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"/>
    </mc:Choice>
  </mc:AlternateContent>
  <xr:revisionPtr revIDLastSave="0" documentId="8_{2AA26538-39F4-47B8-AE66-493F1768EC08}" xr6:coauthVersionLast="47" xr6:coauthVersionMax="47" xr10:uidLastSave="{00000000-0000-0000-0000-000000000000}"/>
  <bookViews>
    <workbookView xWindow="-38510" yWindow="-13980" windowWidth="38620" windowHeight="21220"/>
  </bookViews>
  <sheets>
    <sheet name="summary" sheetId="1" r:id="rId1"/>
    <sheet name="2hour simulation" sheetId="2" r:id="rId2"/>
    <sheet name="2hour sim + avg fleet" sheetId="3" r:id="rId3"/>
  </sheets>
  <calcPr calcId="0"/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3" i="3"/>
  <c r="V14" i="3"/>
  <c r="V15" i="3"/>
  <c r="V16" i="3"/>
  <c r="V17" i="3"/>
  <c r="V18" i="3"/>
  <c r="V19" i="3"/>
  <c r="V20" i="3"/>
  <c r="V21" i="3"/>
  <c r="V22" i="3"/>
  <c r="V24" i="3"/>
  <c r="V25" i="3"/>
  <c r="V26" i="3"/>
  <c r="V27" i="3"/>
  <c r="V28" i="3"/>
  <c r="V29" i="3"/>
  <c r="V30" i="3"/>
  <c r="V31" i="3"/>
  <c r="V32" i="3"/>
  <c r="V33" i="3"/>
  <c r="V2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<sst xmlns="http://schemas.openxmlformats.org/spreadsheetml/2006/main" count="134" uniqueCount="46">
  <si>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</si>
  <si>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</si>
  <si>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</si>
  <si>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</si>
  <si>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</si>
  <si>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</si>
  <si>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Overall_Fuel_Used_Avg(gallon)</t>
  </si>
  <si>
    <t>Overall_Electricity_Used_Avg(kWh)</t>
  </si>
  <si>
    <t>Overall_Fuel_Cost_Avg($)</t>
  </si>
  <si>
    <t>Overall_Electricity_Cost_Avg($)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</si>
  <si>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</si>
  <si>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</si>
  <si>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</si>
  <si>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</si>
  <si>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</si>
  <si>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</si>
  <si>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</si>
  <si>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</si>
  <si>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</si>
  <si>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</si>
  <si>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</si>
  <si>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</si>
  <si>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</si>
  <si>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</si>
  <si>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</si>
  <si>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</si>
  <si>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</si>
  <si>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</si>
  <si>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</si>
  <si>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</si>
  <si>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</si>
  <si>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</si>
  <si>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</si>
  <si>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</si>
  <si>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</si>
  <si>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</si>
  <si>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</si>
  <si>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</si>
  <si>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</si>
  <si>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</si>
  <si>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</si>
  <si>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</si>
  <si>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</si>
  <si>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simulation</t>
  </si>
  <si>
    <t>2hour sim + avg fleet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</si>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</sst>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5"/>
  <sheetViews>
    <sheetView tabSelected="1" workbookViewId="0">
      <selection activeCell="I38" sqref="I38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1">
        <v>20200000000000</v>
      </c>
      <c r="B2">
        <v>100</v>
      </c>
      <c r="C2">
        <v>0</v>
      </c>
      <c r="D2">
        <v>100</v>
      </c>
      <c r="E2">
        <v>0</v>
      </c>
      <c r="F2">
        <v>378.45299999999997</v>
      </c>
      <c r="G2">
        <v>0.12856600000000001</v>
      </c>
      <c r="H2">
        <v>7.6113399999999998E-2</v>
      </c>
      <c r="I2">
        <v>0.44997999999999999</v>
      </c>
      <c r="J2">
        <v>63.554699999999997</v>
      </c>
      <c r="K2">
        <v>3340</v>
      </c>
      <c r="L2">
        <v>378.62700000000001</v>
      </c>
      <c r="M2">
        <v>0</v>
      </c>
      <c r="N2">
        <v>402.95600000000002</v>
      </c>
      <c r="O2">
        <v>0</v>
      </c>
      <c r="P2">
        <v>359.82400000000001</v>
      </c>
      <c r="Q2">
        <v>0</v>
      </c>
      <c r="R2">
        <v>320.029</v>
      </c>
      <c r="S2">
        <v>0</v>
      </c>
      <c r="T2">
        <v>0.13745499999999999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1.1936800000000001</v>
      </c>
      <c r="AE2">
        <v>0</v>
      </c>
      <c r="AF2">
        <v>1.1645399999999999</v>
      </c>
      <c r="AG2">
        <v>0</v>
      </c>
      <c r="AH2">
        <v>1.1469800000000001</v>
      </c>
      <c r="AI2">
        <v>0</v>
      </c>
      <c r="AJ2">
        <v>3124</v>
      </c>
      <c r="AK2">
        <v>0</v>
      </c>
      <c r="AL2">
        <v>113</v>
      </c>
      <c r="AM2">
        <v>0</v>
      </c>
      <c r="AN2">
        <v>68</v>
      </c>
      <c r="AO2">
        <v>0</v>
      </c>
      <c r="AP2">
        <v>35</v>
      </c>
      <c r="AQ2">
        <v>0</v>
      </c>
    </row>
    <row r="3" spans="1:43" x14ac:dyDescent="0.25">
      <c r="A3" s="1">
        <v>20230700000000</v>
      </c>
      <c r="B3">
        <v>100</v>
      </c>
      <c r="C3">
        <v>0</v>
      </c>
      <c r="D3">
        <v>100</v>
      </c>
      <c r="E3">
        <v>0</v>
      </c>
      <c r="F3">
        <v>378.45299999999997</v>
      </c>
      <c r="G3">
        <v>0.12856600000000001</v>
      </c>
      <c r="H3">
        <v>7.6113399999999998E-2</v>
      </c>
      <c r="I3">
        <v>0.44997999999999999</v>
      </c>
      <c r="J3">
        <v>63.554699999999997</v>
      </c>
      <c r="K3">
        <v>3340</v>
      </c>
      <c r="L3">
        <v>378.62700000000001</v>
      </c>
      <c r="M3">
        <v>0</v>
      </c>
      <c r="N3">
        <v>402.95600000000002</v>
      </c>
      <c r="O3">
        <v>0</v>
      </c>
      <c r="P3">
        <v>359.82400000000001</v>
      </c>
      <c r="Q3">
        <v>0</v>
      </c>
      <c r="R3">
        <v>320.029</v>
      </c>
      <c r="S3">
        <v>0</v>
      </c>
      <c r="T3">
        <v>0.13745499999999999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1.1936800000000001</v>
      </c>
      <c r="AE3">
        <v>0</v>
      </c>
      <c r="AF3">
        <v>1.1645399999999999</v>
      </c>
      <c r="AG3">
        <v>0</v>
      </c>
      <c r="AH3">
        <v>1.1469800000000001</v>
      </c>
      <c r="AI3">
        <v>0</v>
      </c>
      <c r="AJ3">
        <v>3124</v>
      </c>
      <c r="AK3">
        <v>0</v>
      </c>
      <c r="AL3">
        <v>113</v>
      </c>
      <c r="AM3">
        <v>0</v>
      </c>
      <c r="AN3">
        <v>68</v>
      </c>
      <c r="AO3">
        <v>0</v>
      </c>
      <c r="AP3">
        <v>35</v>
      </c>
      <c r="AQ3">
        <v>0</v>
      </c>
    </row>
    <row r="4" spans="1:43" x14ac:dyDescent="0.25">
      <c r="A4" s="1">
        <v>20230700000000</v>
      </c>
      <c r="B4">
        <v>100</v>
      </c>
      <c r="C4">
        <v>0</v>
      </c>
      <c r="D4">
        <v>0</v>
      </c>
      <c r="E4">
        <v>0</v>
      </c>
      <c r="F4">
        <v>714.78899999999999</v>
      </c>
      <c r="G4">
        <v>0.17308499999999999</v>
      </c>
      <c r="H4">
        <v>6.3182100000000005E-2</v>
      </c>
      <c r="I4">
        <v>0.605796</v>
      </c>
      <c r="J4">
        <v>476.86700000000002</v>
      </c>
      <c r="K4">
        <v>30190</v>
      </c>
      <c r="L4">
        <v>0</v>
      </c>
      <c r="M4">
        <v>714.46799999999996</v>
      </c>
      <c r="N4">
        <v>0</v>
      </c>
      <c r="O4">
        <v>705.73</v>
      </c>
      <c r="P4">
        <v>0</v>
      </c>
      <c r="Q4">
        <v>740.58199999999999</v>
      </c>
      <c r="R4">
        <v>0</v>
      </c>
      <c r="S4">
        <v>717.61900000000003</v>
      </c>
      <c r="T4">
        <v>0</v>
      </c>
      <c r="U4">
        <v>0.18459800000000001</v>
      </c>
      <c r="V4">
        <v>0</v>
      </c>
      <c r="W4">
        <v>0</v>
      </c>
      <c r="X4">
        <v>0</v>
      </c>
      <c r="Y4" s="1">
        <v>2.7999999999999999E-6</v>
      </c>
      <c r="Z4">
        <v>0</v>
      </c>
      <c r="AA4">
        <v>0</v>
      </c>
      <c r="AB4">
        <v>0</v>
      </c>
      <c r="AC4">
        <v>0</v>
      </c>
      <c r="AD4">
        <v>0</v>
      </c>
      <c r="AE4">
        <v>0.95516299999999998</v>
      </c>
      <c r="AF4">
        <v>0</v>
      </c>
      <c r="AG4">
        <v>1.13052</v>
      </c>
      <c r="AH4">
        <v>0</v>
      </c>
      <c r="AI4">
        <v>0.94668600000000003</v>
      </c>
      <c r="AJ4">
        <v>0</v>
      </c>
      <c r="AK4">
        <v>28307</v>
      </c>
      <c r="AL4">
        <v>0</v>
      </c>
      <c r="AM4">
        <v>915</v>
      </c>
      <c r="AN4">
        <v>0</v>
      </c>
      <c r="AO4">
        <v>637</v>
      </c>
      <c r="AP4">
        <v>0</v>
      </c>
      <c r="AQ4">
        <v>331</v>
      </c>
    </row>
    <row r="5" spans="1:43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738.55899999999997</v>
      </c>
      <c r="G5">
        <v>0.174646</v>
      </c>
      <c r="H5">
        <v>6.4021300000000003E-2</v>
      </c>
      <c r="I5">
        <v>0.61126100000000005</v>
      </c>
      <c r="J5">
        <v>484.529</v>
      </c>
      <c r="K5">
        <v>30273</v>
      </c>
      <c r="L5">
        <v>825.19100000000003</v>
      </c>
      <c r="M5">
        <v>726.90300000000002</v>
      </c>
      <c r="N5">
        <v>891.42700000000002</v>
      </c>
      <c r="O5">
        <v>768.45600000000002</v>
      </c>
      <c r="P5">
        <v>755.65700000000004</v>
      </c>
      <c r="Q5">
        <v>733.22199999999998</v>
      </c>
      <c r="R5">
        <v>576.38199999999995</v>
      </c>
      <c r="S5">
        <v>781.61900000000003</v>
      </c>
      <c r="T5">
        <v>0.197738</v>
      </c>
      <c r="U5">
        <v>0.185143</v>
      </c>
      <c r="V5">
        <v>0</v>
      </c>
      <c r="W5">
        <v>0</v>
      </c>
      <c r="X5">
        <v>0</v>
      </c>
      <c r="Y5" s="1">
        <v>1.72E-6</v>
      </c>
      <c r="Z5">
        <v>0</v>
      </c>
      <c r="AA5">
        <v>0</v>
      </c>
      <c r="AB5">
        <v>0</v>
      </c>
      <c r="AC5">
        <v>0</v>
      </c>
      <c r="AD5">
        <v>0.91495000000000004</v>
      </c>
      <c r="AE5">
        <v>0.95898000000000005</v>
      </c>
      <c r="AF5">
        <v>0.98857799999999996</v>
      </c>
      <c r="AG5">
        <v>1.1211199999999999</v>
      </c>
      <c r="AH5">
        <v>1.06593</v>
      </c>
      <c r="AI5">
        <v>0.99808200000000002</v>
      </c>
      <c r="AJ5">
        <v>2890</v>
      </c>
      <c r="AK5">
        <v>25470</v>
      </c>
      <c r="AL5">
        <v>103</v>
      </c>
      <c r="AM5">
        <v>856</v>
      </c>
      <c r="AN5">
        <v>67</v>
      </c>
      <c r="AO5">
        <v>562</v>
      </c>
      <c r="AP5">
        <v>34</v>
      </c>
      <c r="AQ5">
        <v>291</v>
      </c>
    </row>
    <row r="6" spans="1:43" x14ac:dyDescent="0.25">
      <c r="A6" s="1">
        <v>20230700000000</v>
      </c>
      <c r="B6">
        <v>100</v>
      </c>
      <c r="C6">
        <v>0</v>
      </c>
      <c r="D6">
        <v>20</v>
      </c>
      <c r="E6">
        <v>0</v>
      </c>
      <c r="F6">
        <v>732.55399999999997</v>
      </c>
      <c r="G6">
        <v>0.173619</v>
      </c>
      <c r="H6">
        <v>6.2118899999999998E-2</v>
      </c>
      <c r="I6">
        <v>0.60766699999999996</v>
      </c>
      <c r="J6">
        <v>472.80200000000002</v>
      </c>
      <c r="K6">
        <v>30445</v>
      </c>
      <c r="L6">
        <v>762.779</v>
      </c>
      <c r="M6">
        <v>721.673</v>
      </c>
      <c r="N6">
        <v>875.3</v>
      </c>
      <c r="O6">
        <v>747.673</v>
      </c>
      <c r="P6">
        <v>812.92399999999998</v>
      </c>
      <c r="Q6">
        <v>752.29700000000003</v>
      </c>
      <c r="R6">
        <v>607.28300000000002</v>
      </c>
      <c r="S6">
        <v>785.83699999999999</v>
      </c>
      <c r="T6">
        <v>0.18887699999999999</v>
      </c>
      <c r="U6">
        <v>0.184059</v>
      </c>
      <c r="V6">
        <v>0</v>
      </c>
      <c r="W6">
        <v>0</v>
      </c>
      <c r="X6" s="1">
        <v>2.9699999999999999E-6</v>
      </c>
      <c r="Y6" s="1">
        <v>2.57E-6</v>
      </c>
      <c r="Z6">
        <v>0</v>
      </c>
      <c r="AA6">
        <v>0</v>
      </c>
      <c r="AB6">
        <v>0</v>
      </c>
      <c r="AC6">
        <v>0</v>
      </c>
      <c r="AD6">
        <v>0.84262099999999995</v>
      </c>
      <c r="AE6">
        <v>0.95328999999999997</v>
      </c>
      <c r="AF6">
        <v>1.02538</v>
      </c>
      <c r="AG6">
        <v>1.1253299999999999</v>
      </c>
      <c r="AH6">
        <v>1.2022299999999999</v>
      </c>
      <c r="AI6">
        <v>1.00054</v>
      </c>
      <c r="AJ6">
        <v>5890</v>
      </c>
      <c r="AK6">
        <v>22674</v>
      </c>
      <c r="AL6">
        <v>217</v>
      </c>
      <c r="AM6">
        <v>713</v>
      </c>
      <c r="AN6">
        <v>132</v>
      </c>
      <c r="AO6">
        <v>495</v>
      </c>
      <c r="AP6">
        <v>60</v>
      </c>
      <c r="AQ6">
        <v>264</v>
      </c>
    </row>
    <row r="7" spans="1:43" x14ac:dyDescent="0.25">
      <c r="A7" s="1">
        <v>20230700000000</v>
      </c>
      <c r="B7">
        <v>100</v>
      </c>
      <c r="C7">
        <v>0</v>
      </c>
      <c r="D7">
        <v>30</v>
      </c>
      <c r="E7">
        <v>0</v>
      </c>
      <c r="F7">
        <v>778.54</v>
      </c>
      <c r="G7">
        <v>0.17954500000000001</v>
      </c>
      <c r="H7">
        <v>5.9088599999999998E-2</v>
      </c>
      <c r="I7">
        <v>0.62840700000000005</v>
      </c>
      <c r="J7">
        <v>447.83199999999999</v>
      </c>
      <c r="K7">
        <v>30316</v>
      </c>
      <c r="L7">
        <v>816.14</v>
      </c>
      <c r="M7">
        <v>757.78700000000003</v>
      </c>
      <c r="N7">
        <v>978.01099999999997</v>
      </c>
      <c r="O7">
        <v>822.99400000000003</v>
      </c>
      <c r="P7">
        <v>880.40800000000002</v>
      </c>
      <c r="Q7">
        <v>742.76</v>
      </c>
      <c r="R7">
        <v>799.60699999999997</v>
      </c>
      <c r="S7">
        <v>735.47900000000004</v>
      </c>
      <c r="T7">
        <v>0.19594400000000001</v>
      </c>
      <c r="U7">
        <v>0.18900500000000001</v>
      </c>
      <c r="V7">
        <v>0</v>
      </c>
      <c r="W7">
        <v>0</v>
      </c>
      <c r="X7" s="1">
        <v>3.3400000000000002E-6</v>
      </c>
      <c r="Y7" s="1">
        <v>2.3999999999999999E-6</v>
      </c>
      <c r="Z7">
        <v>0</v>
      </c>
      <c r="AA7">
        <v>0</v>
      </c>
      <c r="AB7">
        <v>0</v>
      </c>
      <c r="AC7">
        <v>0</v>
      </c>
      <c r="AD7">
        <v>0.86753499999999995</v>
      </c>
      <c r="AE7">
        <v>0.92843699999999996</v>
      </c>
      <c r="AF7">
        <v>1.08179</v>
      </c>
      <c r="AG7">
        <v>1.0321899999999999</v>
      </c>
      <c r="AH7">
        <v>0.99822299999999997</v>
      </c>
      <c r="AI7">
        <v>1.0660499999999999</v>
      </c>
      <c r="AJ7">
        <v>8651</v>
      </c>
      <c r="AK7">
        <v>19830</v>
      </c>
      <c r="AL7">
        <v>277</v>
      </c>
      <c r="AM7">
        <v>682</v>
      </c>
      <c r="AN7">
        <v>206</v>
      </c>
      <c r="AO7">
        <v>391</v>
      </c>
      <c r="AP7">
        <v>89</v>
      </c>
      <c r="AQ7">
        <v>190</v>
      </c>
    </row>
    <row r="8" spans="1:43" x14ac:dyDescent="0.25">
      <c r="A8" s="1">
        <v>20230700000000</v>
      </c>
      <c r="B8">
        <v>100</v>
      </c>
      <c r="C8">
        <v>2</v>
      </c>
      <c r="D8">
        <v>10</v>
      </c>
      <c r="E8">
        <v>0</v>
      </c>
      <c r="F8">
        <v>734.82799999999997</v>
      </c>
      <c r="G8">
        <v>0.17476900000000001</v>
      </c>
      <c r="H8">
        <v>6.2981200000000001E-2</v>
      </c>
      <c r="I8">
        <v>0.61169099999999998</v>
      </c>
      <c r="J8">
        <v>477.68099999999998</v>
      </c>
      <c r="K8">
        <v>30338</v>
      </c>
      <c r="L8">
        <v>770.44600000000003</v>
      </c>
      <c r="M8">
        <v>730.08900000000006</v>
      </c>
      <c r="N8">
        <v>682.96</v>
      </c>
      <c r="O8">
        <v>760.35900000000004</v>
      </c>
      <c r="P8">
        <v>668.19</v>
      </c>
      <c r="Q8">
        <v>734.43700000000001</v>
      </c>
      <c r="R8">
        <v>586.70600000000002</v>
      </c>
      <c r="S8">
        <v>774.64599999999996</v>
      </c>
      <c r="T8">
        <v>0.192911</v>
      </c>
      <c r="U8">
        <v>0.185777</v>
      </c>
      <c r="V8">
        <v>0</v>
      </c>
      <c r="W8">
        <v>0</v>
      </c>
      <c r="X8">
        <v>0</v>
      </c>
      <c r="Y8" s="1">
        <v>1.86E-6</v>
      </c>
      <c r="Z8">
        <v>0</v>
      </c>
      <c r="AA8">
        <v>0</v>
      </c>
      <c r="AB8">
        <v>0</v>
      </c>
      <c r="AC8">
        <v>0</v>
      </c>
      <c r="AD8">
        <v>0.93694299999999997</v>
      </c>
      <c r="AE8">
        <v>0.95719500000000002</v>
      </c>
      <c r="AF8">
        <v>0.83359499999999997</v>
      </c>
      <c r="AG8">
        <v>1.1226100000000001</v>
      </c>
      <c r="AH8">
        <v>0.95434099999999999</v>
      </c>
      <c r="AI8">
        <v>0.96126299999999998</v>
      </c>
      <c r="AJ8">
        <v>2873</v>
      </c>
      <c r="AK8">
        <v>25557</v>
      </c>
      <c r="AL8">
        <v>101</v>
      </c>
      <c r="AM8">
        <v>853</v>
      </c>
      <c r="AN8">
        <v>63</v>
      </c>
      <c r="AO8">
        <v>563</v>
      </c>
      <c r="AP8">
        <v>34</v>
      </c>
      <c r="AQ8">
        <v>294</v>
      </c>
    </row>
    <row r="9" spans="1:43" x14ac:dyDescent="0.25">
      <c r="A9" s="1">
        <v>20230700000000</v>
      </c>
      <c r="B9">
        <v>100</v>
      </c>
      <c r="C9">
        <v>5</v>
      </c>
      <c r="D9">
        <v>10</v>
      </c>
      <c r="E9">
        <v>0</v>
      </c>
      <c r="F9">
        <v>733.10500000000002</v>
      </c>
      <c r="G9">
        <v>0.174703</v>
      </c>
      <c r="H9">
        <v>6.4065899999999995E-2</v>
      </c>
      <c r="I9">
        <v>0.61146</v>
      </c>
      <c r="J9">
        <v>487.57400000000001</v>
      </c>
      <c r="K9">
        <v>30442</v>
      </c>
      <c r="L9">
        <v>774.80899999999997</v>
      </c>
      <c r="M9">
        <v>727.851</v>
      </c>
      <c r="N9">
        <v>743.20399999999995</v>
      </c>
      <c r="O9">
        <v>751.3</v>
      </c>
      <c r="P9">
        <v>649.048</v>
      </c>
      <c r="Q9">
        <v>728.69399999999996</v>
      </c>
      <c r="R9">
        <v>614.75800000000004</v>
      </c>
      <c r="S9">
        <v>764.86300000000006</v>
      </c>
      <c r="T9">
        <v>0.192581</v>
      </c>
      <c r="U9">
        <v>0.18573799999999999</v>
      </c>
      <c r="V9">
        <v>0</v>
      </c>
      <c r="W9">
        <v>0</v>
      </c>
      <c r="X9">
        <v>0</v>
      </c>
      <c r="Y9" s="1">
        <v>1.59E-6</v>
      </c>
      <c r="Z9">
        <v>0</v>
      </c>
      <c r="AA9">
        <v>0</v>
      </c>
      <c r="AB9">
        <v>0</v>
      </c>
      <c r="AC9">
        <v>0</v>
      </c>
      <c r="AD9">
        <v>0.89491100000000001</v>
      </c>
      <c r="AE9">
        <v>0.97814900000000005</v>
      </c>
      <c r="AF9">
        <v>0.90634199999999998</v>
      </c>
      <c r="AG9">
        <v>1.1222300000000001</v>
      </c>
      <c r="AH9">
        <v>1.1060000000000001</v>
      </c>
      <c r="AI9">
        <v>0.99487800000000004</v>
      </c>
      <c r="AJ9">
        <v>2887</v>
      </c>
      <c r="AK9">
        <v>25640</v>
      </c>
      <c r="AL9">
        <v>103</v>
      </c>
      <c r="AM9">
        <v>860</v>
      </c>
      <c r="AN9">
        <v>63</v>
      </c>
      <c r="AO9">
        <v>563</v>
      </c>
      <c r="AP9">
        <v>33</v>
      </c>
      <c r="AQ9">
        <v>293</v>
      </c>
    </row>
    <row r="10" spans="1:43" x14ac:dyDescent="0.25">
      <c r="A10" s="1">
        <v>20230700000000</v>
      </c>
      <c r="B10">
        <v>100</v>
      </c>
      <c r="C10">
        <v>2</v>
      </c>
      <c r="D10">
        <v>20</v>
      </c>
      <c r="E10">
        <v>0</v>
      </c>
      <c r="F10">
        <v>728.91800000000001</v>
      </c>
      <c r="G10">
        <v>0.17399400000000001</v>
      </c>
      <c r="H10">
        <v>6.1670999999999997E-2</v>
      </c>
      <c r="I10">
        <v>0.60898099999999999</v>
      </c>
      <c r="J10">
        <v>473.03199999999998</v>
      </c>
      <c r="K10">
        <v>30681</v>
      </c>
      <c r="L10">
        <v>761.51</v>
      </c>
      <c r="M10">
        <v>719.35299999999995</v>
      </c>
      <c r="N10">
        <v>749.21500000000003</v>
      </c>
      <c r="O10">
        <v>743.92</v>
      </c>
      <c r="P10">
        <v>699.71900000000005</v>
      </c>
      <c r="Q10">
        <v>749.54200000000003</v>
      </c>
      <c r="R10">
        <v>643.44399999999996</v>
      </c>
      <c r="S10">
        <v>767.74099999999999</v>
      </c>
      <c r="T10">
        <v>0.19009999999999999</v>
      </c>
      <c r="U10">
        <v>0.18421699999999999</v>
      </c>
      <c r="V10">
        <v>0</v>
      </c>
      <c r="W10">
        <v>0</v>
      </c>
      <c r="X10" s="1">
        <v>3.1E-6</v>
      </c>
      <c r="Y10" s="1">
        <v>2.4200000000000001E-6</v>
      </c>
      <c r="Z10">
        <v>0</v>
      </c>
      <c r="AA10">
        <v>0</v>
      </c>
      <c r="AB10">
        <v>0</v>
      </c>
      <c r="AC10">
        <v>0</v>
      </c>
      <c r="AD10">
        <v>0.78841700000000003</v>
      </c>
      <c r="AE10">
        <v>0.95844799999999997</v>
      </c>
      <c r="AF10">
        <v>0.98214199999999996</v>
      </c>
      <c r="AG10">
        <v>1.14185</v>
      </c>
      <c r="AH10">
        <v>1.0831999999999999</v>
      </c>
      <c r="AI10">
        <v>1.01057</v>
      </c>
      <c r="AJ10">
        <v>5900</v>
      </c>
      <c r="AK10">
        <v>22890</v>
      </c>
      <c r="AL10">
        <v>214</v>
      </c>
      <c r="AM10">
        <v>722</v>
      </c>
      <c r="AN10">
        <v>128</v>
      </c>
      <c r="AO10">
        <v>498</v>
      </c>
      <c r="AP10">
        <v>63</v>
      </c>
      <c r="AQ10">
        <v>266</v>
      </c>
    </row>
    <row r="11" spans="1:43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726.70600000000002</v>
      </c>
      <c r="G11">
        <v>0.17416799999999999</v>
      </c>
      <c r="H11">
        <v>6.1572399999999999E-2</v>
      </c>
      <c r="I11">
        <v>0.60958800000000002</v>
      </c>
      <c r="J11">
        <v>472.04500000000002</v>
      </c>
      <c r="K11">
        <v>30666</v>
      </c>
      <c r="L11">
        <v>754.87699999999995</v>
      </c>
      <c r="M11">
        <v>718.03</v>
      </c>
      <c r="N11">
        <v>752.30200000000002</v>
      </c>
      <c r="O11">
        <v>728.755</v>
      </c>
      <c r="P11">
        <v>726.30499999999995</v>
      </c>
      <c r="Q11">
        <v>755.45299999999997</v>
      </c>
      <c r="R11">
        <v>577.40300000000002</v>
      </c>
      <c r="S11">
        <v>803.03800000000001</v>
      </c>
      <c r="T11">
        <v>0.19036600000000001</v>
      </c>
      <c r="U11">
        <v>0.184388</v>
      </c>
      <c r="V11">
        <v>0</v>
      </c>
      <c r="W11">
        <v>0</v>
      </c>
      <c r="X11" s="1">
        <v>7.3200000000000004E-7</v>
      </c>
      <c r="Y11" s="1">
        <v>2.3999999999999999E-6</v>
      </c>
      <c r="Z11">
        <v>0</v>
      </c>
      <c r="AA11">
        <v>0</v>
      </c>
      <c r="AB11">
        <v>0</v>
      </c>
      <c r="AC11">
        <v>0</v>
      </c>
      <c r="AD11">
        <v>0.80723800000000001</v>
      </c>
      <c r="AE11">
        <v>0.96981200000000001</v>
      </c>
      <c r="AF11">
        <v>0.88982799999999995</v>
      </c>
      <c r="AG11">
        <v>1.13601</v>
      </c>
      <c r="AH11">
        <v>1.1655899999999999</v>
      </c>
      <c r="AI11">
        <v>0.98629500000000003</v>
      </c>
      <c r="AJ11">
        <v>5898</v>
      </c>
      <c r="AK11">
        <v>22877</v>
      </c>
      <c r="AL11">
        <v>215</v>
      </c>
      <c r="AM11">
        <v>721</v>
      </c>
      <c r="AN11">
        <v>128</v>
      </c>
      <c r="AO11">
        <v>499</v>
      </c>
      <c r="AP11">
        <v>62</v>
      </c>
      <c r="AQ11">
        <v>266</v>
      </c>
    </row>
    <row r="12" spans="1:43" x14ac:dyDescent="0.25">
      <c r="A12" s="1">
        <v>20230700000000</v>
      </c>
      <c r="B12">
        <v>100</v>
      </c>
      <c r="C12">
        <v>2</v>
      </c>
      <c r="D12">
        <v>30</v>
      </c>
      <c r="E12">
        <v>0</v>
      </c>
      <c r="F12">
        <v>758.77300000000002</v>
      </c>
      <c r="G12">
        <v>0.17848800000000001</v>
      </c>
      <c r="H12">
        <v>5.8414800000000003E-2</v>
      </c>
      <c r="I12">
        <v>0.62470599999999998</v>
      </c>
      <c r="J12">
        <v>444.77</v>
      </c>
      <c r="K12">
        <v>30456</v>
      </c>
      <c r="L12">
        <v>770.90300000000002</v>
      </c>
      <c r="M12">
        <v>750.40700000000004</v>
      </c>
      <c r="N12">
        <v>796.22500000000002</v>
      </c>
      <c r="O12">
        <v>826.33199999999999</v>
      </c>
      <c r="P12">
        <v>752.64400000000001</v>
      </c>
      <c r="Q12">
        <v>749.75900000000001</v>
      </c>
      <c r="R12">
        <v>860.178</v>
      </c>
      <c r="S12">
        <v>761.73800000000006</v>
      </c>
      <c r="T12">
        <v>0.192247</v>
      </c>
      <c r="U12">
        <v>0.189001</v>
      </c>
      <c r="V12">
        <v>0</v>
      </c>
      <c r="W12">
        <v>0</v>
      </c>
      <c r="X12" s="1">
        <v>4.1899999999999997E-6</v>
      </c>
      <c r="Y12" s="1">
        <v>3.0599999999999999E-6</v>
      </c>
      <c r="Z12">
        <v>0</v>
      </c>
      <c r="AA12">
        <v>0</v>
      </c>
      <c r="AB12">
        <v>0</v>
      </c>
      <c r="AC12">
        <v>0</v>
      </c>
      <c r="AD12">
        <v>0.86946699999999999</v>
      </c>
      <c r="AE12">
        <v>0.91547199999999995</v>
      </c>
      <c r="AF12">
        <v>1.0024500000000001</v>
      </c>
      <c r="AG12">
        <v>1.04728</v>
      </c>
      <c r="AH12">
        <v>0.98092100000000004</v>
      </c>
      <c r="AI12">
        <v>1.0674999999999999</v>
      </c>
      <c r="AJ12">
        <v>8665</v>
      </c>
      <c r="AK12">
        <v>19948</v>
      </c>
      <c r="AL12">
        <v>276</v>
      </c>
      <c r="AM12">
        <v>689</v>
      </c>
      <c r="AN12">
        <v>202</v>
      </c>
      <c r="AO12">
        <v>395</v>
      </c>
      <c r="AP12">
        <v>90</v>
      </c>
      <c r="AQ12">
        <v>191</v>
      </c>
    </row>
    <row r="13" spans="1:43" x14ac:dyDescent="0.25">
      <c r="A13" s="1">
        <v>20230700000000</v>
      </c>
      <c r="B13">
        <v>100</v>
      </c>
      <c r="C13">
        <v>5</v>
      </c>
      <c r="D13">
        <v>30</v>
      </c>
      <c r="E13">
        <v>0</v>
      </c>
      <c r="F13">
        <v>767.404</v>
      </c>
      <c r="G13">
        <v>0.179508</v>
      </c>
      <c r="H13">
        <v>5.7679500000000002E-2</v>
      </c>
      <c r="I13">
        <v>0.62827699999999997</v>
      </c>
      <c r="J13">
        <v>439.47500000000002</v>
      </c>
      <c r="K13">
        <v>30477</v>
      </c>
      <c r="L13">
        <v>785.43</v>
      </c>
      <c r="M13">
        <v>756.44</v>
      </c>
      <c r="N13">
        <v>869.03300000000002</v>
      </c>
      <c r="O13">
        <v>817.13</v>
      </c>
      <c r="P13">
        <v>784.84699999999998</v>
      </c>
      <c r="Q13">
        <v>736.548</v>
      </c>
      <c r="R13">
        <v>850</v>
      </c>
      <c r="S13">
        <v>774.98400000000004</v>
      </c>
      <c r="T13">
        <v>0.19426499999999999</v>
      </c>
      <c r="U13">
        <v>0.18964900000000001</v>
      </c>
      <c r="V13">
        <v>0</v>
      </c>
      <c r="W13">
        <v>0</v>
      </c>
      <c r="X13" s="1">
        <v>2.4399999999999999E-6</v>
      </c>
      <c r="Y13" s="1">
        <v>2.9500000000000001E-6</v>
      </c>
      <c r="Z13">
        <v>0</v>
      </c>
      <c r="AA13">
        <v>0</v>
      </c>
      <c r="AB13">
        <v>0</v>
      </c>
      <c r="AC13">
        <v>0</v>
      </c>
      <c r="AD13">
        <v>0.83491099999999996</v>
      </c>
      <c r="AE13">
        <v>0.92311600000000005</v>
      </c>
      <c r="AF13">
        <v>0.96875599999999995</v>
      </c>
      <c r="AG13">
        <v>1.0297499999999999</v>
      </c>
      <c r="AH13">
        <v>0.97136100000000003</v>
      </c>
      <c r="AI13">
        <v>1.0646500000000001</v>
      </c>
      <c r="AJ13">
        <v>8677</v>
      </c>
      <c r="AK13">
        <v>19959</v>
      </c>
      <c r="AL13">
        <v>274</v>
      </c>
      <c r="AM13">
        <v>690</v>
      </c>
      <c r="AN13">
        <v>202</v>
      </c>
      <c r="AO13">
        <v>394</v>
      </c>
      <c r="AP13">
        <v>90</v>
      </c>
      <c r="AQ13">
        <v>191</v>
      </c>
    </row>
    <row r="14" spans="1:43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714.78899999999999</v>
      </c>
      <c r="G14">
        <v>0.17308499999999999</v>
      </c>
      <c r="H14">
        <v>6.3182100000000005E-2</v>
      </c>
      <c r="I14">
        <v>0.605796</v>
      </c>
      <c r="J14">
        <v>476.86700000000002</v>
      </c>
      <c r="K14">
        <v>30190</v>
      </c>
      <c r="L14">
        <v>0</v>
      </c>
      <c r="M14">
        <v>714.46799999999996</v>
      </c>
      <c r="N14">
        <v>0</v>
      </c>
      <c r="O14">
        <v>705.73</v>
      </c>
      <c r="P14">
        <v>0</v>
      </c>
      <c r="Q14">
        <v>740.58199999999999</v>
      </c>
      <c r="R14">
        <v>0</v>
      </c>
      <c r="S14">
        <v>717.61900000000003</v>
      </c>
      <c r="T14">
        <v>0</v>
      </c>
      <c r="U14">
        <v>0.18459800000000001</v>
      </c>
      <c r="V14">
        <v>0</v>
      </c>
      <c r="W14">
        <v>0</v>
      </c>
      <c r="X14">
        <v>0</v>
      </c>
      <c r="Y14" s="1">
        <v>2.7999999999999999E-6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0.95516299999999998</v>
      </c>
      <c r="AF14">
        <v>0</v>
      </c>
      <c r="AG14">
        <v>1.13052</v>
      </c>
      <c r="AH14">
        <v>0</v>
      </c>
      <c r="AI14">
        <v>0.94668600000000003</v>
      </c>
      <c r="AJ14">
        <v>0</v>
      </c>
      <c r="AK14">
        <v>28307</v>
      </c>
      <c r="AL14">
        <v>0</v>
      </c>
      <c r="AM14">
        <v>915</v>
      </c>
      <c r="AN14">
        <v>0</v>
      </c>
      <c r="AO14">
        <v>637</v>
      </c>
      <c r="AP14">
        <v>0</v>
      </c>
      <c r="AQ14">
        <v>331</v>
      </c>
    </row>
    <row r="15" spans="1:43" x14ac:dyDescent="0.25">
      <c r="A15" s="1">
        <v>20230700000000</v>
      </c>
      <c r="B15">
        <v>100</v>
      </c>
      <c r="C15">
        <v>2</v>
      </c>
      <c r="D15">
        <v>10</v>
      </c>
      <c r="E15">
        <v>0</v>
      </c>
      <c r="F15">
        <v>734.82799999999997</v>
      </c>
      <c r="G15">
        <v>0.17476900000000001</v>
      </c>
      <c r="H15">
        <v>6.2981200000000001E-2</v>
      </c>
      <c r="I15">
        <v>0.61169099999999998</v>
      </c>
      <c r="J15">
        <v>477.68099999999998</v>
      </c>
      <c r="K15">
        <v>30338</v>
      </c>
      <c r="L15">
        <v>770.44600000000003</v>
      </c>
      <c r="M15">
        <v>730.08900000000006</v>
      </c>
      <c r="N15">
        <v>682.96</v>
      </c>
      <c r="O15">
        <v>760.35900000000004</v>
      </c>
      <c r="P15">
        <v>668.19</v>
      </c>
      <c r="Q15">
        <v>734.43700000000001</v>
      </c>
      <c r="R15">
        <v>586.70600000000002</v>
      </c>
      <c r="S15">
        <v>774.64599999999996</v>
      </c>
      <c r="T15">
        <v>0.192911</v>
      </c>
      <c r="U15">
        <v>0.185777</v>
      </c>
      <c r="V15">
        <v>0</v>
      </c>
      <c r="W15">
        <v>0</v>
      </c>
      <c r="X15">
        <v>0</v>
      </c>
      <c r="Y15" s="1">
        <v>1.86E-6</v>
      </c>
      <c r="Z15">
        <v>0</v>
      </c>
      <c r="AA15">
        <v>0</v>
      </c>
      <c r="AB15">
        <v>0</v>
      </c>
      <c r="AC15">
        <v>0</v>
      </c>
      <c r="AD15">
        <v>0.93694299999999997</v>
      </c>
      <c r="AE15">
        <v>0.95719500000000002</v>
      </c>
      <c r="AF15">
        <v>0.83359499999999997</v>
      </c>
      <c r="AG15">
        <v>1.1226100000000001</v>
      </c>
      <c r="AH15">
        <v>0.95434099999999999</v>
      </c>
      <c r="AI15">
        <v>0.96126299999999998</v>
      </c>
      <c r="AJ15">
        <v>2873</v>
      </c>
      <c r="AK15">
        <v>25557</v>
      </c>
      <c r="AL15">
        <v>101</v>
      </c>
      <c r="AM15">
        <v>853</v>
      </c>
      <c r="AN15">
        <v>63</v>
      </c>
      <c r="AO15">
        <v>563</v>
      </c>
      <c r="AP15">
        <v>34</v>
      </c>
      <c r="AQ15">
        <v>294</v>
      </c>
    </row>
    <row r="16" spans="1:43" x14ac:dyDescent="0.25">
      <c r="A16" s="1">
        <v>20230700000000</v>
      </c>
      <c r="B16">
        <v>100</v>
      </c>
      <c r="C16">
        <v>2</v>
      </c>
      <c r="D16">
        <v>20</v>
      </c>
      <c r="E16">
        <v>0</v>
      </c>
      <c r="F16">
        <v>728.91800000000001</v>
      </c>
      <c r="G16">
        <v>0.17399400000000001</v>
      </c>
      <c r="H16">
        <v>6.1670999999999997E-2</v>
      </c>
      <c r="I16">
        <v>0.60898099999999999</v>
      </c>
      <c r="J16">
        <v>473.03199999999998</v>
      </c>
      <c r="K16">
        <v>30681</v>
      </c>
      <c r="L16">
        <v>761.51</v>
      </c>
      <c r="M16">
        <v>719.35299999999995</v>
      </c>
      <c r="N16">
        <v>749.21500000000003</v>
      </c>
      <c r="O16">
        <v>743.92</v>
      </c>
      <c r="P16">
        <v>699.71900000000005</v>
      </c>
      <c r="Q16">
        <v>749.54200000000003</v>
      </c>
      <c r="R16">
        <v>643.44399999999996</v>
      </c>
      <c r="S16">
        <v>767.74099999999999</v>
      </c>
      <c r="T16">
        <v>0.19009999999999999</v>
      </c>
      <c r="U16">
        <v>0.18421699999999999</v>
      </c>
      <c r="V16">
        <v>0</v>
      </c>
      <c r="W16">
        <v>0</v>
      </c>
      <c r="X16" s="1">
        <v>3.1E-6</v>
      </c>
      <c r="Y16" s="1">
        <v>2.4200000000000001E-6</v>
      </c>
      <c r="Z16">
        <v>0</v>
      </c>
      <c r="AA16">
        <v>0</v>
      </c>
      <c r="AB16">
        <v>0</v>
      </c>
      <c r="AC16">
        <v>0</v>
      </c>
      <c r="AD16">
        <v>0.78841700000000003</v>
      </c>
      <c r="AE16">
        <v>0.95844799999999997</v>
      </c>
      <c r="AF16">
        <v>0.98214199999999996</v>
      </c>
      <c r="AG16">
        <v>1.14185</v>
      </c>
      <c r="AH16">
        <v>1.0831999999999999</v>
      </c>
      <c r="AI16">
        <v>1.01057</v>
      </c>
      <c r="AJ16">
        <v>5900</v>
      </c>
      <c r="AK16">
        <v>22890</v>
      </c>
      <c r="AL16">
        <v>214</v>
      </c>
      <c r="AM16">
        <v>722</v>
      </c>
      <c r="AN16">
        <v>128</v>
      </c>
      <c r="AO16">
        <v>498</v>
      </c>
      <c r="AP16">
        <v>63</v>
      </c>
      <c r="AQ16">
        <v>266</v>
      </c>
    </row>
    <row r="17" spans="1:43" x14ac:dyDescent="0.25">
      <c r="A17" s="1">
        <v>20230700000000</v>
      </c>
      <c r="B17">
        <v>100</v>
      </c>
      <c r="C17">
        <v>2</v>
      </c>
      <c r="D17">
        <v>30</v>
      </c>
      <c r="E17">
        <v>0</v>
      </c>
      <c r="F17">
        <v>758.77300000000002</v>
      </c>
      <c r="G17">
        <v>0.17848800000000001</v>
      </c>
      <c r="H17">
        <v>5.8414800000000003E-2</v>
      </c>
      <c r="I17">
        <v>0.62470599999999998</v>
      </c>
      <c r="J17">
        <v>444.77</v>
      </c>
      <c r="K17">
        <v>30456</v>
      </c>
      <c r="L17">
        <v>770.90300000000002</v>
      </c>
      <c r="M17">
        <v>750.40700000000004</v>
      </c>
      <c r="N17">
        <v>796.22500000000002</v>
      </c>
      <c r="O17">
        <v>826.33199999999999</v>
      </c>
      <c r="P17">
        <v>752.64400000000001</v>
      </c>
      <c r="Q17">
        <v>749.75900000000001</v>
      </c>
      <c r="R17">
        <v>860.178</v>
      </c>
      <c r="S17">
        <v>761.73800000000006</v>
      </c>
      <c r="T17">
        <v>0.192247</v>
      </c>
      <c r="U17">
        <v>0.189001</v>
      </c>
      <c r="V17">
        <v>0</v>
      </c>
      <c r="W17">
        <v>0</v>
      </c>
      <c r="X17" s="1">
        <v>4.1899999999999997E-6</v>
      </c>
      <c r="Y17" s="1">
        <v>3.0599999999999999E-6</v>
      </c>
      <c r="Z17">
        <v>0</v>
      </c>
      <c r="AA17">
        <v>0</v>
      </c>
      <c r="AB17">
        <v>0</v>
      </c>
      <c r="AC17">
        <v>0</v>
      </c>
      <c r="AD17">
        <v>0.86946699999999999</v>
      </c>
      <c r="AE17">
        <v>0.91547199999999995</v>
      </c>
      <c r="AF17">
        <v>1.0024500000000001</v>
      </c>
      <c r="AG17">
        <v>1.04728</v>
      </c>
      <c r="AH17">
        <v>0.98092100000000004</v>
      </c>
      <c r="AI17">
        <v>1.0674999999999999</v>
      </c>
      <c r="AJ17">
        <v>8665</v>
      </c>
      <c r="AK17">
        <v>19948</v>
      </c>
      <c r="AL17">
        <v>276</v>
      </c>
      <c r="AM17">
        <v>689</v>
      </c>
      <c r="AN17">
        <v>202</v>
      </c>
      <c r="AO17">
        <v>395</v>
      </c>
      <c r="AP17">
        <v>90</v>
      </c>
      <c r="AQ17">
        <v>191</v>
      </c>
    </row>
    <row r="18" spans="1:43" x14ac:dyDescent="0.25">
      <c r="A18" s="1">
        <v>20230700000000</v>
      </c>
      <c r="B18">
        <v>100</v>
      </c>
      <c r="C18">
        <v>2</v>
      </c>
      <c r="D18">
        <v>40</v>
      </c>
      <c r="E18">
        <v>0</v>
      </c>
      <c r="F18">
        <v>760.755</v>
      </c>
      <c r="G18">
        <v>0.17813300000000001</v>
      </c>
      <c r="H18">
        <v>6.1928400000000002E-2</v>
      </c>
      <c r="I18">
        <v>0.62346599999999996</v>
      </c>
      <c r="J18">
        <v>468.69</v>
      </c>
      <c r="K18">
        <v>30273</v>
      </c>
      <c r="L18">
        <v>764.37400000000002</v>
      </c>
      <c r="M18">
        <v>754.16800000000001</v>
      </c>
      <c r="N18">
        <v>904.67499999999995</v>
      </c>
      <c r="O18">
        <v>828.904</v>
      </c>
      <c r="P18">
        <v>746.78499999999997</v>
      </c>
      <c r="Q18">
        <v>749.91700000000003</v>
      </c>
      <c r="R18">
        <v>700.06600000000003</v>
      </c>
      <c r="S18">
        <v>726.61199999999997</v>
      </c>
      <c r="T18">
        <v>0.19065699999999999</v>
      </c>
      <c r="U18">
        <v>0.189553</v>
      </c>
      <c r="V18">
        <v>0</v>
      </c>
      <c r="W18">
        <v>0</v>
      </c>
      <c r="X18" s="1">
        <v>2.1299999999999999E-6</v>
      </c>
      <c r="Y18" s="1">
        <v>4.07E-6</v>
      </c>
      <c r="Z18">
        <v>0</v>
      </c>
      <c r="AA18">
        <v>0</v>
      </c>
      <c r="AB18">
        <v>0</v>
      </c>
      <c r="AC18">
        <v>0</v>
      </c>
      <c r="AD18">
        <v>0.87083999999999995</v>
      </c>
      <c r="AE18">
        <v>0.936365</v>
      </c>
      <c r="AF18">
        <v>0.93785399999999997</v>
      </c>
      <c r="AG18">
        <v>1.1723699999999999</v>
      </c>
      <c r="AH18">
        <v>1.0908899999999999</v>
      </c>
      <c r="AI18">
        <v>1.05707</v>
      </c>
      <c r="AJ18">
        <v>11530</v>
      </c>
      <c r="AK18">
        <v>16852</v>
      </c>
      <c r="AL18">
        <v>363</v>
      </c>
      <c r="AM18">
        <v>575</v>
      </c>
      <c r="AN18">
        <v>279</v>
      </c>
      <c r="AO18">
        <v>360</v>
      </c>
      <c r="AP18">
        <v>136</v>
      </c>
      <c r="AQ18">
        <v>178</v>
      </c>
    </row>
    <row r="19" spans="1:43" x14ac:dyDescent="0.25">
      <c r="A19" s="1">
        <v>20230700000000</v>
      </c>
      <c r="B19">
        <v>100</v>
      </c>
      <c r="C19">
        <v>2</v>
      </c>
      <c r="D19">
        <v>50</v>
      </c>
      <c r="E19">
        <v>0</v>
      </c>
      <c r="F19">
        <v>767.49599999999998</v>
      </c>
      <c r="G19">
        <v>0.17885100000000001</v>
      </c>
      <c r="H19">
        <v>6.1087599999999999E-2</v>
      </c>
      <c r="I19">
        <v>0.62597800000000003</v>
      </c>
      <c r="J19">
        <v>463.13600000000002</v>
      </c>
      <c r="K19">
        <v>30326</v>
      </c>
      <c r="L19">
        <v>779.22799999999995</v>
      </c>
      <c r="M19">
        <v>755.22699999999998</v>
      </c>
      <c r="N19">
        <v>758.322</v>
      </c>
      <c r="O19">
        <v>755.53300000000002</v>
      </c>
      <c r="P19">
        <v>803.17499999999995</v>
      </c>
      <c r="Q19">
        <v>727.03499999999997</v>
      </c>
      <c r="R19">
        <v>819.904</v>
      </c>
      <c r="S19">
        <v>794.57899999999995</v>
      </c>
      <c r="T19">
        <v>0.19208500000000001</v>
      </c>
      <c r="U19">
        <v>0.18948699999999999</v>
      </c>
      <c r="V19">
        <v>0</v>
      </c>
      <c r="W19">
        <v>0</v>
      </c>
      <c r="X19" s="1">
        <v>1.44E-6</v>
      </c>
      <c r="Y19" s="1">
        <v>8.5300000000000003E-7</v>
      </c>
      <c r="Z19">
        <v>0</v>
      </c>
      <c r="AA19">
        <v>0</v>
      </c>
      <c r="AB19">
        <v>0</v>
      </c>
      <c r="AC19">
        <v>0</v>
      </c>
      <c r="AD19">
        <v>0.90607599999999999</v>
      </c>
      <c r="AE19">
        <v>0.96851600000000004</v>
      </c>
      <c r="AF19">
        <v>0.92575499999999999</v>
      </c>
      <c r="AG19">
        <v>1.0778700000000001</v>
      </c>
      <c r="AH19">
        <v>1.0415099999999999</v>
      </c>
      <c r="AI19">
        <v>1.04162</v>
      </c>
      <c r="AJ19">
        <v>14425</v>
      </c>
      <c r="AK19">
        <v>14001</v>
      </c>
      <c r="AL19">
        <v>482</v>
      </c>
      <c r="AM19">
        <v>441</v>
      </c>
      <c r="AN19">
        <v>349</v>
      </c>
      <c r="AO19">
        <v>317</v>
      </c>
      <c r="AP19">
        <v>166</v>
      </c>
      <c r="AQ19">
        <v>145</v>
      </c>
    </row>
    <row r="20" spans="1:43" x14ac:dyDescent="0.25">
      <c r="A20" s="1">
        <v>20230700000000</v>
      </c>
      <c r="B20">
        <v>100</v>
      </c>
      <c r="C20">
        <v>2</v>
      </c>
      <c r="D20">
        <v>60</v>
      </c>
      <c r="E20">
        <v>0</v>
      </c>
      <c r="F20">
        <v>769.25300000000004</v>
      </c>
      <c r="G20">
        <v>0.17909800000000001</v>
      </c>
      <c r="H20">
        <v>5.8921800000000003E-2</v>
      </c>
      <c r="I20">
        <v>0.62684300000000004</v>
      </c>
      <c r="J20">
        <v>450.899</v>
      </c>
      <c r="K20">
        <v>30610</v>
      </c>
      <c r="L20">
        <v>768.93100000000004</v>
      </c>
      <c r="M20">
        <v>762.88599999999997</v>
      </c>
      <c r="N20">
        <v>831.16499999999996</v>
      </c>
      <c r="O20">
        <v>763.029</v>
      </c>
      <c r="P20">
        <v>802.92</v>
      </c>
      <c r="Q20">
        <v>860.81</v>
      </c>
      <c r="R20">
        <v>795.77700000000004</v>
      </c>
      <c r="S20">
        <v>805.57500000000005</v>
      </c>
      <c r="T20">
        <v>0.19065499999999999</v>
      </c>
      <c r="U20">
        <v>0.19101099999999999</v>
      </c>
      <c r="V20">
        <v>0</v>
      </c>
      <c r="W20">
        <v>0</v>
      </c>
      <c r="X20" s="1">
        <v>1.08E-6</v>
      </c>
      <c r="Y20" s="1">
        <v>2.7099999999999999E-6</v>
      </c>
      <c r="Z20">
        <v>0</v>
      </c>
      <c r="AA20">
        <v>0</v>
      </c>
      <c r="AB20">
        <v>0</v>
      </c>
      <c r="AC20">
        <v>0</v>
      </c>
      <c r="AD20">
        <v>0.85053400000000001</v>
      </c>
      <c r="AE20">
        <v>0.90319799999999995</v>
      </c>
      <c r="AF20">
        <v>1.0230900000000001</v>
      </c>
      <c r="AG20">
        <v>1.12676</v>
      </c>
      <c r="AH20">
        <v>0.96792100000000003</v>
      </c>
      <c r="AI20">
        <v>1.0905400000000001</v>
      </c>
      <c r="AJ20">
        <v>17240</v>
      </c>
      <c r="AK20">
        <v>11493</v>
      </c>
      <c r="AL20">
        <v>571</v>
      </c>
      <c r="AM20">
        <v>349</v>
      </c>
      <c r="AN20">
        <v>389</v>
      </c>
      <c r="AO20">
        <v>248</v>
      </c>
      <c r="AP20">
        <v>193</v>
      </c>
      <c r="AQ20">
        <v>127</v>
      </c>
    </row>
    <row r="21" spans="1:43" x14ac:dyDescent="0.25">
      <c r="A21" s="1">
        <v>20230700000000</v>
      </c>
      <c r="B21">
        <v>100</v>
      </c>
      <c r="C21">
        <v>2</v>
      </c>
      <c r="D21">
        <v>70</v>
      </c>
      <c r="E21">
        <v>0</v>
      </c>
      <c r="F21">
        <v>772.51499999999999</v>
      </c>
      <c r="G21">
        <v>0.17969499999999999</v>
      </c>
      <c r="H21">
        <v>5.9681999999999999E-2</v>
      </c>
      <c r="I21">
        <v>0.62893100000000002</v>
      </c>
      <c r="J21">
        <v>450.74900000000002</v>
      </c>
      <c r="K21">
        <v>30210</v>
      </c>
      <c r="L21">
        <v>774.86</v>
      </c>
      <c r="M21">
        <v>763.87300000000005</v>
      </c>
      <c r="N21">
        <v>747.76700000000005</v>
      </c>
      <c r="O21">
        <v>830.52700000000004</v>
      </c>
      <c r="P21">
        <v>781.44600000000003</v>
      </c>
      <c r="Q21">
        <v>763.27499999999998</v>
      </c>
      <c r="R21">
        <v>810.255</v>
      </c>
      <c r="S21">
        <v>958.45600000000002</v>
      </c>
      <c r="T21">
        <v>0.19203100000000001</v>
      </c>
      <c r="U21">
        <v>0.18962799999999999</v>
      </c>
      <c r="V21">
        <v>0</v>
      </c>
      <c r="W21">
        <v>0</v>
      </c>
      <c r="X21" s="1">
        <v>3.6399999999999999E-6</v>
      </c>
      <c r="Y21" s="1">
        <v>3.3299999999999999E-6</v>
      </c>
      <c r="Z21">
        <v>0</v>
      </c>
      <c r="AA21">
        <v>0</v>
      </c>
      <c r="AB21">
        <v>0</v>
      </c>
      <c r="AC21">
        <v>0</v>
      </c>
      <c r="AD21">
        <v>0.86839599999999995</v>
      </c>
      <c r="AE21">
        <v>0.91769999999999996</v>
      </c>
      <c r="AF21">
        <v>1.0398799999999999</v>
      </c>
      <c r="AG21">
        <v>1.1882999999999999</v>
      </c>
      <c r="AH21">
        <v>1.0731200000000001</v>
      </c>
      <c r="AI21">
        <v>1.04897</v>
      </c>
      <c r="AJ21">
        <v>20001</v>
      </c>
      <c r="AK21">
        <v>8373</v>
      </c>
      <c r="AL21">
        <v>647</v>
      </c>
      <c r="AM21">
        <v>243</v>
      </c>
      <c r="AN21">
        <v>462</v>
      </c>
      <c r="AO21">
        <v>178</v>
      </c>
      <c r="AP21">
        <v>216</v>
      </c>
      <c r="AQ21">
        <v>90</v>
      </c>
    </row>
    <row r="22" spans="1:43" x14ac:dyDescent="0.25">
      <c r="A22" s="1">
        <v>20230700000000</v>
      </c>
      <c r="B22">
        <v>100</v>
      </c>
      <c r="C22">
        <v>2</v>
      </c>
      <c r="D22">
        <v>80</v>
      </c>
      <c r="E22">
        <v>0</v>
      </c>
      <c r="F22">
        <v>950.27800000000002</v>
      </c>
      <c r="G22">
        <v>0.198236</v>
      </c>
      <c r="H22">
        <v>5.2705500000000002E-2</v>
      </c>
      <c r="I22">
        <v>0.69382600000000005</v>
      </c>
      <c r="J22">
        <v>382.87900000000002</v>
      </c>
      <c r="K22">
        <v>29058</v>
      </c>
      <c r="L22">
        <v>964.49400000000003</v>
      </c>
      <c r="M22">
        <v>875.25099999999998</v>
      </c>
      <c r="N22">
        <v>1038.8900000000001</v>
      </c>
      <c r="O22">
        <v>859.63199999999995</v>
      </c>
      <c r="P22">
        <v>993.54100000000005</v>
      </c>
      <c r="Q22">
        <v>857.72500000000002</v>
      </c>
      <c r="R22">
        <v>1044.8900000000001</v>
      </c>
      <c r="S22">
        <v>946.98400000000004</v>
      </c>
      <c r="T22">
        <v>0.213173</v>
      </c>
      <c r="U22">
        <v>0.20519399999999999</v>
      </c>
      <c r="V22">
        <v>0</v>
      </c>
      <c r="W22">
        <v>0</v>
      </c>
      <c r="X22" s="1">
        <v>1.9300000000000002E-6</v>
      </c>
      <c r="Y22" s="1">
        <v>1.81E-6</v>
      </c>
      <c r="Z22">
        <v>0</v>
      </c>
      <c r="AA22">
        <v>0</v>
      </c>
      <c r="AB22">
        <v>0</v>
      </c>
      <c r="AC22">
        <v>0</v>
      </c>
      <c r="AD22">
        <v>0.71104100000000003</v>
      </c>
      <c r="AE22">
        <v>0.973472</v>
      </c>
      <c r="AF22">
        <v>0.89392300000000002</v>
      </c>
      <c r="AG22">
        <v>0.94842000000000004</v>
      </c>
      <c r="AH22">
        <v>0.88052399999999997</v>
      </c>
      <c r="AI22">
        <v>1.05138</v>
      </c>
      <c r="AJ22">
        <v>21927</v>
      </c>
      <c r="AK22">
        <v>5293</v>
      </c>
      <c r="AL22">
        <v>754</v>
      </c>
      <c r="AM22">
        <v>174</v>
      </c>
      <c r="AN22">
        <v>490</v>
      </c>
      <c r="AO22">
        <v>109</v>
      </c>
      <c r="AP22">
        <v>248</v>
      </c>
      <c r="AQ22">
        <v>63</v>
      </c>
    </row>
    <row r="23" spans="1:43" x14ac:dyDescent="0.25">
      <c r="A23" s="1">
        <v>20230700000000</v>
      </c>
      <c r="B23">
        <v>100</v>
      </c>
      <c r="C23">
        <v>2</v>
      </c>
      <c r="D23">
        <v>90</v>
      </c>
      <c r="E23">
        <v>0</v>
      </c>
      <c r="F23">
        <v>784.21400000000006</v>
      </c>
      <c r="G23">
        <v>0.183118</v>
      </c>
      <c r="H23">
        <v>5.5468099999999999E-2</v>
      </c>
      <c r="I23">
        <v>0.64091200000000004</v>
      </c>
      <c r="J23">
        <v>418.96499999999997</v>
      </c>
      <c r="K23">
        <v>30213</v>
      </c>
      <c r="L23">
        <v>783.09699999999998</v>
      </c>
      <c r="M23">
        <v>772.43399999999997</v>
      </c>
      <c r="N23">
        <v>834.64400000000001</v>
      </c>
      <c r="O23">
        <v>900.53899999999999</v>
      </c>
      <c r="P23">
        <v>800.06799999999998</v>
      </c>
      <c r="Q23">
        <v>960.38900000000001</v>
      </c>
      <c r="R23">
        <v>742.83100000000002</v>
      </c>
      <c r="S23">
        <v>696.25</v>
      </c>
      <c r="T23">
        <v>0.195157</v>
      </c>
      <c r="U23">
        <v>0.192498</v>
      </c>
      <c r="V23">
        <v>0</v>
      </c>
      <c r="W23">
        <v>0</v>
      </c>
      <c r="X23" s="1">
        <v>2.6599999999999999E-6</v>
      </c>
      <c r="Y23" s="1">
        <v>1.39E-6</v>
      </c>
      <c r="Z23">
        <v>0</v>
      </c>
      <c r="AA23">
        <v>0</v>
      </c>
      <c r="AB23">
        <v>0</v>
      </c>
      <c r="AC23">
        <v>0</v>
      </c>
      <c r="AD23">
        <v>0.85099100000000005</v>
      </c>
      <c r="AE23">
        <v>0.96796300000000002</v>
      </c>
      <c r="AF23">
        <v>0.96518899999999996</v>
      </c>
      <c r="AG23">
        <v>1.0935999999999999</v>
      </c>
      <c r="AH23">
        <v>0.96601599999999999</v>
      </c>
      <c r="AI23">
        <v>0.86096399999999995</v>
      </c>
      <c r="AJ23">
        <v>25684</v>
      </c>
      <c r="AK23">
        <v>2702</v>
      </c>
      <c r="AL23">
        <v>826</v>
      </c>
      <c r="AM23">
        <v>89</v>
      </c>
      <c r="AN23">
        <v>557</v>
      </c>
      <c r="AO23">
        <v>72</v>
      </c>
      <c r="AP23">
        <v>255</v>
      </c>
      <c r="AQ23">
        <v>28</v>
      </c>
    </row>
    <row r="24" spans="1:43" x14ac:dyDescent="0.25">
      <c r="A24" s="1">
        <v>20230700000000</v>
      </c>
      <c r="B24">
        <v>100</v>
      </c>
      <c r="C24">
        <v>2</v>
      </c>
      <c r="D24">
        <v>100</v>
      </c>
      <c r="E24">
        <v>0</v>
      </c>
      <c r="F24">
        <v>828.38199999999995</v>
      </c>
      <c r="G24">
        <v>0.186224</v>
      </c>
      <c r="H24">
        <v>5.4323000000000003E-2</v>
      </c>
      <c r="I24">
        <v>0.651783</v>
      </c>
      <c r="J24">
        <v>404.82900000000001</v>
      </c>
      <c r="K24">
        <v>29809</v>
      </c>
      <c r="L24">
        <v>826.44899999999996</v>
      </c>
      <c r="M24">
        <v>0</v>
      </c>
      <c r="N24">
        <v>908.70699999999999</v>
      </c>
      <c r="O24">
        <v>0</v>
      </c>
      <c r="P24">
        <v>825.77599999999995</v>
      </c>
      <c r="Q24">
        <v>0</v>
      </c>
      <c r="R24">
        <v>773.57600000000002</v>
      </c>
      <c r="S24">
        <v>0</v>
      </c>
      <c r="T24">
        <v>0.198213</v>
      </c>
      <c r="U24">
        <v>0</v>
      </c>
      <c r="V24">
        <v>0</v>
      </c>
      <c r="W24">
        <v>0</v>
      </c>
      <c r="X24" s="1">
        <v>3.9099999999999998E-6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0.80936699999999995</v>
      </c>
      <c r="AE24">
        <v>0</v>
      </c>
      <c r="AF24">
        <v>1.0267500000000001</v>
      </c>
      <c r="AG24">
        <v>0</v>
      </c>
      <c r="AH24">
        <v>0.90815699999999999</v>
      </c>
      <c r="AI24">
        <v>0</v>
      </c>
      <c r="AJ24">
        <v>28006</v>
      </c>
      <c r="AK24">
        <v>0</v>
      </c>
      <c r="AL24">
        <v>901</v>
      </c>
      <c r="AM24">
        <v>0</v>
      </c>
      <c r="AN24">
        <v>598</v>
      </c>
      <c r="AO24">
        <v>0</v>
      </c>
      <c r="AP24">
        <v>304</v>
      </c>
      <c r="AQ24">
        <v>0</v>
      </c>
    </row>
    <row r="25" spans="1:43" x14ac:dyDescent="0.25">
      <c r="A25" s="1">
        <v>20230700000000</v>
      </c>
      <c r="B25">
        <v>100</v>
      </c>
      <c r="C25">
        <v>5</v>
      </c>
      <c r="D25">
        <v>0</v>
      </c>
      <c r="E25">
        <v>0</v>
      </c>
      <c r="F25">
        <v>714.78899999999999</v>
      </c>
      <c r="G25">
        <v>0.17308499999999999</v>
      </c>
      <c r="H25">
        <v>6.3182100000000005E-2</v>
      </c>
      <c r="I25">
        <v>0.605796</v>
      </c>
      <c r="J25">
        <v>476.86700000000002</v>
      </c>
      <c r="K25">
        <v>30190</v>
      </c>
      <c r="L25">
        <v>0</v>
      </c>
      <c r="M25">
        <v>714.46799999999996</v>
      </c>
      <c r="N25">
        <v>0</v>
      </c>
      <c r="O25">
        <v>705.73</v>
      </c>
      <c r="P25">
        <v>0</v>
      </c>
      <c r="Q25">
        <v>740.58199999999999</v>
      </c>
      <c r="R25">
        <v>0</v>
      </c>
      <c r="S25">
        <v>717.61900000000003</v>
      </c>
      <c r="T25">
        <v>0</v>
      </c>
      <c r="U25">
        <v>0.18459800000000001</v>
      </c>
      <c r="V25">
        <v>0</v>
      </c>
      <c r="W25">
        <v>0</v>
      </c>
      <c r="X25">
        <v>0</v>
      </c>
      <c r="Y25" s="1">
        <v>2.7999999999999999E-6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0.95516299999999998</v>
      </c>
      <c r="AF25">
        <v>0</v>
      </c>
      <c r="AG25">
        <v>1.13052</v>
      </c>
      <c r="AH25">
        <v>0</v>
      </c>
      <c r="AI25">
        <v>0.94668600000000003</v>
      </c>
      <c r="AJ25">
        <v>0</v>
      </c>
      <c r="AK25">
        <v>28307</v>
      </c>
      <c r="AL25">
        <v>0</v>
      </c>
      <c r="AM25">
        <v>915</v>
      </c>
      <c r="AN25">
        <v>0</v>
      </c>
      <c r="AO25">
        <v>637</v>
      </c>
      <c r="AP25">
        <v>0</v>
      </c>
      <c r="AQ25">
        <v>331</v>
      </c>
    </row>
    <row r="26" spans="1:43" x14ac:dyDescent="0.25">
      <c r="A26" s="1">
        <v>20230700000000</v>
      </c>
      <c r="B26">
        <v>100</v>
      </c>
      <c r="C26">
        <v>5</v>
      </c>
      <c r="D26">
        <v>10</v>
      </c>
      <c r="E26">
        <v>0</v>
      </c>
      <c r="F26">
        <v>733.10500000000002</v>
      </c>
      <c r="G26">
        <v>0.174703</v>
      </c>
      <c r="H26">
        <v>6.4065899999999995E-2</v>
      </c>
      <c r="I26">
        <v>0.61146</v>
      </c>
      <c r="J26">
        <v>487.57400000000001</v>
      </c>
      <c r="K26">
        <v>30442</v>
      </c>
      <c r="L26">
        <v>774.80899999999997</v>
      </c>
      <c r="M26">
        <v>727.851</v>
      </c>
      <c r="N26">
        <v>743.20399999999995</v>
      </c>
      <c r="O26">
        <v>751.3</v>
      </c>
      <c r="P26">
        <v>649.048</v>
      </c>
      <c r="Q26">
        <v>728.69399999999996</v>
      </c>
      <c r="R26">
        <v>614.75800000000004</v>
      </c>
      <c r="S26">
        <v>764.86300000000006</v>
      </c>
      <c r="T26">
        <v>0.192581</v>
      </c>
      <c r="U26">
        <v>0.18573799999999999</v>
      </c>
      <c r="V26">
        <v>0</v>
      </c>
      <c r="W26">
        <v>0</v>
      </c>
      <c r="X26">
        <v>0</v>
      </c>
      <c r="Y26" s="1">
        <v>1.59E-6</v>
      </c>
      <c r="Z26">
        <v>0</v>
      </c>
      <c r="AA26">
        <v>0</v>
      </c>
      <c r="AB26">
        <v>0</v>
      </c>
      <c r="AC26">
        <v>0</v>
      </c>
      <c r="AD26">
        <v>0.89491100000000001</v>
      </c>
      <c r="AE26">
        <v>0.97814900000000005</v>
      </c>
      <c r="AF26">
        <v>0.90634199999999998</v>
      </c>
      <c r="AG26">
        <v>1.1222300000000001</v>
      </c>
      <c r="AH26">
        <v>1.1060000000000001</v>
      </c>
      <c r="AI26">
        <v>0.99487800000000004</v>
      </c>
      <c r="AJ26">
        <v>2887</v>
      </c>
      <c r="AK26">
        <v>25640</v>
      </c>
      <c r="AL26">
        <v>103</v>
      </c>
      <c r="AM26">
        <v>860</v>
      </c>
      <c r="AN26">
        <v>63</v>
      </c>
      <c r="AO26">
        <v>563</v>
      </c>
      <c r="AP26">
        <v>33</v>
      </c>
      <c r="AQ26">
        <v>293</v>
      </c>
    </row>
    <row r="27" spans="1:43" x14ac:dyDescent="0.25">
      <c r="A27" s="1">
        <v>20230700000000</v>
      </c>
      <c r="B27">
        <v>100</v>
      </c>
      <c r="C27">
        <v>5</v>
      </c>
      <c r="D27">
        <v>20</v>
      </c>
      <c r="E27">
        <v>0</v>
      </c>
      <c r="F27">
        <v>726.70600000000002</v>
      </c>
      <c r="G27">
        <v>0.17416799999999999</v>
      </c>
      <c r="H27">
        <v>6.1572399999999999E-2</v>
      </c>
      <c r="I27">
        <v>0.60958800000000002</v>
      </c>
      <c r="J27">
        <v>472.04500000000002</v>
      </c>
      <c r="K27">
        <v>30666</v>
      </c>
      <c r="L27">
        <v>754.87699999999995</v>
      </c>
      <c r="M27">
        <v>718.03</v>
      </c>
      <c r="N27">
        <v>752.30200000000002</v>
      </c>
      <c r="O27">
        <v>728.755</v>
      </c>
      <c r="P27">
        <v>726.30499999999995</v>
      </c>
      <c r="Q27">
        <v>755.45299999999997</v>
      </c>
      <c r="R27">
        <v>577.40300000000002</v>
      </c>
      <c r="S27">
        <v>803.03800000000001</v>
      </c>
      <c r="T27">
        <v>0.19036600000000001</v>
      </c>
      <c r="U27">
        <v>0.184388</v>
      </c>
      <c r="V27">
        <v>0</v>
      </c>
      <c r="W27">
        <v>0</v>
      </c>
      <c r="X27" s="1">
        <v>7.3200000000000004E-7</v>
      </c>
      <c r="Y27" s="1">
        <v>2.3999999999999999E-6</v>
      </c>
      <c r="Z27">
        <v>0</v>
      </c>
      <c r="AA27">
        <v>0</v>
      </c>
      <c r="AB27">
        <v>0</v>
      </c>
      <c r="AC27">
        <v>0</v>
      </c>
      <c r="AD27">
        <v>0.80723800000000001</v>
      </c>
      <c r="AE27">
        <v>0.96981200000000001</v>
      </c>
      <c r="AF27">
        <v>0.88982799999999995</v>
      </c>
      <c r="AG27">
        <v>1.13601</v>
      </c>
      <c r="AH27">
        <v>1.1655899999999999</v>
      </c>
      <c r="AI27">
        <v>0.98629500000000003</v>
      </c>
      <c r="AJ27">
        <v>5898</v>
      </c>
      <c r="AK27">
        <v>22877</v>
      </c>
      <c r="AL27">
        <v>215</v>
      </c>
      <c r="AM27">
        <v>721</v>
      </c>
      <c r="AN27">
        <v>128</v>
      </c>
      <c r="AO27">
        <v>499</v>
      </c>
      <c r="AP27">
        <v>62</v>
      </c>
      <c r="AQ27">
        <v>266</v>
      </c>
    </row>
    <row r="28" spans="1:43" x14ac:dyDescent="0.25">
      <c r="A28" s="1">
        <v>20230700000000</v>
      </c>
      <c r="B28">
        <v>100</v>
      </c>
      <c r="C28">
        <v>5</v>
      </c>
      <c r="D28">
        <v>30</v>
      </c>
      <c r="E28">
        <v>0</v>
      </c>
      <c r="F28">
        <v>767.404</v>
      </c>
      <c r="G28">
        <v>0.179508</v>
      </c>
      <c r="H28">
        <v>5.7679500000000002E-2</v>
      </c>
      <c r="I28">
        <v>0.62827699999999997</v>
      </c>
      <c r="J28">
        <v>439.47500000000002</v>
      </c>
      <c r="K28">
        <v>30477</v>
      </c>
      <c r="L28">
        <v>785.43</v>
      </c>
      <c r="M28">
        <v>756.44</v>
      </c>
      <c r="N28">
        <v>869.03300000000002</v>
      </c>
      <c r="O28">
        <v>817.13</v>
      </c>
      <c r="P28">
        <v>784.84699999999998</v>
      </c>
      <c r="Q28">
        <v>736.548</v>
      </c>
      <c r="R28">
        <v>850</v>
      </c>
      <c r="S28">
        <v>774.98400000000004</v>
      </c>
      <c r="T28">
        <v>0.19426499999999999</v>
      </c>
      <c r="U28">
        <v>0.18964900000000001</v>
      </c>
      <c r="V28">
        <v>0</v>
      </c>
      <c r="W28">
        <v>0</v>
      </c>
      <c r="X28" s="1">
        <v>2.4399999999999999E-6</v>
      </c>
      <c r="Y28" s="1">
        <v>2.9500000000000001E-6</v>
      </c>
      <c r="Z28">
        <v>0</v>
      </c>
      <c r="AA28">
        <v>0</v>
      </c>
      <c r="AB28">
        <v>0</v>
      </c>
      <c r="AC28">
        <v>0</v>
      </c>
      <c r="AD28">
        <v>0.83491099999999996</v>
      </c>
      <c r="AE28">
        <v>0.92311600000000005</v>
      </c>
      <c r="AF28">
        <v>0.96875599999999995</v>
      </c>
      <c r="AG28">
        <v>1.0297499999999999</v>
      </c>
      <c r="AH28">
        <v>0.97136100000000003</v>
      </c>
      <c r="AI28">
        <v>1.0646500000000001</v>
      </c>
      <c r="AJ28">
        <v>8677</v>
      </c>
      <c r="AK28">
        <v>19959</v>
      </c>
      <c r="AL28">
        <v>274</v>
      </c>
      <c r="AM28">
        <v>690</v>
      </c>
      <c r="AN28">
        <v>202</v>
      </c>
      <c r="AO28">
        <v>394</v>
      </c>
      <c r="AP28">
        <v>90</v>
      </c>
      <c r="AQ28">
        <v>191</v>
      </c>
    </row>
    <row r="29" spans="1:43" x14ac:dyDescent="0.25">
      <c r="A29" s="1">
        <v>20230700000000</v>
      </c>
      <c r="B29">
        <v>100</v>
      </c>
      <c r="C29">
        <v>5</v>
      </c>
      <c r="D29">
        <v>40</v>
      </c>
      <c r="E29">
        <v>0</v>
      </c>
      <c r="F29">
        <v>790.17200000000003</v>
      </c>
      <c r="G29">
        <v>0.18057500000000001</v>
      </c>
      <c r="H29">
        <v>6.1212500000000003E-2</v>
      </c>
      <c r="I29">
        <v>0.63201099999999999</v>
      </c>
      <c r="J29">
        <v>453.93700000000001</v>
      </c>
      <c r="K29">
        <v>29663</v>
      </c>
      <c r="L29">
        <v>796.61300000000006</v>
      </c>
      <c r="M29">
        <v>781.57100000000003</v>
      </c>
      <c r="N29">
        <v>916.07399999999996</v>
      </c>
      <c r="O29">
        <v>844.09699999999998</v>
      </c>
      <c r="P29">
        <v>823.48</v>
      </c>
      <c r="Q29">
        <v>777.89499999999998</v>
      </c>
      <c r="R29">
        <v>744.82100000000003</v>
      </c>
      <c r="S29">
        <v>767.33699999999999</v>
      </c>
      <c r="T29">
        <v>0.19287299999999999</v>
      </c>
      <c r="U29">
        <v>0.192436</v>
      </c>
      <c r="V29">
        <v>0</v>
      </c>
      <c r="W29">
        <v>0</v>
      </c>
      <c r="X29" s="1">
        <v>1.46E-6</v>
      </c>
      <c r="Y29" s="1">
        <v>3.2600000000000001E-6</v>
      </c>
      <c r="Z29">
        <v>0</v>
      </c>
      <c r="AA29">
        <v>0</v>
      </c>
      <c r="AB29">
        <v>0</v>
      </c>
      <c r="AC29">
        <v>0</v>
      </c>
      <c r="AD29">
        <v>0.87204199999999998</v>
      </c>
      <c r="AE29">
        <v>0.92840599999999995</v>
      </c>
      <c r="AF29">
        <v>0.87414999999999998</v>
      </c>
      <c r="AG29">
        <v>1.17109</v>
      </c>
      <c r="AH29">
        <v>1.1289800000000001</v>
      </c>
      <c r="AI29">
        <v>1.02182</v>
      </c>
      <c r="AJ29">
        <v>11279</v>
      </c>
      <c r="AK29">
        <v>16530</v>
      </c>
      <c r="AL29">
        <v>352</v>
      </c>
      <c r="AM29">
        <v>566</v>
      </c>
      <c r="AN29">
        <v>273</v>
      </c>
      <c r="AO29">
        <v>354</v>
      </c>
      <c r="AP29">
        <v>134</v>
      </c>
      <c r="AQ29">
        <v>175</v>
      </c>
    </row>
    <row r="30" spans="1:43" x14ac:dyDescent="0.25">
      <c r="A30" s="1">
        <v>20230700000000</v>
      </c>
      <c r="B30">
        <v>100</v>
      </c>
      <c r="C30">
        <v>5</v>
      </c>
      <c r="D30">
        <v>50</v>
      </c>
      <c r="E30">
        <v>0</v>
      </c>
      <c r="F30">
        <v>760.59100000000001</v>
      </c>
      <c r="G30">
        <v>0.177953</v>
      </c>
      <c r="H30">
        <v>6.1558099999999998E-2</v>
      </c>
      <c r="I30">
        <v>0.62283500000000003</v>
      </c>
      <c r="J30">
        <v>467.39600000000002</v>
      </c>
      <c r="K30">
        <v>30371</v>
      </c>
      <c r="L30">
        <v>770.548</v>
      </c>
      <c r="M30">
        <v>749.65</v>
      </c>
      <c r="N30">
        <v>779.26800000000003</v>
      </c>
      <c r="O30">
        <v>738.15499999999997</v>
      </c>
      <c r="P30">
        <v>789.173</v>
      </c>
      <c r="Q30">
        <v>711.20100000000002</v>
      </c>
      <c r="R30">
        <v>794.50900000000001</v>
      </c>
      <c r="S30">
        <v>831.40700000000004</v>
      </c>
      <c r="T30">
        <v>0.19079199999999999</v>
      </c>
      <c r="U30">
        <v>0.18876899999999999</v>
      </c>
      <c r="V30">
        <v>0</v>
      </c>
      <c r="W30">
        <v>0</v>
      </c>
      <c r="X30" s="1">
        <v>2.0600000000000002E-6</v>
      </c>
      <c r="Y30" s="1">
        <v>2.1600000000000001E-6</v>
      </c>
      <c r="Z30">
        <v>0</v>
      </c>
      <c r="AA30">
        <v>0</v>
      </c>
      <c r="AB30">
        <v>0</v>
      </c>
      <c r="AC30">
        <v>0</v>
      </c>
      <c r="AD30">
        <v>0.89951700000000001</v>
      </c>
      <c r="AE30">
        <v>0.98927500000000002</v>
      </c>
      <c r="AF30">
        <v>0.95155999999999996</v>
      </c>
      <c r="AG30">
        <v>1.0926499999999999</v>
      </c>
      <c r="AH30">
        <v>1.0691999999999999</v>
      </c>
      <c r="AI30">
        <v>1.0299799999999999</v>
      </c>
      <c r="AJ30">
        <v>14447</v>
      </c>
      <c r="AK30">
        <v>14029</v>
      </c>
      <c r="AL30">
        <v>482</v>
      </c>
      <c r="AM30">
        <v>438</v>
      </c>
      <c r="AN30">
        <v>352</v>
      </c>
      <c r="AO30">
        <v>313</v>
      </c>
      <c r="AP30">
        <v>165</v>
      </c>
      <c r="AQ30">
        <v>145</v>
      </c>
    </row>
    <row r="31" spans="1:43" x14ac:dyDescent="0.25">
      <c r="A31" s="1">
        <v>20230700000000</v>
      </c>
      <c r="B31">
        <v>100</v>
      </c>
      <c r="C31">
        <v>5</v>
      </c>
      <c r="D31">
        <v>60</v>
      </c>
      <c r="E31">
        <v>0</v>
      </c>
      <c r="F31">
        <v>777.58299999999997</v>
      </c>
      <c r="G31">
        <v>0.178866</v>
      </c>
      <c r="H31">
        <v>5.6619900000000001E-2</v>
      </c>
      <c r="I31">
        <v>0.62602999999999998</v>
      </c>
      <c r="J31">
        <v>434.416</v>
      </c>
      <c r="K31">
        <v>30690</v>
      </c>
      <c r="L31">
        <v>776.40899999999999</v>
      </c>
      <c r="M31">
        <v>772.07299999999998</v>
      </c>
      <c r="N31">
        <v>818.154</v>
      </c>
      <c r="O31">
        <v>752.73400000000004</v>
      </c>
      <c r="P31">
        <v>845.87300000000005</v>
      </c>
      <c r="Q31">
        <v>879.91200000000003</v>
      </c>
      <c r="R31">
        <v>826.25</v>
      </c>
      <c r="S31">
        <v>840.26</v>
      </c>
      <c r="T31">
        <v>0.19028900000000001</v>
      </c>
      <c r="U31">
        <v>0.190746</v>
      </c>
      <c r="V31">
        <v>0</v>
      </c>
      <c r="W31">
        <v>0</v>
      </c>
      <c r="X31" s="1">
        <v>1.4699999999999999E-6</v>
      </c>
      <c r="Y31" s="1">
        <v>1.6300000000000001E-6</v>
      </c>
      <c r="Z31">
        <v>0</v>
      </c>
      <c r="AA31">
        <v>0</v>
      </c>
      <c r="AB31">
        <v>0</v>
      </c>
      <c r="AC31">
        <v>0</v>
      </c>
      <c r="AD31">
        <v>0.82381499999999996</v>
      </c>
      <c r="AE31">
        <v>0.87688500000000003</v>
      </c>
      <c r="AF31">
        <v>0.97220399999999996</v>
      </c>
      <c r="AG31">
        <v>1.085</v>
      </c>
      <c r="AH31">
        <v>0.95882900000000004</v>
      </c>
      <c r="AI31">
        <v>1.06423</v>
      </c>
      <c r="AJ31">
        <v>17327</v>
      </c>
      <c r="AK31">
        <v>11493</v>
      </c>
      <c r="AL31">
        <v>570</v>
      </c>
      <c r="AM31">
        <v>346</v>
      </c>
      <c r="AN31">
        <v>386</v>
      </c>
      <c r="AO31">
        <v>249</v>
      </c>
      <c r="AP31">
        <v>192</v>
      </c>
      <c r="AQ31">
        <v>127</v>
      </c>
    </row>
    <row r="32" spans="1:43" x14ac:dyDescent="0.25">
      <c r="A32" s="1">
        <v>20230700000000</v>
      </c>
      <c r="B32">
        <v>100</v>
      </c>
      <c r="C32">
        <v>5</v>
      </c>
      <c r="D32">
        <v>70</v>
      </c>
      <c r="E32">
        <v>0</v>
      </c>
      <c r="F32">
        <v>778.28200000000004</v>
      </c>
      <c r="G32">
        <v>0.180086</v>
      </c>
      <c r="H32">
        <v>5.8938600000000001E-2</v>
      </c>
      <c r="I32">
        <v>0.63030200000000003</v>
      </c>
      <c r="J32">
        <v>445.57600000000002</v>
      </c>
      <c r="K32">
        <v>30240</v>
      </c>
      <c r="L32">
        <v>781.803</v>
      </c>
      <c r="M32">
        <v>763.26700000000005</v>
      </c>
      <c r="N32">
        <v>780.03200000000004</v>
      </c>
      <c r="O32">
        <v>824.32899999999995</v>
      </c>
      <c r="P32">
        <v>822.53099999999995</v>
      </c>
      <c r="Q32">
        <v>745.41700000000003</v>
      </c>
      <c r="R32">
        <v>831.17100000000005</v>
      </c>
      <c r="S32">
        <v>971.86500000000001</v>
      </c>
      <c r="T32">
        <v>0.19275300000000001</v>
      </c>
      <c r="U32">
        <v>0.18956200000000001</v>
      </c>
      <c r="V32">
        <v>0</v>
      </c>
      <c r="W32">
        <v>0</v>
      </c>
      <c r="X32" s="1">
        <v>1.2699999999999999E-6</v>
      </c>
      <c r="Y32" s="1">
        <v>1.6899999999999999E-6</v>
      </c>
      <c r="Z32">
        <v>0</v>
      </c>
      <c r="AA32">
        <v>0</v>
      </c>
      <c r="AB32">
        <v>0</v>
      </c>
      <c r="AC32">
        <v>0</v>
      </c>
      <c r="AD32">
        <v>0.85163599999999995</v>
      </c>
      <c r="AE32">
        <v>0.93325199999999997</v>
      </c>
      <c r="AF32">
        <v>1.0125599999999999</v>
      </c>
      <c r="AG32">
        <v>1.19279</v>
      </c>
      <c r="AH32">
        <v>1.0450299999999999</v>
      </c>
      <c r="AI32">
        <v>0.96171899999999999</v>
      </c>
      <c r="AJ32">
        <v>19985</v>
      </c>
      <c r="AK32">
        <v>8407</v>
      </c>
      <c r="AL32">
        <v>650</v>
      </c>
      <c r="AM32">
        <v>243</v>
      </c>
      <c r="AN32">
        <v>469</v>
      </c>
      <c r="AO32">
        <v>180</v>
      </c>
      <c r="AP32">
        <v>217</v>
      </c>
      <c r="AQ32">
        <v>89</v>
      </c>
    </row>
    <row r="33" spans="1:43" x14ac:dyDescent="0.25">
      <c r="A33" s="1">
        <v>20230700000000</v>
      </c>
      <c r="B33">
        <v>100</v>
      </c>
      <c r="C33">
        <v>5</v>
      </c>
      <c r="D33">
        <v>80</v>
      </c>
      <c r="E33">
        <v>0</v>
      </c>
      <c r="F33">
        <v>964.03599999999994</v>
      </c>
      <c r="G33">
        <v>0.19963500000000001</v>
      </c>
      <c r="H33">
        <v>5.2662500000000001E-2</v>
      </c>
      <c r="I33">
        <v>0.69872199999999995</v>
      </c>
      <c r="J33">
        <v>380.40800000000002</v>
      </c>
      <c r="K33">
        <v>28894</v>
      </c>
      <c r="L33">
        <v>980.08100000000002</v>
      </c>
      <c r="M33">
        <v>882.23800000000006</v>
      </c>
      <c r="N33">
        <v>1050.77</v>
      </c>
      <c r="O33">
        <v>876.10900000000004</v>
      </c>
      <c r="P33">
        <v>1010.59</v>
      </c>
      <c r="Q33">
        <v>841.17399999999998</v>
      </c>
      <c r="R33">
        <v>1026.05</v>
      </c>
      <c r="S33">
        <v>1029.9100000000001</v>
      </c>
      <c r="T33">
        <v>0.21468300000000001</v>
      </c>
      <c r="U33">
        <v>0.20705699999999999</v>
      </c>
      <c r="V33">
        <v>0</v>
      </c>
      <c r="W33">
        <v>0</v>
      </c>
      <c r="X33" s="1">
        <v>2.5100000000000001E-6</v>
      </c>
      <c r="Y33" s="1">
        <v>1.7400000000000001E-6</v>
      </c>
      <c r="Z33">
        <v>0</v>
      </c>
      <c r="AA33">
        <v>0</v>
      </c>
      <c r="AB33">
        <v>0</v>
      </c>
      <c r="AC33">
        <v>0</v>
      </c>
      <c r="AD33">
        <v>0.69623199999999996</v>
      </c>
      <c r="AE33">
        <v>0.98301000000000005</v>
      </c>
      <c r="AF33">
        <v>0.88749</v>
      </c>
      <c r="AG33">
        <v>0.96995399999999998</v>
      </c>
      <c r="AH33">
        <v>0.90160200000000001</v>
      </c>
      <c r="AI33">
        <v>0.95318800000000004</v>
      </c>
      <c r="AJ33">
        <v>21811</v>
      </c>
      <c r="AK33">
        <v>5244</v>
      </c>
      <c r="AL33">
        <v>753</v>
      </c>
      <c r="AM33">
        <v>175</v>
      </c>
      <c r="AN33">
        <v>487</v>
      </c>
      <c r="AO33">
        <v>109</v>
      </c>
      <c r="AP33">
        <v>249</v>
      </c>
      <c r="AQ33">
        <v>66</v>
      </c>
    </row>
    <row r="34" spans="1:43" x14ac:dyDescent="0.25">
      <c r="A34" s="1">
        <v>20230700000000</v>
      </c>
      <c r="B34">
        <v>100</v>
      </c>
      <c r="C34">
        <v>5</v>
      </c>
      <c r="D34">
        <v>90</v>
      </c>
      <c r="E34">
        <v>0</v>
      </c>
      <c r="F34">
        <v>781.26</v>
      </c>
      <c r="G34">
        <v>0.181815</v>
      </c>
      <c r="H34">
        <v>5.5651699999999998E-2</v>
      </c>
      <c r="I34">
        <v>0.63635399999999998</v>
      </c>
      <c r="J34">
        <v>422.22899999999998</v>
      </c>
      <c r="K34">
        <v>30348</v>
      </c>
      <c r="L34">
        <v>780.87699999999995</v>
      </c>
      <c r="M34">
        <v>762.08</v>
      </c>
      <c r="N34">
        <v>846.06600000000003</v>
      </c>
      <c r="O34">
        <v>897.39099999999996</v>
      </c>
      <c r="P34">
        <v>787.20399999999995</v>
      </c>
      <c r="Q34">
        <v>881.29200000000003</v>
      </c>
      <c r="R34">
        <v>742.35</v>
      </c>
      <c r="S34">
        <v>681.41399999999999</v>
      </c>
      <c r="T34">
        <v>0.19376099999999999</v>
      </c>
      <c r="U34">
        <v>0.19126299999999999</v>
      </c>
      <c r="V34">
        <v>0</v>
      </c>
      <c r="W34">
        <v>0</v>
      </c>
      <c r="X34" s="1">
        <v>1.73E-6</v>
      </c>
      <c r="Y34" s="1">
        <v>2.5900000000000002E-6</v>
      </c>
      <c r="Z34">
        <v>0</v>
      </c>
      <c r="AA34">
        <v>0</v>
      </c>
      <c r="AB34">
        <v>0</v>
      </c>
      <c r="AC34">
        <v>0</v>
      </c>
      <c r="AD34">
        <v>0.83496400000000004</v>
      </c>
      <c r="AE34">
        <v>0.98931199999999997</v>
      </c>
      <c r="AF34">
        <v>0.97428700000000001</v>
      </c>
      <c r="AG34">
        <v>1.2021500000000001</v>
      </c>
      <c r="AH34">
        <v>0.97575100000000003</v>
      </c>
      <c r="AI34">
        <v>0.918296</v>
      </c>
      <c r="AJ34">
        <v>25797</v>
      </c>
      <c r="AK34">
        <v>2715</v>
      </c>
      <c r="AL34">
        <v>835</v>
      </c>
      <c r="AM34">
        <v>87</v>
      </c>
      <c r="AN34">
        <v>559</v>
      </c>
      <c r="AO34">
        <v>72</v>
      </c>
      <c r="AP34">
        <v>254</v>
      </c>
      <c r="AQ34">
        <v>29</v>
      </c>
    </row>
    <row r="35" spans="1:43" x14ac:dyDescent="0.25">
      <c r="A35" s="1">
        <v>20230700000000</v>
      </c>
      <c r="B35">
        <v>100</v>
      </c>
      <c r="C35">
        <v>5</v>
      </c>
      <c r="D35">
        <v>100</v>
      </c>
      <c r="E35">
        <v>0</v>
      </c>
      <c r="F35">
        <v>794.875</v>
      </c>
      <c r="G35">
        <v>0.183092</v>
      </c>
      <c r="H35">
        <v>5.5778099999999997E-2</v>
      </c>
      <c r="I35">
        <v>0.64082099999999997</v>
      </c>
      <c r="J35">
        <v>423.24400000000003</v>
      </c>
      <c r="K35">
        <v>30352</v>
      </c>
      <c r="L35">
        <v>793.46699999999998</v>
      </c>
      <c r="M35">
        <v>0</v>
      </c>
      <c r="N35">
        <v>842.19200000000001</v>
      </c>
      <c r="O35">
        <v>0</v>
      </c>
      <c r="P35">
        <v>816.08</v>
      </c>
      <c r="Q35">
        <v>0</v>
      </c>
      <c r="R35">
        <v>739.26499999999999</v>
      </c>
      <c r="S35">
        <v>0</v>
      </c>
      <c r="T35">
        <v>0.194989</v>
      </c>
      <c r="U35">
        <v>0</v>
      </c>
      <c r="V35">
        <v>0</v>
      </c>
      <c r="W35">
        <v>0</v>
      </c>
      <c r="X35" s="1">
        <v>3.1700000000000001E-6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0.81926900000000002</v>
      </c>
      <c r="AE35">
        <v>0</v>
      </c>
      <c r="AF35">
        <v>1.0448</v>
      </c>
      <c r="AG35">
        <v>0</v>
      </c>
      <c r="AH35">
        <v>0.94162299999999999</v>
      </c>
      <c r="AI35">
        <v>0</v>
      </c>
      <c r="AJ35">
        <v>28500</v>
      </c>
      <c r="AK35">
        <v>0</v>
      </c>
      <c r="AL35">
        <v>933</v>
      </c>
      <c r="AM35">
        <v>0</v>
      </c>
      <c r="AN35">
        <v>613</v>
      </c>
      <c r="AO35">
        <v>0</v>
      </c>
      <c r="AP35">
        <v>306</v>
      </c>
      <c r="AQ35">
        <v>0</v>
      </c>
    </row>
    <row r="36" spans="1:43" x14ac:dyDescent="0.25">
      <c r="A36" s="1">
        <v>20230700000000</v>
      </c>
      <c r="B36">
        <v>100</v>
      </c>
      <c r="C36">
        <v>10</v>
      </c>
      <c r="D36">
        <v>0</v>
      </c>
      <c r="E36">
        <v>0</v>
      </c>
      <c r="F36">
        <v>714.78899999999999</v>
      </c>
      <c r="G36">
        <v>0.17308499999999999</v>
      </c>
      <c r="H36">
        <v>6.3182100000000005E-2</v>
      </c>
      <c r="I36">
        <v>0.605796</v>
      </c>
      <c r="J36">
        <v>476.86700000000002</v>
      </c>
      <c r="K36">
        <v>30190</v>
      </c>
      <c r="L36">
        <v>0</v>
      </c>
      <c r="M36">
        <v>714.46799999999996</v>
      </c>
      <c r="N36">
        <v>0</v>
      </c>
      <c r="O36">
        <v>705.73</v>
      </c>
      <c r="P36">
        <v>0</v>
      </c>
      <c r="Q36">
        <v>740.58199999999999</v>
      </c>
      <c r="R36">
        <v>0</v>
      </c>
      <c r="S36">
        <v>717.61900000000003</v>
      </c>
      <c r="T36">
        <v>0</v>
      </c>
      <c r="U36">
        <v>0.18459800000000001</v>
      </c>
      <c r="V36">
        <v>0</v>
      </c>
      <c r="W36">
        <v>0</v>
      </c>
      <c r="X36">
        <v>0</v>
      </c>
      <c r="Y36" s="1">
        <v>2.7999999999999999E-6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0.95516299999999998</v>
      </c>
      <c r="AF36">
        <v>0</v>
      </c>
      <c r="AG36">
        <v>1.13052</v>
      </c>
      <c r="AH36">
        <v>0</v>
      </c>
      <c r="AI36">
        <v>0.94668600000000003</v>
      </c>
      <c r="AJ36">
        <v>0</v>
      </c>
      <c r="AK36">
        <v>28307</v>
      </c>
      <c r="AL36">
        <v>0</v>
      </c>
      <c r="AM36">
        <v>915</v>
      </c>
      <c r="AN36">
        <v>0</v>
      </c>
      <c r="AO36">
        <v>637</v>
      </c>
      <c r="AP36">
        <v>0</v>
      </c>
      <c r="AQ36">
        <v>331</v>
      </c>
    </row>
    <row r="37" spans="1:43" x14ac:dyDescent="0.25">
      <c r="A37" s="1">
        <v>20230700000000</v>
      </c>
      <c r="B37">
        <v>100</v>
      </c>
      <c r="C37">
        <v>10</v>
      </c>
      <c r="D37">
        <v>10</v>
      </c>
      <c r="E37">
        <v>0</v>
      </c>
      <c r="F37">
        <v>730.19100000000003</v>
      </c>
      <c r="G37">
        <v>0.174397</v>
      </c>
      <c r="H37">
        <v>6.41124E-2</v>
      </c>
      <c r="I37">
        <v>0.61038999999999999</v>
      </c>
      <c r="J37">
        <v>487.94299999999998</v>
      </c>
      <c r="K37">
        <v>30443</v>
      </c>
      <c r="L37">
        <v>767.553</v>
      </c>
      <c r="M37">
        <v>724.39300000000003</v>
      </c>
      <c r="N37">
        <v>759.59400000000005</v>
      </c>
      <c r="O37">
        <v>756.21900000000005</v>
      </c>
      <c r="P37">
        <v>643.84400000000005</v>
      </c>
      <c r="Q37">
        <v>749.21</v>
      </c>
      <c r="R37">
        <v>537</v>
      </c>
      <c r="S37">
        <v>788.54600000000005</v>
      </c>
      <c r="T37">
        <v>0.19273699999999999</v>
      </c>
      <c r="U37">
        <v>0.185366</v>
      </c>
      <c r="V37">
        <v>0</v>
      </c>
      <c r="W37">
        <v>0</v>
      </c>
      <c r="X37">
        <v>0</v>
      </c>
      <c r="Y37" s="1">
        <v>1.55E-6</v>
      </c>
      <c r="Z37">
        <v>0</v>
      </c>
      <c r="AA37">
        <v>0</v>
      </c>
      <c r="AB37">
        <v>0</v>
      </c>
      <c r="AC37">
        <v>0</v>
      </c>
      <c r="AD37">
        <v>0.932253</v>
      </c>
      <c r="AE37">
        <v>0.96653900000000004</v>
      </c>
      <c r="AF37">
        <v>0.87646900000000005</v>
      </c>
      <c r="AG37">
        <v>1.1264700000000001</v>
      </c>
      <c r="AH37">
        <v>1.0834600000000001</v>
      </c>
      <c r="AI37">
        <v>1.0164299999999999</v>
      </c>
      <c r="AJ37">
        <v>2881</v>
      </c>
      <c r="AK37">
        <v>25646</v>
      </c>
      <c r="AL37">
        <v>101</v>
      </c>
      <c r="AM37">
        <v>858</v>
      </c>
      <c r="AN37">
        <v>64</v>
      </c>
      <c r="AO37">
        <v>566</v>
      </c>
      <c r="AP37">
        <v>34</v>
      </c>
      <c r="AQ37">
        <v>293</v>
      </c>
    </row>
    <row r="38" spans="1:43" x14ac:dyDescent="0.25">
      <c r="A38" s="1">
        <v>20230700000000</v>
      </c>
      <c r="B38">
        <v>100</v>
      </c>
      <c r="C38">
        <v>10</v>
      </c>
      <c r="D38">
        <v>20</v>
      </c>
      <c r="E38">
        <v>0</v>
      </c>
      <c r="F38">
        <v>734.62599999999998</v>
      </c>
      <c r="G38">
        <v>0.17436199999999999</v>
      </c>
      <c r="H38">
        <v>6.1074799999999999E-2</v>
      </c>
      <c r="I38">
        <v>0.61026599999999998</v>
      </c>
      <c r="J38">
        <v>466.96300000000002</v>
      </c>
      <c r="K38">
        <v>30583</v>
      </c>
      <c r="L38">
        <v>764.92399999999998</v>
      </c>
      <c r="M38">
        <v>725.98699999999997</v>
      </c>
      <c r="N38">
        <v>753.02300000000002</v>
      </c>
      <c r="O38">
        <v>731.66499999999996</v>
      </c>
      <c r="P38">
        <v>754.23599999999999</v>
      </c>
      <c r="Q38">
        <v>754.71100000000001</v>
      </c>
      <c r="R38">
        <v>546.53300000000002</v>
      </c>
      <c r="S38">
        <v>794.01900000000001</v>
      </c>
      <c r="T38">
        <v>0.190388</v>
      </c>
      <c r="U38">
        <v>0.18461900000000001</v>
      </c>
      <c r="V38">
        <v>0</v>
      </c>
      <c r="W38">
        <v>0</v>
      </c>
      <c r="X38" s="1">
        <v>7.3799999999999996E-7</v>
      </c>
      <c r="Y38" s="1">
        <v>3.45E-6</v>
      </c>
      <c r="Z38">
        <v>0</v>
      </c>
      <c r="AA38">
        <v>0</v>
      </c>
      <c r="AB38">
        <v>0</v>
      </c>
      <c r="AC38">
        <v>0</v>
      </c>
      <c r="AD38">
        <v>0.77622899999999995</v>
      </c>
      <c r="AE38">
        <v>0.95500200000000002</v>
      </c>
      <c r="AF38">
        <v>0.948874</v>
      </c>
      <c r="AG38">
        <v>1.13462</v>
      </c>
      <c r="AH38">
        <v>1.2058500000000001</v>
      </c>
      <c r="AI38">
        <v>0.96907900000000002</v>
      </c>
      <c r="AJ38">
        <v>5883</v>
      </c>
      <c r="AK38">
        <v>22817</v>
      </c>
      <c r="AL38">
        <v>213</v>
      </c>
      <c r="AM38">
        <v>717</v>
      </c>
      <c r="AN38">
        <v>127</v>
      </c>
      <c r="AO38">
        <v>499</v>
      </c>
      <c r="AP38">
        <v>60</v>
      </c>
      <c r="AQ38">
        <v>267</v>
      </c>
    </row>
    <row r="39" spans="1:43" x14ac:dyDescent="0.25">
      <c r="A39" s="1">
        <v>20230700000000</v>
      </c>
      <c r="B39">
        <v>100</v>
      </c>
      <c r="C39">
        <v>10</v>
      </c>
      <c r="D39">
        <v>30</v>
      </c>
      <c r="E39">
        <v>0</v>
      </c>
      <c r="F39">
        <v>763.67100000000005</v>
      </c>
      <c r="G39">
        <v>0.17859</v>
      </c>
      <c r="H39">
        <v>5.77195E-2</v>
      </c>
      <c r="I39">
        <v>0.62506399999999995</v>
      </c>
      <c r="J39">
        <v>439.28899999999999</v>
      </c>
      <c r="K39">
        <v>30443</v>
      </c>
      <c r="L39">
        <v>785.197</v>
      </c>
      <c r="M39">
        <v>749.92700000000002</v>
      </c>
      <c r="N39">
        <v>879.91300000000001</v>
      </c>
      <c r="O39">
        <v>832.42100000000005</v>
      </c>
      <c r="P39">
        <v>816.24099999999999</v>
      </c>
      <c r="Q39">
        <v>731.91600000000005</v>
      </c>
      <c r="R39">
        <v>883.51099999999997</v>
      </c>
      <c r="S39">
        <v>757.8</v>
      </c>
      <c r="T39">
        <v>0.19377</v>
      </c>
      <c r="U39">
        <v>0.188502</v>
      </c>
      <c r="V39">
        <v>0</v>
      </c>
      <c r="W39">
        <v>0</v>
      </c>
      <c r="X39" s="1">
        <v>2.92E-6</v>
      </c>
      <c r="Y39" s="1">
        <v>2.74E-6</v>
      </c>
      <c r="Z39">
        <v>0</v>
      </c>
      <c r="AA39">
        <v>0</v>
      </c>
      <c r="AB39">
        <v>0</v>
      </c>
      <c r="AC39">
        <v>0</v>
      </c>
      <c r="AD39">
        <v>0.83315600000000001</v>
      </c>
      <c r="AE39">
        <v>0.91025999999999996</v>
      </c>
      <c r="AF39">
        <v>0.95077800000000001</v>
      </c>
      <c r="AG39">
        <v>1.0525</v>
      </c>
      <c r="AH39">
        <v>1.00318</v>
      </c>
      <c r="AI39">
        <v>1.0590200000000001</v>
      </c>
      <c r="AJ39">
        <v>8667</v>
      </c>
      <c r="AK39">
        <v>19933</v>
      </c>
      <c r="AL39">
        <v>275</v>
      </c>
      <c r="AM39">
        <v>692</v>
      </c>
      <c r="AN39">
        <v>203</v>
      </c>
      <c r="AO39">
        <v>393</v>
      </c>
      <c r="AP39">
        <v>90</v>
      </c>
      <c r="AQ39">
        <v>190</v>
      </c>
    </row>
    <row r="40" spans="1:43" x14ac:dyDescent="0.25">
      <c r="A40" s="1">
        <v>20230700000000</v>
      </c>
      <c r="B40">
        <v>100</v>
      </c>
      <c r="C40">
        <v>10</v>
      </c>
      <c r="D40">
        <v>40</v>
      </c>
      <c r="E40">
        <v>0</v>
      </c>
      <c r="F40">
        <v>768.68799999999999</v>
      </c>
      <c r="G40">
        <v>0.17821100000000001</v>
      </c>
      <c r="H40">
        <v>6.1591199999999999E-2</v>
      </c>
      <c r="I40">
        <v>0.62373699999999999</v>
      </c>
      <c r="J40">
        <v>464.24400000000003</v>
      </c>
      <c r="K40">
        <v>30150</v>
      </c>
      <c r="L40">
        <v>775.27599999999995</v>
      </c>
      <c r="M40">
        <v>759.97799999999995</v>
      </c>
      <c r="N40">
        <v>917.18200000000002</v>
      </c>
      <c r="O40">
        <v>825.56899999999996</v>
      </c>
      <c r="P40">
        <v>801.05399999999997</v>
      </c>
      <c r="Q40">
        <v>756.23400000000004</v>
      </c>
      <c r="R40">
        <v>698.375</v>
      </c>
      <c r="S40">
        <v>707.50800000000004</v>
      </c>
      <c r="T40">
        <v>0.190857</v>
      </c>
      <c r="U40">
        <v>0.18957399999999999</v>
      </c>
      <c r="V40">
        <v>0</v>
      </c>
      <c r="W40">
        <v>0</v>
      </c>
      <c r="X40" s="1">
        <v>2.5399999999999998E-6</v>
      </c>
      <c r="Y40" s="1">
        <v>3.0000000000000001E-6</v>
      </c>
      <c r="Z40">
        <v>0</v>
      </c>
      <c r="AA40">
        <v>0</v>
      </c>
      <c r="AB40">
        <v>0</v>
      </c>
      <c r="AC40">
        <v>0</v>
      </c>
      <c r="AD40">
        <v>0.84615499999999999</v>
      </c>
      <c r="AE40">
        <v>0.95710200000000001</v>
      </c>
      <c r="AF40">
        <v>0.90559000000000001</v>
      </c>
      <c r="AG40">
        <v>1.1525700000000001</v>
      </c>
      <c r="AH40">
        <v>1.1029100000000001</v>
      </c>
      <c r="AI40">
        <v>1.05494</v>
      </c>
      <c r="AJ40">
        <v>11485</v>
      </c>
      <c r="AK40">
        <v>16780</v>
      </c>
      <c r="AL40">
        <v>362</v>
      </c>
      <c r="AM40">
        <v>573</v>
      </c>
      <c r="AN40">
        <v>278</v>
      </c>
      <c r="AO40">
        <v>359</v>
      </c>
      <c r="AP40">
        <v>136</v>
      </c>
      <c r="AQ40">
        <v>177</v>
      </c>
    </row>
    <row r="41" spans="1:43" x14ac:dyDescent="0.25">
      <c r="A41" s="1">
        <v>20230700000000</v>
      </c>
      <c r="B41">
        <v>100</v>
      </c>
      <c r="C41">
        <v>10</v>
      </c>
      <c r="D41">
        <v>50</v>
      </c>
      <c r="E41">
        <v>0</v>
      </c>
      <c r="F41">
        <v>757.79300000000001</v>
      </c>
      <c r="G41">
        <v>0.17751800000000001</v>
      </c>
      <c r="H41">
        <v>6.1387799999999999E-2</v>
      </c>
      <c r="I41">
        <v>0.621313</v>
      </c>
      <c r="J41">
        <v>466.56299999999999</v>
      </c>
      <c r="K41">
        <v>30401</v>
      </c>
      <c r="L41">
        <v>766.63900000000001</v>
      </c>
      <c r="M41">
        <v>748.97500000000002</v>
      </c>
      <c r="N41">
        <v>751.01199999999994</v>
      </c>
      <c r="O41">
        <v>735.35900000000004</v>
      </c>
      <c r="P41">
        <v>799.64800000000002</v>
      </c>
      <c r="Q41">
        <v>705.79499999999996</v>
      </c>
      <c r="R41">
        <v>812.10199999999998</v>
      </c>
      <c r="S41">
        <v>768.49</v>
      </c>
      <c r="T41">
        <v>0.19020799999999999</v>
      </c>
      <c r="U41">
        <v>0.18860499999999999</v>
      </c>
      <c r="V41">
        <v>0</v>
      </c>
      <c r="W41">
        <v>0</v>
      </c>
      <c r="X41" s="1">
        <v>5.9999999999999997E-7</v>
      </c>
      <c r="Y41" s="1">
        <v>3.1200000000000002E-6</v>
      </c>
      <c r="Z41">
        <v>0</v>
      </c>
      <c r="AA41">
        <v>0</v>
      </c>
      <c r="AB41">
        <v>0</v>
      </c>
      <c r="AC41">
        <v>0</v>
      </c>
      <c r="AD41">
        <v>0.90744999999999998</v>
      </c>
      <c r="AE41">
        <v>0.98792500000000005</v>
      </c>
      <c r="AF41">
        <v>0.909945</v>
      </c>
      <c r="AG41">
        <v>1.0769299999999999</v>
      </c>
      <c r="AH41">
        <v>1.0708599999999999</v>
      </c>
      <c r="AI41">
        <v>1.0143800000000001</v>
      </c>
      <c r="AJ41">
        <v>14465</v>
      </c>
      <c r="AK41">
        <v>14026</v>
      </c>
      <c r="AL41">
        <v>487</v>
      </c>
      <c r="AM41">
        <v>440</v>
      </c>
      <c r="AN41">
        <v>352</v>
      </c>
      <c r="AO41">
        <v>317</v>
      </c>
      <c r="AP41">
        <v>167</v>
      </c>
      <c r="AQ41">
        <v>147</v>
      </c>
    </row>
    <row r="42" spans="1:43" x14ac:dyDescent="0.25">
      <c r="A42" s="1">
        <v>20230700000000</v>
      </c>
      <c r="B42">
        <v>100</v>
      </c>
      <c r="C42">
        <v>10</v>
      </c>
      <c r="D42">
        <v>60</v>
      </c>
      <c r="E42">
        <v>0</v>
      </c>
      <c r="F42">
        <v>779.13599999999997</v>
      </c>
      <c r="G42">
        <v>0.17990300000000001</v>
      </c>
      <c r="H42">
        <v>5.71025E-2</v>
      </c>
      <c r="I42">
        <v>0.62966</v>
      </c>
      <c r="J42">
        <v>440.274</v>
      </c>
      <c r="K42">
        <v>30841</v>
      </c>
      <c r="L42">
        <v>781.22</v>
      </c>
      <c r="M42">
        <v>770.18799999999999</v>
      </c>
      <c r="N42">
        <v>840.096</v>
      </c>
      <c r="O42">
        <v>756.77099999999996</v>
      </c>
      <c r="P42">
        <v>819.04100000000005</v>
      </c>
      <c r="Q42">
        <v>859.48800000000006</v>
      </c>
      <c r="R42">
        <v>776.16700000000003</v>
      </c>
      <c r="S42">
        <v>817.67200000000003</v>
      </c>
      <c r="T42">
        <v>0.191751</v>
      </c>
      <c r="U42">
        <v>0.19129199999999999</v>
      </c>
      <c r="V42">
        <v>0</v>
      </c>
      <c r="W42">
        <v>0</v>
      </c>
      <c r="X42" s="1">
        <v>2.5800000000000001E-7</v>
      </c>
      <c r="Y42" s="1">
        <v>3.58E-6</v>
      </c>
      <c r="Z42">
        <v>0</v>
      </c>
      <c r="AA42">
        <v>0</v>
      </c>
      <c r="AB42">
        <v>0</v>
      </c>
      <c r="AC42">
        <v>0</v>
      </c>
      <c r="AD42">
        <v>0.83820399999999995</v>
      </c>
      <c r="AE42">
        <v>0.87019800000000003</v>
      </c>
      <c r="AF42">
        <v>0.95453600000000005</v>
      </c>
      <c r="AG42">
        <v>1.1242799999999999</v>
      </c>
      <c r="AH42">
        <v>0.97770199999999996</v>
      </c>
      <c r="AI42">
        <v>1.0906499999999999</v>
      </c>
      <c r="AJ42">
        <v>17432</v>
      </c>
      <c r="AK42">
        <v>11531</v>
      </c>
      <c r="AL42">
        <v>570</v>
      </c>
      <c r="AM42">
        <v>350</v>
      </c>
      <c r="AN42">
        <v>388</v>
      </c>
      <c r="AO42">
        <v>250</v>
      </c>
      <c r="AP42">
        <v>192</v>
      </c>
      <c r="AQ42">
        <v>128</v>
      </c>
    </row>
    <row r="43" spans="1:43" x14ac:dyDescent="0.25">
      <c r="A43" s="1">
        <v>20230700000000</v>
      </c>
      <c r="B43">
        <v>100</v>
      </c>
      <c r="C43">
        <v>10</v>
      </c>
      <c r="D43">
        <v>70</v>
      </c>
      <c r="E43">
        <v>0</v>
      </c>
      <c r="F43">
        <v>777.22500000000002</v>
      </c>
      <c r="G43">
        <v>0.180002</v>
      </c>
      <c r="H43">
        <v>5.9130299999999997E-2</v>
      </c>
      <c r="I43">
        <v>0.63000500000000004</v>
      </c>
      <c r="J43">
        <v>446.83300000000003</v>
      </c>
      <c r="K43">
        <v>30227</v>
      </c>
      <c r="L43">
        <v>781.08100000000002</v>
      </c>
      <c r="M43">
        <v>762.83699999999999</v>
      </c>
      <c r="N43">
        <v>750.98900000000003</v>
      </c>
      <c r="O43">
        <v>829.50199999999995</v>
      </c>
      <c r="P43">
        <v>804.803</v>
      </c>
      <c r="Q43">
        <v>755.23199999999997</v>
      </c>
      <c r="R43">
        <v>876.01900000000001</v>
      </c>
      <c r="S43">
        <v>967.40200000000004</v>
      </c>
      <c r="T43">
        <v>0.19269700000000001</v>
      </c>
      <c r="U43">
        <v>0.18948899999999999</v>
      </c>
      <c r="V43">
        <v>0</v>
      </c>
      <c r="W43">
        <v>0</v>
      </c>
      <c r="X43" s="1">
        <v>1.3799999999999999E-6</v>
      </c>
      <c r="Y43" s="1">
        <v>3.5999999999999998E-6</v>
      </c>
      <c r="Z43">
        <v>0</v>
      </c>
      <c r="AA43">
        <v>0</v>
      </c>
      <c r="AB43">
        <v>0</v>
      </c>
      <c r="AC43">
        <v>0</v>
      </c>
      <c r="AD43">
        <v>0.85378200000000004</v>
      </c>
      <c r="AE43">
        <v>0.92718100000000003</v>
      </c>
      <c r="AF43">
        <v>1.01057</v>
      </c>
      <c r="AG43">
        <v>1.16012</v>
      </c>
      <c r="AH43">
        <v>1.06447</v>
      </c>
      <c r="AI43">
        <v>1.0107999999999999</v>
      </c>
      <c r="AJ43">
        <v>19999</v>
      </c>
      <c r="AK43">
        <v>8376</v>
      </c>
      <c r="AL43">
        <v>653</v>
      </c>
      <c r="AM43">
        <v>247</v>
      </c>
      <c r="AN43">
        <v>463</v>
      </c>
      <c r="AO43">
        <v>181</v>
      </c>
      <c r="AP43">
        <v>216</v>
      </c>
      <c r="AQ43">
        <v>92</v>
      </c>
    </row>
    <row r="44" spans="1:43" x14ac:dyDescent="0.25">
      <c r="A44" s="1">
        <v>20230700000000</v>
      </c>
      <c r="B44">
        <v>100</v>
      </c>
      <c r="C44">
        <v>10</v>
      </c>
      <c r="D44">
        <v>80</v>
      </c>
      <c r="E44">
        <v>0</v>
      </c>
      <c r="F44">
        <v>965.56700000000001</v>
      </c>
      <c r="G44">
        <v>0.19852800000000001</v>
      </c>
      <c r="H44">
        <v>5.3002100000000003E-2</v>
      </c>
      <c r="I44">
        <v>0.69484699999999999</v>
      </c>
      <c r="J44">
        <v>383.00599999999997</v>
      </c>
      <c r="K44">
        <v>28905</v>
      </c>
      <c r="L44">
        <v>982.23900000000003</v>
      </c>
      <c r="M44">
        <v>878.97299999999996</v>
      </c>
      <c r="N44">
        <v>1055.49</v>
      </c>
      <c r="O44">
        <v>858.74900000000002</v>
      </c>
      <c r="P44">
        <v>1044.6199999999999</v>
      </c>
      <c r="Q44">
        <v>870.57799999999997</v>
      </c>
      <c r="R44">
        <v>1034.8900000000001</v>
      </c>
      <c r="S44">
        <v>908.54</v>
      </c>
      <c r="T44">
        <v>0.213564</v>
      </c>
      <c r="U44">
        <v>0.20567199999999999</v>
      </c>
      <c r="V44">
        <v>0</v>
      </c>
      <c r="W44">
        <v>0</v>
      </c>
      <c r="X44" s="1">
        <v>2.0600000000000002E-6</v>
      </c>
      <c r="Y44" s="1">
        <v>2.7499999999999999E-6</v>
      </c>
      <c r="Z44">
        <v>0</v>
      </c>
      <c r="AA44">
        <v>0</v>
      </c>
      <c r="AB44">
        <v>0</v>
      </c>
      <c r="AC44">
        <v>0</v>
      </c>
      <c r="AD44">
        <v>0.70559000000000005</v>
      </c>
      <c r="AE44">
        <v>0.96470500000000003</v>
      </c>
      <c r="AF44">
        <v>0.87746599999999997</v>
      </c>
      <c r="AG44">
        <v>0.92577600000000004</v>
      </c>
      <c r="AH44">
        <v>0.93471599999999999</v>
      </c>
      <c r="AI44">
        <v>1.0623199999999999</v>
      </c>
      <c r="AJ44">
        <v>21811</v>
      </c>
      <c r="AK44">
        <v>5253</v>
      </c>
      <c r="AL44">
        <v>755</v>
      </c>
      <c r="AM44">
        <v>175</v>
      </c>
      <c r="AN44">
        <v>491</v>
      </c>
      <c r="AO44">
        <v>109</v>
      </c>
      <c r="AP44">
        <v>248</v>
      </c>
      <c r="AQ44">
        <v>63</v>
      </c>
    </row>
    <row r="45" spans="1:43" x14ac:dyDescent="0.25">
      <c r="A45" s="1">
        <v>20230700000000</v>
      </c>
      <c r="B45">
        <v>100</v>
      </c>
      <c r="C45">
        <v>10</v>
      </c>
      <c r="D45">
        <v>90</v>
      </c>
      <c r="E45">
        <v>0</v>
      </c>
      <c r="F45">
        <v>798.08399999999995</v>
      </c>
      <c r="G45">
        <v>0.18329599999999999</v>
      </c>
      <c r="H45">
        <v>5.4555600000000003E-2</v>
      </c>
      <c r="I45">
        <v>0.64153499999999997</v>
      </c>
      <c r="J45">
        <v>409.91699999999997</v>
      </c>
      <c r="K45">
        <v>30055</v>
      </c>
      <c r="L45">
        <v>796.79</v>
      </c>
      <c r="M45">
        <v>787.22199999999998</v>
      </c>
      <c r="N45">
        <v>856.95899999999995</v>
      </c>
      <c r="O45">
        <v>881.678</v>
      </c>
      <c r="P45">
        <v>819.30600000000004</v>
      </c>
      <c r="Q45">
        <v>913.69399999999996</v>
      </c>
      <c r="R45">
        <v>759.71299999999997</v>
      </c>
      <c r="S45">
        <v>643.89300000000003</v>
      </c>
      <c r="T45">
        <v>0.19508900000000001</v>
      </c>
      <c r="U45">
        <v>0.195607</v>
      </c>
      <c r="V45">
        <v>0</v>
      </c>
      <c r="W45">
        <v>0</v>
      </c>
      <c r="X45" s="1">
        <v>1.6300000000000001E-6</v>
      </c>
      <c r="Y45" s="1">
        <v>1.2899999999999999E-6</v>
      </c>
      <c r="Z45">
        <v>0</v>
      </c>
      <c r="AA45">
        <v>0</v>
      </c>
      <c r="AB45">
        <v>0</v>
      </c>
      <c r="AC45">
        <v>0</v>
      </c>
      <c r="AD45">
        <v>0.81669800000000004</v>
      </c>
      <c r="AE45">
        <v>0.97032600000000002</v>
      </c>
      <c r="AF45">
        <v>0.95290799999999998</v>
      </c>
      <c r="AG45">
        <v>1.1507799999999999</v>
      </c>
      <c r="AH45">
        <v>0.94776700000000003</v>
      </c>
      <c r="AI45">
        <v>0.95813499999999996</v>
      </c>
      <c r="AJ45">
        <v>25538</v>
      </c>
      <c r="AK45">
        <v>2693</v>
      </c>
      <c r="AL45">
        <v>830</v>
      </c>
      <c r="AM45">
        <v>87</v>
      </c>
      <c r="AN45">
        <v>556</v>
      </c>
      <c r="AO45">
        <v>72</v>
      </c>
      <c r="AP45">
        <v>251</v>
      </c>
      <c r="AQ45">
        <v>28</v>
      </c>
    </row>
    <row r="46" spans="1:43" x14ac:dyDescent="0.25">
      <c r="A46" s="1">
        <v>20230700000000</v>
      </c>
      <c r="B46">
        <v>100</v>
      </c>
      <c r="C46">
        <v>10</v>
      </c>
      <c r="D46">
        <v>100</v>
      </c>
      <c r="E46">
        <v>0</v>
      </c>
      <c r="F46">
        <v>831.78200000000004</v>
      </c>
      <c r="G46">
        <v>0.18578800000000001</v>
      </c>
      <c r="H46">
        <v>5.5461799999999999E-2</v>
      </c>
      <c r="I46">
        <v>0.65025900000000003</v>
      </c>
      <c r="J46">
        <v>409.71100000000001</v>
      </c>
      <c r="K46">
        <v>29549</v>
      </c>
      <c r="L46">
        <v>829.76400000000001</v>
      </c>
      <c r="M46">
        <v>0</v>
      </c>
      <c r="N46">
        <v>899.03800000000001</v>
      </c>
      <c r="O46">
        <v>0</v>
      </c>
      <c r="P46">
        <v>860.37099999999998</v>
      </c>
      <c r="Q46">
        <v>0</v>
      </c>
      <c r="R46">
        <v>759.86300000000006</v>
      </c>
      <c r="S46">
        <v>0</v>
      </c>
      <c r="T46">
        <v>0.19791800000000001</v>
      </c>
      <c r="U46">
        <v>0</v>
      </c>
      <c r="V46">
        <v>0</v>
      </c>
      <c r="W46">
        <v>0</v>
      </c>
      <c r="X46" s="1">
        <v>1.9800000000000001E-6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0.80533900000000003</v>
      </c>
      <c r="AE46">
        <v>0</v>
      </c>
      <c r="AF46">
        <v>1.03379</v>
      </c>
      <c r="AG46">
        <v>0</v>
      </c>
      <c r="AH46">
        <v>0.94787399999999999</v>
      </c>
      <c r="AI46">
        <v>0</v>
      </c>
      <c r="AJ46">
        <v>27738</v>
      </c>
      <c r="AK46">
        <v>0</v>
      </c>
      <c r="AL46">
        <v>906</v>
      </c>
      <c r="AM46">
        <v>0</v>
      </c>
      <c r="AN46">
        <v>598</v>
      </c>
      <c r="AO46">
        <v>0</v>
      </c>
      <c r="AP46">
        <v>307</v>
      </c>
      <c r="AQ46">
        <v>0</v>
      </c>
    </row>
    <row r="47" spans="1:43" x14ac:dyDescent="0.25">
      <c r="A47" t="s">
        <v>43</v>
      </c>
    </row>
    <row r="48" spans="1:43" x14ac:dyDescent="0.25">
      <c r="A48" s="1">
        <v>20230700000000</v>
      </c>
      <c r="B48">
        <v>100</v>
      </c>
      <c r="C48">
        <v>0</v>
      </c>
      <c r="D48">
        <v>0</v>
      </c>
      <c r="E48">
        <v>0</v>
      </c>
      <c r="F48">
        <v>1152.71</v>
      </c>
      <c r="G48">
        <v>0.25396000000000002</v>
      </c>
      <c r="H48">
        <v>7.9021800000000003E-2</v>
      </c>
      <c r="I48">
        <v>0.88885899999999995</v>
      </c>
      <c r="J48">
        <v>661.077</v>
      </c>
      <c r="K48">
        <v>33463</v>
      </c>
      <c r="L48">
        <v>0</v>
      </c>
      <c r="M48">
        <v>1153.1500000000001</v>
      </c>
      <c r="N48">
        <v>0</v>
      </c>
      <c r="O48">
        <v>1129.5</v>
      </c>
      <c r="P48">
        <v>0</v>
      </c>
      <c r="Q48">
        <v>1165.51</v>
      </c>
      <c r="R48">
        <v>0</v>
      </c>
      <c r="S48">
        <v>1155.25</v>
      </c>
      <c r="T48">
        <v>0</v>
      </c>
      <c r="U48">
        <v>0.27068799999999998</v>
      </c>
      <c r="V48">
        <v>0</v>
      </c>
      <c r="W48">
        <v>0</v>
      </c>
      <c r="X48">
        <v>0</v>
      </c>
      <c r="Y48" s="1">
        <v>3.2200000000000001E-6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1.20251</v>
      </c>
      <c r="AF48">
        <v>0</v>
      </c>
      <c r="AG48">
        <v>1.40655</v>
      </c>
      <c r="AH48">
        <v>0</v>
      </c>
      <c r="AI48">
        <v>1.24593</v>
      </c>
      <c r="AJ48">
        <v>0</v>
      </c>
      <c r="AK48">
        <v>31395</v>
      </c>
      <c r="AL48">
        <v>0</v>
      </c>
      <c r="AM48">
        <v>1015</v>
      </c>
      <c r="AN48">
        <v>0</v>
      </c>
      <c r="AO48">
        <v>696</v>
      </c>
      <c r="AP48">
        <v>0</v>
      </c>
      <c r="AQ48">
        <v>357</v>
      </c>
    </row>
    <row r="49" spans="1:43" x14ac:dyDescent="0.25">
      <c r="A49" s="1">
        <v>20230700000000</v>
      </c>
      <c r="B49">
        <v>100</v>
      </c>
      <c r="C49">
        <v>2</v>
      </c>
      <c r="D49">
        <v>0</v>
      </c>
      <c r="E49">
        <v>0</v>
      </c>
      <c r="F49">
        <v>1152.71</v>
      </c>
      <c r="G49">
        <v>0.25396000000000002</v>
      </c>
      <c r="H49">
        <v>7.9021800000000003E-2</v>
      </c>
      <c r="I49">
        <v>0.88885899999999995</v>
      </c>
      <c r="J49">
        <v>661.077</v>
      </c>
      <c r="K49">
        <v>33463</v>
      </c>
      <c r="L49">
        <v>0</v>
      </c>
      <c r="M49">
        <v>1153.1500000000001</v>
      </c>
      <c r="N49">
        <v>0</v>
      </c>
      <c r="O49">
        <v>1129.5</v>
      </c>
      <c r="P49">
        <v>0</v>
      </c>
      <c r="Q49">
        <v>1165.51</v>
      </c>
      <c r="R49">
        <v>0</v>
      </c>
      <c r="S49">
        <v>1155.25</v>
      </c>
      <c r="T49">
        <v>0</v>
      </c>
      <c r="U49">
        <v>0.27068799999999998</v>
      </c>
      <c r="V49">
        <v>0</v>
      </c>
      <c r="W49">
        <v>0</v>
      </c>
      <c r="X49">
        <v>0</v>
      </c>
      <c r="Y49" s="1">
        <v>3.2200000000000001E-6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1.20251</v>
      </c>
      <c r="AF49">
        <v>0</v>
      </c>
      <c r="AG49">
        <v>1.40655</v>
      </c>
      <c r="AH49">
        <v>0</v>
      </c>
      <c r="AI49">
        <v>1.24593</v>
      </c>
      <c r="AJ49">
        <v>0</v>
      </c>
      <c r="AK49">
        <v>31395</v>
      </c>
      <c r="AL49">
        <v>0</v>
      </c>
      <c r="AM49">
        <v>1015</v>
      </c>
      <c r="AN49">
        <v>0</v>
      </c>
      <c r="AO49">
        <v>696</v>
      </c>
      <c r="AP49">
        <v>0</v>
      </c>
      <c r="AQ49">
        <v>357</v>
      </c>
    </row>
    <row r="50" spans="1:43" x14ac:dyDescent="0.25">
      <c r="A50" s="1">
        <v>20230700000000</v>
      </c>
      <c r="B50">
        <v>100</v>
      </c>
      <c r="C50">
        <v>2</v>
      </c>
      <c r="D50">
        <v>10</v>
      </c>
      <c r="E50">
        <v>0</v>
      </c>
      <c r="F50">
        <v>1184.5999999999999</v>
      </c>
      <c r="G50">
        <v>0.256438</v>
      </c>
      <c r="H50">
        <v>7.8093499999999996E-2</v>
      </c>
      <c r="I50">
        <v>0.897532</v>
      </c>
      <c r="J50">
        <v>659.63699999999994</v>
      </c>
      <c r="K50">
        <v>33787</v>
      </c>
      <c r="L50">
        <v>1219.8399999999999</v>
      </c>
      <c r="M50">
        <v>1177.1300000000001</v>
      </c>
      <c r="N50">
        <v>1291.99</v>
      </c>
      <c r="O50">
        <v>1217.98</v>
      </c>
      <c r="P50">
        <v>1355.64</v>
      </c>
      <c r="Q50">
        <v>1213.02</v>
      </c>
      <c r="R50">
        <v>979.8</v>
      </c>
      <c r="S50">
        <v>1290.69</v>
      </c>
      <c r="T50">
        <v>0.27900199999999997</v>
      </c>
      <c r="U50">
        <v>0.27289400000000003</v>
      </c>
      <c r="V50">
        <v>0</v>
      </c>
      <c r="W50">
        <v>0</v>
      </c>
      <c r="X50" s="1">
        <v>1.42E-6</v>
      </c>
      <c r="Y50" s="1">
        <v>1.46E-6</v>
      </c>
      <c r="Z50">
        <v>0</v>
      </c>
      <c r="AA50">
        <v>0</v>
      </c>
      <c r="AB50">
        <v>0</v>
      </c>
      <c r="AC50">
        <v>0</v>
      </c>
      <c r="AD50">
        <v>1.1836899999999999</v>
      </c>
      <c r="AE50">
        <v>1.1626300000000001</v>
      </c>
      <c r="AF50">
        <v>1.18797</v>
      </c>
      <c r="AG50">
        <v>1.39086</v>
      </c>
      <c r="AH50">
        <v>1.4032100000000001</v>
      </c>
      <c r="AI50">
        <v>1.26187</v>
      </c>
      <c r="AJ50">
        <v>3197</v>
      </c>
      <c r="AK50">
        <v>28481</v>
      </c>
      <c r="AL50">
        <v>117</v>
      </c>
      <c r="AM50">
        <v>947</v>
      </c>
      <c r="AN50">
        <v>70</v>
      </c>
      <c r="AO50">
        <v>625</v>
      </c>
      <c r="AP50">
        <v>35</v>
      </c>
      <c r="AQ50">
        <v>315</v>
      </c>
    </row>
    <row r="51" spans="1:43" x14ac:dyDescent="0.25">
      <c r="A51" s="1">
        <v>20230700000000</v>
      </c>
      <c r="B51">
        <v>100</v>
      </c>
      <c r="C51">
        <v>2</v>
      </c>
      <c r="D51">
        <v>20</v>
      </c>
      <c r="E51">
        <v>0</v>
      </c>
      <c r="F51">
        <v>1291.3599999999999</v>
      </c>
      <c r="G51">
        <v>0.26868799999999998</v>
      </c>
      <c r="H51">
        <v>7.2571099999999999E-2</v>
      </c>
      <c r="I51">
        <v>0.94040800000000002</v>
      </c>
      <c r="J51">
        <v>616.96299999999997</v>
      </c>
      <c r="K51">
        <v>34006</v>
      </c>
      <c r="L51">
        <v>1359.13</v>
      </c>
      <c r="M51">
        <v>1273.95</v>
      </c>
      <c r="N51">
        <v>1572.32</v>
      </c>
      <c r="O51">
        <v>1280.71</v>
      </c>
      <c r="P51">
        <v>1283.73</v>
      </c>
      <c r="Q51">
        <v>1239.8399999999999</v>
      </c>
      <c r="R51">
        <v>1086.6500000000001</v>
      </c>
      <c r="S51">
        <v>1228.7</v>
      </c>
      <c r="T51">
        <v>0.29487000000000002</v>
      </c>
      <c r="U51">
        <v>0.28395399999999998</v>
      </c>
      <c r="V51">
        <v>0</v>
      </c>
      <c r="W51">
        <v>0</v>
      </c>
      <c r="X51">
        <v>0</v>
      </c>
      <c r="Y51" s="1">
        <v>2.3300000000000001E-6</v>
      </c>
      <c r="Z51">
        <v>0</v>
      </c>
      <c r="AA51">
        <v>0</v>
      </c>
      <c r="AB51">
        <v>0</v>
      </c>
      <c r="AC51">
        <v>0</v>
      </c>
      <c r="AD51">
        <v>0.90498000000000001</v>
      </c>
      <c r="AE51">
        <v>1.1512800000000001</v>
      </c>
      <c r="AF51">
        <v>1.08257</v>
      </c>
      <c r="AG51">
        <v>1.34595</v>
      </c>
      <c r="AH51">
        <v>1.28678</v>
      </c>
      <c r="AI51">
        <v>1.2325900000000001</v>
      </c>
      <c r="AJ51">
        <v>6574</v>
      </c>
      <c r="AK51">
        <v>25351</v>
      </c>
      <c r="AL51">
        <v>233</v>
      </c>
      <c r="AM51">
        <v>805</v>
      </c>
      <c r="AN51">
        <v>142</v>
      </c>
      <c r="AO51">
        <v>549</v>
      </c>
      <c r="AP51">
        <v>68</v>
      </c>
      <c r="AQ51">
        <v>284</v>
      </c>
    </row>
    <row r="52" spans="1:43" x14ac:dyDescent="0.25">
      <c r="A52" s="1">
        <v>20230700000000</v>
      </c>
      <c r="B52">
        <v>100</v>
      </c>
      <c r="C52">
        <v>2</v>
      </c>
      <c r="D52">
        <v>30</v>
      </c>
      <c r="E52">
        <v>0</v>
      </c>
      <c r="F52">
        <v>1348.16</v>
      </c>
      <c r="G52">
        <v>0.27410800000000002</v>
      </c>
      <c r="H52">
        <v>6.9538600000000006E-2</v>
      </c>
      <c r="I52">
        <v>0.95937899999999998</v>
      </c>
      <c r="J52">
        <v>581.447</v>
      </c>
      <c r="K52">
        <v>33446</v>
      </c>
      <c r="L52">
        <v>1416.08</v>
      </c>
      <c r="M52">
        <v>1310.6300000000001</v>
      </c>
      <c r="N52">
        <v>1851.77</v>
      </c>
      <c r="O52">
        <v>1394.56</v>
      </c>
      <c r="P52">
        <v>1663.82</v>
      </c>
      <c r="Q52">
        <v>1213.4000000000001</v>
      </c>
      <c r="R52">
        <v>1439.06</v>
      </c>
      <c r="S52">
        <v>1205.3900000000001</v>
      </c>
      <c r="T52">
        <v>0.30061100000000002</v>
      </c>
      <c r="U52">
        <v>0.287999</v>
      </c>
      <c r="V52">
        <v>0</v>
      </c>
      <c r="W52">
        <v>0</v>
      </c>
      <c r="X52" s="1">
        <v>4.1200000000000004E-6</v>
      </c>
      <c r="Y52" s="1">
        <v>1.84E-6</v>
      </c>
      <c r="Z52">
        <v>0</v>
      </c>
      <c r="AA52">
        <v>0</v>
      </c>
      <c r="AB52">
        <v>0</v>
      </c>
      <c r="AC52">
        <v>0</v>
      </c>
      <c r="AD52">
        <v>0.95411599999999996</v>
      </c>
      <c r="AE52">
        <v>1.13879</v>
      </c>
      <c r="AF52">
        <v>1.1743699999999999</v>
      </c>
      <c r="AG52">
        <v>1.26963</v>
      </c>
      <c r="AH52">
        <v>1.1246400000000001</v>
      </c>
      <c r="AI52">
        <v>1.16204</v>
      </c>
      <c r="AJ52">
        <v>9542</v>
      </c>
      <c r="AK52">
        <v>21873</v>
      </c>
      <c r="AL52">
        <v>300</v>
      </c>
      <c r="AM52">
        <v>756</v>
      </c>
      <c r="AN52">
        <v>215</v>
      </c>
      <c r="AO52">
        <v>435</v>
      </c>
      <c r="AP52">
        <v>102</v>
      </c>
      <c r="AQ52">
        <v>223</v>
      </c>
    </row>
    <row r="53" spans="1:43" x14ac:dyDescent="0.25">
      <c r="A53" s="1">
        <v>20230700000000</v>
      </c>
      <c r="B53">
        <v>100</v>
      </c>
      <c r="C53">
        <v>2</v>
      </c>
      <c r="D53">
        <v>40</v>
      </c>
      <c r="E53">
        <v>0</v>
      </c>
      <c r="F53">
        <v>1242.27</v>
      </c>
      <c r="G53">
        <v>0.26114999999999999</v>
      </c>
      <c r="H53">
        <v>7.4560500000000002E-2</v>
      </c>
      <c r="I53">
        <v>0.91402499999999998</v>
      </c>
      <c r="J53">
        <v>621.18200000000002</v>
      </c>
      <c r="K53">
        <v>33325</v>
      </c>
      <c r="L53">
        <v>1292.78</v>
      </c>
      <c r="M53">
        <v>1201.33</v>
      </c>
      <c r="N53">
        <v>1505.02</v>
      </c>
      <c r="O53">
        <v>1292</v>
      </c>
      <c r="P53">
        <v>1386.6</v>
      </c>
      <c r="Q53">
        <v>1137.67</v>
      </c>
      <c r="R53">
        <v>1129.68</v>
      </c>
      <c r="S53">
        <v>1190.69</v>
      </c>
      <c r="T53">
        <v>0.28606199999999998</v>
      </c>
      <c r="U53">
        <v>0.27326400000000001</v>
      </c>
      <c r="V53">
        <v>0</v>
      </c>
      <c r="W53">
        <v>0</v>
      </c>
      <c r="X53" s="1">
        <v>1.8700000000000001E-6</v>
      </c>
      <c r="Y53" s="1">
        <v>3.63E-6</v>
      </c>
      <c r="Z53">
        <v>0</v>
      </c>
      <c r="AA53">
        <v>0</v>
      </c>
      <c r="AB53">
        <v>0</v>
      </c>
      <c r="AC53">
        <v>0</v>
      </c>
      <c r="AD53">
        <v>1.0558399999999999</v>
      </c>
      <c r="AE53">
        <v>1.17258</v>
      </c>
      <c r="AF53">
        <v>1.1765000000000001</v>
      </c>
      <c r="AG53">
        <v>1.3735900000000001</v>
      </c>
      <c r="AH53">
        <v>1.2497199999999999</v>
      </c>
      <c r="AI53">
        <v>1.18635</v>
      </c>
      <c r="AJ53">
        <v>12782</v>
      </c>
      <c r="AK53">
        <v>18467</v>
      </c>
      <c r="AL53">
        <v>394</v>
      </c>
      <c r="AM53">
        <v>627</v>
      </c>
      <c r="AN53">
        <v>309</v>
      </c>
      <c r="AO53">
        <v>403</v>
      </c>
      <c r="AP53">
        <v>150</v>
      </c>
      <c r="AQ53">
        <v>193</v>
      </c>
    </row>
    <row r="54" spans="1:43" x14ac:dyDescent="0.25">
      <c r="A54" s="1">
        <v>20230700000000</v>
      </c>
      <c r="B54">
        <v>100</v>
      </c>
      <c r="C54">
        <v>2</v>
      </c>
      <c r="D54">
        <v>50</v>
      </c>
      <c r="E54">
        <v>0</v>
      </c>
      <c r="F54">
        <v>1229.75</v>
      </c>
      <c r="G54">
        <v>0.25833600000000001</v>
      </c>
      <c r="H54">
        <v>7.4364399999999997E-2</v>
      </c>
      <c r="I54">
        <v>0.90417400000000003</v>
      </c>
      <c r="J54">
        <v>618.024</v>
      </c>
      <c r="K54">
        <v>33243</v>
      </c>
      <c r="L54">
        <v>1265.99</v>
      </c>
      <c r="M54">
        <v>1187.22</v>
      </c>
      <c r="N54">
        <v>1418.31</v>
      </c>
      <c r="O54">
        <v>1189.1099999999999</v>
      </c>
      <c r="P54">
        <v>1273.77</v>
      </c>
      <c r="Q54">
        <v>1129.1500000000001</v>
      </c>
      <c r="R54">
        <v>1272.99</v>
      </c>
      <c r="S54">
        <v>1312.15</v>
      </c>
      <c r="T54">
        <v>0.28078700000000001</v>
      </c>
      <c r="U54">
        <v>0.270289</v>
      </c>
      <c r="V54">
        <v>0</v>
      </c>
      <c r="W54">
        <v>0</v>
      </c>
      <c r="X54" s="1">
        <v>1.79E-6</v>
      </c>
      <c r="Y54" s="1">
        <v>2.9399999999999998E-6</v>
      </c>
      <c r="Z54">
        <v>0</v>
      </c>
      <c r="AA54">
        <v>0</v>
      </c>
      <c r="AB54">
        <v>0</v>
      </c>
      <c r="AC54">
        <v>0</v>
      </c>
      <c r="AD54">
        <v>1.0921700000000001</v>
      </c>
      <c r="AE54">
        <v>1.1448</v>
      </c>
      <c r="AF54">
        <v>1.19783</v>
      </c>
      <c r="AG54">
        <v>1.3044800000000001</v>
      </c>
      <c r="AH54">
        <v>1.24518</v>
      </c>
      <c r="AI54">
        <v>1.28043</v>
      </c>
      <c r="AJ54">
        <v>15779</v>
      </c>
      <c r="AK54">
        <v>15381</v>
      </c>
      <c r="AL54">
        <v>523</v>
      </c>
      <c r="AM54">
        <v>494</v>
      </c>
      <c r="AN54">
        <v>378</v>
      </c>
      <c r="AO54">
        <v>341</v>
      </c>
      <c r="AP54">
        <v>186</v>
      </c>
      <c r="AQ54">
        <v>161</v>
      </c>
    </row>
    <row r="55" spans="1:43" x14ac:dyDescent="0.25">
      <c r="A55" s="1">
        <v>20230700000000</v>
      </c>
      <c r="B55">
        <v>100</v>
      </c>
      <c r="C55">
        <v>2</v>
      </c>
      <c r="D55">
        <v>60</v>
      </c>
      <c r="E55">
        <v>0</v>
      </c>
      <c r="F55">
        <v>1233.99</v>
      </c>
      <c r="G55">
        <v>0.25987500000000002</v>
      </c>
      <c r="H55">
        <v>7.1124300000000001E-2</v>
      </c>
      <c r="I55">
        <v>0.90956300000000001</v>
      </c>
      <c r="J55">
        <v>601.01800000000003</v>
      </c>
      <c r="K55">
        <v>33801</v>
      </c>
      <c r="L55">
        <v>1242.1300000000001</v>
      </c>
      <c r="M55">
        <v>1206.0999999999999</v>
      </c>
      <c r="N55">
        <v>1418.11</v>
      </c>
      <c r="O55">
        <v>1224.48</v>
      </c>
      <c r="P55">
        <v>1428.06</v>
      </c>
      <c r="Q55">
        <v>1300.32</v>
      </c>
      <c r="R55">
        <v>1229.4000000000001</v>
      </c>
      <c r="S55">
        <v>1157.68</v>
      </c>
      <c r="T55">
        <v>0.27810800000000002</v>
      </c>
      <c r="U55">
        <v>0.27429900000000002</v>
      </c>
      <c r="V55">
        <v>0</v>
      </c>
      <c r="W55">
        <v>0</v>
      </c>
      <c r="X55" s="1">
        <v>1.4500000000000001E-6</v>
      </c>
      <c r="Y55" s="1">
        <v>3.01E-6</v>
      </c>
      <c r="Z55">
        <v>0</v>
      </c>
      <c r="AA55">
        <v>0</v>
      </c>
      <c r="AB55">
        <v>0</v>
      </c>
      <c r="AC55">
        <v>0</v>
      </c>
      <c r="AD55">
        <v>1.0748</v>
      </c>
      <c r="AE55">
        <v>1.06959</v>
      </c>
      <c r="AF55">
        <v>1.2494400000000001</v>
      </c>
      <c r="AG55">
        <v>1.38629</v>
      </c>
      <c r="AH55">
        <v>1.21502</v>
      </c>
      <c r="AI55">
        <v>1.2275799999999999</v>
      </c>
      <c r="AJ55">
        <v>19123</v>
      </c>
      <c r="AK55">
        <v>12635</v>
      </c>
      <c r="AL55">
        <v>610</v>
      </c>
      <c r="AM55">
        <v>383</v>
      </c>
      <c r="AN55">
        <v>421</v>
      </c>
      <c r="AO55">
        <v>273</v>
      </c>
      <c r="AP55">
        <v>215</v>
      </c>
      <c r="AQ55">
        <v>141</v>
      </c>
    </row>
    <row r="56" spans="1:43" x14ac:dyDescent="0.25">
      <c r="A56" s="1">
        <v>20230700000000</v>
      </c>
      <c r="B56">
        <v>100</v>
      </c>
      <c r="C56">
        <v>2</v>
      </c>
      <c r="D56">
        <v>70</v>
      </c>
      <c r="E56">
        <v>0</v>
      </c>
      <c r="F56">
        <v>1304.49</v>
      </c>
      <c r="G56">
        <v>0.267625</v>
      </c>
      <c r="H56">
        <v>7.0288199999999995E-2</v>
      </c>
      <c r="I56">
        <v>0.93668600000000002</v>
      </c>
      <c r="J56">
        <v>580.053</v>
      </c>
      <c r="K56">
        <v>33010</v>
      </c>
      <c r="L56">
        <v>1317.02</v>
      </c>
      <c r="M56">
        <v>1254.53</v>
      </c>
      <c r="N56">
        <v>1444.51</v>
      </c>
      <c r="O56">
        <v>1408.89</v>
      </c>
      <c r="P56">
        <v>1409.33</v>
      </c>
      <c r="Q56">
        <v>1277.32</v>
      </c>
      <c r="R56">
        <v>1290.3399999999999</v>
      </c>
      <c r="S56">
        <v>1409.26</v>
      </c>
      <c r="T56">
        <v>0.28736</v>
      </c>
      <c r="U56">
        <v>0.27870600000000001</v>
      </c>
      <c r="V56">
        <v>0</v>
      </c>
      <c r="W56">
        <v>0</v>
      </c>
      <c r="X56" s="1">
        <v>9.3600000000000002E-7</v>
      </c>
      <c r="Y56" s="1">
        <v>3.01E-6</v>
      </c>
      <c r="Z56">
        <v>0</v>
      </c>
      <c r="AA56">
        <v>0</v>
      </c>
      <c r="AB56">
        <v>0</v>
      </c>
      <c r="AC56">
        <v>0</v>
      </c>
      <c r="AD56">
        <v>1.0206299999999999</v>
      </c>
      <c r="AE56">
        <v>1.1268499999999999</v>
      </c>
      <c r="AF56">
        <v>1.24224</v>
      </c>
      <c r="AG56">
        <v>1.3731</v>
      </c>
      <c r="AH56">
        <v>1.2660199999999999</v>
      </c>
      <c r="AI56">
        <v>1.25058</v>
      </c>
      <c r="AJ56">
        <v>21917</v>
      </c>
      <c r="AK56">
        <v>9100</v>
      </c>
      <c r="AL56">
        <v>707</v>
      </c>
      <c r="AM56">
        <v>270</v>
      </c>
      <c r="AN56">
        <v>486</v>
      </c>
      <c r="AO56">
        <v>198</v>
      </c>
      <c r="AP56">
        <v>232</v>
      </c>
      <c r="AQ56">
        <v>100</v>
      </c>
    </row>
    <row r="57" spans="1:43" x14ac:dyDescent="0.25">
      <c r="A57" s="1">
        <v>20230700000000</v>
      </c>
      <c r="B57">
        <v>100</v>
      </c>
      <c r="C57">
        <v>2</v>
      </c>
      <c r="D57">
        <v>80</v>
      </c>
      <c r="E57">
        <v>0</v>
      </c>
      <c r="F57">
        <v>1424.67</v>
      </c>
      <c r="G57">
        <v>0.28468399999999999</v>
      </c>
      <c r="H57">
        <v>7.3235599999999998E-2</v>
      </c>
      <c r="I57">
        <v>0.99639500000000003</v>
      </c>
      <c r="J57">
        <v>599.23199999999997</v>
      </c>
      <c r="K57">
        <v>32729</v>
      </c>
      <c r="L57">
        <v>1438.22</v>
      </c>
      <c r="M57">
        <v>1329.41</v>
      </c>
      <c r="N57">
        <v>1606.75</v>
      </c>
      <c r="O57">
        <v>1385.99</v>
      </c>
      <c r="P57">
        <v>1539.63</v>
      </c>
      <c r="Q57">
        <v>1220.3499999999999</v>
      </c>
      <c r="R57">
        <v>1535.02</v>
      </c>
      <c r="S57">
        <v>1737.9</v>
      </c>
      <c r="T57">
        <v>0.30669400000000002</v>
      </c>
      <c r="U57">
        <v>0.29122999999999999</v>
      </c>
      <c r="V57">
        <v>0</v>
      </c>
      <c r="W57">
        <v>0</v>
      </c>
      <c r="X57" s="1">
        <v>3.2899999999999998E-6</v>
      </c>
      <c r="Y57" s="1">
        <v>8.0699999999999996E-7</v>
      </c>
      <c r="Z57">
        <v>0</v>
      </c>
      <c r="AA57">
        <v>0</v>
      </c>
      <c r="AB57">
        <v>0</v>
      </c>
      <c r="AC57">
        <v>0</v>
      </c>
      <c r="AD57">
        <v>1.04853</v>
      </c>
      <c r="AE57">
        <v>1.14428</v>
      </c>
      <c r="AF57">
        <v>1.2718100000000001</v>
      </c>
      <c r="AG57">
        <v>1.2078899999999999</v>
      </c>
      <c r="AH57">
        <v>1.30962</v>
      </c>
      <c r="AI57">
        <v>1.33385</v>
      </c>
      <c r="AJ57">
        <v>24697</v>
      </c>
      <c r="AK57">
        <v>5985</v>
      </c>
      <c r="AL57">
        <v>843</v>
      </c>
      <c r="AM57">
        <v>198</v>
      </c>
      <c r="AN57">
        <v>538</v>
      </c>
      <c r="AO57">
        <v>122</v>
      </c>
      <c r="AP57">
        <v>275</v>
      </c>
      <c r="AQ57">
        <v>71</v>
      </c>
    </row>
    <row r="58" spans="1:43" x14ac:dyDescent="0.25">
      <c r="A58" s="1">
        <v>20230700000000</v>
      </c>
      <c r="B58">
        <v>100</v>
      </c>
      <c r="C58">
        <v>2</v>
      </c>
      <c r="D58">
        <v>90</v>
      </c>
      <c r="E58">
        <v>0</v>
      </c>
      <c r="F58">
        <v>1447.23</v>
      </c>
      <c r="G58">
        <v>0.28881299999999999</v>
      </c>
      <c r="H58">
        <v>6.7118800000000006E-2</v>
      </c>
      <c r="I58">
        <v>1.01085</v>
      </c>
      <c r="J58">
        <v>549.82000000000005</v>
      </c>
      <c r="K58">
        <v>32767</v>
      </c>
      <c r="L58">
        <v>1447.44</v>
      </c>
      <c r="M58">
        <v>1357.29</v>
      </c>
      <c r="N58">
        <v>1647.23</v>
      </c>
      <c r="O58">
        <v>1373.68</v>
      </c>
      <c r="P58">
        <v>1603.88</v>
      </c>
      <c r="Q58">
        <v>1481.54</v>
      </c>
      <c r="R58">
        <v>1450.04</v>
      </c>
      <c r="S58">
        <v>1258.56</v>
      </c>
      <c r="T58">
        <v>0.30829200000000001</v>
      </c>
      <c r="U58">
        <v>0.29642600000000002</v>
      </c>
      <c r="V58">
        <v>0</v>
      </c>
      <c r="W58">
        <v>0</v>
      </c>
      <c r="X58" s="1">
        <v>1.95E-6</v>
      </c>
      <c r="Y58" s="1">
        <v>3.63E-6</v>
      </c>
      <c r="Z58">
        <v>0</v>
      </c>
      <c r="AA58">
        <v>0</v>
      </c>
      <c r="AB58">
        <v>0</v>
      </c>
      <c r="AC58">
        <v>0</v>
      </c>
      <c r="AD58">
        <v>1.0532900000000001</v>
      </c>
      <c r="AE58">
        <v>1.0645500000000001</v>
      </c>
      <c r="AF58">
        <v>1.2078</v>
      </c>
      <c r="AG58">
        <v>1.28193</v>
      </c>
      <c r="AH58">
        <v>1.15198</v>
      </c>
      <c r="AI58">
        <v>1.0821499999999999</v>
      </c>
      <c r="AJ58">
        <v>27866</v>
      </c>
      <c r="AK58">
        <v>2944</v>
      </c>
      <c r="AL58">
        <v>884</v>
      </c>
      <c r="AM58">
        <v>98</v>
      </c>
      <c r="AN58">
        <v>587</v>
      </c>
      <c r="AO58">
        <v>78</v>
      </c>
      <c r="AP58">
        <v>278</v>
      </c>
      <c r="AQ58">
        <v>32</v>
      </c>
    </row>
    <row r="59" spans="1:43" x14ac:dyDescent="0.25">
      <c r="A59" s="1">
        <v>20230700000000</v>
      </c>
      <c r="B59">
        <v>100</v>
      </c>
      <c r="C59">
        <v>2</v>
      </c>
      <c r="D59">
        <v>100</v>
      </c>
      <c r="E59">
        <v>0</v>
      </c>
      <c r="F59">
        <v>1636.76</v>
      </c>
      <c r="G59">
        <v>0.31166100000000002</v>
      </c>
      <c r="H59">
        <v>6.3727699999999998E-2</v>
      </c>
      <c r="I59">
        <v>1.0908100000000001</v>
      </c>
      <c r="J59">
        <v>507.846</v>
      </c>
      <c r="K59">
        <v>31876</v>
      </c>
      <c r="L59">
        <v>1631.94</v>
      </c>
      <c r="M59">
        <v>0</v>
      </c>
      <c r="N59">
        <v>1858.08</v>
      </c>
      <c r="O59">
        <v>0</v>
      </c>
      <c r="P59">
        <v>1586.12</v>
      </c>
      <c r="Q59">
        <v>0</v>
      </c>
      <c r="R59">
        <v>1531.52</v>
      </c>
      <c r="S59">
        <v>0</v>
      </c>
      <c r="T59">
        <v>0.33156999999999998</v>
      </c>
      <c r="U59">
        <v>0</v>
      </c>
      <c r="V59">
        <v>0</v>
      </c>
      <c r="W59">
        <v>0</v>
      </c>
      <c r="X59" s="1">
        <v>3.27E-6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0.96282400000000001</v>
      </c>
      <c r="AE59">
        <v>0</v>
      </c>
      <c r="AF59">
        <v>1.2131400000000001</v>
      </c>
      <c r="AG59">
        <v>0</v>
      </c>
      <c r="AH59">
        <v>1.0545599999999999</v>
      </c>
      <c r="AI59">
        <v>0</v>
      </c>
      <c r="AJ59">
        <v>29962</v>
      </c>
      <c r="AK59">
        <v>0</v>
      </c>
      <c r="AL59">
        <v>953</v>
      </c>
      <c r="AM59">
        <v>0</v>
      </c>
      <c r="AN59">
        <v>633</v>
      </c>
      <c r="AO59">
        <v>0</v>
      </c>
      <c r="AP59">
        <v>328</v>
      </c>
      <c r="AQ59">
        <v>0</v>
      </c>
    </row>
    <row r="60" spans="1:43" x14ac:dyDescent="0.25">
      <c r="A60" s="1">
        <v>20230700000000</v>
      </c>
      <c r="B60">
        <v>100</v>
      </c>
      <c r="C60">
        <v>5</v>
      </c>
      <c r="D60">
        <v>0</v>
      </c>
      <c r="E60">
        <v>0</v>
      </c>
      <c r="F60">
        <v>1152.71</v>
      </c>
      <c r="G60">
        <v>0.25396000000000002</v>
      </c>
      <c r="H60">
        <v>7.9021800000000003E-2</v>
      </c>
      <c r="I60">
        <v>0.88885899999999995</v>
      </c>
      <c r="J60">
        <v>661.077</v>
      </c>
      <c r="K60">
        <v>33463</v>
      </c>
      <c r="L60">
        <v>0</v>
      </c>
      <c r="M60">
        <v>1153.1500000000001</v>
      </c>
      <c r="N60">
        <v>0</v>
      </c>
      <c r="O60">
        <v>1129.5</v>
      </c>
      <c r="P60">
        <v>0</v>
      </c>
      <c r="Q60">
        <v>1165.51</v>
      </c>
      <c r="R60">
        <v>0</v>
      </c>
      <c r="S60">
        <v>1155.25</v>
      </c>
      <c r="T60">
        <v>0</v>
      </c>
      <c r="U60">
        <v>0.27068799999999998</v>
      </c>
      <c r="V60">
        <v>0</v>
      </c>
      <c r="W60">
        <v>0</v>
      </c>
      <c r="X60">
        <v>0</v>
      </c>
      <c r="Y60" s="1">
        <v>3.2200000000000001E-6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1.20251</v>
      </c>
      <c r="AF60">
        <v>0</v>
      </c>
      <c r="AG60">
        <v>1.40655</v>
      </c>
      <c r="AH60">
        <v>0</v>
      </c>
      <c r="AI60">
        <v>1.24593</v>
      </c>
      <c r="AJ60">
        <v>0</v>
      </c>
      <c r="AK60">
        <v>31395</v>
      </c>
      <c r="AL60">
        <v>0</v>
      </c>
      <c r="AM60">
        <v>1015</v>
      </c>
      <c r="AN60">
        <v>0</v>
      </c>
      <c r="AO60">
        <v>696</v>
      </c>
      <c r="AP60">
        <v>0</v>
      </c>
      <c r="AQ60">
        <v>357</v>
      </c>
    </row>
    <row r="61" spans="1:43" x14ac:dyDescent="0.25">
      <c r="A61" s="1">
        <v>20230700000000</v>
      </c>
      <c r="B61">
        <v>100</v>
      </c>
      <c r="C61">
        <v>5</v>
      </c>
      <c r="D61">
        <v>10</v>
      </c>
      <c r="E61">
        <v>0</v>
      </c>
      <c r="F61">
        <v>1177.92</v>
      </c>
      <c r="G61">
        <v>0.25493199999999999</v>
      </c>
      <c r="H61">
        <v>7.8207600000000002E-2</v>
      </c>
      <c r="I61">
        <v>0.89226300000000003</v>
      </c>
      <c r="J61">
        <v>661.5</v>
      </c>
      <c r="K61">
        <v>33833</v>
      </c>
      <c r="L61">
        <v>1234.3900000000001</v>
      </c>
      <c r="M61">
        <v>1168.6300000000001</v>
      </c>
      <c r="N61">
        <v>1374.01</v>
      </c>
      <c r="O61">
        <v>1204.54</v>
      </c>
      <c r="P61">
        <v>1260.47</v>
      </c>
      <c r="Q61">
        <v>1191.57</v>
      </c>
      <c r="R61">
        <v>789.05700000000002</v>
      </c>
      <c r="S61">
        <v>1285.51</v>
      </c>
      <c r="T61">
        <v>0.27929199999999998</v>
      </c>
      <c r="U61">
        <v>0.27107100000000001</v>
      </c>
      <c r="V61">
        <v>0</v>
      </c>
      <c r="W61">
        <v>0</v>
      </c>
      <c r="X61">
        <v>0</v>
      </c>
      <c r="Y61" s="1">
        <v>2.21E-6</v>
      </c>
      <c r="Z61">
        <v>0</v>
      </c>
      <c r="AA61">
        <v>0</v>
      </c>
      <c r="AB61">
        <v>0</v>
      </c>
      <c r="AC61">
        <v>0</v>
      </c>
      <c r="AD61">
        <v>1.0880700000000001</v>
      </c>
      <c r="AE61">
        <v>1.17544</v>
      </c>
      <c r="AF61">
        <v>1.1111599999999999</v>
      </c>
      <c r="AG61">
        <v>1.3991499999999999</v>
      </c>
      <c r="AH61">
        <v>1.41459</v>
      </c>
      <c r="AI61">
        <v>1.27068</v>
      </c>
      <c r="AJ61">
        <v>3219</v>
      </c>
      <c r="AK61">
        <v>28502</v>
      </c>
      <c r="AL61">
        <v>117</v>
      </c>
      <c r="AM61">
        <v>950</v>
      </c>
      <c r="AN61">
        <v>70</v>
      </c>
      <c r="AO61">
        <v>625</v>
      </c>
      <c r="AP61">
        <v>35</v>
      </c>
      <c r="AQ61">
        <v>315</v>
      </c>
    </row>
    <row r="62" spans="1:43" x14ac:dyDescent="0.25">
      <c r="A62" s="1">
        <v>20230700000000</v>
      </c>
      <c r="B62">
        <v>100</v>
      </c>
      <c r="C62">
        <v>5</v>
      </c>
      <c r="D62">
        <v>20</v>
      </c>
      <c r="E62">
        <v>0</v>
      </c>
      <c r="F62">
        <v>1187.78</v>
      </c>
      <c r="G62">
        <v>0.25552399999999997</v>
      </c>
      <c r="H62">
        <v>7.5774900000000006E-2</v>
      </c>
      <c r="I62">
        <v>0.89433499999999999</v>
      </c>
      <c r="J62">
        <v>647.76099999999997</v>
      </c>
      <c r="K62">
        <v>34194</v>
      </c>
      <c r="L62">
        <v>1271.71</v>
      </c>
      <c r="M62">
        <v>1162.1099999999999</v>
      </c>
      <c r="N62">
        <v>1456.77</v>
      </c>
      <c r="O62">
        <v>1224.3</v>
      </c>
      <c r="P62">
        <v>1371.6</v>
      </c>
      <c r="Q62">
        <v>1145.7</v>
      </c>
      <c r="R62">
        <v>1109.1199999999999</v>
      </c>
      <c r="S62">
        <v>1215.33</v>
      </c>
      <c r="T62">
        <v>0.28498000000000001</v>
      </c>
      <c r="U62">
        <v>0.26887100000000003</v>
      </c>
      <c r="V62">
        <v>0</v>
      </c>
      <c r="W62">
        <v>0</v>
      </c>
      <c r="X62">
        <v>0</v>
      </c>
      <c r="Y62" s="1">
        <v>2.08E-6</v>
      </c>
      <c r="Z62">
        <v>0</v>
      </c>
      <c r="AA62">
        <v>0</v>
      </c>
      <c r="AB62">
        <v>0</v>
      </c>
      <c r="AC62">
        <v>0</v>
      </c>
      <c r="AD62">
        <v>1.0710999999999999</v>
      </c>
      <c r="AE62">
        <v>1.1786799999999999</v>
      </c>
      <c r="AF62">
        <v>1.2421199999999999</v>
      </c>
      <c r="AG62">
        <v>1.3831199999999999</v>
      </c>
      <c r="AH62">
        <v>1.2971600000000001</v>
      </c>
      <c r="AI62">
        <v>1.2410099999999999</v>
      </c>
      <c r="AJ62">
        <v>6620</v>
      </c>
      <c r="AK62">
        <v>25480</v>
      </c>
      <c r="AL62">
        <v>236</v>
      </c>
      <c r="AM62">
        <v>806</v>
      </c>
      <c r="AN62">
        <v>142</v>
      </c>
      <c r="AO62">
        <v>554</v>
      </c>
      <c r="AP62">
        <v>68</v>
      </c>
      <c r="AQ62">
        <v>288</v>
      </c>
    </row>
    <row r="63" spans="1:43" x14ac:dyDescent="0.25">
      <c r="A63" s="1">
        <v>20230700000000</v>
      </c>
      <c r="B63">
        <v>100</v>
      </c>
      <c r="C63">
        <v>5</v>
      </c>
      <c r="D63">
        <v>30</v>
      </c>
      <c r="E63">
        <v>0</v>
      </c>
      <c r="F63">
        <v>1233.6300000000001</v>
      </c>
      <c r="G63">
        <v>0.26061000000000001</v>
      </c>
      <c r="H63">
        <v>7.2830300000000001E-2</v>
      </c>
      <c r="I63">
        <v>0.91213599999999995</v>
      </c>
      <c r="J63">
        <v>610.31799999999998</v>
      </c>
      <c r="K63">
        <v>33520</v>
      </c>
      <c r="L63">
        <v>1269.8399999999999</v>
      </c>
      <c r="M63">
        <v>1209.3599999999999</v>
      </c>
      <c r="N63">
        <v>1589.15</v>
      </c>
      <c r="O63">
        <v>1293.5</v>
      </c>
      <c r="P63">
        <v>1507.88</v>
      </c>
      <c r="Q63">
        <v>1199.3900000000001</v>
      </c>
      <c r="R63">
        <v>1235.48</v>
      </c>
      <c r="S63">
        <v>1193.74</v>
      </c>
      <c r="T63">
        <v>0.28209200000000001</v>
      </c>
      <c r="U63">
        <v>0.27532400000000001</v>
      </c>
      <c r="V63">
        <v>0</v>
      </c>
      <c r="W63">
        <v>0</v>
      </c>
      <c r="X63" s="1">
        <v>3.6200000000000001E-6</v>
      </c>
      <c r="Y63" s="1">
        <v>1.6300000000000001E-6</v>
      </c>
      <c r="Z63">
        <v>0</v>
      </c>
      <c r="AA63">
        <v>0</v>
      </c>
      <c r="AB63">
        <v>0</v>
      </c>
      <c r="AC63">
        <v>0</v>
      </c>
      <c r="AD63">
        <v>1.10287</v>
      </c>
      <c r="AE63">
        <v>1.1593599999999999</v>
      </c>
      <c r="AF63">
        <v>1.3377600000000001</v>
      </c>
      <c r="AG63">
        <v>1.28149</v>
      </c>
      <c r="AH63">
        <v>1.22434</v>
      </c>
      <c r="AI63">
        <v>1.21428</v>
      </c>
      <c r="AJ63">
        <v>9545</v>
      </c>
      <c r="AK63">
        <v>21949</v>
      </c>
      <c r="AL63">
        <v>301</v>
      </c>
      <c r="AM63">
        <v>759</v>
      </c>
      <c r="AN63">
        <v>212</v>
      </c>
      <c r="AO63">
        <v>434</v>
      </c>
      <c r="AP63">
        <v>101</v>
      </c>
      <c r="AQ63">
        <v>219</v>
      </c>
    </row>
    <row r="64" spans="1:43" x14ac:dyDescent="0.25">
      <c r="A64" s="1">
        <v>20230700000000</v>
      </c>
      <c r="B64">
        <v>100</v>
      </c>
      <c r="C64">
        <v>5</v>
      </c>
      <c r="D64">
        <v>40</v>
      </c>
      <c r="E64">
        <v>0</v>
      </c>
      <c r="F64">
        <v>1316.2</v>
      </c>
      <c r="G64">
        <v>0.268708</v>
      </c>
      <c r="H64">
        <v>7.29104E-2</v>
      </c>
      <c r="I64">
        <v>0.94047800000000004</v>
      </c>
      <c r="J64">
        <v>603.38800000000003</v>
      </c>
      <c r="K64">
        <v>33103</v>
      </c>
      <c r="L64">
        <v>1382.83</v>
      </c>
      <c r="M64">
        <v>1262.18</v>
      </c>
      <c r="N64">
        <v>1691.53</v>
      </c>
      <c r="O64">
        <v>1341.73</v>
      </c>
      <c r="P64">
        <v>1466.73</v>
      </c>
      <c r="Q64">
        <v>1245.6300000000001</v>
      </c>
      <c r="R64">
        <v>1163.07</v>
      </c>
      <c r="S64">
        <v>1223.54</v>
      </c>
      <c r="T64">
        <v>0.29494100000000001</v>
      </c>
      <c r="U64">
        <v>0.28073999999999999</v>
      </c>
      <c r="V64">
        <v>0</v>
      </c>
      <c r="W64">
        <v>0</v>
      </c>
      <c r="X64" s="1">
        <v>1.57E-6</v>
      </c>
      <c r="Y64" s="1">
        <v>4.5299999999999998E-6</v>
      </c>
      <c r="Z64">
        <v>0</v>
      </c>
      <c r="AA64">
        <v>0</v>
      </c>
      <c r="AB64">
        <v>0</v>
      </c>
      <c r="AC64">
        <v>0</v>
      </c>
      <c r="AD64">
        <v>1.01109</v>
      </c>
      <c r="AE64">
        <v>1.13883</v>
      </c>
      <c r="AF64">
        <v>1.1261300000000001</v>
      </c>
      <c r="AG64">
        <v>1.3677900000000001</v>
      </c>
      <c r="AH64">
        <v>1.2276</v>
      </c>
      <c r="AI64">
        <v>1.2081</v>
      </c>
      <c r="AJ64">
        <v>12737</v>
      </c>
      <c r="AK64">
        <v>18303</v>
      </c>
      <c r="AL64">
        <v>390</v>
      </c>
      <c r="AM64">
        <v>626</v>
      </c>
      <c r="AN64">
        <v>307</v>
      </c>
      <c r="AO64">
        <v>399</v>
      </c>
      <c r="AP64">
        <v>148</v>
      </c>
      <c r="AQ64">
        <v>193</v>
      </c>
    </row>
    <row r="65" spans="1:43" x14ac:dyDescent="0.25">
      <c r="A65" s="1">
        <v>20230700000000</v>
      </c>
      <c r="B65">
        <v>100</v>
      </c>
      <c r="C65">
        <v>5</v>
      </c>
      <c r="D65">
        <v>50</v>
      </c>
      <c r="E65">
        <v>0</v>
      </c>
      <c r="F65">
        <v>1218.31</v>
      </c>
      <c r="G65">
        <v>0.25698799999999999</v>
      </c>
      <c r="H65">
        <v>7.4324600000000005E-2</v>
      </c>
      <c r="I65">
        <v>0.89945600000000003</v>
      </c>
      <c r="J65">
        <v>619.38400000000001</v>
      </c>
      <c r="K65">
        <v>33334</v>
      </c>
      <c r="L65">
        <v>1252.3</v>
      </c>
      <c r="M65">
        <v>1181.53</v>
      </c>
      <c r="N65">
        <v>1330.77</v>
      </c>
      <c r="O65">
        <v>1131.8399999999999</v>
      </c>
      <c r="P65">
        <v>1362.75</v>
      </c>
      <c r="Q65">
        <v>1090.75</v>
      </c>
      <c r="R65">
        <v>1148.27</v>
      </c>
      <c r="S65">
        <v>1305.43</v>
      </c>
      <c r="T65">
        <v>0.278777</v>
      </c>
      <c r="U65">
        <v>0.26930900000000002</v>
      </c>
      <c r="V65">
        <v>0</v>
      </c>
      <c r="W65">
        <v>0</v>
      </c>
      <c r="X65" s="1">
        <v>2.6000000000000001E-6</v>
      </c>
      <c r="Y65" s="1">
        <v>1.13E-6</v>
      </c>
      <c r="Z65">
        <v>0</v>
      </c>
      <c r="AA65">
        <v>0</v>
      </c>
      <c r="AB65">
        <v>0</v>
      </c>
      <c r="AC65">
        <v>0</v>
      </c>
      <c r="AD65">
        <v>1.07721</v>
      </c>
      <c r="AE65">
        <v>1.1850700000000001</v>
      </c>
      <c r="AF65">
        <v>1.14554</v>
      </c>
      <c r="AG65">
        <v>1.3233900000000001</v>
      </c>
      <c r="AH65">
        <v>1.2735099999999999</v>
      </c>
      <c r="AI65">
        <v>1.2952900000000001</v>
      </c>
      <c r="AJ65">
        <v>15840</v>
      </c>
      <c r="AK65">
        <v>15412</v>
      </c>
      <c r="AL65">
        <v>522</v>
      </c>
      <c r="AM65">
        <v>493</v>
      </c>
      <c r="AN65">
        <v>378</v>
      </c>
      <c r="AO65">
        <v>341</v>
      </c>
      <c r="AP65">
        <v>186</v>
      </c>
      <c r="AQ65">
        <v>162</v>
      </c>
    </row>
    <row r="66" spans="1:43" x14ac:dyDescent="0.25">
      <c r="A66" s="1">
        <v>20230700000000</v>
      </c>
      <c r="B66">
        <v>100</v>
      </c>
      <c r="C66">
        <v>5</v>
      </c>
      <c r="D66">
        <v>60</v>
      </c>
      <c r="E66">
        <v>0</v>
      </c>
      <c r="F66">
        <v>1645.3</v>
      </c>
      <c r="G66">
        <v>0.30955300000000002</v>
      </c>
      <c r="H66">
        <v>6.1480300000000002E-2</v>
      </c>
      <c r="I66">
        <v>1.0834299999999999</v>
      </c>
      <c r="J66">
        <v>498.036</v>
      </c>
      <c r="K66">
        <v>32403</v>
      </c>
      <c r="L66">
        <v>1722.16</v>
      </c>
      <c r="M66">
        <v>1493.74</v>
      </c>
      <c r="N66">
        <v>2043.96</v>
      </c>
      <c r="O66">
        <v>1606.97</v>
      </c>
      <c r="P66">
        <v>2079.85</v>
      </c>
      <c r="Q66">
        <v>1712.08</v>
      </c>
      <c r="R66">
        <v>1795.67</v>
      </c>
      <c r="S66">
        <v>1425.51</v>
      </c>
      <c r="T66">
        <v>0.34066299999999999</v>
      </c>
      <c r="U66">
        <v>0.312944</v>
      </c>
      <c r="V66">
        <v>0</v>
      </c>
      <c r="W66">
        <v>0</v>
      </c>
      <c r="X66" s="1">
        <v>1.8700000000000001E-6</v>
      </c>
      <c r="Y66" s="1">
        <v>2.8600000000000001E-6</v>
      </c>
      <c r="Z66">
        <v>0</v>
      </c>
      <c r="AA66">
        <v>0</v>
      </c>
      <c r="AB66">
        <v>0</v>
      </c>
      <c r="AC66">
        <v>0</v>
      </c>
      <c r="AD66">
        <v>0.85602100000000003</v>
      </c>
      <c r="AE66">
        <v>0.97467499999999996</v>
      </c>
      <c r="AF66">
        <v>0.974522</v>
      </c>
      <c r="AG66">
        <v>1.2338199999999999</v>
      </c>
      <c r="AH66">
        <v>1.0544899999999999</v>
      </c>
      <c r="AI66">
        <v>1.3463400000000001</v>
      </c>
      <c r="AJ66">
        <v>18356</v>
      </c>
      <c r="AK66">
        <v>12070</v>
      </c>
      <c r="AL66">
        <v>592</v>
      </c>
      <c r="AM66">
        <v>369</v>
      </c>
      <c r="AN66">
        <v>408</v>
      </c>
      <c r="AO66">
        <v>267</v>
      </c>
      <c r="AP66">
        <v>207</v>
      </c>
      <c r="AQ66">
        <v>134</v>
      </c>
    </row>
    <row r="67" spans="1:43" x14ac:dyDescent="0.25">
      <c r="A67" s="1">
        <v>20230700000000</v>
      </c>
      <c r="B67">
        <v>100</v>
      </c>
      <c r="C67">
        <v>5</v>
      </c>
      <c r="D67">
        <v>70</v>
      </c>
      <c r="E67">
        <v>0</v>
      </c>
      <c r="F67">
        <v>1290.57</v>
      </c>
      <c r="G67">
        <v>0.26575599999999999</v>
      </c>
      <c r="H67">
        <v>7.1110699999999999E-2</v>
      </c>
      <c r="I67">
        <v>0.93014799999999997</v>
      </c>
      <c r="J67">
        <v>586.68100000000004</v>
      </c>
      <c r="K67">
        <v>33001</v>
      </c>
      <c r="L67">
        <v>1305.1400000000001</v>
      </c>
      <c r="M67">
        <v>1233.76</v>
      </c>
      <c r="N67">
        <v>1414.53</v>
      </c>
      <c r="O67">
        <v>1376.75</v>
      </c>
      <c r="P67">
        <v>1473.75</v>
      </c>
      <c r="Q67">
        <v>1247.69</v>
      </c>
      <c r="R67">
        <v>1260.46</v>
      </c>
      <c r="S67">
        <v>1441.68</v>
      </c>
      <c r="T67">
        <v>0.28571200000000002</v>
      </c>
      <c r="U67">
        <v>0.27584799999999998</v>
      </c>
      <c r="V67">
        <v>0</v>
      </c>
      <c r="W67">
        <v>0</v>
      </c>
      <c r="X67" s="1">
        <v>1.7400000000000001E-6</v>
      </c>
      <c r="Y67" s="1">
        <v>5.8200000000000002E-6</v>
      </c>
      <c r="Z67">
        <v>0</v>
      </c>
      <c r="AA67">
        <v>0</v>
      </c>
      <c r="AB67">
        <v>0</v>
      </c>
      <c r="AC67">
        <v>0</v>
      </c>
      <c r="AD67">
        <v>1.0250699999999999</v>
      </c>
      <c r="AE67">
        <v>1.1270500000000001</v>
      </c>
      <c r="AF67">
        <v>1.29471</v>
      </c>
      <c r="AG67">
        <v>1.3802700000000001</v>
      </c>
      <c r="AH67">
        <v>1.2901899999999999</v>
      </c>
      <c r="AI67">
        <v>1.19726</v>
      </c>
      <c r="AJ67">
        <v>21888</v>
      </c>
      <c r="AK67">
        <v>9123</v>
      </c>
      <c r="AL67">
        <v>707</v>
      </c>
      <c r="AM67">
        <v>270</v>
      </c>
      <c r="AN67">
        <v>485</v>
      </c>
      <c r="AO67">
        <v>198</v>
      </c>
      <c r="AP67">
        <v>230</v>
      </c>
      <c r="AQ67">
        <v>100</v>
      </c>
    </row>
    <row r="68" spans="1:43" x14ac:dyDescent="0.25">
      <c r="A68" s="1">
        <v>20230700000000</v>
      </c>
      <c r="B68">
        <v>100</v>
      </c>
      <c r="C68">
        <v>5</v>
      </c>
      <c r="D68">
        <v>80</v>
      </c>
      <c r="E68">
        <v>0</v>
      </c>
      <c r="F68">
        <v>1571.98</v>
      </c>
      <c r="G68">
        <v>0.299902</v>
      </c>
      <c r="H68">
        <v>6.5917900000000001E-2</v>
      </c>
      <c r="I68">
        <v>1.04966</v>
      </c>
      <c r="J68">
        <v>531.18299999999999</v>
      </c>
      <c r="K68">
        <v>32233</v>
      </c>
      <c r="L68">
        <v>1598.96</v>
      </c>
      <c r="M68">
        <v>1417.22</v>
      </c>
      <c r="N68">
        <v>1745.04</v>
      </c>
      <c r="O68">
        <v>1446.61</v>
      </c>
      <c r="P68">
        <v>1769.55</v>
      </c>
      <c r="Q68">
        <v>1361.73</v>
      </c>
      <c r="R68">
        <v>1695.82</v>
      </c>
      <c r="S68">
        <v>1859.94</v>
      </c>
      <c r="T68">
        <v>0.324625</v>
      </c>
      <c r="U68">
        <v>0.30146699999999998</v>
      </c>
      <c r="V68">
        <v>0</v>
      </c>
      <c r="W68">
        <v>0</v>
      </c>
      <c r="X68" s="1">
        <v>2.0200000000000001E-6</v>
      </c>
      <c r="Y68" s="1">
        <v>1.9300000000000002E-6</v>
      </c>
      <c r="Z68">
        <v>0</v>
      </c>
      <c r="AA68">
        <v>0</v>
      </c>
      <c r="AB68">
        <v>0</v>
      </c>
      <c r="AC68">
        <v>0</v>
      </c>
      <c r="AD68">
        <v>0.91115999999999997</v>
      </c>
      <c r="AE68">
        <v>1.0972299999999999</v>
      </c>
      <c r="AF68">
        <v>1.1272</v>
      </c>
      <c r="AG68">
        <v>1.1678200000000001</v>
      </c>
      <c r="AH68">
        <v>1.14537</v>
      </c>
      <c r="AI68">
        <v>1.2264699999999999</v>
      </c>
      <c r="AJ68">
        <v>24313</v>
      </c>
      <c r="AK68">
        <v>5885</v>
      </c>
      <c r="AL68">
        <v>833</v>
      </c>
      <c r="AM68">
        <v>195</v>
      </c>
      <c r="AN68">
        <v>543</v>
      </c>
      <c r="AO68">
        <v>122</v>
      </c>
      <c r="AP68">
        <v>274</v>
      </c>
      <c r="AQ68">
        <v>68</v>
      </c>
    </row>
    <row r="69" spans="1:43" x14ac:dyDescent="0.25">
      <c r="A69" s="1">
        <v>20230700000000</v>
      </c>
      <c r="B69">
        <v>100</v>
      </c>
      <c r="C69">
        <v>5</v>
      </c>
      <c r="D69">
        <v>90</v>
      </c>
      <c r="E69">
        <v>0</v>
      </c>
      <c r="F69">
        <v>1524.93</v>
      </c>
      <c r="G69">
        <v>0.29882199999999998</v>
      </c>
      <c r="H69">
        <v>6.6740099999999997E-2</v>
      </c>
      <c r="I69">
        <v>1.0458799999999999</v>
      </c>
      <c r="J69">
        <v>545.85</v>
      </c>
      <c r="K69">
        <v>32715</v>
      </c>
      <c r="L69">
        <v>1530.78</v>
      </c>
      <c r="M69">
        <v>1379.86</v>
      </c>
      <c r="N69">
        <v>1746.59</v>
      </c>
      <c r="O69">
        <v>1400.06</v>
      </c>
      <c r="P69">
        <v>1681.81</v>
      </c>
      <c r="Q69">
        <v>1545.45</v>
      </c>
      <c r="R69">
        <v>1485.75</v>
      </c>
      <c r="S69">
        <v>1428.72</v>
      </c>
      <c r="T69">
        <v>0.31971899999999998</v>
      </c>
      <c r="U69">
        <v>0.29940699999999998</v>
      </c>
      <c r="V69">
        <v>0</v>
      </c>
      <c r="W69">
        <v>0</v>
      </c>
      <c r="X69" s="1">
        <v>1.6300000000000001E-6</v>
      </c>
      <c r="Y69" s="1">
        <v>6.1199999999999999E-6</v>
      </c>
      <c r="Z69">
        <v>0</v>
      </c>
      <c r="AA69">
        <v>0</v>
      </c>
      <c r="AB69">
        <v>0</v>
      </c>
      <c r="AC69">
        <v>0</v>
      </c>
      <c r="AD69">
        <v>1.0342800000000001</v>
      </c>
      <c r="AE69">
        <v>1.0430999999999999</v>
      </c>
      <c r="AF69">
        <v>1.2059899999999999</v>
      </c>
      <c r="AG69">
        <v>1.3499699999999999</v>
      </c>
      <c r="AH69">
        <v>1.1683300000000001</v>
      </c>
      <c r="AI69">
        <v>1.07978</v>
      </c>
      <c r="AJ69">
        <v>27831</v>
      </c>
      <c r="AK69">
        <v>2932</v>
      </c>
      <c r="AL69">
        <v>882</v>
      </c>
      <c r="AM69">
        <v>98</v>
      </c>
      <c r="AN69">
        <v>584</v>
      </c>
      <c r="AO69">
        <v>78</v>
      </c>
      <c r="AP69">
        <v>278</v>
      </c>
      <c r="AQ69">
        <v>32</v>
      </c>
    </row>
    <row r="70" spans="1:43" x14ac:dyDescent="0.25">
      <c r="A70" s="1">
        <v>20230700000000</v>
      </c>
      <c r="B70">
        <v>100</v>
      </c>
      <c r="C70">
        <v>5</v>
      </c>
      <c r="D70">
        <v>100</v>
      </c>
      <c r="E70">
        <v>0</v>
      </c>
      <c r="F70">
        <v>1772.19</v>
      </c>
      <c r="G70">
        <v>0.32679599999999998</v>
      </c>
      <c r="H70">
        <v>5.7408800000000003E-2</v>
      </c>
      <c r="I70">
        <v>1.1437900000000001</v>
      </c>
      <c r="J70">
        <v>452.66800000000001</v>
      </c>
      <c r="K70">
        <v>31540</v>
      </c>
      <c r="L70">
        <v>1760.41</v>
      </c>
      <c r="M70">
        <v>0</v>
      </c>
      <c r="N70">
        <v>2141.02</v>
      </c>
      <c r="O70">
        <v>0</v>
      </c>
      <c r="P70">
        <v>1866.53</v>
      </c>
      <c r="Q70">
        <v>0</v>
      </c>
      <c r="R70">
        <v>1600.91</v>
      </c>
      <c r="S70">
        <v>0</v>
      </c>
      <c r="T70">
        <v>0.34762700000000002</v>
      </c>
      <c r="U70">
        <v>0</v>
      </c>
      <c r="V70">
        <v>0</v>
      </c>
      <c r="W70">
        <v>0</v>
      </c>
      <c r="X70" s="1">
        <v>3.2100000000000002E-6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0.87197199999999997</v>
      </c>
      <c r="AE70">
        <v>0</v>
      </c>
      <c r="AF70">
        <v>1.0638000000000001</v>
      </c>
      <c r="AG70">
        <v>0</v>
      </c>
      <c r="AH70">
        <v>1.00542</v>
      </c>
      <c r="AI70">
        <v>0</v>
      </c>
      <c r="AJ70">
        <v>29650</v>
      </c>
      <c r="AK70">
        <v>0</v>
      </c>
      <c r="AL70">
        <v>942</v>
      </c>
      <c r="AM70">
        <v>0</v>
      </c>
      <c r="AN70">
        <v>619</v>
      </c>
      <c r="AO70">
        <v>0</v>
      </c>
      <c r="AP70">
        <v>329</v>
      </c>
      <c r="AQ70">
        <v>0</v>
      </c>
    </row>
    <row r="71" spans="1:43" x14ac:dyDescent="0.25">
      <c r="A71" s="1">
        <v>20230700000000</v>
      </c>
      <c r="B71">
        <v>100</v>
      </c>
      <c r="C71">
        <v>10</v>
      </c>
      <c r="D71">
        <v>0</v>
      </c>
      <c r="E71">
        <v>0</v>
      </c>
      <c r="F71">
        <v>1152.71</v>
      </c>
      <c r="G71">
        <v>0.25396000000000002</v>
      </c>
      <c r="H71">
        <v>7.9021800000000003E-2</v>
      </c>
      <c r="I71">
        <v>0.88885899999999995</v>
      </c>
      <c r="J71">
        <v>661.077</v>
      </c>
      <c r="K71">
        <v>33463</v>
      </c>
      <c r="L71">
        <v>0</v>
      </c>
      <c r="M71">
        <v>1153.1500000000001</v>
      </c>
      <c r="N71">
        <v>0</v>
      </c>
      <c r="O71">
        <v>1129.5</v>
      </c>
      <c r="P71">
        <v>0</v>
      </c>
      <c r="Q71">
        <v>1165.51</v>
      </c>
      <c r="R71">
        <v>0</v>
      </c>
      <c r="S71">
        <v>1155.25</v>
      </c>
      <c r="T71">
        <v>0</v>
      </c>
      <c r="U71">
        <v>0.27068799999999998</v>
      </c>
      <c r="V71">
        <v>0</v>
      </c>
      <c r="W71">
        <v>0</v>
      </c>
      <c r="X71">
        <v>0</v>
      </c>
      <c r="Y71" s="1">
        <v>3.2200000000000001E-6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1.20251</v>
      </c>
      <c r="AF71">
        <v>0</v>
      </c>
      <c r="AG71">
        <v>1.40655</v>
      </c>
      <c r="AH71">
        <v>0</v>
      </c>
      <c r="AI71">
        <v>1.24593</v>
      </c>
      <c r="AJ71">
        <v>0</v>
      </c>
      <c r="AK71">
        <v>31395</v>
      </c>
      <c r="AL71">
        <v>0</v>
      </c>
      <c r="AM71">
        <v>1015</v>
      </c>
      <c r="AN71">
        <v>0</v>
      </c>
      <c r="AO71">
        <v>696</v>
      </c>
      <c r="AP71">
        <v>0</v>
      </c>
      <c r="AQ71">
        <v>357</v>
      </c>
    </row>
    <row r="72" spans="1:43" x14ac:dyDescent="0.25">
      <c r="A72" s="1">
        <v>20230700000000</v>
      </c>
      <c r="B72">
        <v>100</v>
      </c>
      <c r="C72">
        <v>10</v>
      </c>
      <c r="D72">
        <v>10</v>
      </c>
      <c r="E72">
        <v>0</v>
      </c>
      <c r="F72">
        <v>1188.3699999999999</v>
      </c>
      <c r="G72">
        <v>0.25706800000000002</v>
      </c>
      <c r="H72">
        <v>7.8422199999999997E-2</v>
      </c>
      <c r="I72">
        <v>0.89973700000000001</v>
      </c>
      <c r="J72">
        <v>661.74599999999998</v>
      </c>
      <c r="K72">
        <v>33753</v>
      </c>
      <c r="L72">
        <v>1235.43</v>
      </c>
      <c r="M72">
        <v>1180.56</v>
      </c>
      <c r="N72">
        <v>1361.88</v>
      </c>
      <c r="O72">
        <v>1228.3800000000001</v>
      </c>
      <c r="P72">
        <v>1285.6500000000001</v>
      </c>
      <c r="Q72">
        <v>1184.96</v>
      </c>
      <c r="R72">
        <v>832.62900000000002</v>
      </c>
      <c r="S72">
        <v>1257.02</v>
      </c>
      <c r="T72">
        <v>0.28096300000000002</v>
      </c>
      <c r="U72">
        <v>0.27341300000000002</v>
      </c>
      <c r="V72">
        <v>0</v>
      </c>
      <c r="W72">
        <v>0</v>
      </c>
      <c r="X72" s="1">
        <v>2.6699999999999998E-6</v>
      </c>
      <c r="Y72" s="1">
        <v>2.1600000000000001E-6</v>
      </c>
      <c r="Z72">
        <v>0</v>
      </c>
      <c r="AA72">
        <v>0</v>
      </c>
      <c r="AB72">
        <v>0</v>
      </c>
      <c r="AC72">
        <v>0</v>
      </c>
      <c r="AD72">
        <v>1.1387</v>
      </c>
      <c r="AE72">
        <v>1.1626700000000001</v>
      </c>
      <c r="AF72">
        <v>1.1125400000000001</v>
      </c>
      <c r="AG72">
        <v>1.4177299999999999</v>
      </c>
      <c r="AH72">
        <v>1.4615899999999999</v>
      </c>
      <c r="AI72">
        <v>1.2745299999999999</v>
      </c>
      <c r="AJ72">
        <v>3194</v>
      </c>
      <c r="AK72">
        <v>28453</v>
      </c>
      <c r="AL72">
        <v>116</v>
      </c>
      <c r="AM72">
        <v>946</v>
      </c>
      <c r="AN72">
        <v>71</v>
      </c>
      <c r="AO72">
        <v>624</v>
      </c>
      <c r="AP72">
        <v>35</v>
      </c>
      <c r="AQ72">
        <v>314</v>
      </c>
    </row>
    <row r="73" spans="1:43" x14ac:dyDescent="0.25">
      <c r="A73" t="s">
        <v>44</v>
      </c>
    </row>
    <row r="74" spans="1:43" x14ac:dyDescent="0.25">
      <c r="A74" s="1">
        <v>20230700000000</v>
      </c>
      <c r="B74">
        <v>100</v>
      </c>
      <c r="C74">
        <v>2</v>
      </c>
      <c r="D74">
        <v>10</v>
      </c>
      <c r="E74">
        <v>0</v>
      </c>
      <c r="F74">
        <v>1194.17</v>
      </c>
      <c r="G74">
        <v>0.121401</v>
      </c>
      <c r="H74">
        <v>0.65781500000000004</v>
      </c>
      <c r="I74">
        <v>0.42490499999999998</v>
      </c>
      <c r="J74">
        <v>5548.17</v>
      </c>
      <c r="K74">
        <v>33737</v>
      </c>
      <c r="L74">
        <v>1164.72</v>
      </c>
      <c r="M74">
        <v>1167.29</v>
      </c>
      <c r="N74">
        <v>1416.85</v>
      </c>
      <c r="O74">
        <v>1184.27</v>
      </c>
      <c r="P74">
        <v>1523.29</v>
      </c>
      <c r="Q74">
        <v>1212.47</v>
      </c>
      <c r="R74">
        <v>1354.65</v>
      </c>
      <c r="S74">
        <v>1254.1300000000001</v>
      </c>
      <c r="T74">
        <v>0.266148</v>
      </c>
      <c r="U74">
        <v>0.26999099999999998</v>
      </c>
      <c r="V74">
        <v>0</v>
      </c>
      <c r="W74">
        <v>0</v>
      </c>
      <c r="X74" s="1">
        <v>1.46E-6</v>
      </c>
      <c r="Y74" s="1">
        <v>2.39E-6</v>
      </c>
      <c r="Z74">
        <v>0</v>
      </c>
      <c r="AA74">
        <v>0</v>
      </c>
      <c r="AB74">
        <v>0</v>
      </c>
      <c r="AC74">
        <v>0</v>
      </c>
      <c r="AD74">
        <v>1.1402399999999999</v>
      </c>
      <c r="AE74">
        <v>1.1699900000000001</v>
      </c>
      <c r="AF74">
        <v>1.2901800000000001</v>
      </c>
      <c r="AG74">
        <v>1.36392</v>
      </c>
      <c r="AH74">
        <v>1.2697700000000001</v>
      </c>
      <c r="AI74">
        <v>1.26803</v>
      </c>
      <c r="AJ74">
        <v>1561</v>
      </c>
      <c r="AK74">
        <v>13631</v>
      </c>
      <c r="AL74">
        <v>1561</v>
      </c>
      <c r="AM74">
        <v>13587</v>
      </c>
      <c r="AN74">
        <v>274</v>
      </c>
      <c r="AO74">
        <v>2111</v>
      </c>
      <c r="AP74">
        <v>99</v>
      </c>
      <c r="AQ74">
        <v>913</v>
      </c>
    </row>
    <row r="75" spans="1:43" x14ac:dyDescent="0.25">
      <c r="A75" s="1">
        <v>20230700000000</v>
      </c>
      <c r="B75">
        <v>100</v>
      </c>
      <c r="C75">
        <v>2</v>
      </c>
      <c r="D75">
        <v>20</v>
      </c>
      <c r="E75">
        <v>0</v>
      </c>
      <c r="F75">
        <v>1235.3499999999999</v>
      </c>
      <c r="G75">
        <v>0.123601</v>
      </c>
      <c r="H75">
        <v>0.65561100000000005</v>
      </c>
      <c r="I75">
        <v>0.43260199999999999</v>
      </c>
      <c r="J75">
        <v>5499.92</v>
      </c>
      <c r="K75">
        <v>33556</v>
      </c>
      <c r="L75">
        <v>1314.23</v>
      </c>
      <c r="M75">
        <v>1190.77</v>
      </c>
      <c r="N75">
        <v>1444.28</v>
      </c>
      <c r="O75">
        <v>1215.9000000000001</v>
      </c>
      <c r="P75">
        <v>1360.4</v>
      </c>
      <c r="Q75">
        <v>1173.3800000000001</v>
      </c>
      <c r="R75">
        <v>1222.25</v>
      </c>
      <c r="S75">
        <v>1144.56</v>
      </c>
      <c r="T75">
        <v>0.29030699999999998</v>
      </c>
      <c r="U75">
        <v>0.27265</v>
      </c>
      <c r="V75">
        <v>0</v>
      </c>
      <c r="W75">
        <v>0</v>
      </c>
      <c r="X75" s="1">
        <v>1.64E-6</v>
      </c>
      <c r="Y75" s="1">
        <v>2.9799999999999998E-6</v>
      </c>
      <c r="Z75">
        <v>0</v>
      </c>
      <c r="AA75">
        <v>0</v>
      </c>
      <c r="AB75">
        <v>0</v>
      </c>
      <c r="AC75">
        <v>0</v>
      </c>
      <c r="AD75">
        <v>1.10762</v>
      </c>
      <c r="AE75">
        <v>1.1719200000000001</v>
      </c>
      <c r="AF75">
        <v>1.2614399999999999</v>
      </c>
      <c r="AG75">
        <v>1.3458300000000001</v>
      </c>
      <c r="AH75">
        <v>1.2601500000000001</v>
      </c>
      <c r="AI75">
        <v>1.2598199999999999</v>
      </c>
      <c r="AJ75">
        <v>3103</v>
      </c>
      <c r="AK75">
        <v>11908</v>
      </c>
      <c r="AL75">
        <v>3129</v>
      </c>
      <c r="AM75">
        <v>11981</v>
      </c>
      <c r="AN75">
        <v>488</v>
      </c>
      <c r="AO75">
        <v>1917</v>
      </c>
      <c r="AP75">
        <v>216</v>
      </c>
      <c r="AQ75">
        <v>814</v>
      </c>
    </row>
    <row r="76" spans="1:43" x14ac:dyDescent="0.25">
      <c r="A76" s="1">
        <v>20230700000000</v>
      </c>
      <c r="B76">
        <v>100</v>
      </c>
      <c r="C76">
        <v>2</v>
      </c>
      <c r="D76">
        <v>30</v>
      </c>
      <c r="E76">
        <v>0</v>
      </c>
      <c r="F76">
        <v>1203.83</v>
      </c>
      <c r="G76">
        <v>0.121374</v>
      </c>
      <c r="H76">
        <v>0.63814099999999996</v>
      </c>
      <c r="I76">
        <v>0.42481000000000002</v>
      </c>
      <c r="J76">
        <v>5345.23</v>
      </c>
      <c r="K76">
        <v>33505</v>
      </c>
      <c r="L76">
        <v>1227.3900000000001</v>
      </c>
      <c r="M76">
        <v>1172.8499999999999</v>
      </c>
      <c r="N76">
        <v>1372.22</v>
      </c>
      <c r="O76">
        <v>1151.94</v>
      </c>
      <c r="P76">
        <v>1344.13</v>
      </c>
      <c r="Q76">
        <v>1144.6600000000001</v>
      </c>
      <c r="R76">
        <v>1144.5</v>
      </c>
      <c r="S76">
        <v>1188.4100000000001</v>
      </c>
      <c r="T76">
        <v>0.27596300000000001</v>
      </c>
      <c r="U76">
        <v>0.26900099999999999</v>
      </c>
      <c r="V76">
        <v>0</v>
      </c>
      <c r="W76">
        <v>0</v>
      </c>
      <c r="X76" s="1">
        <v>1.8300000000000001E-6</v>
      </c>
      <c r="Y76" s="1">
        <v>2.92E-6</v>
      </c>
      <c r="Z76">
        <v>0</v>
      </c>
      <c r="AA76">
        <v>0</v>
      </c>
      <c r="AB76">
        <v>0</v>
      </c>
      <c r="AC76">
        <v>0</v>
      </c>
      <c r="AD76">
        <v>1.08707</v>
      </c>
      <c r="AE76">
        <v>1.14601</v>
      </c>
      <c r="AF76">
        <v>1.2628200000000001</v>
      </c>
      <c r="AG76">
        <v>1.31026</v>
      </c>
      <c r="AH76">
        <v>1.20259</v>
      </c>
      <c r="AI76">
        <v>1.2490399999999999</v>
      </c>
      <c r="AJ76">
        <v>4659</v>
      </c>
      <c r="AK76">
        <v>10338</v>
      </c>
      <c r="AL76">
        <v>4598</v>
      </c>
      <c r="AM76">
        <v>10545</v>
      </c>
      <c r="AN76">
        <v>755</v>
      </c>
      <c r="AO76">
        <v>1596</v>
      </c>
      <c r="AP76">
        <v>284</v>
      </c>
      <c r="AQ76">
        <v>730</v>
      </c>
    </row>
    <row r="77" spans="1:43" x14ac:dyDescent="0.25">
      <c r="A77" s="1">
        <v>20230700000000</v>
      </c>
      <c r="B77">
        <v>100</v>
      </c>
      <c r="C77">
        <v>2</v>
      </c>
      <c r="D77">
        <v>40</v>
      </c>
      <c r="E77">
        <v>0</v>
      </c>
      <c r="F77">
        <v>1223.44</v>
      </c>
      <c r="G77">
        <v>0.12141299999999999</v>
      </c>
      <c r="H77">
        <v>0.63457300000000005</v>
      </c>
      <c r="I77">
        <v>0.42494700000000002</v>
      </c>
      <c r="J77">
        <v>5340.88</v>
      </c>
      <c r="K77">
        <v>33666</v>
      </c>
      <c r="L77">
        <v>1230.21</v>
      </c>
      <c r="M77">
        <v>1148.74</v>
      </c>
      <c r="N77">
        <v>1384.07</v>
      </c>
      <c r="O77">
        <v>1168.2</v>
      </c>
      <c r="P77">
        <v>1278.53</v>
      </c>
      <c r="Q77">
        <v>1271.6199999999999</v>
      </c>
      <c r="R77">
        <v>1159.57</v>
      </c>
      <c r="S77">
        <v>1280.9100000000001</v>
      </c>
      <c r="T77">
        <v>0.27793200000000001</v>
      </c>
      <c r="U77">
        <v>0.26512599999999997</v>
      </c>
      <c r="V77">
        <v>0</v>
      </c>
      <c r="W77">
        <v>0</v>
      </c>
      <c r="X77" s="1">
        <v>1.84E-6</v>
      </c>
      <c r="Y77" s="1">
        <v>2.2699999999999999E-6</v>
      </c>
      <c r="Z77">
        <v>0</v>
      </c>
      <c r="AA77">
        <v>0</v>
      </c>
      <c r="AB77">
        <v>0</v>
      </c>
      <c r="AC77">
        <v>0</v>
      </c>
      <c r="AD77">
        <v>1.06911</v>
      </c>
      <c r="AE77">
        <v>1.1537599999999999</v>
      </c>
      <c r="AF77">
        <v>1.27125</v>
      </c>
      <c r="AG77">
        <v>1.3312900000000001</v>
      </c>
      <c r="AH77">
        <v>1.2685200000000001</v>
      </c>
      <c r="AI77">
        <v>1.23506</v>
      </c>
      <c r="AJ77">
        <v>6215</v>
      </c>
      <c r="AK77">
        <v>8902</v>
      </c>
      <c r="AL77">
        <v>6102</v>
      </c>
      <c r="AM77">
        <v>8924</v>
      </c>
      <c r="AN77">
        <v>1005</v>
      </c>
      <c r="AO77">
        <v>1477</v>
      </c>
      <c r="AP77">
        <v>419</v>
      </c>
      <c r="AQ77">
        <v>622</v>
      </c>
    </row>
    <row r="78" spans="1:43" x14ac:dyDescent="0.25">
      <c r="A78" s="1">
        <v>20230700000000</v>
      </c>
      <c r="B78">
        <v>100</v>
      </c>
      <c r="C78">
        <v>2</v>
      </c>
      <c r="D78">
        <v>50</v>
      </c>
      <c r="E78">
        <v>0</v>
      </c>
      <c r="F78">
        <v>1241.0899999999999</v>
      </c>
      <c r="G78">
        <v>0.121421</v>
      </c>
      <c r="H78">
        <v>0.62754799999999999</v>
      </c>
      <c r="I78">
        <v>0.42497400000000002</v>
      </c>
      <c r="J78">
        <v>5212.41</v>
      </c>
      <c r="K78">
        <v>33224</v>
      </c>
      <c r="L78">
        <v>1239.5899999999999</v>
      </c>
      <c r="M78">
        <v>1180.3499999999999</v>
      </c>
      <c r="N78">
        <v>1365.31</v>
      </c>
      <c r="O78">
        <v>1144.6500000000001</v>
      </c>
      <c r="P78">
        <v>1429.84</v>
      </c>
      <c r="Q78">
        <v>1212.81</v>
      </c>
      <c r="R78">
        <v>1275.33</v>
      </c>
      <c r="S78">
        <v>1294.0999999999999</v>
      </c>
      <c r="T78">
        <v>0.27794999999999997</v>
      </c>
      <c r="U78">
        <v>0.26796399999999998</v>
      </c>
      <c r="V78">
        <v>0</v>
      </c>
      <c r="W78">
        <v>0</v>
      </c>
      <c r="X78" s="1">
        <v>1.48E-6</v>
      </c>
      <c r="Y78" s="1">
        <v>2.6000000000000001E-6</v>
      </c>
      <c r="Z78">
        <v>0</v>
      </c>
      <c r="AA78">
        <v>0</v>
      </c>
      <c r="AB78">
        <v>0</v>
      </c>
      <c r="AC78">
        <v>0</v>
      </c>
      <c r="AD78">
        <v>1.07348</v>
      </c>
      <c r="AE78">
        <v>1.1360300000000001</v>
      </c>
      <c r="AF78">
        <v>1.23051</v>
      </c>
      <c r="AG78">
        <v>1.32447</v>
      </c>
      <c r="AH78">
        <v>1.1477299999999999</v>
      </c>
      <c r="AI78">
        <v>1.1887399999999999</v>
      </c>
      <c r="AJ78">
        <v>7449</v>
      </c>
      <c r="AK78">
        <v>7328</v>
      </c>
      <c r="AL78">
        <v>7586</v>
      </c>
      <c r="AM78">
        <v>7488</v>
      </c>
      <c r="AN78">
        <v>1192</v>
      </c>
      <c r="AO78">
        <v>1176</v>
      </c>
      <c r="AP78">
        <v>473</v>
      </c>
      <c r="AQ78">
        <v>532</v>
      </c>
    </row>
    <row r="79" spans="1:43" x14ac:dyDescent="0.25">
      <c r="A79" s="1">
        <v>20230700000000</v>
      </c>
      <c r="B79">
        <v>100</v>
      </c>
      <c r="C79">
        <v>2</v>
      </c>
      <c r="D79">
        <v>60</v>
      </c>
      <c r="E79">
        <v>0</v>
      </c>
      <c r="F79">
        <v>1303.45</v>
      </c>
      <c r="G79">
        <v>0.12739</v>
      </c>
      <c r="H79">
        <v>0.61391499999999999</v>
      </c>
      <c r="I79">
        <v>0.44586399999999998</v>
      </c>
      <c r="J79">
        <v>5054.82</v>
      </c>
      <c r="K79">
        <v>32935</v>
      </c>
      <c r="L79">
        <v>1321.52</v>
      </c>
      <c r="M79">
        <v>1210.17</v>
      </c>
      <c r="N79">
        <v>1420.13</v>
      </c>
      <c r="O79">
        <v>1191.58</v>
      </c>
      <c r="P79">
        <v>1373.39</v>
      </c>
      <c r="Q79">
        <v>1279.96</v>
      </c>
      <c r="R79">
        <v>1127.6600000000001</v>
      </c>
      <c r="S79">
        <v>1363.57</v>
      </c>
      <c r="T79">
        <v>0.289574</v>
      </c>
      <c r="U79">
        <v>0.27329100000000001</v>
      </c>
      <c r="V79">
        <v>0</v>
      </c>
      <c r="W79">
        <v>0</v>
      </c>
      <c r="X79" s="1">
        <v>1.48E-6</v>
      </c>
      <c r="Y79" s="1">
        <v>3.3900000000000002E-6</v>
      </c>
      <c r="Z79">
        <v>0</v>
      </c>
      <c r="AA79">
        <v>0</v>
      </c>
      <c r="AB79">
        <v>0</v>
      </c>
      <c r="AC79">
        <v>0</v>
      </c>
      <c r="AD79">
        <v>1.05816</v>
      </c>
      <c r="AE79">
        <v>1.1240399999999999</v>
      </c>
      <c r="AF79">
        <v>1.26437</v>
      </c>
      <c r="AG79">
        <v>1.3227800000000001</v>
      </c>
      <c r="AH79">
        <v>1.15333</v>
      </c>
      <c r="AI79">
        <v>1.2234100000000001</v>
      </c>
      <c r="AJ79">
        <v>8980</v>
      </c>
      <c r="AK79">
        <v>5837</v>
      </c>
      <c r="AL79">
        <v>8921</v>
      </c>
      <c r="AM79">
        <v>5821</v>
      </c>
      <c r="AN79">
        <v>1442</v>
      </c>
      <c r="AO79">
        <v>916</v>
      </c>
      <c r="AP79">
        <v>627</v>
      </c>
      <c r="AQ79">
        <v>391</v>
      </c>
    </row>
    <row r="80" spans="1:43" x14ac:dyDescent="0.25">
      <c r="A80" s="1">
        <v>20230700000000</v>
      </c>
      <c r="B80">
        <v>100</v>
      </c>
      <c r="C80">
        <v>2</v>
      </c>
      <c r="D80">
        <v>70</v>
      </c>
      <c r="E80">
        <v>0</v>
      </c>
      <c r="F80">
        <v>1326.4</v>
      </c>
      <c r="G80">
        <v>0.12450899999999999</v>
      </c>
      <c r="H80">
        <v>0.61515299999999995</v>
      </c>
      <c r="I80">
        <v>0.435782</v>
      </c>
      <c r="J80">
        <v>5132.53</v>
      </c>
      <c r="K80">
        <v>33374</v>
      </c>
      <c r="L80">
        <v>1275.57</v>
      </c>
      <c r="M80">
        <v>1207.29</v>
      </c>
      <c r="N80">
        <v>1452.73</v>
      </c>
      <c r="O80">
        <v>1232.3399999999999</v>
      </c>
      <c r="P80">
        <v>1480.95</v>
      </c>
      <c r="Q80">
        <v>1257.8900000000001</v>
      </c>
      <c r="R80">
        <v>1226.23</v>
      </c>
      <c r="S80">
        <v>1285.68</v>
      </c>
      <c r="T80">
        <v>0.281837</v>
      </c>
      <c r="U80">
        <v>0.27182699999999999</v>
      </c>
      <c r="V80">
        <v>0</v>
      </c>
      <c r="W80">
        <v>0</v>
      </c>
      <c r="X80" s="1">
        <v>1.9E-6</v>
      </c>
      <c r="Y80" s="1">
        <v>2.04E-6</v>
      </c>
      <c r="Z80">
        <v>0</v>
      </c>
      <c r="AA80">
        <v>0</v>
      </c>
      <c r="AB80">
        <v>0</v>
      </c>
      <c r="AC80">
        <v>0</v>
      </c>
      <c r="AD80">
        <v>1.0546599999999999</v>
      </c>
      <c r="AE80">
        <v>1.16137</v>
      </c>
      <c r="AF80">
        <v>1.1805000000000001</v>
      </c>
      <c r="AG80">
        <v>1.3770800000000001</v>
      </c>
      <c r="AH80">
        <v>1.1773199999999999</v>
      </c>
      <c r="AI80">
        <v>1.19343</v>
      </c>
      <c r="AJ80">
        <v>10585</v>
      </c>
      <c r="AK80">
        <v>4312</v>
      </c>
      <c r="AL80">
        <v>10603</v>
      </c>
      <c r="AM80">
        <v>4446</v>
      </c>
      <c r="AN80">
        <v>1702</v>
      </c>
      <c r="AO80">
        <v>690</v>
      </c>
      <c r="AP80">
        <v>726</v>
      </c>
      <c r="AQ80">
        <v>310</v>
      </c>
    </row>
    <row r="81" spans="1:43" x14ac:dyDescent="0.25">
      <c r="A81" s="1">
        <v>20230700000000</v>
      </c>
      <c r="B81">
        <v>100</v>
      </c>
      <c r="C81">
        <v>2</v>
      </c>
      <c r="D81">
        <v>80</v>
      </c>
      <c r="E81">
        <v>0</v>
      </c>
      <c r="F81">
        <v>1401.37</v>
      </c>
      <c r="G81">
        <v>0.13137699999999999</v>
      </c>
      <c r="H81">
        <v>0.60328000000000004</v>
      </c>
      <c r="I81">
        <v>0.45981899999999998</v>
      </c>
      <c r="J81">
        <v>4987.01</v>
      </c>
      <c r="K81">
        <v>33066</v>
      </c>
      <c r="L81">
        <v>1390.29</v>
      </c>
      <c r="M81">
        <v>1252.18</v>
      </c>
      <c r="N81">
        <v>1486.97</v>
      </c>
      <c r="O81">
        <v>1221.73</v>
      </c>
      <c r="P81">
        <v>1557.51</v>
      </c>
      <c r="Q81">
        <v>1271.1099999999999</v>
      </c>
      <c r="R81">
        <v>1243.21</v>
      </c>
      <c r="S81">
        <v>1206.5</v>
      </c>
      <c r="T81">
        <v>0.29877100000000001</v>
      </c>
      <c r="U81">
        <v>0.27787099999999998</v>
      </c>
      <c r="V81">
        <v>0</v>
      </c>
      <c r="W81">
        <v>0</v>
      </c>
      <c r="X81" s="1">
        <v>2.0099999999999998E-6</v>
      </c>
      <c r="Y81" s="1">
        <v>3.2200000000000001E-6</v>
      </c>
      <c r="Z81">
        <v>0</v>
      </c>
      <c r="AA81">
        <v>0</v>
      </c>
      <c r="AB81">
        <v>0</v>
      </c>
      <c r="AC81">
        <v>0</v>
      </c>
      <c r="AD81">
        <v>1.04756</v>
      </c>
      <c r="AE81">
        <v>1.1099600000000001</v>
      </c>
      <c r="AF81">
        <v>1.2123200000000001</v>
      </c>
      <c r="AG81">
        <v>1.2740499999999999</v>
      </c>
      <c r="AH81">
        <v>1.2167300000000001</v>
      </c>
      <c r="AI81">
        <v>1.15188</v>
      </c>
      <c r="AJ81">
        <v>11813</v>
      </c>
      <c r="AK81">
        <v>2932</v>
      </c>
      <c r="AL81">
        <v>11985</v>
      </c>
      <c r="AM81">
        <v>2990</v>
      </c>
      <c r="AN81">
        <v>1922</v>
      </c>
      <c r="AO81">
        <v>416</v>
      </c>
      <c r="AP81">
        <v>818</v>
      </c>
      <c r="AQ81">
        <v>190</v>
      </c>
    </row>
    <row r="82" spans="1:43" x14ac:dyDescent="0.25">
      <c r="A82" s="1">
        <v>20230700000000</v>
      </c>
      <c r="B82">
        <v>100</v>
      </c>
      <c r="C82">
        <v>2</v>
      </c>
      <c r="D82">
        <v>90</v>
      </c>
      <c r="E82">
        <v>0</v>
      </c>
      <c r="F82">
        <v>1787.22</v>
      </c>
      <c r="G82">
        <v>0.153527</v>
      </c>
      <c r="H82">
        <v>0.54485399999999995</v>
      </c>
      <c r="I82">
        <v>0.53734400000000004</v>
      </c>
      <c r="J82">
        <v>4438.6499999999996</v>
      </c>
      <c r="K82">
        <v>32586</v>
      </c>
      <c r="L82">
        <v>1731.57</v>
      </c>
      <c r="M82">
        <v>1597.12</v>
      </c>
      <c r="N82">
        <v>1886.34</v>
      </c>
      <c r="O82">
        <v>1638.57</v>
      </c>
      <c r="P82">
        <v>1860.78</v>
      </c>
      <c r="Q82">
        <v>1614.72</v>
      </c>
      <c r="R82">
        <v>1550.75</v>
      </c>
      <c r="S82">
        <v>1843.99</v>
      </c>
      <c r="T82">
        <v>0.34533199999999997</v>
      </c>
      <c r="U82">
        <v>0.32625199999999999</v>
      </c>
      <c r="V82">
        <v>0</v>
      </c>
      <c r="W82">
        <v>0</v>
      </c>
      <c r="X82" s="1">
        <v>1.77E-6</v>
      </c>
      <c r="Y82" s="1">
        <v>4.1799999999999998E-6</v>
      </c>
      <c r="Z82">
        <v>0</v>
      </c>
      <c r="AA82">
        <v>0</v>
      </c>
      <c r="AB82">
        <v>0</v>
      </c>
      <c r="AC82">
        <v>0</v>
      </c>
      <c r="AD82">
        <v>0.94680399999999998</v>
      </c>
      <c r="AE82">
        <v>1.0439700000000001</v>
      </c>
      <c r="AF82">
        <v>1.0944100000000001</v>
      </c>
      <c r="AG82">
        <v>1.2529600000000001</v>
      </c>
      <c r="AH82">
        <v>1.1153599999999999</v>
      </c>
      <c r="AI82">
        <v>1.1472500000000001</v>
      </c>
      <c r="AJ82">
        <v>13119</v>
      </c>
      <c r="AK82">
        <v>1448</v>
      </c>
      <c r="AL82">
        <v>13253</v>
      </c>
      <c r="AM82">
        <v>1433</v>
      </c>
      <c r="AN82">
        <v>2093</v>
      </c>
      <c r="AO82">
        <v>246</v>
      </c>
      <c r="AP82">
        <v>897</v>
      </c>
      <c r="AQ82">
        <v>97</v>
      </c>
    </row>
    <row r="83" spans="1:43" x14ac:dyDescent="0.25">
      <c r="A83" s="1">
        <v>20230700000000</v>
      </c>
      <c r="B83">
        <v>100</v>
      </c>
      <c r="C83">
        <v>2</v>
      </c>
      <c r="D83">
        <v>100</v>
      </c>
      <c r="E83">
        <v>0</v>
      </c>
      <c r="F83">
        <v>1732.92</v>
      </c>
      <c r="G83">
        <v>0.14816299999999999</v>
      </c>
      <c r="H83">
        <v>0.52867600000000003</v>
      </c>
      <c r="I83">
        <v>0.51856999999999998</v>
      </c>
      <c r="J83">
        <v>4238.93</v>
      </c>
      <c r="K83">
        <v>32072</v>
      </c>
      <c r="L83">
        <v>1667.91</v>
      </c>
      <c r="M83">
        <v>0</v>
      </c>
      <c r="N83">
        <v>1797.79</v>
      </c>
      <c r="O83">
        <v>0</v>
      </c>
      <c r="P83">
        <v>1788.55</v>
      </c>
      <c r="Q83">
        <v>0</v>
      </c>
      <c r="R83">
        <v>1564.35</v>
      </c>
      <c r="S83">
        <v>0</v>
      </c>
      <c r="T83">
        <v>0.33376899999999998</v>
      </c>
      <c r="U83">
        <v>0</v>
      </c>
      <c r="V83">
        <v>0</v>
      </c>
      <c r="W83">
        <v>0</v>
      </c>
      <c r="X83" s="1">
        <v>2.34E-6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0.92166000000000003</v>
      </c>
      <c r="AE83">
        <v>0</v>
      </c>
      <c r="AF83">
        <v>1.0861499999999999</v>
      </c>
      <c r="AG83">
        <v>0</v>
      </c>
      <c r="AH83">
        <v>1.0784</v>
      </c>
      <c r="AI83">
        <v>0</v>
      </c>
      <c r="AJ83">
        <v>14237</v>
      </c>
      <c r="AK83">
        <v>0</v>
      </c>
      <c r="AL83">
        <v>14644</v>
      </c>
      <c r="AM83">
        <v>0</v>
      </c>
      <c r="AN83">
        <v>2290</v>
      </c>
      <c r="AO83">
        <v>0</v>
      </c>
      <c r="AP83">
        <v>901</v>
      </c>
      <c r="AQ83">
        <v>0</v>
      </c>
    </row>
    <row r="84" spans="1:43" x14ac:dyDescent="0.25">
      <c r="A84" s="1">
        <v>20230700000000</v>
      </c>
      <c r="B84">
        <v>100</v>
      </c>
      <c r="C84">
        <v>5</v>
      </c>
      <c r="D84">
        <v>0</v>
      </c>
      <c r="E84">
        <v>0</v>
      </c>
      <c r="F84">
        <v>1190.54</v>
      </c>
      <c r="G84">
        <v>0.123887</v>
      </c>
      <c r="H84">
        <v>0.66414600000000001</v>
      </c>
      <c r="I84">
        <v>0.43360500000000002</v>
      </c>
      <c r="J84">
        <v>5600.57</v>
      </c>
      <c r="K84">
        <v>33731</v>
      </c>
      <c r="L84">
        <v>0</v>
      </c>
      <c r="M84">
        <v>1190.8599999999999</v>
      </c>
      <c r="N84">
        <v>0</v>
      </c>
      <c r="O84">
        <v>1191.03</v>
      </c>
      <c r="P84">
        <v>0</v>
      </c>
      <c r="Q84">
        <v>1194.4100000000001</v>
      </c>
      <c r="R84">
        <v>0</v>
      </c>
      <c r="S84">
        <v>1167.8499999999999</v>
      </c>
      <c r="T84">
        <v>0</v>
      </c>
      <c r="U84">
        <v>0.27409299999999998</v>
      </c>
      <c r="V84">
        <v>0</v>
      </c>
      <c r="W84">
        <v>0</v>
      </c>
      <c r="X84">
        <v>0</v>
      </c>
      <c r="Y84" s="1">
        <v>3.5599999999999998E-6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1.18377</v>
      </c>
      <c r="AF84">
        <v>0</v>
      </c>
      <c r="AG84">
        <v>1.36785</v>
      </c>
      <c r="AH84">
        <v>0</v>
      </c>
      <c r="AI84">
        <v>1.2679</v>
      </c>
      <c r="AJ84">
        <v>0</v>
      </c>
      <c r="AK84">
        <v>15246</v>
      </c>
      <c r="AL84">
        <v>0</v>
      </c>
      <c r="AM84">
        <v>15138</v>
      </c>
      <c r="AN84">
        <v>0</v>
      </c>
      <c r="AO84">
        <v>2389</v>
      </c>
      <c r="AP84">
        <v>0</v>
      </c>
      <c r="AQ84">
        <v>958</v>
      </c>
    </row>
    <row r="85" spans="1:43" x14ac:dyDescent="0.25">
      <c r="A85" s="1">
        <v>20230700000000</v>
      </c>
      <c r="B85">
        <v>100</v>
      </c>
      <c r="C85">
        <v>5</v>
      </c>
      <c r="D85">
        <v>10</v>
      </c>
      <c r="E85">
        <v>0</v>
      </c>
      <c r="F85">
        <v>1201.4000000000001</v>
      </c>
      <c r="G85">
        <v>0.12216299999999999</v>
      </c>
      <c r="H85">
        <v>0.65759000000000001</v>
      </c>
      <c r="I85">
        <v>0.42757000000000001</v>
      </c>
      <c r="J85">
        <v>5547.1</v>
      </c>
      <c r="K85">
        <v>33742</v>
      </c>
      <c r="L85">
        <v>1158.18</v>
      </c>
      <c r="M85">
        <v>1178.8699999999999</v>
      </c>
      <c r="N85">
        <v>1379.92</v>
      </c>
      <c r="O85">
        <v>1194.5899999999999</v>
      </c>
      <c r="P85">
        <v>1502.39</v>
      </c>
      <c r="Q85">
        <v>1231.6199999999999</v>
      </c>
      <c r="R85">
        <v>1241.49</v>
      </c>
      <c r="S85">
        <v>1244.08</v>
      </c>
      <c r="T85">
        <v>0.266204</v>
      </c>
      <c r="U85">
        <v>0.27163700000000002</v>
      </c>
      <c r="V85">
        <v>0</v>
      </c>
      <c r="W85">
        <v>0</v>
      </c>
      <c r="X85" s="1">
        <v>1.86E-6</v>
      </c>
      <c r="Y85" s="1">
        <v>3.19E-6</v>
      </c>
      <c r="Z85">
        <v>0</v>
      </c>
      <c r="AA85">
        <v>0</v>
      </c>
      <c r="AB85">
        <v>0</v>
      </c>
      <c r="AC85">
        <v>0</v>
      </c>
      <c r="AD85">
        <v>1.1678500000000001</v>
      </c>
      <c r="AE85">
        <v>1.1671499999999999</v>
      </c>
      <c r="AF85">
        <v>1.27338</v>
      </c>
      <c r="AG85">
        <v>1.3668899999999999</v>
      </c>
      <c r="AH85">
        <v>1.3104899999999999</v>
      </c>
      <c r="AI85">
        <v>1.2625599999999999</v>
      </c>
      <c r="AJ85">
        <v>1564</v>
      </c>
      <c r="AK85">
        <v>13642</v>
      </c>
      <c r="AL85">
        <v>1559</v>
      </c>
      <c r="AM85">
        <v>13576</v>
      </c>
      <c r="AN85">
        <v>273</v>
      </c>
      <c r="AO85">
        <v>2117</v>
      </c>
      <c r="AP85">
        <v>99</v>
      </c>
      <c r="AQ85">
        <v>912</v>
      </c>
    </row>
    <row r="86" spans="1:43" x14ac:dyDescent="0.25">
      <c r="A86" s="1">
        <v>20230700000000</v>
      </c>
      <c r="B86">
        <v>100</v>
      </c>
      <c r="C86">
        <v>5</v>
      </c>
      <c r="D86">
        <v>20</v>
      </c>
      <c r="E86">
        <v>0</v>
      </c>
      <c r="F86">
        <v>1233.24</v>
      </c>
      <c r="G86">
        <v>0.12373099999999999</v>
      </c>
      <c r="H86">
        <v>0.65406200000000003</v>
      </c>
      <c r="I86">
        <v>0.43305700000000003</v>
      </c>
      <c r="J86">
        <v>5493.46</v>
      </c>
      <c r="K86">
        <v>33596</v>
      </c>
      <c r="L86">
        <v>1304.3399999999999</v>
      </c>
      <c r="M86">
        <v>1192.02</v>
      </c>
      <c r="N86">
        <v>1437.28</v>
      </c>
      <c r="O86">
        <v>1212.1199999999999</v>
      </c>
      <c r="P86">
        <v>1443.51</v>
      </c>
      <c r="Q86">
        <v>1162.0899999999999</v>
      </c>
      <c r="R86">
        <v>1163.04</v>
      </c>
      <c r="S86">
        <v>1152.75</v>
      </c>
      <c r="T86">
        <v>0.29048600000000002</v>
      </c>
      <c r="U86">
        <v>0.272841</v>
      </c>
      <c r="V86">
        <v>0</v>
      </c>
      <c r="W86">
        <v>0</v>
      </c>
      <c r="X86" s="1">
        <v>1.19E-6</v>
      </c>
      <c r="Y86" s="1">
        <v>3.2499999999999998E-6</v>
      </c>
      <c r="Z86">
        <v>0</v>
      </c>
      <c r="AA86">
        <v>0</v>
      </c>
      <c r="AB86">
        <v>0</v>
      </c>
      <c r="AC86">
        <v>0</v>
      </c>
      <c r="AD86">
        <v>1.1008599999999999</v>
      </c>
      <c r="AE86">
        <v>1.17042</v>
      </c>
      <c r="AF86">
        <v>1.2307300000000001</v>
      </c>
      <c r="AG86">
        <v>1.3601099999999999</v>
      </c>
      <c r="AH86">
        <v>1.2584299999999999</v>
      </c>
      <c r="AI86">
        <v>1.2391099999999999</v>
      </c>
      <c r="AJ86">
        <v>3099</v>
      </c>
      <c r="AK86">
        <v>11936</v>
      </c>
      <c r="AL86">
        <v>3133</v>
      </c>
      <c r="AM86">
        <v>11996</v>
      </c>
      <c r="AN86">
        <v>488</v>
      </c>
      <c r="AO86">
        <v>1916</v>
      </c>
      <c r="AP86">
        <v>215</v>
      </c>
      <c r="AQ86">
        <v>813</v>
      </c>
    </row>
    <row r="87" spans="1:43" x14ac:dyDescent="0.25">
      <c r="A87" s="1">
        <v>20230700000000</v>
      </c>
      <c r="B87">
        <v>100</v>
      </c>
      <c r="C87">
        <v>5</v>
      </c>
      <c r="D87">
        <v>30</v>
      </c>
      <c r="E87">
        <v>0</v>
      </c>
      <c r="F87">
        <v>1194.07</v>
      </c>
      <c r="G87">
        <v>0.120765</v>
      </c>
      <c r="H87">
        <v>0.63655700000000004</v>
      </c>
      <c r="I87">
        <v>0.42267900000000003</v>
      </c>
      <c r="J87">
        <v>5349.78</v>
      </c>
      <c r="K87">
        <v>33617</v>
      </c>
      <c r="L87">
        <v>1229.17</v>
      </c>
      <c r="M87">
        <v>1155.8399999999999</v>
      </c>
      <c r="N87">
        <v>1362.02</v>
      </c>
      <c r="O87">
        <v>1141.1600000000001</v>
      </c>
      <c r="P87">
        <v>1360.14</v>
      </c>
      <c r="Q87">
        <v>1152.0899999999999</v>
      </c>
      <c r="R87">
        <v>1211.5</v>
      </c>
      <c r="S87">
        <v>1136.96</v>
      </c>
      <c r="T87">
        <v>0.27622400000000003</v>
      </c>
      <c r="U87">
        <v>0.26671</v>
      </c>
      <c r="V87">
        <v>0</v>
      </c>
      <c r="W87">
        <v>0</v>
      </c>
      <c r="X87" s="1">
        <v>1.1799999999999999E-6</v>
      </c>
      <c r="Y87" s="1">
        <v>2.7300000000000001E-6</v>
      </c>
      <c r="Z87">
        <v>0</v>
      </c>
      <c r="AA87">
        <v>0</v>
      </c>
      <c r="AB87">
        <v>0</v>
      </c>
      <c r="AC87">
        <v>0</v>
      </c>
      <c r="AD87">
        <v>1.07951</v>
      </c>
      <c r="AE87">
        <v>1.1465399999999999</v>
      </c>
      <c r="AF87">
        <v>1.25423</v>
      </c>
      <c r="AG87">
        <v>1.3075300000000001</v>
      </c>
      <c r="AH87">
        <v>1.19767</v>
      </c>
      <c r="AI87">
        <v>1.2427699999999999</v>
      </c>
      <c r="AJ87">
        <v>4672</v>
      </c>
      <c r="AK87">
        <v>10383</v>
      </c>
      <c r="AL87">
        <v>4598</v>
      </c>
      <c r="AM87">
        <v>10583</v>
      </c>
      <c r="AN87">
        <v>753</v>
      </c>
      <c r="AO87">
        <v>1608</v>
      </c>
      <c r="AP87">
        <v>285</v>
      </c>
      <c r="AQ87">
        <v>735</v>
      </c>
    </row>
    <row r="88" spans="1:43" x14ac:dyDescent="0.25">
      <c r="A88" s="1">
        <v>20230700000000</v>
      </c>
      <c r="B88">
        <v>100</v>
      </c>
      <c r="C88">
        <v>5</v>
      </c>
      <c r="D88">
        <v>40</v>
      </c>
      <c r="E88">
        <v>0</v>
      </c>
      <c r="F88">
        <v>1237.17</v>
      </c>
      <c r="G88">
        <v>0.121918</v>
      </c>
      <c r="H88">
        <v>0.63592099999999996</v>
      </c>
      <c r="I88">
        <v>0.42671199999999998</v>
      </c>
      <c r="J88">
        <v>5360.02</v>
      </c>
      <c r="K88">
        <v>33715</v>
      </c>
      <c r="L88">
        <v>1244.77</v>
      </c>
      <c r="M88">
        <v>1157.6500000000001</v>
      </c>
      <c r="N88">
        <v>1424.4</v>
      </c>
      <c r="O88">
        <v>1174.02</v>
      </c>
      <c r="P88">
        <v>1296.47</v>
      </c>
      <c r="Q88">
        <v>1265.55</v>
      </c>
      <c r="R88">
        <v>1153.05</v>
      </c>
      <c r="S88">
        <v>1260.22</v>
      </c>
      <c r="T88">
        <v>0.27976499999999999</v>
      </c>
      <c r="U88">
        <v>0.26599400000000001</v>
      </c>
      <c r="V88">
        <v>0</v>
      </c>
      <c r="W88">
        <v>0</v>
      </c>
      <c r="X88" s="1">
        <v>1.2500000000000001E-6</v>
      </c>
      <c r="Y88" s="1">
        <v>2.5900000000000002E-6</v>
      </c>
      <c r="Z88">
        <v>0</v>
      </c>
      <c r="AA88">
        <v>0</v>
      </c>
      <c r="AB88">
        <v>0</v>
      </c>
      <c r="AC88">
        <v>0</v>
      </c>
      <c r="AD88">
        <v>1.0785499999999999</v>
      </c>
      <c r="AE88">
        <v>1.1504399999999999</v>
      </c>
      <c r="AF88">
        <v>1.2516700000000001</v>
      </c>
      <c r="AG88">
        <v>1.3464</v>
      </c>
      <c r="AH88">
        <v>1.2736799999999999</v>
      </c>
      <c r="AI88">
        <v>1.2404299999999999</v>
      </c>
      <c r="AJ88">
        <v>6223</v>
      </c>
      <c r="AK88">
        <v>8908</v>
      </c>
      <c r="AL88">
        <v>6115</v>
      </c>
      <c r="AM88">
        <v>8939</v>
      </c>
      <c r="AN88">
        <v>1005</v>
      </c>
      <c r="AO88">
        <v>1482</v>
      </c>
      <c r="AP88">
        <v>418</v>
      </c>
      <c r="AQ88">
        <v>625</v>
      </c>
    </row>
    <row r="89" spans="1:43" x14ac:dyDescent="0.25">
      <c r="A89" s="1">
        <v>20230700000000</v>
      </c>
      <c r="B89">
        <v>100</v>
      </c>
      <c r="C89">
        <v>5</v>
      </c>
      <c r="D89">
        <v>50</v>
      </c>
      <c r="E89">
        <v>0</v>
      </c>
      <c r="F89">
        <v>1253.5</v>
      </c>
      <c r="G89">
        <v>0.12222</v>
      </c>
      <c r="H89">
        <v>0.62844800000000001</v>
      </c>
      <c r="I89">
        <v>0.42776900000000001</v>
      </c>
      <c r="J89">
        <v>5214.2299999999996</v>
      </c>
      <c r="K89">
        <v>33188</v>
      </c>
      <c r="L89">
        <v>1263.49</v>
      </c>
      <c r="M89">
        <v>1183.8900000000001</v>
      </c>
      <c r="N89">
        <v>1385.95</v>
      </c>
      <c r="O89">
        <v>1145.97</v>
      </c>
      <c r="P89">
        <v>1462.88</v>
      </c>
      <c r="Q89">
        <v>1200.58</v>
      </c>
      <c r="R89">
        <v>1310.6400000000001</v>
      </c>
      <c r="S89">
        <v>1295.1099999999999</v>
      </c>
      <c r="T89">
        <v>0.28106799999999998</v>
      </c>
      <c r="U89">
        <v>0.26881500000000003</v>
      </c>
      <c r="V89">
        <v>0</v>
      </c>
      <c r="W89">
        <v>0</v>
      </c>
      <c r="X89" s="1">
        <v>1.1599999999999999E-6</v>
      </c>
      <c r="Y89" s="1">
        <v>2.0999999999999998E-6</v>
      </c>
      <c r="Z89">
        <v>0</v>
      </c>
      <c r="AA89">
        <v>0</v>
      </c>
      <c r="AB89">
        <v>0</v>
      </c>
      <c r="AC89">
        <v>0</v>
      </c>
      <c r="AD89">
        <v>1.0731299999999999</v>
      </c>
      <c r="AE89">
        <v>1.1377200000000001</v>
      </c>
      <c r="AF89">
        <v>1.2326600000000001</v>
      </c>
      <c r="AG89">
        <v>1.33331</v>
      </c>
      <c r="AH89">
        <v>1.1295900000000001</v>
      </c>
      <c r="AI89">
        <v>1.1971000000000001</v>
      </c>
      <c r="AJ89">
        <v>7421</v>
      </c>
      <c r="AK89">
        <v>7330</v>
      </c>
      <c r="AL89">
        <v>7583</v>
      </c>
      <c r="AM89">
        <v>7483</v>
      </c>
      <c r="AN89">
        <v>1191</v>
      </c>
      <c r="AO89">
        <v>1175</v>
      </c>
      <c r="AP89">
        <v>474</v>
      </c>
      <c r="AQ89">
        <v>531</v>
      </c>
    </row>
    <row r="90" spans="1:43" x14ac:dyDescent="0.25">
      <c r="A90" s="1">
        <v>20230700000000</v>
      </c>
      <c r="B90">
        <v>100</v>
      </c>
      <c r="C90">
        <v>5</v>
      </c>
      <c r="D90">
        <v>60</v>
      </c>
      <c r="E90">
        <v>0</v>
      </c>
      <c r="F90">
        <v>1330.83</v>
      </c>
      <c r="G90">
        <v>0.128806</v>
      </c>
      <c r="H90">
        <v>0.60573200000000005</v>
      </c>
      <c r="I90">
        <v>0.45082100000000003</v>
      </c>
      <c r="J90">
        <v>4988.96</v>
      </c>
      <c r="K90">
        <v>32945</v>
      </c>
      <c r="L90">
        <v>1350.01</v>
      </c>
      <c r="M90">
        <v>1223.7</v>
      </c>
      <c r="N90">
        <v>1450.34</v>
      </c>
      <c r="O90">
        <v>1230.06</v>
      </c>
      <c r="P90">
        <v>1418.85</v>
      </c>
      <c r="Q90">
        <v>1255.08</v>
      </c>
      <c r="R90">
        <v>1145.01</v>
      </c>
      <c r="S90">
        <v>1424.88</v>
      </c>
      <c r="T90">
        <v>0.29374499999999998</v>
      </c>
      <c r="U90">
        <v>0.27434199999999997</v>
      </c>
      <c r="V90">
        <v>0</v>
      </c>
      <c r="W90">
        <v>0</v>
      </c>
      <c r="X90" s="1">
        <v>1.3E-6</v>
      </c>
      <c r="Y90" s="1">
        <v>2.2900000000000001E-6</v>
      </c>
      <c r="Z90">
        <v>0</v>
      </c>
      <c r="AA90">
        <v>0</v>
      </c>
      <c r="AB90">
        <v>0</v>
      </c>
      <c r="AC90">
        <v>0</v>
      </c>
      <c r="AD90">
        <v>1.0458499999999999</v>
      </c>
      <c r="AE90">
        <v>1.1167199999999999</v>
      </c>
      <c r="AF90">
        <v>1.21502</v>
      </c>
      <c r="AG90">
        <v>1.2957399999999999</v>
      </c>
      <c r="AH90">
        <v>1.14775</v>
      </c>
      <c r="AI90">
        <v>1.2084600000000001</v>
      </c>
      <c r="AJ90">
        <v>8978</v>
      </c>
      <c r="AK90">
        <v>5855</v>
      </c>
      <c r="AL90">
        <v>8906</v>
      </c>
      <c r="AM90">
        <v>5826</v>
      </c>
      <c r="AN90">
        <v>1444</v>
      </c>
      <c r="AO90">
        <v>913</v>
      </c>
      <c r="AP90">
        <v>630</v>
      </c>
      <c r="AQ90">
        <v>393</v>
      </c>
    </row>
    <row r="91" spans="1:43" x14ac:dyDescent="0.25">
      <c r="A91" s="1">
        <v>20230700000000</v>
      </c>
      <c r="B91">
        <v>100</v>
      </c>
      <c r="C91">
        <v>5</v>
      </c>
      <c r="D91">
        <v>70</v>
      </c>
      <c r="E91">
        <v>0</v>
      </c>
      <c r="F91">
        <v>1361.09</v>
      </c>
      <c r="G91">
        <v>0.12731000000000001</v>
      </c>
      <c r="H91">
        <v>0.60975599999999996</v>
      </c>
      <c r="I91">
        <v>0.44558599999999998</v>
      </c>
      <c r="J91">
        <v>5063.26</v>
      </c>
      <c r="K91">
        <v>33215</v>
      </c>
      <c r="L91">
        <v>1333.17</v>
      </c>
      <c r="M91">
        <v>1207.49</v>
      </c>
      <c r="N91">
        <v>1495.13</v>
      </c>
      <c r="O91">
        <v>1263.3499999999999</v>
      </c>
      <c r="P91">
        <v>1419.08</v>
      </c>
      <c r="Q91">
        <v>1305.4100000000001</v>
      </c>
      <c r="R91">
        <v>1256.2</v>
      </c>
      <c r="S91">
        <v>1326.27</v>
      </c>
      <c r="T91">
        <v>0.29059800000000002</v>
      </c>
      <c r="U91">
        <v>0.27077600000000002</v>
      </c>
      <c r="V91">
        <v>0</v>
      </c>
      <c r="W91">
        <v>0</v>
      </c>
      <c r="X91" s="1">
        <v>2.2299999999999998E-6</v>
      </c>
      <c r="Y91" s="1">
        <v>3.0699999999999998E-6</v>
      </c>
      <c r="Z91">
        <v>0</v>
      </c>
      <c r="AA91">
        <v>0</v>
      </c>
      <c r="AB91">
        <v>0</v>
      </c>
      <c r="AC91">
        <v>0</v>
      </c>
      <c r="AD91">
        <v>1.04274</v>
      </c>
      <c r="AE91">
        <v>1.15218</v>
      </c>
      <c r="AF91">
        <v>1.2193400000000001</v>
      </c>
      <c r="AG91">
        <v>1.3271299999999999</v>
      </c>
      <c r="AH91">
        <v>1.1515599999999999</v>
      </c>
      <c r="AI91">
        <v>1.1785699999999999</v>
      </c>
      <c r="AJ91">
        <v>10554</v>
      </c>
      <c r="AK91">
        <v>4290</v>
      </c>
      <c r="AL91">
        <v>10544</v>
      </c>
      <c r="AM91">
        <v>4427</v>
      </c>
      <c r="AN91">
        <v>1685</v>
      </c>
      <c r="AO91">
        <v>683</v>
      </c>
      <c r="AP91">
        <v>724</v>
      </c>
      <c r="AQ91">
        <v>308</v>
      </c>
    </row>
    <row r="92" spans="1:43" x14ac:dyDescent="0.25">
      <c r="A92" s="1">
        <v>20230700000000</v>
      </c>
      <c r="B92">
        <v>100</v>
      </c>
      <c r="C92">
        <v>5</v>
      </c>
      <c r="D92">
        <v>80</v>
      </c>
      <c r="E92">
        <v>0</v>
      </c>
      <c r="F92">
        <v>1412.05</v>
      </c>
      <c r="G92">
        <v>0.13192799999999999</v>
      </c>
      <c r="H92">
        <v>0.60793699999999995</v>
      </c>
      <c r="I92">
        <v>0.46174900000000002</v>
      </c>
      <c r="J92">
        <v>5043.3</v>
      </c>
      <c r="K92">
        <v>33183</v>
      </c>
      <c r="L92">
        <v>1398.65</v>
      </c>
      <c r="M92">
        <v>1254.33</v>
      </c>
      <c r="N92">
        <v>1493.39</v>
      </c>
      <c r="O92">
        <v>1244.74</v>
      </c>
      <c r="P92">
        <v>1557.42</v>
      </c>
      <c r="Q92">
        <v>1325.47</v>
      </c>
      <c r="R92">
        <v>1336.5</v>
      </c>
      <c r="S92">
        <v>1208.8399999999999</v>
      </c>
      <c r="T92">
        <v>0.300147</v>
      </c>
      <c r="U92">
        <v>0.278061</v>
      </c>
      <c r="V92">
        <v>0</v>
      </c>
      <c r="W92">
        <v>0</v>
      </c>
      <c r="X92" s="1">
        <v>1.6500000000000001E-6</v>
      </c>
      <c r="Y92" s="1">
        <v>3.4800000000000001E-6</v>
      </c>
      <c r="Z92">
        <v>0</v>
      </c>
      <c r="AA92">
        <v>0</v>
      </c>
      <c r="AB92">
        <v>0</v>
      </c>
      <c r="AC92">
        <v>0</v>
      </c>
      <c r="AD92">
        <v>1.0563199999999999</v>
      </c>
      <c r="AE92">
        <v>1.1202700000000001</v>
      </c>
      <c r="AF92">
        <v>1.2325299999999999</v>
      </c>
      <c r="AG92">
        <v>1.26529</v>
      </c>
      <c r="AH92">
        <v>1.2003699999999999</v>
      </c>
      <c r="AI92">
        <v>1.1603300000000001</v>
      </c>
      <c r="AJ92">
        <v>11871</v>
      </c>
      <c r="AK92">
        <v>2930</v>
      </c>
      <c r="AL92">
        <v>12033</v>
      </c>
      <c r="AM92">
        <v>2999</v>
      </c>
      <c r="AN92">
        <v>1928</v>
      </c>
      <c r="AO92">
        <v>417</v>
      </c>
      <c r="AP92">
        <v>816</v>
      </c>
      <c r="AQ92">
        <v>189</v>
      </c>
    </row>
    <row r="93" spans="1:43" x14ac:dyDescent="0.25">
      <c r="A93" s="1">
        <v>20230700000000</v>
      </c>
      <c r="B93">
        <v>100</v>
      </c>
      <c r="C93">
        <v>5</v>
      </c>
      <c r="D93">
        <v>90</v>
      </c>
      <c r="E93">
        <v>0</v>
      </c>
      <c r="F93">
        <v>1500.17</v>
      </c>
      <c r="G93">
        <v>0.136432</v>
      </c>
      <c r="H93">
        <v>0.58207699999999996</v>
      </c>
      <c r="I93">
        <v>0.47751100000000002</v>
      </c>
      <c r="J93">
        <v>4811.3</v>
      </c>
      <c r="K93">
        <v>33063</v>
      </c>
      <c r="L93">
        <v>1445.97</v>
      </c>
      <c r="M93">
        <v>1261.51</v>
      </c>
      <c r="N93">
        <v>1609.99</v>
      </c>
      <c r="O93">
        <v>1297.78</v>
      </c>
      <c r="P93">
        <v>1556.66</v>
      </c>
      <c r="Q93">
        <v>1304.6400000000001</v>
      </c>
      <c r="R93">
        <v>1316.16</v>
      </c>
      <c r="S93">
        <v>1472.76</v>
      </c>
      <c r="T93">
        <v>0.30669200000000002</v>
      </c>
      <c r="U93">
        <v>0.27868599999999999</v>
      </c>
      <c r="V93">
        <v>0</v>
      </c>
      <c r="W93">
        <v>0</v>
      </c>
      <c r="X93" s="1">
        <v>2.0999999999999998E-6</v>
      </c>
      <c r="Y93" s="1">
        <v>4.3800000000000004E-6</v>
      </c>
      <c r="Z93">
        <v>0</v>
      </c>
      <c r="AA93">
        <v>0</v>
      </c>
      <c r="AB93">
        <v>0</v>
      </c>
      <c r="AC93">
        <v>0</v>
      </c>
      <c r="AD93">
        <v>1.01783</v>
      </c>
      <c r="AE93">
        <v>1.1032500000000001</v>
      </c>
      <c r="AF93">
        <v>1.1949099999999999</v>
      </c>
      <c r="AG93">
        <v>1.2840199999999999</v>
      </c>
      <c r="AH93">
        <v>1.1545300000000001</v>
      </c>
      <c r="AI93">
        <v>1.15994</v>
      </c>
      <c r="AJ93">
        <v>13365</v>
      </c>
      <c r="AK93">
        <v>1478</v>
      </c>
      <c r="AL93">
        <v>13407</v>
      </c>
      <c r="AM93">
        <v>1462</v>
      </c>
      <c r="AN93">
        <v>2099</v>
      </c>
      <c r="AO93">
        <v>248</v>
      </c>
      <c r="AP93">
        <v>906</v>
      </c>
      <c r="AQ93">
        <v>98</v>
      </c>
    </row>
    <row r="94" spans="1:43" x14ac:dyDescent="0.25">
      <c r="A94" s="1">
        <v>20230700000000</v>
      </c>
      <c r="B94">
        <v>100</v>
      </c>
      <c r="C94">
        <v>5</v>
      </c>
      <c r="D94">
        <v>100</v>
      </c>
      <c r="E94">
        <v>0</v>
      </c>
      <c r="F94">
        <v>1573.75</v>
      </c>
      <c r="G94">
        <v>0.14033300000000001</v>
      </c>
      <c r="H94">
        <v>0.58017600000000003</v>
      </c>
      <c r="I94">
        <v>0.49116599999999999</v>
      </c>
      <c r="J94">
        <v>4717.12</v>
      </c>
      <c r="K94">
        <v>32522</v>
      </c>
      <c r="L94">
        <v>1506.01</v>
      </c>
      <c r="M94">
        <v>0</v>
      </c>
      <c r="N94">
        <v>1644.13</v>
      </c>
      <c r="O94">
        <v>0</v>
      </c>
      <c r="P94">
        <v>1641.91</v>
      </c>
      <c r="Q94">
        <v>0</v>
      </c>
      <c r="R94">
        <v>1337.01</v>
      </c>
      <c r="S94">
        <v>0</v>
      </c>
      <c r="T94">
        <v>0.314666</v>
      </c>
      <c r="U94">
        <v>0</v>
      </c>
      <c r="V94">
        <v>0</v>
      </c>
      <c r="W94">
        <v>0</v>
      </c>
      <c r="X94" s="1">
        <v>2.6299999999999998E-6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1.0137700000000001</v>
      </c>
      <c r="AE94">
        <v>0</v>
      </c>
      <c r="AF94">
        <v>1.2164600000000001</v>
      </c>
      <c r="AG94">
        <v>0</v>
      </c>
      <c r="AH94">
        <v>1.15642</v>
      </c>
      <c r="AI94">
        <v>0</v>
      </c>
      <c r="AJ94">
        <v>14504</v>
      </c>
      <c r="AK94">
        <v>0</v>
      </c>
      <c r="AL94">
        <v>14776</v>
      </c>
      <c r="AM94">
        <v>0</v>
      </c>
      <c r="AN94">
        <v>2329</v>
      </c>
      <c r="AO94">
        <v>0</v>
      </c>
      <c r="AP94">
        <v>913</v>
      </c>
      <c r="AQ94">
        <v>0</v>
      </c>
    </row>
    <row r="95" spans="1:43" x14ac:dyDescent="0.25">
      <c r="A95" s="1">
        <v>20230700000000</v>
      </c>
      <c r="B95">
        <v>100</v>
      </c>
      <c r="C95">
        <v>10</v>
      </c>
      <c r="D95">
        <v>0</v>
      </c>
      <c r="E95">
        <v>0</v>
      </c>
      <c r="F95">
        <v>1190.54</v>
      </c>
      <c r="G95">
        <v>0.123887</v>
      </c>
      <c r="H95">
        <v>0.66414600000000001</v>
      </c>
      <c r="I95">
        <v>0.43360500000000002</v>
      </c>
      <c r="J95">
        <v>5600.57</v>
      </c>
      <c r="K95">
        <v>33731</v>
      </c>
      <c r="L95">
        <v>0</v>
      </c>
      <c r="M95">
        <v>1190.8599999999999</v>
      </c>
      <c r="N95">
        <v>0</v>
      </c>
      <c r="O95">
        <v>1191.03</v>
      </c>
      <c r="P95">
        <v>0</v>
      </c>
      <c r="Q95">
        <v>1194.4100000000001</v>
      </c>
      <c r="R95">
        <v>0</v>
      </c>
      <c r="S95">
        <v>1167.8499999999999</v>
      </c>
      <c r="T95">
        <v>0</v>
      </c>
      <c r="U95">
        <v>0.27409299999999998</v>
      </c>
      <c r="V95">
        <v>0</v>
      </c>
      <c r="W95">
        <v>0</v>
      </c>
      <c r="X95">
        <v>0</v>
      </c>
      <c r="Y95" s="1">
        <v>3.5599999999999998E-6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1.18377</v>
      </c>
      <c r="AF95">
        <v>0</v>
      </c>
      <c r="AG95">
        <v>1.36785</v>
      </c>
      <c r="AH95">
        <v>0</v>
      </c>
      <c r="AI95">
        <v>1.2679</v>
      </c>
      <c r="AJ95">
        <v>0</v>
      </c>
      <c r="AK95">
        <v>15246</v>
      </c>
      <c r="AL95">
        <v>0</v>
      </c>
      <c r="AM95">
        <v>15138</v>
      </c>
      <c r="AN95">
        <v>0</v>
      </c>
      <c r="AO95">
        <v>2389</v>
      </c>
      <c r="AP95">
        <v>0</v>
      </c>
      <c r="AQ95">
        <v>958</v>
      </c>
    </row>
    <row r="96" spans="1:43" x14ac:dyDescent="0.25">
      <c r="A96" s="1">
        <v>20230700000000</v>
      </c>
      <c r="B96">
        <v>100</v>
      </c>
      <c r="C96">
        <v>10</v>
      </c>
      <c r="D96">
        <v>10</v>
      </c>
      <c r="E96">
        <v>0</v>
      </c>
      <c r="F96">
        <v>1204.75</v>
      </c>
      <c r="G96">
        <v>0.122345</v>
      </c>
      <c r="H96">
        <v>0.65527199999999997</v>
      </c>
      <c r="I96">
        <v>0.42820900000000001</v>
      </c>
      <c r="J96">
        <v>5501.5</v>
      </c>
      <c r="K96">
        <v>33583</v>
      </c>
      <c r="L96">
        <v>1161.79</v>
      </c>
      <c r="M96">
        <v>1183.05</v>
      </c>
      <c r="N96">
        <v>1437.18</v>
      </c>
      <c r="O96">
        <v>1190.31</v>
      </c>
      <c r="P96">
        <v>1478.88</v>
      </c>
      <c r="Q96">
        <v>1231.1099999999999</v>
      </c>
      <c r="R96">
        <v>1387.88</v>
      </c>
      <c r="S96">
        <v>1255.08</v>
      </c>
      <c r="T96">
        <v>0.26619300000000001</v>
      </c>
      <c r="U96">
        <v>0.272235</v>
      </c>
      <c r="V96">
        <v>0</v>
      </c>
      <c r="W96">
        <v>0</v>
      </c>
      <c r="X96" s="1">
        <v>2.4600000000000002E-6</v>
      </c>
      <c r="Y96" s="1">
        <v>3.4699999999999998E-6</v>
      </c>
      <c r="Z96">
        <v>0</v>
      </c>
      <c r="AA96">
        <v>0</v>
      </c>
      <c r="AB96">
        <v>0</v>
      </c>
      <c r="AC96">
        <v>0</v>
      </c>
      <c r="AD96">
        <v>1.1373800000000001</v>
      </c>
      <c r="AE96">
        <v>1.16595</v>
      </c>
      <c r="AF96">
        <v>1.33182</v>
      </c>
      <c r="AG96">
        <v>1.3585199999999999</v>
      </c>
      <c r="AH96">
        <v>1.2258800000000001</v>
      </c>
      <c r="AI96">
        <v>1.2481899999999999</v>
      </c>
      <c r="AJ96">
        <v>1553</v>
      </c>
      <c r="AK96">
        <v>13574</v>
      </c>
      <c r="AL96">
        <v>1556</v>
      </c>
      <c r="AM96">
        <v>13511</v>
      </c>
      <c r="AN96">
        <v>274</v>
      </c>
      <c r="AO96">
        <v>2105</v>
      </c>
      <c r="AP96">
        <v>99</v>
      </c>
      <c r="AQ96">
        <v>911</v>
      </c>
    </row>
    <row r="97" spans="1:43" x14ac:dyDescent="0.25">
      <c r="A97" s="1">
        <v>20230700000000</v>
      </c>
      <c r="B97">
        <v>100</v>
      </c>
      <c r="C97">
        <v>10</v>
      </c>
      <c r="D97">
        <v>20</v>
      </c>
      <c r="E97">
        <v>0</v>
      </c>
      <c r="F97">
        <v>1238.97</v>
      </c>
      <c r="G97">
        <v>0.12395399999999999</v>
      </c>
      <c r="H97">
        <v>0.65675300000000003</v>
      </c>
      <c r="I97">
        <v>0.43383699999999997</v>
      </c>
      <c r="J97">
        <v>5519.52</v>
      </c>
      <c r="K97">
        <v>33617</v>
      </c>
      <c r="L97">
        <v>1312.45</v>
      </c>
      <c r="M97">
        <v>1196.21</v>
      </c>
      <c r="N97">
        <v>1463.73</v>
      </c>
      <c r="O97">
        <v>1211.3699999999999</v>
      </c>
      <c r="P97">
        <v>1451.27</v>
      </c>
      <c r="Q97">
        <v>1162.28</v>
      </c>
      <c r="R97">
        <v>1237.81</v>
      </c>
      <c r="S97">
        <v>1182.54</v>
      </c>
      <c r="T97">
        <v>0.29097899999999999</v>
      </c>
      <c r="U97">
        <v>0.27335100000000001</v>
      </c>
      <c r="V97">
        <v>0</v>
      </c>
      <c r="W97">
        <v>0</v>
      </c>
      <c r="X97" s="1">
        <v>2.1799999999999999E-6</v>
      </c>
      <c r="Y97" s="1">
        <v>2.9299999999999999E-6</v>
      </c>
      <c r="Z97">
        <v>0</v>
      </c>
      <c r="AA97">
        <v>0</v>
      </c>
      <c r="AB97">
        <v>0</v>
      </c>
      <c r="AC97">
        <v>0</v>
      </c>
      <c r="AD97">
        <v>1.11334</v>
      </c>
      <c r="AE97">
        <v>1.1749400000000001</v>
      </c>
      <c r="AF97">
        <v>1.2824500000000001</v>
      </c>
      <c r="AG97">
        <v>1.35395</v>
      </c>
      <c r="AH97">
        <v>1.2337100000000001</v>
      </c>
      <c r="AI97">
        <v>1.2232000000000001</v>
      </c>
      <c r="AJ97">
        <v>3100</v>
      </c>
      <c r="AK97">
        <v>11944</v>
      </c>
      <c r="AL97">
        <v>3133</v>
      </c>
      <c r="AM97">
        <v>11998</v>
      </c>
      <c r="AN97">
        <v>488</v>
      </c>
      <c r="AO97">
        <v>1924</v>
      </c>
      <c r="AP97">
        <v>216</v>
      </c>
      <c r="AQ97">
        <v>814</v>
      </c>
    </row>
    <row r="98" spans="1:43" x14ac:dyDescent="0.25">
      <c r="A98" s="1">
        <v>20230700000000</v>
      </c>
      <c r="B98">
        <v>100</v>
      </c>
      <c r="C98">
        <v>10</v>
      </c>
      <c r="D98">
        <v>30</v>
      </c>
      <c r="E98">
        <v>0</v>
      </c>
      <c r="F98">
        <v>1196.54</v>
      </c>
      <c r="G98">
        <v>0.121627</v>
      </c>
      <c r="H98">
        <v>0.641872</v>
      </c>
      <c r="I98">
        <v>0.42569400000000002</v>
      </c>
      <c r="J98">
        <v>5390.44</v>
      </c>
      <c r="K98">
        <v>33592</v>
      </c>
      <c r="L98">
        <v>1246.3800000000001</v>
      </c>
      <c r="M98">
        <v>1166.18</v>
      </c>
      <c r="N98">
        <v>1347.91</v>
      </c>
      <c r="O98">
        <v>1135.3499999999999</v>
      </c>
      <c r="P98">
        <v>1402.36</v>
      </c>
      <c r="Q98">
        <v>1137.44</v>
      </c>
      <c r="R98">
        <v>1215.6300000000001</v>
      </c>
      <c r="S98">
        <v>1150.33</v>
      </c>
      <c r="T98">
        <v>0.278696</v>
      </c>
      <c r="U98">
        <v>0.268322</v>
      </c>
      <c r="V98">
        <v>0</v>
      </c>
      <c r="W98">
        <v>0</v>
      </c>
      <c r="X98" s="1">
        <v>1.5E-6</v>
      </c>
      <c r="Y98" s="1">
        <v>2.9299999999999999E-6</v>
      </c>
      <c r="Z98">
        <v>0</v>
      </c>
      <c r="AA98">
        <v>0</v>
      </c>
      <c r="AB98">
        <v>0</v>
      </c>
      <c r="AC98">
        <v>0</v>
      </c>
      <c r="AD98">
        <v>1.09548</v>
      </c>
      <c r="AE98">
        <v>1.15055</v>
      </c>
      <c r="AF98">
        <v>1.2883100000000001</v>
      </c>
      <c r="AG98">
        <v>1.31802</v>
      </c>
      <c r="AH98">
        <v>1.21424</v>
      </c>
      <c r="AI98">
        <v>1.27017</v>
      </c>
      <c r="AJ98">
        <v>4676</v>
      </c>
      <c r="AK98">
        <v>10370</v>
      </c>
      <c r="AL98">
        <v>4607</v>
      </c>
      <c r="AM98">
        <v>10571</v>
      </c>
      <c r="AN98">
        <v>750</v>
      </c>
      <c r="AO98">
        <v>1603</v>
      </c>
      <c r="AP98">
        <v>283</v>
      </c>
      <c r="AQ98">
        <v>732</v>
      </c>
    </row>
    <row r="99" spans="1:43" x14ac:dyDescent="0.25">
      <c r="A99" s="1">
        <v>20230700000000</v>
      </c>
      <c r="B99">
        <v>100</v>
      </c>
      <c r="C99">
        <v>10</v>
      </c>
      <c r="D99">
        <v>40</v>
      </c>
      <c r="E99">
        <v>0</v>
      </c>
      <c r="F99">
        <v>1234.48</v>
      </c>
      <c r="G99">
        <v>0.122169</v>
      </c>
      <c r="H99">
        <v>0.63100699999999998</v>
      </c>
      <c r="I99">
        <v>0.42759000000000003</v>
      </c>
      <c r="J99">
        <v>5277.9</v>
      </c>
      <c r="K99">
        <v>33457</v>
      </c>
      <c r="L99">
        <v>1263.57</v>
      </c>
      <c r="M99">
        <v>1161.6500000000001</v>
      </c>
      <c r="N99">
        <v>1395.28</v>
      </c>
      <c r="O99">
        <v>1169.17</v>
      </c>
      <c r="P99">
        <v>1311.69</v>
      </c>
      <c r="Q99">
        <v>1241.6400000000001</v>
      </c>
      <c r="R99">
        <v>1133.06</v>
      </c>
      <c r="S99">
        <v>1269.55</v>
      </c>
      <c r="T99">
        <v>0.28122000000000003</v>
      </c>
      <c r="U99">
        <v>0.26616299999999998</v>
      </c>
      <c r="V99">
        <v>0</v>
      </c>
      <c r="W99">
        <v>0</v>
      </c>
      <c r="X99" s="1">
        <v>1.59E-6</v>
      </c>
      <c r="Y99" s="1">
        <v>2.5500000000000001E-6</v>
      </c>
      <c r="Z99">
        <v>0</v>
      </c>
      <c r="AA99">
        <v>0</v>
      </c>
      <c r="AB99">
        <v>0</v>
      </c>
      <c r="AC99">
        <v>0</v>
      </c>
      <c r="AD99">
        <v>1.06063</v>
      </c>
      <c r="AE99">
        <v>1.1517299999999999</v>
      </c>
      <c r="AF99">
        <v>1.2486600000000001</v>
      </c>
      <c r="AG99">
        <v>1.31803</v>
      </c>
      <c r="AH99">
        <v>1.25193</v>
      </c>
      <c r="AI99">
        <v>1.20499</v>
      </c>
      <c r="AJ99">
        <v>6164</v>
      </c>
      <c r="AK99">
        <v>8844</v>
      </c>
      <c r="AL99">
        <v>6072</v>
      </c>
      <c r="AM99">
        <v>8869</v>
      </c>
      <c r="AN99">
        <v>1000</v>
      </c>
      <c r="AO99">
        <v>1473</v>
      </c>
      <c r="AP99">
        <v>414</v>
      </c>
      <c r="AQ99">
        <v>621</v>
      </c>
    </row>
    <row r="100" spans="1:43" x14ac:dyDescent="0.25">
      <c r="A100" s="1">
        <v>20230700000000</v>
      </c>
      <c r="B100">
        <v>100</v>
      </c>
      <c r="C100">
        <v>10</v>
      </c>
      <c r="D100">
        <v>50</v>
      </c>
      <c r="E100">
        <v>0</v>
      </c>
      <c r="F100">
        <v>1286.98</v>
      </c>
      <c r="G100">
        <v>0.124193</v>
      </c>
      <c r="H100">
        <v>0.62407900000000005</v>
      </c>
      <c r="I100">
        <v>0.434674</v>
      </c>
      <c r="J100">
        <v>5170.49</v>
      </c>
      <c r="K100">
        <v>33140</v>
      </c>
      <c r="L100">
        <v>1303.7</v>
      </c>
      <c r="M100">
        <v>1211.9100000000001</v>
      </c>
      <c r="N100">
        <v>1430.9</v>
      </c>
      <c r="O100">
        <v>1168.4100000000001</v>
      </c>
      <c r="P100">
        <v>1521.86</v>
      </c>
      <c r="Q100">
        <v>1222.54</v>
      </c>
      <c r="R100">
        <v>1280.44</v>
      </c>
      <c r="S100">
        <v>1323.15</v>
      </c>
      <c r="T100">
        <v>0.28656199999999998</v>
      </c>
      <c r="U100">
        <v>0.271756</v>
      </c>
      <c r="V100">
        <v>0</v>
      </c>
      <c r="W100">
        <v>0</v>
      </c>
      <c r="X100" s="1">
        <v>1.1200000000000001E-6</v>
      </c>
      <c r="Y100" s="1">
        <v>2.5900000000000002E-6</v>
      </c>
      <c r="Z100">
        <v>0</v>
      </c>
      <c r="AA100">
        <v>0</v>
      </c>
      <c r="AB100">
        <v>0</v>
      </c>
      <c r="AC100">
        <v>0</v>
      </c>
      <c r="AD100">
        <v>1.07186</v>
      </c>
      <c r="AE100">
        <v>1.1301399999999999</v>
      </c>
      <c r="AF100">
        <v>1.2263299999999999</v>
      </c>
      <c r="AG100">
        <v>1.31</v>
      </c>
      <c r="AH100">
        <v>1.11873</v>
      </c>
      <c r="AI100">
        <v>1.14832</v>
      </c>
      <c r="AJ100">
        <v>7433</v>
      </c>
      <c r="AK100">
        <v>7307</v>
      </c>
      <c r="AL100">
        <v>7569</v>
      </c>
      <c r="AM100">
        <v>7467</v>
      </c>
      <c r="AN100">
        <v>1189</v>
      </c>
      <c r="AO100">
        <v>1167</v>
      </c>
      <c r="AP100">
        <v>475</v>
      </c>
      <c r="AQ100">
        <v>533</v>
      </c>
    </row>
    <row r="101" spans="1:43" x14ac:dyDescent="0.25">
      <c r="A101" s="1">
        <v>20230700000000</v>
      </c>
      <c r="B101">
        <v>100</v>
      </c>
      <c r="C101">
        <v>10</v>
      </c>
      <c r="D101">
        <v>60</v>
      </c>
      <c r="E101">
        <v>0</v>
      </c>
      <c r="F101">
        <v>1326.24</v>
      </c>
      <c r="G101">
        <v>0.12981100000000001</v>
      </c>
      <c r="H101">
        <v>0.61369799999999997</v>
      </c>
      <c r="I101">
        <v>0.45433800000000002</v>
      </c>
      <c r="J101">
        <v>5044.4399999999996</v>
      </c>
      <c r="K101">
        <v>32879</v>
      </c>
      <c r="L101">
        <v>1361.66</v>
      </c>
      <c r="M101">
        <v>1229.3</v>
      </c>
      <c r="N101">
        <v>1421.49</v>
      </c>
      <c r="O101">
        <v>1215.93</v>
      </c>
      <c r="P101">
        <v>1442.79</v>
      </c>
      <c r="Q101">
        <v>1269.6300000000001</v>
      </c>
      <c r="R101">
        <v>1137.82</v>
      </c>
      <c r="S101">
        <v>1437.59</v>
      </c>
      <c r="T101">
        <v>0.29606399999999999</v>
      </c>
      <c r="U101">
        <v>0.27618900000000002</v>
      </c>
      <c r="V101">
        <v>0</v>
      </c>
      <c r="W101">
        <v>0</v>
      </c>
      <c r="X101" s="1">
        <v>1.61E-6</v>
      </c>
      <c r="Y101" s="1">
        <v>3.0900000000000001E-6</v>
      </c>
      <c r="Z101">
        <v>0</v>
      </c>
      <c r="AA101">
        <v>0</v>
      </c>
      <c r="AB101">
        <v>0</v>
      </c>
      <c r="AC101">
        <v>0</v>
      </c>
      <c r="AD101">
        <v>1.05897</v>
      </c>
      <c r="AE101">
        <v>1.13314</v>
      </c>
      <c r="AF101">
        <v>1.24535</v>
      </c>
      <c r="AG101">
        <v>1.30339</v>
      </c>
      <c r="AH101">
        <v>1.14493</v>
      </c>
      <c r="AI101">
        <v>1.22672</v>
      </c>
      <c r="AJ101">
        <v>8968</v>
      </c>
      <c r="AK101">
        <v>5840</v>
      </c>
      <c r="AL101">
        <v>8896</v>
      </c>
      <c r="AM101">
        <v>5803</v>
      </c>
      <c r="AN101">
        <v>1438</v>
      </c>
      <c r="AO101">
        <v>910</v>
      </c>
      <c r="AP101">
        <v>630</v>
      </c>
      <c r="AQ101">
        <v>394</v>
      </c>
    </row>
    <row r="102" spans="1:43" x14ac:dyDescent="0.25">
      <c r="A102" s="1">
        <v>20230700000000</v>
      </c>
      <c r="B102">
        <v>100</v>
      </c>
      <c r="C102">
        <v>10</v>
      </c>
      <c r="D102">
        <v>70</v>
      </c>
      <c r="E102">
        <v>0</v>
      </c>
      <c r="F102">
        <v>1784.37</v>
      </c>
      <c r="G102">
        <v>0.15129699999999999</v>
      </c>
      <c r="H102">
        <v>0.52910400000000002</v>
      </c>
      <c r="I102">
        <v>0.52953899999999998</v>
      </c>
      <c r="J102">
        <v>4146.33</v>
      </c>
      <c r="K102">
        <v>31346</v>
      </c>
      <c r="L102">
        <v>1788.63</v>
      </c>
      <c r="M102">
        <v>1488.81</v>
      </c>
      <c r="N102">
        <v>1999.68</v>
      </c>
      <c r="O102">
        <v>1546.22</v>
      </c>
      <c r="P102">
        <v>2032.99</v>
      </c>
      <c r="Q102">
        <v>1496.23</v>
      </c>
      <c r="R102">
        <v>1599.78</v>
      </c>
      <c r="S102">
        <v>1415.62</v>
      </c>
      <c r="T102">
        <v>0.35223599999999999</v>
      </c>
      <c r="U102">
        <v>0.30919400000000002</v>
      </c>
      <c r="V102">
        <v>0</v>
      </c>
      <c r="W102">
        <v>0</v>
      </c>
      <c r="X102" s="1">
        <v>1.44E-6</v>
      </c>
      <c r="Y102" s="1">
        <v>3.1099999999999999E-6</v>
      </c>
      <c r="Z102">
        <v>0</v>
      </c>
      <c r="AA102">
        <v>0</v>
      </c>
      <c r="AB102">
        <v>0</v>
      </c>
      <c r="AC102">
        <v>0</v>
      </c>
      <c r="AD102">
        <v>0.87127399999999999</v>
      </c>
      <c r="AE102">
        <v>1.07481</v>
      </c>
      <c r="AF102">
        <v>0.95982100000000004</v>
      </c>
      <c r="AG102">
        <v>1.2792699999999999</v>
      </c>
      <c r="AH102">
        <v>1.03437</v>
      </c>
      <c r="AI102">
        <v>1.1496200000000001</v>
      </c>
      <c r="AJ102">
        <v>9902</v>
      </c>
      <c r="AK102">
        <v>4058</v>
      </c>
      <c r="AL102">
        <v>10026</v>
      </c>
      <c r="AM102">
        <v>4158</v>
      </c>
      <c r="AN102">
        <v>1611</v>
      </c>
      <c r="AO102">
        <v>639</v>
      </c>
      <c r="AP102">
        <v>671</v>
      </c>
      <c r="AQ102">
        <v>281</v>
      </c>
    </row>
    <row r="103" spans="1:43" x14ac:dyDescent="0.25">
      <c r="A103" s="1">
        <v>20230700000000</v>
      </c>
      <c r="B103">
        <v>100</v>
      </c>
      <c r="C103">
        <v>10</v>
      </c>
      <c r="D103">
        <v>80</v>
      </c>
      <c r="E103">
        <v>0</v>
      </c>
      <c r="F103">
        <v>1429.78</v>
      </c>
      <c r="G103">
        <v>0.13398499999999999</v>
      </c>
      <c r="H103">
        <v>0.60160800000000003</v>
      </c>
      <c r="I103">
        <v>0.46894799999999998</v>
      </c>
      <c r="J103">
        <v>4962.37</v>
      </c>
      <c r="K103">
        <v>32994</v>
      </c>
      <c r="L103">
        <v>1426.29</v>
      </c>
      <c r="M103">
        <v>1281.3499999999999</v>
      </c>
      <c r="N103">
        <v>1514.73</v>
      </c>
      <c r="O103">
        <v>1227.48</v>
      </c>
      <c r="P103">
        <v>1590.17</v>
      </c>
      <c r="Q103">
        <v>1280.07</v>
      </c>
      <c r="R103">
        <v>1271.43</v>
      </c>
      <c r="S103">
        <v>1150.6500000000001</v>
      </c>
      <c r="T103">
        <v>0.30470199999999997</v>
      </c>
      <c r="U103">
        <v>0.28218199999999999</v>
      </c>
      <c r="V103">
        <v>0</v>
      </c>
      <c r="W103">
        <v>0</v>
      </c>
      <c r="X103" s="1">
        <v>2.4600000000000002E-6</v>
      </c>
      <c r="Y103" s="1">
        <v>2.8399999999999999E-6</v>
      </c>
      <c r="Z103">
        <v>0</v>
      </c>
      <c r="AA103">
        <v>0</v>
      </c>
      <c r="AB103">
        <v>0</v>
      </c>
      <c r="AC103">
        <v>0</v>
      </c>
      <c r="AD103">
        <v>1.04017</v>
      </c>
      <c r="AE103">
        <v>1.11215</v>
      </c>
      <c r="AF103">
        <v>1.2451399999999999</v>
      </c>
      <c r="AG103">
        <v>1.25597</v>
      </c>
      <c r="AH103">
        <v>1.1975899999999999</v>
      </c>
      <c r="AI103">
        <v>1.1674</v>
      </c>
      <c r="AJ103">
        <v>11805</v>
      </c>
      <c r="AK103">
        <v>2919</v>
      </c>
      <c r="AL103">
        <v>11969</v>
      </c>
      <c r="AM103">
        <v>2986</v>
      </c>
      <c r="AN103">
        <v>1901</v>
      </c>
      <c r="AO103">
        <v>413</v>
      </c>
      <c r="AP103">
        <v>813</v>
      </c>
      <c r="AQ103">
        <v>188</v>
      </c>
    </row>
    <row r="104" spans="1:43" x14ac:dyDescent="0.25">
      <c r="A104" s="1">
        <v>20230700000000</v>
      </c>
      <c r="B104">
        <v>100</v>
      </c>
      <c r="C104">
        <v>10</v>
      </c>
      <c r="D104">
        <v>90</v>
      </c>
      <c r="E104">
        <v>0</v>
      </c>
      <c r="F104">
        <v>1540.57</v>
      </c>
      <c r="G104">
        <v>0.139927</v>
      </c>
      <c r="H104">
        <v>0.58268399999999998</v>
      </c>
      <c r="I104">
        <v>0.48974499999999999</v>
      </c>
      <c r="J104">
        <v>4799.42</v>
      </c>
      <c r="K104">
        <v>32947</v>
      </c>
      <c r="L104">
        <v>1501.42</v>
      </c>
      <c r="M104">
        <v>1308.29</v>
      </c>
      <c r="N104">
        <v>1634.16</v>
      </c>
      <c r="O104">
        <v>1303.97</v>
      </c>
      <c r="P104">
        <v>1623.81</v>
      </c>
      <c r="Q104">
        <v>1349.46</v>
      </c>
      <c r="R104">
        <v>1351.53</v>
      </c>
      <c r="S104">
        <v>1523.89</v>
      </c>
      <c r="T104">
        <v>0.315002</v>
      </c>
      <c r="U104">
        <v>0.28681800000000002</v>
      </c>
      <c r="V104">
        <v>0</v>
      </c>
      <c r="W104">
        <v>0</v>
      </c>
      <c r="X104" s="1">
        <v>2.52E-6</v>
      </c>
      <c r="Y104" s="1">
        <v>2.34E-6</v>
      </c>
      <c r="Z104">
        <v>0</v>
      </c>
      <c r="AA104">
        <v>0</v>
      </c>
      <c r="AB104">
        <v>0</v>
      </c>
      <c r="AC104">
        <v>0</v>
      </c>
      <c r="AD104">
        <v>1.0185200000000001</v>
      </c>
      <c r="AE104">
        <v>1.09737</v>
      </c>
      <c r="AF104">
        <v>1.1903300000000001</v>
      </c>
      <c r="AG104">
        <v>1.2972300000000001</v>
      </c>
      <c r="AH104">
        <v>1.1515500000000001</v>
      </c>
      <c r="AI104">
        <v>1.1572</v>
      </c>
      <c r="AJ104">
        <v>13296</v>
      </c>
      <c r="AK104">
        <v>1471</v>
      </c>
      <c r="AL104">
        <v>13363</v>
      </c>
      <c r="AM104">
        <v>1452</v>
      </c>
      <c r="AN104">
        <v>2112</v>
      </c>
      <c r="AO104">
        <v>250</v>
      </c>
      <c r="AP104">
        <v>905</v>
      </c>
      <c r="AQ104">
        <v>98</v>
      </c>
    </row>
    <row r="105" spans="1:43" x14ac:dyDescent="0.25">
      <c r="A105" s="1">
        <v>20230700000000</v>
      </c>
      <c r="B105">
        <v>100</v>
      </c>
      <c r="C105">
        <v>10</v>
      </c>
      <c r="D105">
        <v>100</v>
      </c>
      <c r="E105">
        <v>0</v>
      </c>
      <c r="F105">
        <v>1599.77</v>
      </c>
      <c r="G105">
        <v>0.14119200000000001</v>
      </c>
      <c r="H105">
        <v>0.57923100000000005</v>
      </c>
      <c r="I105">
        <v>0.49417299999999997</v>
      </c>
      <c r="J105">
        <v>4699.3</v>
      </c>
      <c r="K105">
        <v>32452</v>
      </c>
      <c r="L105">
        <v>1518.34</v>
      </c>
      <c r="M105">
        <v>0</v>
      </c>
      <c r="N105">
        <v>1677.31</v>
      </c>
      <c r="O105">
        <v>0</v>
      </c>
      <c r="P105">
        <v>1693.41</v>
      </c>
      <c r="Q105">
        <v>0</v>
      </c>
      <c r="R105">
        <v>1392.22</v>
      </c>
      <c r="S105">
        <v>0</v>
      </c>
      <c r="T105">
        <v>0.31741999999999998</v>
      </c>
      <c r="U105">
        <v>0</v>
      </c>
      <c r="V105">
        <v>0</v>
      </c>
      <c r="W105">
        <v>0</v>
      </c>
      <c r="X105" s="1">
        <v>2.88E-6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1.00943</v>
      </c>
      <c r="AE105">
        <v>0</v>
      </c>
      <c r="AF105">
        <v>1.21828</v>
      </c>
      <c r="AG105">
        <v>0</v>
      </c>
      <c r="AH105">
        <v>1.1468799999999999</v>
      </c>
      <c r="AI105">
        <v>0</v>
      </c>
      <c r="AJ105">
        <v>14435</v>
      </c>
      <c r="AK105">
        <v>0</v>
      </c>
      <c r="AL105">
        <v>14784</v>
      </c>
      <c r="AM105">
        <v>0</v>
      </c>
      <c r="AN105">
        <v>2325</v>
      </c>
      <c r="AO105">
        <v>0</v>
      </c>
      <c r="AP105">
        <v>908</v>
      </c>
      <c r="AQ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selection activeCell="H38" sqref="H38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1">
        <v>20230700000000</v>
      </c>
      <c r="B2">
        <v>100</v>
      </c>
      <c r="C2">
        <v>0</v>
      </c>
      <c r="D2">
        <v>0</v>
      </c>
      <c r="E2">
        <v>0</v>
      </c>
      <c r="F2">
        <v>1152.71</v>
      </c>
      <c r="G2">
        <v>0.25396000000000002</v>
      </c>
      <c r="H2">
        <v>7.9021800000000003E-2</v>
      </c>
      <c r="I2">
        <v>0.88885899999999995</v>
      </c>
      <c r="J2">
        <v>661.077</v>
      </c>
      <c r="K2">
        <v>33463</v>
      </c>
      <c r="L2">
        <v>0</v>
      </c>
      <c r="M2">
        <v>1153.1500000000001</v>
      </c>
      <c r="N2">
        <v>0</v>
      </c>
      <c r="O2">
        <v>1129.5</v>
      </c>
      <c r="P2">
        <v>0</v>
      </c>
      <c r="Q2">
        <v>1165.51</v>
      </c>
      <c r="R2">
        <v>0</v>
      </c>
      <c r="S2">
        <v>1155.25</v>
      </c>
      <c r="T2">
        <v>0</v>
      </c>
      <c r="U2">
        <v>0.27068799999999998</v>
      </c>
      <c r="V2">
        <v>0</v>
      </c>
      <c r="W2">
        <v>0</v>
      </c>
      <c r="X2">
        <v>0</v>
      </c>
      <c r="Y2" s="1">
        <v>3.2200000000000001E-6</v>
      </c>
      <c r="Z2">
        <v>0</v>
      </c>
      <c r="AA2">
        <v>0</v>
      </c>
      <c r="AB2">
        <v>0</v>
      </c>
      <c r="AC2">
        <v>0</v>
      </c>
      <c r="AD2">
        <v>0</v>
      </c>
      <c r="AE2">
        <v>1.20251</v>
      </c>
      <c r="AF2">
        <v>0</v>
      </c>
      <c r="AG2">
        <v>1.40655</v>
      </c>
      <c r="AH2">
        <v>0</v>
      </c>
      <c r="AI2">
        <v>1.24593</v>
      </c>
      <c r="AJ2">
        <v>0</v>
      </c>
      <c r="AK2">
        <v>31395</v>
      </c>
      <c r="AL2">
        <v>0</v>
      </c>
      <c r="AM2">
        <v>1015</v>
      </c>
      <c r="AN2">
        <v>0</v>
      </c>
      <c r="AO2">
        <v>696</v>
      </c>
      <c r="AP2">
        <v>0</v>
      </c>
      <c r="AQ2">
        <v>357</v>
      </c>
    </row>
    <row r="3" spans="1:43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1152.71</v>
      </c>
      <c r="G3">
        <v>0.25396000000000002</v>
      </c>
      <c r="H3">
        <v>7.9021800000000003E-2</v>
      </c>
      <c r="I3">
        <v>0.88885899999999995</v>
      </c>
      <c r="J3">
        <v>661.077</v>
      </c>
      <c r="K3">
        <v>33463</v>
      </c>
      <c r="L3">
        <v>0</v>
      </c>
      <c r="M3">
        <v>1153.1500000000001</v>
      </c>
      <c r="N3">
        <v>0</v>
      </c>
      <c r="O3">
        <v>1129.5</v>
      </c>
      <c r="P3">
        <v>0</v>
      </c>
      <c r="Q3">
        <v>1165.51</v>
      </c>
      <c r="R3">
        <v>0</v>
      </c>
      <c r="S3">
        <v>1155.25</v>
      </c>
      <c r="T3">
        <v>0</v>
      </c>
      <c r="U3">
        <v>0.27068799999999998</v>
      </c>
      <c r="V3">
        <v>0</v>
      </c>
      <c r="W3">
        <v>0</v>
      </c>
      <c r="X3">
        <v>0</v>
      </c>
      <c r="Y3" s="1">
        <v>3.2200000000000001E-6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1.20251</v>
      </c>
      <c r="AF3">
        <v>0</v>
      </c>
      <c r="AG3">
        <v>1.40655</v>
      </c>
      <c r="AH3">
        <v>0</v>
      </c>
      <c r="AI3">
        <v>1.24593</v>
      </c>
      <c r="AJ3">
        <v>0</v>
      </c>
      <c r="AK3">
        <v>31395</v>
      </c>
      <c r="AL3">
        <v>0</v>
      </c>
      <c r="AM3">
        <v>1015</v>
      </c>
      <c r="AN3">
        <v>0</v>
      </c>
      <c r="AO3">
        <v>696</v>
      </c>
      <c r="AP3">
        <v>0</v>
      </c>
      <c r="AQ3">
        <v>357</v>
      </c>
    </row>
    <row r="4" spans="1:43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1184.5999999999999</v>
      </c>
      <c r="G4">
        <v>0.256438</v>
      </c>
      <c r="H4">
        <v>7.8093499999999996E-2</v>
      </c>
      <c r="I4">
        <v>0.897532</v>
      </c>
      <c r="J4">
        <v>659.63699999999994</v>
      </c>
      <c r="K4">
        <v>33787</v>
      </c>
      <c r="L4">
        <v>1219.8399999999999</v>
      </c>
      <c r="M4">
        <v>1177.1300000000001</v>
      </c>
      <c r="N4">
        <v>1291.99</v>
      </c>
      <c r="O4">
        <v>1217.98</v>
      </c>
      <c r="P4">
        <v>1355.64</v>
      </c>
      <c r="Q4">
        <v>1213.02</v>
      </c>
      <c r="R4">
        <v>979.8</v>
      </c>
      <c r="S4">
        <v>1290.69</v>
      </c>
      <c r="T4">
        <v>0.27900199999999997</v>
      </c>
      <c r="U4">
        <v>0.27289400000000003</v>
      </c>
      <c r="V4">
        <v>0</v>
      </c>
      <c r="W4">
        <v>0</v>
      </c>
      <c r="X4" s="1">
        <v>1.42E-6</v>
      </c>
      <c r="Y4" s="1">
        <v>1.46E-6</v>
      </c>
      <c r="Z4">
        <v>0</v>
      </c>
      <c r="AA4">
        <v>0</v>
      </c>
      <c r="AB4">
        <v>0</v>
      </c>
      <c r="AC4">
        <v>0</v>
      </c>
      <c r="AD4">
        <v>1.1836899999999999</v>
      </c>
      <c r="AE4">
        <v>1.1626300000000001</v>
      </c>
      <c r="AF4">
        <v>1.18797</v>
      </c>
      <c r="AG4">
        <v>1.39086</v>
      </c>
      <c r="AH4">
        <v>1.4032100000000001</v>
      </c>
      <c r="AI4">
        <v>1.26187</v>
      </c>
      <c r="AJ4">
        <v>3197</v>
      </c>
      <c r="AK4">
        <v>28481</v>
      </c>
      <c r="AL4">
        <v>117</v>
      </c>
      <c r="AM4">
        <v>947</v>
      </c>
      <c r="AN4">
        <v>70</v>
      </c>
      <c r="AO4">
        <v>625</v>
      </c>
      <c r="AP4">
        <v>35</v>
      </c>
      <c r="AQ4">
        <v>315</v>
      </c>
    </row>
    <row r="5" spans="1:43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1291.3599999999999</v>
      </c>
      <c r="G5">
        <v>0.26868799999999998</v>
      </c>
      <c r="H5">
        <v>7.2571099999999999E-2</v>
      </c>
      <c r="I5">
        <v>0.94040800000000002</v>
      </c>
      <c r="J5">
        <v>616.96299999999997</v>
      </c>
      <c r="K5">
        <v>34006</v>
      </c>
      <c r="L5">
        <v>1359.13</v>
      </c>
      <c r="M5">
        <v>1273.95</v>
      </c>
      <c r="N5">
        <v>1572.32</v>
      </c>
      <c r="O5">
        <v>1280.71</v>
      </c>
      <c r="P5">
        <v>1283.73</v>
      </c>
      <c r="Q5">
        <v>1239.8399999999999</v>
      </c>
      <c r="R5">
        <v>1086.6500000000001</v>
      </c>
      <c r="S5">
        <v>1228.7</v>
      </c>
      <c r="T5">
        <v>0.29487000000000002</v>
      </c>
      <c r="U5">
        <v>0.28395399999999998</v>
      </c>
      <c r="V5">
        <v>0</v>
      </c>
      <c r="W5">
        <v>0</v>
      </c>
      <c r="X5">
        <v>0</v>
      </c>
      <c r="Y5" s="1">
        <v>2.3300000000000001E-6</v>
      </c>
      <c r="Z5">
        <v>0</v>
      </c>
      <c r="AA5">
        <v>0</v>
      </c>
      <c r="AB5">
        <v>0</v>
      </c>
      <c r="AC5">
        <v>0</v>
      </c>
      <c r="AD5">
        <v>0.90498000000000001</v>
      </c>
      <c r="AE5">
        <v>1.1512800000000001</v>
      </c>
      <c r="AF5">
        <v>1.08257</v>
      </c>
      <c r="AG5">
        <v>1.34595</v>
      </c>
      <c r="AH5">
        <v>1.28678</v>
      </c>
      <c r="AI5">
        <v>1.2325900000000001</v>
      </c>
      <c r="AJ5">
        <v>6574</v>
      </c>
      <c r="AK5">
        <v>25351</v>
      </c>
      <c r="AL5">
        <v>233</v>
      </c>
      <c r="AM5">
        <v>805</v>
      </c>
      <c r="AN5">
        <v>142</v>
      </c>
      <c r="AO5">
        <v>549</v>
      </c>
      <c r="AP5">
        <v>68</v>
      </c>
      <c r="AQ5">
        <v>284</v>
      </c>
    </row>
    <row r="6" spans="1:43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1348.16</v>
      </c>
      <c r="G6">
        <v>0.27410800000000002</v>
      </c>
      <c r="H6">
        <v>6.9538600000000006E-2</v>
      </c>
      <c r="I6">
        <v>0.95937899999999998</v>
      </c>
      <c r="J6">
        <v>581.447</v>
      </c>
      <c r="K6">
        <v>33446</v>
      </c>
      <c r="L6">
        <v>1416.08</v>
      </c>
      <c r="M6">
        <v>1310.6300000000001</v>
      </c>
      <c r="N6">
        <v>1851.77</v>
      </c>
      <c r="O6">
        <v>1394.56</v>
      </c>
      <c r="P6">
        <v>1663.82</v>
      </c>
      <c r="Q6">
        <v>1213.4000000000001</v>
      </c>
      <c r="R6">
        <v>1439.06</v>
      </c>
      <c r="S6">
        <v>1205.3900000000001</v>
      </c>
      <c r="T6">
        <v>0.30061100000000002</v>
      </c>
      <c r="U6">
        <v>0.287999</v>
      </c>
      <c r="V6">
        <v>0</v>
      </c>
      <c r="W6">
        <v>0</v>
      </c>
      <c r="X6" s="1">
        <v>4.1200000000000004E-6</v>
      </c>
      <c r="Y6" s="1">
        <v>1.84E-6</v>
      </c>
      <c r="Z6">
        <v>0</v>
      </c>
      <c r="AA6">
        <v>0</v>
      </c>
      <c r="AB6">
        <v>0</v>
      </c>
      <c r="AC6">
        <v>0</v>
      </c>
      <c r="AD6">
        <v>0.95411599999999996</v>
      </c>
      <c r="AE6">
        <v>1.13879</v>
      </c>
      <c r="AF6">
        <v>1.1743699999999999</v>
      </c>
      <c r="AG6">
        <v>1.26963</v>
      </c>
      <c r="AH6">
        <v>1.1246400000000001</v>
      </c>
      <c r="AI6">
        <v>1.16204</v>
      </c>
      <c r="AJ6">
        <v>9542</v>
      </c>
      <c r="AK6">
        <v>21873</v>
      </c>
      <c r="AL6">
        <v>300</v>
      </c>
      <c r="AM6">
        <v>756</v>
      </c>
      <c r="AN6">
        <v>215</v>
      </c>
      <c r="AO6">
        <v>435</v>
      </c>
      <c r="AP6">
        <v>102</v>
      </c>
      <c r="AQ6">
        <v>223</v>
      </c>
    </row>
    <row r="7" spans="1:43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1242.27</v>
      </c>
      <c r="G7">
        <v>0.26114999999999999</v>
      </c>
      <c r="H7">
        <v>7.4560500000000002E-2</v>
      </c>
      <c r="I7">
        <v>0.91402499999999998</v>
      </c>
      <c r="J7">
        <v>621.18200000000002</v>
      </c>
      <c r="K7">
        <v>33325</v>
      </c>
      <c r="L7">
        <v>1292.78</v>
      </c>
      <c r="M7">
        <v>1201.33</v>
      </c>
      <c r="N7">
        <v>1505.02</v>
      </c>
      <c r="O7">
        <v>1292</v>
      </c>
      <c r="P7">
        <v>1386.6</v>
      </c>
      <c r="Q7">
        <v>1137.67</v>
      </c>
      <c r="R7">
        <v>1129.68</v>
      </c>
      <c r="S7">
        <v>1190.69</v>
      </c>
      <c r="T7">
        <v>0.28606199999999998</v>
      </c>
      <c r="U7">
        <v>0.27326400000000001</v>
      </c>
      <c r="V7">
        <v>0</v>
      </c>
      <c r="W7">
        <v>0</v>
      </c>
      <c r="X7" s="1">
        <v>1.8700000000000001E-6</v>
      </c>
      <c r="Y7" s="1">
        <v>3.63E-6</v>
      </c>
      <c r="Z7">
        <v>0</v>
      </c>
      <c r="AA7">
        <v>0</v>
      </c>
      <c r="AB7">
        <v>0</v>
      </c>
      <c r="AC7">
        <v>0</v>
      </c>
      <c r="AD7">
        <v>1.0558399999999999</v>
      </c>
      <c r="AE7">
        <v>1.17258</v>
      </c>
      <c r="AF7">
        <v>1.1765000000000001</v>
      </c>
      <c r="AG7">
        <v>1.3735900000000001</v>
      </c>
      <c r="AH7">
        <v>1.2497199999999999</v>
      </c>
      <c r="AI7">
        <v>1.18635</v>
      </c>
      <c r="AJ7">
        <v>12782</v>
      </c>
      <c r="AK7">
        <v>18467</v>
      </c>
      <c r="AL7">
        <v>394</v>
      </c>
      <c r="AM7">
        <v>627</v>
      </c>
      <c r="AN7">
        <v>309</v>
      </c>
      <c r="AO7">
        <v>403</v>
      </c>
      <c r="AP7">
        <v>150</v>
      </c>
      <c r="AQ7">
        <v>193</v>
      </c>
    </row>
    <row r="8" spans="1:43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1229.75</v>
      </c>
      <c r="G8">
        <v>0.25833600000000001</v>
      </c>
      <c r="H8">
        <v>7.4364399999999997E-2</v>
      </c>
      <c r="I8">
        <v>0.90417400000000003</v>
      </c>
      <c r="J8">
        <v>618.024</v>
      </c>
      <c r="K8">
        <v>33243</v>
      </c>
      <c r="L8">
        <v>1265.99</v>
      </c>
      <c r="M8">
        <v>1187.22</v>
      </c>
      <c r="N8">
        <v>1418.31</v>
      </c>
      <c r="O8">
        <v>1189.1099999999999</v>
      </c>
      <c r="P8">
        <v>1273.77</v>
      </c>
      <c r="Q8">
        <v>1129.1500000000001</v>
      </c>
      <c r="R8">
        <v>1272.99</v>
      </c>
      <c r="S8">
        <v>1312.15</v>
      </c>
      <c r="T8">
        <v>0.28078700000000001</v>
      </c>
      <c r="U8">
        <v>0.270289</v>
      </c>
      <c r="V8">
        <v>0</v>
      </c>
      <c r="W8">
        <v>0</v>
      </c>
      <c r="X8" s="1">
        <v>1.79E-6</v>
      </c>
      <c r="Y8" s="1">
        <v>2.9399999999999998E-6</v>
      </c>
      <c r="Z8">
        <v>0</v>
      </c>
      <c r="AA8">
        <v>0</v>
      </c>
      <c r="AB8">
        <v>0</v>
      </c>
      <c r="AC8">
        <v>0</v>
      </c>
      <c r="AD8">
        <v>1.0921700000000001</v>
      </c>
      <c r="AE8">
        <v>1.1448</v>
      </c>
      <c r="AF8">
        <v>1.19783</v>
      </c>
      <c r="AG8">
        <v>1.3044800000000001</v>
      </c>
      <c r="AH8">
        <v>1.24518</v>
      </c>
      <c r="AI8">
        <v>1.28043</v>
      </c>
      <c r="AJ8">
        <v>15779</v>
      </c>
      <c r="AK8">
        <v>15381</v>
      </c>
      <c r="AL8">
        <v>523</v>
      </c>
      <c r="AM8">
        <v>494</v>
      </c>
      <c r="AN8">
        <v>378</v>
      </c>
      <c r="AO8">
        <v>341</v>
      </c>
      <c r="AP8">
        <v>186</v>
      </c>
      <c r="AQ8">
        <v>161</v>
      </c>
    </row>
    <row r="9" spans="1:43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1233.99</v>
      </c>
      <c r="G9">
        <v>0.25987500000000002</v>
      </c>
      <c r="H9">
        <v>7.1124300000000001E-2</v>
      </c>
      <c r="I9">
        <v>0.90956300000000001</v>
      </c>
      <c r="J9">
        <v>601.01800000000003</v>
      </c>
      <c r="K9">
        <v>33801</v>
      </c>
      <c r="L9">
        <v>1242.1300000000001</v>
      </c>
      <c r="M9">
        <v>1206.0999999999999</v>
      </c>
      <c r="N9">
        <v>1418.11</v>
      </c>
      <c r="O9">
        <v>1224.48</v>
      </c>
      <c r="P9">
        <v>1428.06</v>
      </c>
      <c r="Q9">
        <v>1300.32</v>
      </c>
      <c r="R9">
        <v>1229.4000000000001</v>
      </c>
      <c r="S9">
        <v>1157.68</v>
      </c>
      <c r="T9">
        <v>0.27810800000000002</v>
      </c>
      <c r="U9">
        <v>0.27429900000000002</v>
      </c>
      <c r="V9">
        <v>0</v>
      </c>
      <c r="W9">
        <v>0</v>
      </c>
      <c r="X9" s="1">
        <v>1.4500000000000001E-6</v>
      </c>
      <c r="Y9" s="1">
        <v>3.01E-6</v>
      </c>
      <c r="Z9">
        <v>0</v>
      </c>
      <c r="AA9">
        <v>0</v>
      </c>
      <c r="AB9">
        <v>0</v>
      </c>
      <c r="AC9">
        <v>0</v>
      </c>
      <c r="AD9">
        <v>1.0748</v>
      </c>
      <c r="AE9">
        <v>1.06959</v>
      </c>
      <c r="AF9">
        <v>1.2494400000000001</v>
      </c>
      <c r="AG9">
        <v>1.38629</v>
      </c>
      <c r="AH9">
        <v>1.21502</v>
      </c>
      <c r="AI9">
        <v>1.2275799999999999</v>
      </c>
      <c r="AJ9">
        <v>19123</v>
      </c>
      <c r="AK9">
        <v>12635</v>
      </c>
      <c r="AL9">
        <v>610</v>
      </c>
      <c r="AM9">
        <v>383</v>
      </c>
      <c r="AN9">
        <v>421</v>
      </c>
      <c r="AO9">
        <v>273</v>
      </c>
      <c r="AP9">
        <v>215</v>
      </c>
      <c r="AQ9">
        <v>141</v>
      </c>
    </row>
    <row r="10" spans="1:43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1304.49</v>
      </c>
      <c r="G10">
        <v>0.267625</v>
      </c>
      <c r="H10">
        <v>7.0288199999999995E-2</v>
      </c>
      <c r="I10">
        <v>0.93668600000000002</v>
      </c>
      <c r="J10">
        <v>580.053</v>
      </c>
      <c r="K10">
        <v>33010</v>
      </c>
      <c r="L10">
        <v>1317.02</v>
      </c>
      <c r="M10">
        <v>1254.53</v>
      </c>
      <c r="N10">
        <v>1444.51</v>
      </c>
      <c r="O10">
        <v>1408.89</v>
      </c>
      <c r="P10">
        <v>1409.33</v>
      </c>
      <c r="Q10">
        <v>1277.32</v>
      </c>
      <c r="R10">
        <v>1290.3399999999999</v>
      </c>
      <c r="S10">
        <v>1409.26</v>
      </c>
      <c r="T10">
        <v>0.28736</v>
      </c>
      <c r="U10">
        <v>0.27870600000000001</v>
      </c>
      <c r="V10">
        <v>0</v>
      </c>
      <c r="W10">
        <v>0</v>
      </c>
      <c r="X10" s="1">
        <v>9.3600000000000002E-7</v>
      </c>
      <c r="Y10" s="1">
        <v>3.01E-6</v>
      </c>
      <c r="Z10">
        <v>0</v>
      </c>
      <c r="AA10">
        <v>0</v>
      </c>
      <c r="AB10">
        <v>0</v>
      </c>
      <c r="AC10">
        <v>0</v>
      </c>
      <c r="AD10">
        <v>1.0206299999999999</v>
      </c>
      <c r="AE10">
        <v>1.1268499999999999</v>
      </c>
      <c r="AF10">
        <v>1.24224</v>
      </c>
      <c r="AG10">
        <v>1.3731</v>
      </c>
      <c r="AH10">
        <v>1.2660199999999999</v>
      </c>
      <c r="AI10">
        <v>1.25058</v>
      </c>
      <c r="AJ10">
        <v>21917</v>
      </c>
      <c r="AK10">
        <v>9100</v>
      </c>
      <c r="AL10">
        <v>707</v>
      </c>
      <c r="AM10">
        <v>270</v>
      </c>
      <c r="AN10">
        <v>486</v>
      </c>
      <c r="AO10">
        <v>198</v>
      </c>
      <c r="AP10">
        <v>232</v>
      </c>
      <c r="AQ10">
        <v>100</v>
      </c>
    </row>
    <row r="11" spans="1:43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1424.67</v>
      </c>
      <c r="G11">
        <v>0.28468399999999999</v>
      </c>
      <c r="H11">
        <v>7.3235599999999998E-2</v>
      </c>
      <c r="I11">
        <v>0.99639500000000003</v>
      </c>
      <c r="J11">
        <v>599.23199999999997</v>
      </c>
      <c r="K11">
        <v>32729</v>
      </c>
      <c r="L11">
        <v>1438.22</v>
      </c>
      <c r="M11">
        <v>1329.41</v>
      </c>
      <c r="N11">
        <v>1606.75</v>
      </c>
      <c r="O11">
        <v>1385.99</v>
      </c>
      <c r="P11">
        <v>1539.63</v>
      </c>
      <c r="Q11">
        <v>1220.3499999999999</v>
      </c>
      <c r="R11">
        <v>1535.02</v>
      </c>
      <c r="S11">
        <v>1737.9</v>
      </c>
      <c r="T11">
        <v>0.30669400000000002</v>
      </c>
      <c r="U11">
        <v>0.29122999999999999</v>
      </c>
      <c r="V11">
        <v>0</v>
      </c>
      <c r="W11">
        <v>0</v>
      </c>
      <c r="X11" s="1">
        <v>3.2899999999999998E-6</v>
      </c>
      <c r="Y11" s="1">
        <v>8.0699999999999996E-7</v>
      </c>
      <c r="Z11">
        <v>0</v>
      </c>
      <c r="AA11">
        <v>0</v>
      </c>
      <c r="AB11">
        <v>0</v>
      </c>
      <c r="AC11">
        <v>0</v>
      </c>
      <c r="AD11">
        <v>1.04853</v>
      </c>
      <c r="AE11">
        <v>1.14428</v>
      </c>
      <c r="AF11">
        <v>1.2718100000000001</v>
      </c>
      <c r="AG11">
        <v>1.2078899999999999</v>
      </c>
      <c r="AH11">
        <v>1.30962</v>
      </c>
      <c r="AI11">
        <v>1.33385</v>
      </c>
      <c r="AJ11">
        <v>24697</v>
      </c>
      <c r="AK11">
        <v>5985</v>
      </c>
      <c r="AL11">
        <v>843</v>
      </c>
      <c r="AM11">
        <v>198</v>
      </c>
      <c r="AN11">
        <v>538</v>
      </c>
      <c r="AO11">
        <v>122</v>
      </c>
      <c r="AP11">
        <v>275</v>
      </c>
      <c r="AQ11">
        <v>71</v>
      </c>
    </row>
    <row r="12" spans="1:43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1447.23</v>
      </c>
      <c r="G12">
        <v>0.28881299999999999</v>
      </c>
      <c r="H12">
        <v>6.7118800000000006E-2</v>
      </c>
      <c r="I12">
        <v>1.01085</v>
      </c>
      <c r="J12">
        <v>549.82000000000005</v>
      </c>
      <c r="K12">
        <v>32767</v>
      </c>
      <c r="L12">
        <v>1447.44</v>
      </c>
      <c r="M12">
        <v>1357.29</v>
      </c>
      <c r="N12">
        <v>1647.23</v>
      </c>
      <c r="O12">
        <v>1373.68</v>
      </c>
      <c r="P12">
        <v>1603.88</v>
      </c>
      <c r="Q12">
        <v>1481.54</v>
      </c>
      <c r="R12">
        <v>1450.04</v>
      </c>
      <c r="S12">
        <v>1258.56</v>
      </c>
      <c r="T12">
        <v>0.30829200000000001</v>
      </c>
      <c r="U12">
        <v>0.29642600000000002</v>
      </c>
      <c r="V12">
        <v>0</v>
      </c>
      <c r="W12">
        <v>0</v>
      </c>
      <c r="X12" s="1">
        <v>1.95E-6</v>
      </c>
      <c r="Y12" s="1">
        <v>3.63E-6</v>
      </c>
      <c r="Z12">
        <v>0</v>
      </c>
      <c r="AA12">
        <v>0</v>
      </c>
      <c r="AB12">
        <v>0</v>
      </c>
      <c r="AC12">
        <v>0</v>
      </c>
      <c r="AD12">
        <v>1.0532900000000001</v>
      </c>
      <c r="AE12">
        <v>1.0645500000000001</v>
      </c>
      <c r="AF12">
        <v>1.2078</v>
      </c>
      <c r="AG12">
        <v>1.28193</v>
      </c>
      <c r="AH12">
        <v>1.15198</v>
      </c>
      <c r="AI12">
        <v>1.0821499999999999</v>
      </c>
      <c r="AJ12">
        <v>27866</v>
      </c>
      <c r="AK12">
        <v>2944</v>
      </c>
      <c r="AL12">
        <v>884</v>
      </c>
      <c r="AM12">
        <v>98</v>
      </c>
      <c r="AN12">
        <v>587</v>
      </c>
      <c r="AO12">
        <v>78</v>
      </c>
      <c r="AP12">
        <v>278</v>
      </c>
      <c r="AQ12">
        <v>32</v>
      </c>
    </row>
    <row r="13" spans="1:43" x14ac:dyDescent="0.25">
      <c r="A13" s="1">
        <v>20230700000000</v>
      </c>
      <c r="B13">
        <v>100</v>
      </c>
      <c r="C13">
        <v>2</v>
      </c>
      <c r="D13">
        <v>100</v>
      </c>
      <c r="E13">
        <v>0</v>
      </c>
      <c r="F13">
        <v>1636.76</v>
      </c>
      <c r="G13">
        <v>0.31166100000000002</v>
      </c>
      <c r="H13">
        <v>6.3727699999999998E-2</v>
      </c>
      <c r="I13">
        <v>1.0908100000000001</v>
      </c>
      <c r="J13">
        <v>507.846</v>
      </c>
      <c r="K13">
        <v>31876</v>
      </c>
      <c r="L13">
        <v>1631.94</v>
      </c>
      <c r="M13">
        <v>0</v>
      </c>
      <c r="N13">
        <v>1858.08</v>
      </c>
      <c r="O13">
        <v>0</v>
      </c>
      <c r="P13">
        <v>1586.12</v>
      </c>
      <c r="Q13">
        <v>0</v>
      </c>
      <c r="R13">
        <v>1531.52</v>
      </c>
      <c r="S13">
        <v>0</v>
      </c>
      <c r="T13">
        <v>0.33156999999999998</v>
      </c>
      <c r="U13">
        <v>0</v>
      </c>
      <c r="V13">
        <v>0</v>
      </c>
      <c r="W13">
        <v>0</v>
      </c>
      <c r="X13" s="1">
        <v>3.27E-6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0.96282400000000001</v>
      </c>
      <c r="AE13">
        <v>0</v>
      </c>
      <c r="AF13">
        <v>1.2131400000000001</v>
      </c>
      <c r="AG13">
        <v>0</v>
      </c>
      <c r="AH13">
        <v>1.0545599999999999</v>
      </c>
      <c r="AI13">
        <v>0</v>
      </c>
      <c r="AJ13">
        <v>29962</v>
      </c>
      <c r="AK13">
        <v>0</v>
      </c>
      <c r="AL13">
        <v>953</v>
      </c>
      <c r="AM13">
        <v>0</v>
      </c>
      <c r="AN13">
        <v>633</v>
      </c>
      <c r="AO13">
        <v>0</v>
      </c>
      <c r="AP13">
        <v>328</v>
      </c>
      <c r="AQ13">
        <v>0</v>
      </c>
    </row>
    <row r="14" spans="1:43" x14ac:dyDescent="0.25">
      <c r="A14" s="1">
        <v>20230700000000</v>
      </c>
      <c r="B14">
        <v>100</v>
      </c>
      <c r="C14">
        <v>5</v>
      </c>
      <c r="D14">
        <v>0</v>
      </c>
      <c r="E14">
        <v>0</v>
      </c>
      <c r="F14">
        <v>1152.71</v>
      </c>
      <c r="G14">
        <v>0.25396000000000002</v>
      </c>
      <c r="H14">
        <v>7.9021800000000003E-2</v>
      </c>
      <c r="I14">
        <v>0.88885899999999995</v>
      </c>
      <c r="J14">
        <v>661.077</v>
      </c>
      <c r="K14">
        <v>33463</v>
      </c>
      <c r="L14">
        <v>0</v>
      </c>
      <c r="M14">
        <v>1153.1500000000001</v>
      </c>
      <c r="N14">
        <v>0</v>
      </c>
      <c r="O14">
        <v>1129.5</v>
      </c>
      <c r="P14">
        <v>0</v>
      </c>
      <c r="Q14">
        <v>1165.51</v>
      </c>
      <c r="R14">
        <v>0</v>
      </c>
      <c r="S14">
        <v>1155.25</v>
      </c>
      <c r="T14">
        <v>0</v>
      </c>
      <c r="U14">
        <v>0.27068799999999998</v>
      </c>
      <c r="V14">
        <v>0</v>
      </c>
      <c r="W14">
        <v>0</v>
      </c>
      <c r="X14">
        <v>0</v>
      </c>
      <c r="Y14" s="1">
        <v>3.2200000000000001E-6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1.20251</v>
      </c>
      <c r="AF14">
        <v>0</v>
      </c>
      <c r="AG14">
        <v>1.40655</v>
      </c>
      <c r="AH14">
        <v>0</v>
      </c>
      <c r="AI14">
        <v>1.24593</v>
      </c>
      <c r="AJ14">
        <v>0</v>
      </c>
      <c r="AK14">
        <v>31395</v>
      </c>
      <c r="AL14">
        <v>0</v>
      </c>
      <c r="AM14">
        <v>1015</v>
      </c>
      <c r="AN14">
        <v>0</v>
      </c>
      <c r="AO14">
        <v>696</v>
      </c>
      <c r="AP14">
        <v>0</v>
      </c>
      <c r="AQ14">
        <v>357</v>
      </c>
    </row>
    <row r="15" spans="1:43" x14ac:dyDescent="0.25">
      <c r="A15" s="1">
        <v>20230700000000</v>
      </c>
      <c r="B15">
        <v>100</v>
      </c>
      <c r="C15">
        <v>5</v>
      </c>
      <c r="D15">
        <v>10</v>
      </c>
      <c r="E15">
        <v>0</v>
      </c>
      <c r="F15">
        <v>1177.92</v>
      </c>
      <c r="G15">
        <v>0.25493199999999999</v>
      </c>
      <c r="H15">
        <v>7.8207600000000002E-2</v>
      </c>
      <c r="I15">
        <v>0.89226300000000003</v>
      </c>
      <c r="J15">
        <v>661.5</v>
      </c>
      <c r="K15">
        <v>33833</v>
      </c>
      <c r="L15">
        <v>1234.3900000000001</v>
      </c>
      <c r="M15">
        <v>1168.6300000000001</v>
      </c>
      <c r="N15">
        <v>1374.01</v>
      </c>
      <c r="O15">
        <v>1204.54</v>
      </c>
      <c r="P15">
        <v>1260.47</v>
      </c>
      <c r="Q15">
        <v>1191.57</v>
      </c>
      <c r="R15">
        <v>789.05700000000002</v>
      </c>
      <c r="S15">
        <v>1285.51</v>
      </c>
      <c r="T15">
        <v>0.27929199999999998</v>
      </c>
      <c r="U15">
        <v>0.27107100000000001</v>
      </c>
      <c r="V15">
        <v>0</v>
      </c>
      <c r="W15">
        <v>0</v>
      </c>
      <c r="X15">
        <v>0</v>
      </c>
      <c r="Y15" s="1">
        <v>2.21E-6</v>
      </c>
      <c r="Z15">
        <v>0</v>
      </c>
      <c r="AA15">
        <v>0</v>
      </c>
      <c r="AB15">
        <v>0</v>
      </c>
      <c r="AC15">
        <v>0</v>
      </c>
      <c r="AD15">
        <v>1.0880700000000001</v>
      </c>
      <c r="AE15">
        <v>1.17544</v>
      </c>
      <c r="AF15">
        <v>1.1111599999999999</v>
      </c>
      <c r="AG15">
        <v>1.3991499999999999</v>
      </c>
      <c r="AH15">
        <v>1.41459</v>
      </c>
      <c r="AI15">
        <v>1.27068</v>
      </c>
      <c r="AJ15">
        <v>3219</v>
      </c>
      <c r="AK15">
        <v>28502</v>
      </c>
      <c r="AL15">
        <v>117</v>
      </c>
      <c r="AM15">
        <v>950</v>
      </c>
      <c r="AN15">
        <v>70</v>
      </c>
      <c r="AO15">
        <v>625</v>
      </c>
      <c r="AP15">
        <v>35</v>
      </c>
      <c r="AQ15">
        <v>315</v>
      </c>
    </row>
    <row r="16" spans="1:43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1187.78</v>
      </c>
      <c r="G16">
        <v>0.25552399999999997</v>
      </c>
      <c r="H16">
        <v>7.5774900000000006E-2</v>
      </c>
      <c r="I16">
        <v>0.89433499999999999</v>
      </c>
      <c r="J16">
        <v>647.76099999999997</v>
      </c>
      <c r="K16">
        <v>34194</v>
      </c>
      <c r="L16">
        <v>1271.71</v>
      </c>
      <c r="M16">
        <v>1162.1099999999999</v>
      </c>
      <c r="N16">
        <v>1456.77</v>
      </c>
      <c r="O16">
        <v>1224.3</v>
      </c>
      <c r="P16">
        <v>1371.6</v>
      </c>
      <c r="Q16">
        <v>1145.7</v>
      </c>
      <c r="R16">
        <v>1109.1199999999999</v>
      </c>
      <c r="S16">
        <v>1215.33</v>
      </c>
      <c r="T16">
        <v>0.28498000000000001</v>
      </c>
      <c r="U16">
        <v>0.26887100000000003</v>
      </c>
      <c r="V16">
        <v>0</v>
      </c>
      <c r="W16">
        <v>0</v>
      </c>
      <c r="X16">
        <v>0</v>
      </c>
      <c r="Y16" s="1">
        <v>2.08E-6</v>
      </c>
      <c r="Z16">
        <v>0</v>
      </c>
      <c r="AA16">
        <v>0</v>
      </c>
      <c r="AB16">
        <v>0</v>
      </c>
      <c r="AC16">
        <v>0</v>
      </c>
      <c r="AD16">
        <v>1.0710999999999999</v>
      </c>
      <c r="AE16">
        <v>1.1786799999999999</v>
      </c>
      <c r="AF16">
        <v>1.2421199999999999</v>
      </c>
      <c r="AG16">
        <v>1.3831199999999999</v>
      </c>
      <c r="AH16">
        <v>1.2971600000000001</v>
      </c>
      <c r="AI16">
        <v>1.2410099999999999</v>
      </c>
      <c r="AJ16">
        <v>6620</v>
      </c>
      <c r="AK16">
        <v>25480</v>
      </c>
      <c r="AL16">
        <v>236</v>
      </c>
      <c r="AM16">
        <v>806</v>
      </c>
      <c r="AN16">
        <v>142</v>
      </c>
      <c r="AO16">
        <v>554</v>
      </c>
      <c r="AP16">
        <v>68</v>
      </c>
      <c r="AQ16">
        <v>288</v>
      </c>
    </row>
    <row r="17" spans="1:43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1233.6300000000001</v>
      </c>
      <c r="G17">
        <v>0.26061000000000001</v>
      </c>
      <c r="H17">
        <v>7.2830300000000001E-2</v>
      </c>
      <c r="I17">
        <v>0.91213599999999995</v>
      </c>
      <c r="J17">
        <v>610.31799999999998</v>
      </c>
      <c r="K17">
        <v>33520</v>
      </c>
      <c r="L17">
        <v>1269.8399999999999</v>
      </c>
      <c r="M17">
        <v>1209.3599999999999</v>
      </c>
      <c r="N17">
        <v>1589.15</v>
      </c>
      <c r="O17">
        <v>1293.5</v>
      </c>
      <c r="P17">
        <v>1507.88</v>
      </c>
      <c r="Q17">
        <v>1199.3900000000001</v>
      </c>
      <c r="R17">
        <v>1235.48</v>
      </c>
      <c r="S17">
        <v>1193.74</v>
      </c>
      <c r="T17">
        <v>0.28209200000000001</v>
      </c>
      <c r="U17">
        <v>0.27532400000000001</v>
      </c>
      <c r="V17">
        <v>0</v>
      </c>
      <c r="W17">
        <v>0</v>
      </c>
      <c r="X17" s="1">
        <v>3.6200000000000001E-6</v>
      </c>
      <c r="Y17" s="1">
        <v>1.6300000000000001E-6</v>
      </c>
      <c r="Z17">
        <v>0</v>
      </c>
      <c r="AA17">
        <v>0</v>
      </c>
      <c r="AB17">
        <v>0</v>
      </c>
      <c r="AC17">
        <v>0</v>
      </c>
      <c r="AD17">
        <v>1.10287</v>
      </c>
      <c r="AE17">
        <v>1.1593599999999999</v>
      </c>
      <c r="AF17">
        <v>1.3377600000000001</v>
      </c>
      <c r="AG17">
        <v>1.28149</v>
      </c>
      <c r="AH17">
        <v>1.22434</v>
      </c>
      <c r="AI17">
        <v>1.21428</v>
      </c>
      <c r="AJ17">
        <v>9545</v>
      </c>
      <c r="AK17">
        <v>21949</v>
      </c>
      <c r="AL17">
        <v>301</v>
      </c>
      <c r="AM17">
        <v>759</v>
      </c>
      <c r="AN17">
        <v>212</v>
      </c>
      <c r="AO17">
        <v>434</v>
      </c>
      <c r="AP17">
        <v>101</v>
      </c>
      <c r="AQ17">
        <v>219</v>
      </c>
    </row>
    <row r="18" spans="1:43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1316.2</v>
      </c>
      <c r="G18">
        <v>0.268708</v>
      </c>
      <c r="H18">
        <v>7.29104E-2</v>
      </c>
      <c r="I18">
        <v>0.94047800000000004</v>
      </c>
      <c r="J18">
        <v>603.38800000000003</v>
      </c>
      <c r="K18">
        <v>33103</v>
      </c>
      <c r="L18">
        <v>1382.83</v>
      </c>
      <c r="M18">
        <v>1262.18</v>
      </c>
      <c r="N18">
        <v>1691.53</v>
      </c>
      <c r="O18">
        <v>1341.73</v>
      </c>
      <c r="P18">
        <v>1466.73</v>
      </c>
      <c r="Q18">
        <v>1245.6300000000001</v>
      </c>
      <c r="R18">
        <v>1163.07</v>
      </c>
      <c r="S18">
        <v>1223.54</v>
      </c>
      <c r="T18">
        <v>0.29494100000000001</v>
      </c>
      <c r="U18">
        <v>0.28073999999999999</v>
      </c>
      <c r="V18">
        <v>0</v>
      </c>
      <c r="W18">
        <v>0</v>
      </c>
      <c r="X18" s="1">
        <v>1.57E-6</v>
      </c>
      <c r="Y18" s="1">
        <v>4.5299999999999998E-6</v>
      </c>
      <c r="Z18">
        <v>0</v>
      </c>
      <c r="AA18">
        <v>0</v>
      </c>
      <c r="AB18">
        <v>0</v>
      </c>
      <c r="AC18">
        <v>0</v>
      </c>
      <c r="AD18">
        <v>1.01109</v>
      </c>
      <c r="AE18">
        <v>1.13883</v>
      </c>
      <c r="AF18">
        <v>1.1261300000000001</v>
      </c>
      <c r="AG18">
        <v>1.3677900000000001</v>
      </c>
      <c r="AH18">
        <v>1.2276</v>
      </c>
      <c r="AI18">
        <v>1.2081</v>
      </c>
      <c r="AJ18">
        <v>12737</v>
      </c>
      <c r="AK18">
        <v>18303</v>
      </c>
      <c r="AL18">
        <v>390</v>
      </c>
      <c r="AM18">
        <v>626</v>
      </c>
      <c r="AN18">
        <v>307</v>
      </c>
      <c r="AO18">
        <v>399</v>
      </c>
      <c r="AP18">
        <v>148</v>
      </c>
      <c r="AQ18">
        <v>193</v>
      </c>
    </row>
    <row r="19" spans="1:43" x14ac:dyDescent="0.25">
      <c r="A19" s="1">
        <v>20230700000000</v>
      </c>
      <c r="B19">
        <v>100</v>
      </c>
      <c r="C19">
        <v>5</v>
      </c>
      <c r="D19">
        <v>50</v>
      </c>
      <c r="E19">
        <v>0</v>
      </c>
      <c r="F19">
        <v>1218.31</v>
      </c>
      <c r="G19">
        <v>0.25698799999999999</v>
      </c>
      <c r="H19">
        <v>7.4324600000000005E-2</v>
      </c>
      <c r="I19">
        <v>0.89945600000000003</v>
      </c>
      <c r="J19">
        <v>619.38400000000001</v>
      </c>
      <c r="K19">
        <v>33334</v>
      </c>
      <c r="L19">
        <v>1252.3</v>
      </c>
      <c r="M19">
        <v>1181.53</v>
      </c>
      <c r="N19">
        <v>1330.77</v>
      </c>
      <c r="O19">
        <v>1131.8399999999999</v>
      </c>
      <c r="P19">
        <v>1362.75</v>
      </c>
      <c r="Q19">
        <v>1090.75</v>
      </c>
      <c r="R19">
        <v>1148.27</v>
      </c>
      <c r="S19">
        <v>1305.43</v>
      </c>
      <c r="T19">
        <v>0.278777</v>
      </c>
      <c r="U19">
        <v>0.26930900000000002</v>
      </c>
      <c r="V19">
        <v>0</v>
      </c>
      <c r="W19">
        <v>0</v>
      </c>
      <c r="X19" s="1">
        <v>2.6000000000000001E-6</v>
      </c>
      <c r="Y19" s="1">
        <v>1.13E-6</v>
      </c>
      <c r="Z19">
        <v>0</v>
      </c>
      <c r="AA19">
        <v>0</v>
      </c>
      <c r="AB19">
        <v>0</v>
      </c>
      <c r="AC19">
        <v>0</v>
      </c>
      <c r="AD19">
        <v>1.07721</v>
      </c>
      <c r="AE19">
        <v>1.1850700000000001</v>
      </c>
      <c r="AF19">
        <v>1.14554</v>
      </c>
      <c r="AG19">
        <v>1.3233900000000001</v>
      </c>
      <c r="AH19">
        <v>1.2735099999999999</v>
      </c>
      <c r="AI19">
        <v>1.2952900000000001</v>
      </c>
      <c r="AJ19">
        <v>15840</v>
      </c>
      <c r="AK19">
        <v>15412</v>
      </c>
      <c r="AL19">
        <v>522</v>
      </c>
      <c r="AM19">
        <v>493</v>
      </c>
      <c r="AN19">
        <v>378</v>
      </c>
      <c r="AO19">
        <v>341</v>
      </c>
      <c r="AP19">
        <v>186</v>
      </c>
      <c r="AQ19">
        <v>162</v>
      </c>
    </row>
    <row r="20" spans="1:43" x14ac:dyDescent="0.25">
      <c r="A20" s="1">
        <v>20230700000000</v>
      </c>
      <c r="B20">
        <v>100</v>
      </c>
      <c r="C20">
        <v>5</v>
      </c>
      <c r="D20">
        <v>60</v>
      </c>
      <c r="E20">
        <v>0</v>
      </c>
      <c r="F20">
        <v>1645.3</v>
      </c>
      <c r="G20">
        <v>0.30955300000000002</v>
      </c>
      <c r="H20">
        <v>6.1480300000000002E-2</v>
      </c>
      <c r="I20">
        <v>1.0834299999999999</v>
      </c>
      <c r="J20">
        <v>498.036</v>
      </c>
      <c r="K20">
        <v>32403</v>
      </c>
      <c r="L20">
        <v>1722.16</v>
      </c>
      <c r="M20">
        <v>1493.74</v>
      </c>
      <c r="N20">
        <v>2043.96</v>
      </c>
      <c r="O20">
        <v>1606.97</v>
      </c>
      <c r="P20">
        <v>2079.85</v>
      </c>
      <c r="Q20">
        <v>1712.08</v>
      </c>
      <c r="R20">
        <v>1795.67</v>
      </c>
      <c r="S20">
        <v>1425.51</v>
      </c>
      <c r="T20">
        <v>0.34066299999999999</v>
      </c>
      <c r="U20">
        <v>0.312944</v>
      </c>
      <c r="V20">
        <v>0</v>
      </c>
      <c r="W20">
        <v>0</v>
      </c>
      <c r="X20" s="1">
        <v>1.8700000000000001E-6</v>
      </c>
      <c r="Y20" s="1">
        <v>2.8600000000000001E-6</v>
      </c>
      <c r="Z20">
        <v>0</v>
      </c>
      <c r="AA20">
        <v>0</v>
      </c>
      <c r="AB20">
        <v>0</v>
      </c>
      <c r="AC20">
        <v>0</v>
      </c>
      <c r="AD20">
        <v>0.85602100000000003</v>
      </c>
      <c r="AE20">
        <v>0.97467499999999996</v>
      </c>
      <c r="AF20">
        <v>0.974522</v>
      </c>
      <c r="AG20">
        <v>1.2338199999999999</v>
      </c>
      <c r="AH20">
        <v>1.0544899999999999</v>
      </c>
      <c r="AI20">
        <v>1.3463400000000001</v>
      </c>
      <c r="AJ20">
        <v>18356</v>
      </c>
      <c r="AK20">
        <v>12070</v>
      </c>
      <c r="AL20">
        <v>592</v>
      </c>
      <c r="AM20">
        <v>369</v>
      </c>
      <c r="AN20">
        <v>408</v>
      </c>
      <c r="AO20">
        <v>267</v>
      </c>
      <c r="AP20">
        <v>207</v>
      </c>
      <c r="AQ20">
        <v>134</v>
      </c>
    </row>
    <row r="21" spans="1:43" x14ac:dyDescent="0.25">
      <c r="A21" s="1">
        <v>20230700000000</v>
      </c>
      <c r="B21">
        <v>100</v>
      </c>
      <c r="C21">
        <v>5</v>
      </c>
      <c r="D21">
        <v>70</v>
      </c>
      <c r="E21">
        <v>0</v>
      </c>
      <c r="F21">
        <v>1290.57</v>
      </c>
      <c r="G21">
        <v>0.26575599999999999</v>
      </c>
      <c r="H21">
        <v>7.1110699999999999E-2</v>
      </c>
      <c r="I21">
        <v>0.93014799999999997</v>
      </c>
      <c r="J21">
        <v>586.68100000000004</v>
      </c>
      <c r="K21">
        <v>33001</v>
      </c>
      <c r="L21">
        <v>1305.1400000000001</v>
      </c>
      <c r="M21">
        <v>1233.76</v>
      </c>
      <c r="N21">
        <v>1414.53</v>
      </c>
      <c r="O21">
        <v>1376.75</v>
      </c>
      <c r="P21">
        <v>1473.75</v>
      </c>
      <c r="Q21">
        <v>1247.69</v>
      </c>
      <c r="R21">
        <v>1260.46</v>
      </c>
      <c r="S21">
        <v>1441.68</v>
      </c>
      <c r="T21">
        <v>0.28571200000000002</v>
      </c>
      <c r="U21">
        <v>0.27584799999999998</v>
      </c>
      <c r="V21">
        <v>0</v>
      </c>
      <c r="W21">
        <v>0</v>
      </c>
      <c r="X21" s="1">
        <v>1.7400000000000001E-6</v>
      </c>
      <c r="Y21" s="1">
        <v>5.8200000000000002E-6</v>
      </c>
      <c r="Z21">
        <v>0</v>
      </c>
      <c r="AA21">
        <v>0</v>
      </c>
      <c r="AB21">
        <v>0</v>
      </c>
      <c r="AC21">
        <v>0</v>
      </c>
      <c r="AD21">
        <v>1.0250699999999999</v>
      </c>
      <c r="AE21">
        <v>1.1270500000000001</v>
      </c>
      <c r="AF21">
        <v>1.29471</v>
      </c>
      <c r="AG21">
        <v>1.3802700000000001</v>
      </c>
      <c r="AH21">
        <v>1.2901899999999999</v>
      </c>
      <c r="AI21">
        <v>1.19726</v>
      </c>
      <c r="AJ21">
        <v>21888</v>
      </c>
      <c r="AK21">
        <v>9123</v>
      </c>
      <c r="AL21">
        <v>707</v>
      </c>
      <c r="AM21">
        <v>270</v>
      </c>
      <c r="AN21">
        <v>485</v>
      </c>
      <c r="AO21">
        <v>198</v>
      </c>
      <c r="AP21">
        <v>230</v>
      </c>
      <c r="AQ21">
        <v>100</v>
      </c>
    </row>
    <row r="22" spans="1:43" x14ac:dyDescent="0.25">
      <c r="A22" s="1">
        <v>20230700000000</v>
      </c>
      <c r="B22">
        <v>100</v>
      </c>
      <c r="C22">
        <v>5</v>
      </c>
      <c r="D22">
        <v>80</v>
      </c>
      <c r="E22">
        <v>0</v>
      </c>
      <c r="F22">
        <v>1571.98</v>
      </c>
      <c r="G22">
        <v>0.299902</v>
      </c>
      <c r="H22">
        <v>6.5917900000000001E-2</v>
      </c>
      <c r="I22">
        <v>1.04966</v>
      </c>
      <c r="J22">
        <v>531.18299999999999</v>
      </c>
      <c r="K22">
        <v>32233</v>
      </c>
      <c r="L22">
        <v>1598.96</v>
      </c>
      <c r="M22">
        <v>1417.22</v>
      </c>
      <c r="N22">
        <v>1745.04</v>
      </c>
      <c r="O22">
        <v>1446.61</v>
      </c>
      <c r="P22">
        <v>1769.55</v>
      </c>
      <c r="Q22">
        <v>1361.73</v>
      </c>
      <c r="R22">
        <v>1695.82</v>
      </c>
      <c r="S22">
        <v>1859.94</v>
      </c>
      <c r="T22">
        <v>0.324625</v>
      </c>
      <c r="U22">
        <v>0.30146699999999998</v>
      </c>
      <c r="V22">
        <v>0</v>
      </c>
      <c r="W22">
        <v>0</v>
      </c>
      <c r="X22" s="1">
        <v>2.0200000000000001E-6</v>
      </c>
      <c r="Y22" s="1">
        <v>1.9300000000000002E-6</v>
      </c>
      <c r="Z22">
        <v>0</v>
      </c>
      <c r="AA22">
        <v>0</v>
      </c>
      <c r="AB22">
        <v>0</v>
      </c>
      <c r="AC22">
        <v>0</v>
      </c>
      <c r="AD22">
        <v>0.91115999999999997</v>
      </c>
      <c r="AE22">
        <v>1.0972299999999999</v>
      </c>
      <c r="AF22">
        <v>1.1272</v>
      </c>
      <c r="AG22">
        <v>1.1678200000000001</v>
      </c>
      <c r="AH22">
        <v>1.14537</v>
      </c>
      <c r="AI22">
        <v>1.2264699999999999</v>
      </c>
      <c r="AJ22">
        <v>24313</v>
      </c>
      <c r="AK22">
        <v>5885</v>
      </c>
      <c r="AL22">
        <v>833</v>
      </c>
      <c r="AM22">
        <v>195</v>
      </c>
      <c r="AN22">
        <v>543</v>
      </c>
      <c r="AO22">
        <v>122</v>
      </c>
      <c r="AP22">
        <v>274</v>
      </c>
      <c r="AQ22">
        <v>68</v>
      </c>
    </row>
    <row r="23" spans="1:43" x14ac:dyDescent="0.25">
      <c r="A23" s="1">
        <v>20230700000000</v>
      </c>
      <c r="B23">
        <v>100</v>
      </c>
      <c r="C23">
        <v>5</v>
      </c>
      <c r="D23">
        <v>90</v>
      </c>
      <c r="E23">
        <v>0</v>
      </c>
      <c r="F23">
        <v>1524.93</v>
      </c>
      <c r="G23">
        <v>0.29882199999999998</v>
      </c>
      <c r="H23">
        <v>6.6740099999999997E-2</v>
      </c>
      <c r="I23">
        <v>1.0458799999999999</v>
      </c>
      <c r="J23">
        <v>545.85</v>
      </c>
      <c r="K23">
        <v>32715</v>
      </c>
      <c r="L23">
        <v>1530.78</v>
      </c>
      <c r="M23">
        <v>1379.86</v>
      </c>
      <c r="N23">
        <v>1746.59</v>
      </c>
      <c r="O23">
        <v>1400.06</v>
      </c>
      <c r="P23">
        <v>1681.81</v>
      </c>
      <c r="Q23">
        <v>1545.45</v>
      </c>
      <c r="R23">
        <v>1485.75</v>
      </c>
      <c r="S23">
        <v>1428.72</v>
      </c>
      <c r="T23">
        <v>0.31971899999999998</v>
      </c>
      <c r="U23">
        <v>0.29940699999999998</v>
      </c>
      <c r="V23">
        <v>0</v>
      </c>
      <c r="W23">
        <v>0</v>
      </c>
      <c r="X23" s="1">
        <v>1.6300000000000001E-6</v>
      </c>
      <c r="Y23" s="1">
        <v>6.1199999999999999E-6</v>
      </c>
      <c r="Z23">
        <v>0</v>
      </c>
      <c r="AA23">
        <v>0</v>
      </c>
      <c r="AB23">
        <v>0</v>
      </c>
      <c r="AC23">
        <v>0</v>
      </c>
      <c r="AD23">
        <v>1.0342800000000001</v>
      </c>
      <c r="AE23">
        <v>1.0430999999999999</v>
      </c>
      <c r="AF23">
        <v>1.2059899999999999</v>
      </c>
      <c r="AG23">
        <v>1.3499699999999999</v>
      </c>
      <c r="AH23">
        <v>1.1683300000000001</v>
      </c>
      <c r="AI23">
        <v>1.07978</v>
      </c>
      <c r="AJ23">
        <v>27831</v>
      </c>
      <c r="AK23">
        <v>2932</v>
      </c>
      <c r="AL23">
        <v>882</v>
      </c>
      <c r="AM23">
        <v>98</v>
      </c>
      <c r="AN23">
        <v>584</v>
      </c>
      <c r="AO23">
        <v>78</v>
      </c>
      <c r="AP23">
        <v>278</v>
      </c>
      <c r="AQ23">
        <v>32</v>
      </c>
    </row>
    <row r="24" spans="1:43" x14ac:dyDescent="0.25">
      <c r="A24" s="1">
        <v>20230700000000</v>
      </c>
      <c r="B24">
        <v>100</v>
      </c>
      <c r="C24">
        <v>5</v>
      </c>
      <c r="D24">
        <v>100</v>
      </c>
      <c r="E24">
        <v>0</v>
      </c>
      <c r="F24">
        <v>1772.19</v>
      </c>
      <c r="G24">
        <v>0.32679599999999998</v>
      </c>
      <c r="H24">
        <v>5.7408800000000003E-2</v>
      </c>
      <c r="I24">
        <v>1.1437900000000001</v>
      </c>
      <c r="J24">
        <v>452.66800000000001</v>
      </c>
      <c r="K24">
        <v>31540</v>
      </c>
      <c r="L24">
        <v>1760.41</v>
      </c>
      <c r="M24">
        <v>0</v>
      </c>
      <c r="N24">
        <v>2141.02</v>
      </c>
      <c r="O24">
        <v>0</v>
      </c>
      <c r="P24">
        <v>1866.53</v>
      </c>
      <c r="Q24">
        <v>0</v>
      </c>
      <c r="R24">
        <v>1600.91</v>
      </c>
      <c r="S24">
        <v>0</v>
      </c>
      <c r="T24">
        <v>0.34762700000000002</v>
      </c>
      <c r="U24">
        <v>0</v>
      </c>
      <c r="V24">
        <v>0</v>
      </c>
      <c r="W24">
        <v>0</v>
      </c>
      <c r="X24" s="1">
        <v>3.2100000000000002E-6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0.87197199999999997</v>
      </c>
      <c r="AE24">
        <v>0</v>
      </c>
      <c r="AF24">
        <v>1.0638000000000001</v>
      </c>
      <c r="AG24">
        <v>0</v>
      </c>
      <c r="AH24">
        <v>1.00542</v>
      </c>
      <c r="AI24">
        <v>0</v>
      </c>
      <c r="AJ24">
        <v>29650</v>
      </c>
      <c r="AK24">
        <v>0</v>
      </c>
      <c r="AL24">
        <v>942</v>
      </c>
      <c r="AM24">
        <v>0</v>
      </c>
      <c r="AN24">
        <v>619</v>
      </c>
      <c r="AO24">
        <v>0</v>
      </c>
      <c r="AP24">
        <v>329</v>
      </c>
      <c r="AQ24">
        <v>0</v>
      </c>
    </row>
    <row r="25" spans="1:43" x14ac:dyDescent="0.25">
      <c r="A25" s="1">
        <v>20230700000000</v>
      </c>
      <c r="B25">
        <v>100</v>
      </c>
      <c r="C25">
        <v>10</v>
      </c>
      <c r="D25">
        <v>0</v>
      </c>
      <c r="E25">
        <v>0</v>
      </c>
      <c r="F25">
        <v>1152.71</v>
      </c>
      <c r="G25">
        <v>0.25396000000000002</v>
      </c>
      <c r="H25">
        <v>7.9021800000000003E-2</v>
      </c>
      <c r="I25">
        <v>0.88885899999999995</v>
      </c>
      <c r="J25">
        <v>661.077</v>
      </c>
      <c r="K25">
        <v>33463</v>
      </c>
      <c r="L25">
        <v>0</v>
      </c>
      <c r="M25">
        <v>1153.1500000000001</v>
      </c>
      <c r="N25">
        <v>0</v>
      </c>
      <c r="O25">
        <v>1129.5</v>
      </c>
      <c r="P25">
        <v>0</v>
      </c>
      <c r="Q25">
        <v>1165.51</v>
      </c>
      <c r="R25">
        <v>0</v>
      </c>
      <c r="S25">
        <v>1155.25</v>
      </c>
      <c r="T25">
        <v>0</v>
      </c>
      <c r="U25">
        <v>0.27068799999999998</v>
      </c>
      <c r="V25">
        <v>0</v>
      </c>
      <c r="W25">
        <v>0</v>
      </c>
      <c r="X25">
        <v>0</v>
      </c>
      <c r="Y25" s="1">
        <v>3.2200000000000001E-6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1.20251</v>
      </c>
      <c r="AF25">
        <v>0</v>
      </c>
      <c r="AG25">
        <v>1.40655</v>
      </c>
      <c r="AH25">
        <v>0</v>
      </c>
      <c r="AI25">
        <v>1.24593</v>
      </c>
      <c r="AJ25">
        <v>0</v>
      </c>
      <c r="AK25">
        <v>31395</v>
      </c>
      <c r="AL25">
        <v>0</v>
      </c>
      <c r="AM25">
        <v>1015</v>
      </c>
      <c r="AN25">
        <v>0</v>
      </c>
      <c r="AO25">
        <v>696</v>
      </c>
      <c r="AP25">
        <v>0</v>
      </c>
      <c r="AQ25">
        <v>357</v>
      </c>
    </row>
    <row r="26" spans="1:43" x14ac:dyDescent="0.25">
      <c r="A26" s="1">
        <v>20230700000000</v>
      </c>
      <c r="B26">
        <v>100</v>
      </c>
      <c r="C26">
        <v>10</v>
      </c>
      <c r="D26">
        <v>10</v>
      </c>
      <c r="E26">
        <v>0</v>
      </c>
      <c r="F26">
        <v>1188.3699999999999</v>
      </c>
      <c r="G26">
        <v>0.25706800000000002</v>
      </c>
      <c r="H26">
        <v>7.8422199999999997E-2</v>
      </c>
      <c r="I26">
        <v>0.89973700000000001</v>
      </c>
      <c r="J26">
        <v>661.74599999999998</v>
      </c>
      <c r="K26">
        <v>33753</v>
      </c>
      <c r="L26">
        <v>1235.43</v>
      </c>
      <c r="M26">
        <v>1180.56</v>
      </c>
      <c r="N26">
        <v>1361.88</v>
      </c>
      <c r="O26">
        <v>1228.3800000000001</v>
      </c>
      <c r="P26">
        <v>1285.6500000000001</v>
      </c>
      <c r="Q26">
        <v>1184.96</v>
      </c>
      <c r="R26">
        <v>832.62900000000002</v>
      </c>
      <c r="S26">
        <v>1257.02</v>
      </c>
      <c r="T26">
        <v>0.28096300000000002</v>
      </c>
      <c r="U26">
        <v>0.27341300000000002</v>
      </c>
      <c r="V26">
        <v>0</v>
      </c>
      <c r="W26">
        <v>0</v>
      </c>
      <c r="X26" s="1">
        <v>2.6699999999999998E-6</v>
      </c>
      <c r="Y26" s="1">
        <v>2.1600000000000001E-6</v>
      </c>
      <c r="Z26">
        <v>0</v>
      </c>
      <c r="AA26">
        <v>0</v>
      </c>
      <c r="AB26">
        <v>0</v>
      </c>
      <c r="AC26">
        <v>0</v>
      </c>
      <c r="AD26">
        <v>1.1387</v>
      </c>
      <c r="AE26">
        <v>1.1626700000000001</v>
      </c>
      <c r="AF26">
        <v>1.1125400000000001</v>
      </c>
      <c r="AG26">
        <v>1.4177299999999999</v>
      </c>
      <c r="AH26">
        <v>1.4615899999999999</v>
      </c>
      <c r="AI26">
        <v>1.2745299999999999</v>
      </c>
      <c r="AJ26">
        <v>3194</v>
      </c>
      <c r="AK26">
        <v>28453</v>
      </c>
      <c r="AL26">
        <v>116</v>
      </c>
      <c r="AM26">
        <v>946</v>
      </c>
      <c r="AN26">
        <v>71</v>
      </c>
      <c r="AO26">
        <v>624</v>
      </c>
      <c r="AP26">
        <v>35</v>
      </c>
      <c r="AQ26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selection activeCell="H22" sqref="H22"/>
    </sheetView>
  </sheetViews>
  <sheetFormatPr defaultRowHeight="15" x14ac:dyDescent="0.25"/>
  <cols>
    <col min="8" max="8" width="12" bestFit="1" customWidth="1"/>
    <col min="22" max="22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45</v>
      </c>
      <c r="W1" t="s">
        <v>20</v>
      </c>
      <c r="X1" t="s">
        <v>45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25">
      <c r="A2" s="1">
        <v>20230700000000</v>
      </c>
      <c r="B2">
        <v>100</v>
      </c>
      <c r="C2">
        <v>2</v>
      </c>
      <c r="D2">
        <v>10</v>
      </c>
      <c r="E2">
        <v>0</v>
      </c>
      <c r="F2">
        <v>1194.17</v>
      </c>
      <c r="G2">
        <v>0.121401</v>
      </c>
      <c r="H2">
        <f>(0.123887 - G2) / 0.123887 *100</f>
        <v>2.0066673662289038</v>
      </c>
      <c r="I2">
        <v>0.65781500000000004</v>
      </c>
      <c r="J2">
        <v>0.42490499999999998</v>
      </c>
      <c r="K2">
        <v>5548.17</v>
      </c>
      <c r="L2">
        <v>33737</v>
      </c>
      <c r="M2">
        <v>1164.72</v>
      </c>
      <c r="N2">
        <v>1167.29</v>
      </c>
      <c r="O2">
        <v>1416.85</v>
      </c>
      <c r="P2">
        <v>1184.27</v>
      </c>
      <c r="Q2">
        <v>1523.29</v>
      </c>
      <c r="R2">
        <v>1212.47</v>
      </c>
      <c r="S2">
        <v>1354.65</v>
      </c>
      <c r="T2">
        <v>1254.1300000000001</v>
      </c>
      <c r="U2">
        <v>0.266148</v>
      </c>
      <c r="V2">
        <f>(0.274093 - U2) / 0.274093 * 100</f>
        <v>2.8986511877355423</v>
      </c>
      <c r="W2">
        <v>0.26999099999999998</v>
      </c>
      <c r="Y2">
        <v>0</v>
      </c>
      <c r="Z2">
        <v>0</v>
      </c>
      <c r="AA2" s="1">
        <v>1.46E-6</v>
      </c>
      <c r="AB2" s="1">
        <v>2.39E-6</v>
      </c>
      <c r="AC2">
        <v>0</v>
      </c>
      <c r="AD2">
        <v>0</v>
      </c>
      <c r="AE2">
        <v>0</v>
      </c>
      <c r="AF2">
        <v>0</v>
      </c>
      <c r="AG2">
        <v>1.1402399999999999</v>
      </c>
      <c r="AH2">
        <v>1.1699900000000001</v>
      </c>
      <c r="AI2">
        <v>1.2901800000000001</v>
      </c>
      <c r="AJ2">
        <v>1.36392</v>
      </c>
      <c r="AK2">
        <v>1.2697700000000001</v>
      </c>
      <c r="AL2">
        <v>1.26803</v>
      </c>
      <c r="AM2">
        <v>1561</v>
      </c>
      <c r="AN2">
        <v>13631</v>
      </c>
      <c r="AO2">
        <v>1561</v>
      </c>
      <c r="AP2">
        <v>13587</v>
      </c>
      <c r="AQ2">
        <v>274</v>
      </c>
      <c r="AR2">
        <v>2111</v>
      </c>
      <c r="AS2">
        <v>99</v>
      </c>
      <c r="AT2">
        <v>913</v>
      </c>
    </row>
    <row r="3" spans="1:46" x14ac:dyDescent="0.25">
      <c r="A3" s="1">
        <v>20230700000000</v>
      </c>
      <c r="B3">
        <v>100</v>
      </c>
      <c r="C3">
        <v>2</v>
      </c>
      <c r="D3">
        <v>20</v>
      </c>
      <c r="E3">
        <v>0</v>
      </c>
      <c r="F3">
        <v>1235.3499999999999</v>
      </c>
      <c r="G3">
        <v>0.123601</v>
      </c>
      <c r="H3">
        <f t="shared" ref="H3:H33" si="0">(0.123887 - G3) / 0.123887 *100</f>
        <v>0.23085553770774542</v>
      </c>
      <c r="I3">
        <v>0.65561100000000005</v>
      </c>
      <c r="J3">
        <v>0.43260199999999999</v>
      </c>
      <c r="K3">
        <v>5499.92</v>
      </c>
      <c r="L3">
        <v>33556</v>
      </c>
      <c r="M3">
        <v>1314.23</v>
      </c>
      <c r="N3">
        <v>1190.77</v>
      </c>
      <c r="O3">
        <v>1444.28</v>
      </c>
      <c r="P3">
        <v>1215.9000000000001</v>
      </c>
      <c r="Q3">
        <v>1360.4</v>
      </c>
      <c r="R3">
        <v>1173.3800000000001</v>
      </c>
      <c r="S3">
        <v>1222.25</v>
      </c>
      <c r="T3">
        <v>1144.56</v>
      </c>
      <c r="U3">
        <v>0.29030699999999998</v>
      </c>
      <c r="V3">
        <f t="shared" ref="V3:V33" si="1">(0.274093 - U3) / 0.274093 * 100</f>
        <v>-5.915510428942004</v>
      </c>
      <c r="W3">
        <v>0.27265</v>
      </c>
      <c r="Y3">
        <v>0</v>
      </c>
      <c r="Z3">
        <v>0</v>
      </c>
      <c r="AA3" s="1">
        <v>1.64E-6</v>
      </c>
      <c r="AB3" s="1">
        <v>2.9799999999999998E-6</v>
      </c>
      <c r="AC3">
        <v>0</v>
      </c>
      <c r="AD3">
        <v>0</v>
      </c>
      <c r="AE3">
        <v>0</v>
      </c>
      <c r="AF3">
        <v>0</v>
      </c>
      <c r="AG3">
        <v>1.10762</v>
      </c>
      <c r="AH3">
        <v>1.1719200000000001</v>
      </c>
      <c r="AI3">
        <v>1.2614399999999999</v>
      </c>
      <c r="AJ3">
        <v>1.3458300000000001</v>
      </c>
      <c r="AK3">
        <v>1.2601500000000001</v>
      </c>
      <c r="AL3">
        <v>1.2598199999999999</v>
      </c>
      <c r="AM3">
        <v>3103</v>
      </c>
      <c r="AN3">
        <v>11908</v>
      </c>
      <c r="AO3">
        <v>3129</v>
      </c>
      <c r="AP3">
        <v>11981</v>
      </c>
      <c r="AQ3">
        <v>488</v>
      </c>
      <c r="AR3">
        <v>1917</v>
      </c>
      <c r="AS3">
        <v>216</v>
      </c>
      <c r="AT3">
        <v>814</v>
      </c>
    </row>
    <row r="4" spans="1:46" x14ac:dyDescent="0.25">
      <c r="A4" s="1">
        <v>20230700000000</v>
      </c>
      <c r="B4">
        <v>100</v>
      </c>
      <c r="C4">
        <v>2</v>
      </c>
      <c r="D4">
        <v>30</v>
      </c>
      <c r="E4">
        <v>0</v>
      </c>
      <c r="F4">
        <v>1203.83</v>
      </c>
      <c r="G4">
        <v>0.121374</v>
      </c>
      <c r="H4">
        <f t="shared" si="0"/>
        <v>2.0284614204880267</v>
      </c>
      <c r="I4">
        <v>0.63814099999999996</v>
      </c>
      <c r="J4">
        <v>0.42481000000000002</v>
      </c>
      <c r="K4">
        <v>5345.23</v>
      </c>
      <c r="L4">
        <v>33505</v>
      </c>
      <c r="M4">
        <v>1227.3900000000001</v>
      </c>
      <c r="N4">
        <v>1172.8499999999999</v>
      </c>
      <c r="O4">
        <v>1372.22</v>
      </c>
      <c r="P4">
        <v>1151.94</v>
      </c>
      <c r="Q4">
        <v>1344.13</v>
      </c>
      <c r="R4">
        <v>1144.6600000000001</v>
      </c>
      <c r="S4">
        <v>1144.5</v>
      </c>
      <c r="T4">
        <v>1188.4100000000001</v>
      </c>
      <c r="U4">
        <v>0.27596300000000001</v>
      </c>
      <c r="V4">
        <f t="shared" si="1"/>
        <v>-0.6822501851561471</v>
      </c>
      <c r="W4">
        <v>0.26900099999999999</v>
      </c>
      <c r="Y4">
        <v>0</v>
      </c>
      <c r="Z4">
        <v>0</v>
      </c>
      <c r="AA4" s="1">
        <v>1.8300000000000001E-6</v>
      </c>
      <c r="AB4" s="1">
        <v>2.92E-6</v>
      </c>
      <c r="AC4">
        <v>0</v>
      </c>
      <c r="AD4">
        <v>0</v>
      </c>
      <c r="AE4">
        <v>0</v>
      </c>
      <c r="AF4">
        <v>0</v>
      </c>
      <c r="AG4">
        <v>1.08707</v>
      </c>
      <c r="AH4">
        <v>1.14601</v>
      </c>
      <c r="AI4">
        <v>1.2628200000000001</v>
      </c>
      <c r="AJ4">
        <v>1.31026</v>
      </c>
      <c r="AK4">
        <v>1.20259</v>
      </c>
      <c r="AL4">
        <v>1.2490399999999999</v>
      </c>
      <c r="AM4">
        <v>4659</v>
      </c>
      <c r="AN4">
        <v>10338</v>
      </c>
      <c r="AO4">
        <v>4598</v>
      </c>
      <c r="AP4">
        <v>10545</v>
      </c>
      <c r="AQ4">
        <v>755</v>
      </c>
      <c r="AR4">
        <v>1596</v>
      </c>
      <c r="AS4">
        <v>284</v>
      </c>
      <c r="AT4">
        <v>730</v>
      </c>
    </row>
    <row r="5" spans="1:46" x14ac:dyDescent="0.25">
      <c r="A5" s="1">
        <v>20230700000000</v>
      </c>
      <c r="B5">
        <v>100</v>
      </c>
      <c r="C5">
        <v>2</v>
      </c>
      <c r="D5">
        <v>40</v>
      </c>
      <c r="E5">
        <v>0</v>
      </c>
      <c r="F5">
        <v>1223.44</v>
      </c>
      <c r="G5">
        <v>0.12141299999999999</v>
      </c>
      <c r="H5">
        <f t="shared" si="0"/>
        <v>1.9969811198915173</v>
      </c>
      <c r="I5">
        <v>0.63457300000000005</v>
      </c>
      <c r="J5">
        <v>0.42494700000000002</v>
      </c>
      <c r="K5">
        <v>5340.88</v>
      </c>
      <c r="L5">
        <v>33666</v>
      </c>
      <c r="M5">
        <v>1230.21</v>
      </c>
      <c r="N5">
        <v>1148.74</v>
      </c>
      <c r="O5">
        <v>1384.07</v>
      </c>
      <c r="P5">
        <v>1168.2</v>
      </c>
      <c r="Q5">
        <v>1278.53</v>
      </c>
      <c r="R5">
        <v>1271.6199999999999</v>
      </c>
      <c r="S5">
        <v>1159.57</v>
      </c>
      <c r="T5">
        <v>1280.9100000000001</v>
      </c>
      <c r="U5">
        <v>0.27793200000000001</v>
      </c>
      <c r="V5">
        <f t="shared" si="1"/>
        <v>-1.4006194977617221</v>
      </c>
      <c r="W5">
        <v>0.26512599999999997</v>
      </c>
      <c r="Y5">
        <v>0</v>
      </c>
      <c r="Z5">
        <v>0</v>
      </c>
      <c r="AA5" s="1">
        <v>1.84E-6</v>
      </c>
      <c r="AB5" s="1">
        <v>2.2699999999999999E-6</v>
      </c>
      <c r="AC5">
        <v>0</v>
      </c>
      <c r="AD5">
        <v>0</v>
      </c>
      <c r="AE5">
        <v>0</v>
      </c>
      <c r="AF5">
        <v>0</v>
      </c>
      <c r="AG5">
        <v>1.06911</v>
      </c>
      <c r="AH5">
        <v>1.1537599999999999</v>
      </c>
      <c r="AI5">
        <v>1.27125</v>
      </c>
      <c r="AJ5">
        <v>1.3312900000000001</v>
      </c>
      <c r="AK5">
        <v>1.2685200000000001</v>
      </c>
      <c r="AL5">
        <v>1.23506</v>
      </c>
      <c r="AM5">
        <v>6215</v>
      </c>
      <c r="AN5">
        <v>8902</v>
      </c>
      <c r="AO5">
        <v>6102</v>
      </c>
      <c r="AP5">
        <v>8924</v>
      </c>
      <c r="AQ5">
        <v>1005</v>
      </c>
      <c r="AR5">
        <v>1477</v>
      </c>
      <c r="AS5">
        <v>419</v>
      </c>
      <c r="AT5">
        <v>622</v>
      </c>
    </row>
    <row r="6" spans="1:46" x14ac:dyDescent="0.25">
      <c r="A6" s="1">
        <v>20230700000000</v>
      </c>
      <c r="B6">
        <v>100</v>
      </c>
      <c r="C6">
        <v>2</v>
      </c>
      <c r="D6">
        <v>50</v>
      </c>
      <c r="E6">
        <v>0</v>
      </c>
      <c r="F6">
        <v>1241.0899999999999</v>
      </c>
      <c r="G6">
        <v>0.121421</v>
      </c>
      <c r="H6">
        <f t="shared" si="0"/>
        <v>1.9905236223332523</v>
      </c>
      <c r="I6">
        <v>0.62754799999999999</v>
      </c>
      <c r="J6">
        <v>0.42497400000000002</v>
      </c>
      <c r="K6">
        <v>5212.41</v>
      </c>
      <c r="L6">
        <v>33224</v>
      </c>
      <c r="M6">
        <v>1239.5899999999999</v>
      </c>
      <c r="N6">
        <v>1180.3499999999999</v>
      </c>
      <c r="O6">
        <v>1365.31</v>
      </c>
      <c r="P6">
        <v>1144.6500000000001</v>
      </c>
      <c r="Q6">
        <v>1429.84</v>
      </c>
      <c r="R6">
        <v>1212.81</v>
      </c>
      <c r="S6">
        <v>1275.33</v>
      </c>
      <c r="T6">
        <v>1294.0999999999999</v>
      </c>
      <c r="U6">
        <v>0.27794999999999997</v>
      </c>
      <c r="V6">
        <f t="shared" si="1"/>
        <v>-1.4071866118434253</v>
      </c>
      <c r="W6">
        <v>0.26796399999999998</v>
      </c>
      <c r="Y6">
        <v>0</v>
      </c>
      <c r="Z6">
        <v>0</v>
      </c>
      <c r="AA6" s="1">
        <v>1.48E-6</v>
      </c>
      <c r="AB6" s="1">
        <v>2.6000000000000001E-6</v>
      </c>
      <c r="AC6">
        <v>0</v>
      </c>
      <c r="AD6">
        <v>0</v>
      </c>
      <c r="AE6">
        <v>0</v>
      </c>
      <c r="AF6">
        <v>0</v>
      </c>
      <c r="AG6">
        <v>1.07348</v>
      </c>
      <c r="AH6">
        <v>1.1360300000000001</v>
      </c>
      <c r="AI6">
        <v>1.23051</v>
      </c>
      <c r="AJ6">
        <v>1.32447</v>
      </c>
      <c r="AK6">
        <v>1.1477299999999999</v>
      </c>
      <c r="AL6">
        <v>1.1887399999999999</v>
      </c>
      <c r="AM6">
        <v>7449</v>
      </c>
      <c r="AN6">
        <v>7328</v>
      </c>
      <c r="AO6">
        <v>7586</v>
      </c>
      <c r="AP6">
        <v>7488</v>
      </c>
      <c r="AQ6">
        <v>1192</v>
      </c>
      <c r="AR6">
        <v>1176</v>
      </c>
      <c r="AS6">
        <v>473</v>
      </c>
      <c r="AT6">
        <v>532</v>
      </c>
    </row>
    <row r="7" spans="1:46" x14ac:dyDescent="0.25">
      <c r="A7" s="1">
        <v>20230700000000</v>
      </c>
      <c r="B7">
        <v>100</v>
      </c>
      <c r="C7">
        <v>2</v>
      </c>
      <c r="D7">
        <v>60</v>
      </c>
      <c r="E7">
        <v>0</v>
      </c>
      <c r="F7">
        <v>1303.45</v>
      </c>
      <c r="G7">
        <v>0.12739</v>
      </c>
      <c r="H7">
        <f t="shared" si="0"/>
        <v>-2.8275767433225489</v>
      </c>
      <c r="I7">
        <v>0.61391499999999999</v>
      </c>
      <c r="J7">
        <v>0.44586399999999998</v>
      </c>
      <c r="K7">
        <v>5054.82</v>
      </c>
      <c r="L7">
        <v>32935</v>
      </c>
      <c r="M7">
        <v>1321.52</v>
      </c>
      <c r="N7">
        <v>1210.17</v>
      </c>
      <c r="O7">
        <v>1420.13</v>
      </c>
      <c r="P7">
        <v>1191.58</v>
      </c>
      <c r="Q7">
        <v>1373.39</v>
      </c>
      <c r="R7">
        <v>1279.96</v>
      </c>
      <c r="S7">
        <v>1127.6600000000001</v>
      </c>
      <c r="T7">
        <v>1363.57</v>
      </c>
      <c r="U7">
        <v>0.289574</v>
      </c>
      <c r="V7">
        <f t="shared" si="1"/>
        <v>-5.6480829499476544</v>
      </c>
      <c r="W7">
        <v>0.27329100000000001</v>
      </c>
      <c r="Y7">
        <v>0</v>
      </c>
      <c r="Z7">
        <v>0</v>
      </c>
      <c r="AA7" s="1">
        <v>1.48E-6</v>
      </c>
      <c r="AB7" s="1">
        <v>3.3900000000000002E-6</v>
      </c>
      <c r="AC7">
        <v>0</v>
      </c>
      <c r="AD7">
        <v>0</v>
      </c>
      <c r="AE7">
        <v>0</v>
      </c>
      <c r="AF7">
        <v>0</v>
      </c>
      <c r="AG7">
        <v>1.05816</v>
      </c>
      <c r="AH7">
        <v>1.1240399999999999</v>
      </c>
      <c r="AI7">
        <v>1.26437</v>
      </c>
      <c r="AJ7">
        <v>1.3227800000000001</v>
      </c>
      <c r="AK7">
        <v>1.15333</v>
      </c>
      <c r="AL7">
        <v>1.2234100000000001</v>
      </c>
      <c r="AM7">
        <v>8980</v>
      </c>
      <c r="AN7">
        <v>5837</v>
      </c>
      <c r="AO7">
        <v>8921</v>
      </c>
      <c r="AP7">
        <v>5821</v>
      </c>
      <c r="AQ7">
        <v>1442</v>
      </c>
      <c r="AR7">
        <v>916</v>
      </c>
      <c r="AS7">
        <v>627</v>
      </c>
      <c r="AT7">
        <v>391</v>
      </c>
    </row>
    <row r="8" spans="1:46" x14ac:dyDescent="0.25">
      <c r="A8" s="1">
        <v>20230700000000</v>
      </c>
      <c r="B8">
        <v>100</v>
      </c>
      <c r="C8">
        <v>2</v>
      </c>
      <c r="D8">
        <v>70</v>
      </c>
      <c r="E8">
        <v>0</v>
      </c>
      <c r="F8">
        <v>1326.4</v>
      </c>
      <c r="G8">
        <v>0.12450899999999999</v>
      </c>
      <c r="H8">
        <f t="shared" si="0"/>
        <v>-0.50207043515461469</v>
      </c>
      <c r="I8">
        <v>0.61515299999999995</v>
      </c>
      <c r="J8">
        <v>0.435782</v>
      </c>
      <c r="K8">
        <v>5132.53</v>
      </c>
      <c r="L8">
        <v>33374</v>
      </c>
      <c r="M8">
        <v>1275.57</v>
      </c>
      <c r="N8">
        <v>1207.29</v>
      </c>
      <c r="O8">
        <v>1452.73</v>
      </c>
      <c r="P8">
        <v>1232.3399999999999</v>
      </c>
      <c r="Q8">
        <v>1480.95</v>
      </c>
      <c r="R8">
        <v>1257.8900000000001</v>
      </c>
      <c r="S8">
        <v>1226.23</v>
      </c>
      <c r="T8">
        <v>1285.68</v>
      </c>
      <c r="U8">
        <v>0.281837</v>
      </c>
      <c r="V8">
        <f t="shared" si="1"/>
        <v>-2.8253184138230565</v>
      </c>
      <c r="W8">
        <v>0.27182699999999999</v>
      </c>
      <c r="Y8">
        <v>0</v>
      </c>
      <c r="Z8">
        <v>0</v>
      </c>
      <c r="AA8" s="1">
        <v>1.9E-6</v>
      </c>
      <c r="AB8" s="1">
        <v>2.04E-6</v>
      </c>
      <c r="AC8">
        <v>0</v>
      </c>
      <c r="AD8">
        <v>0</v>
      </c>
      <c r="AE8">
        <v>0</v>
      </c>
      <c r="AF8">
        <v>0</v>
      </c>
      <c r="AG8">
        <v>1.0546599999999999</v>
      </c>
      <c r="AH8">
        <v>1.16137</v>
      </c>
      <c r="AI8">
        <v>1.1805000000000001</v>
      </c>
      <c r="AJ8">
        <v>1.3770800000000001</v>
      </c>
      <c r="AK8">
        <v>1.1773199999999999</v>
      </c>
      <c r="AL8">
        <v>1.19343</v>
      </c>
      <c r="AM8">
        <v>10585</v>
      </c>
      <c r="AN8">
        <v>4312</v>
      </c>
      <c r="AO8">
        <v>10603</v>
      </c>
      <c r="AP8">
        <v>4446</v>
      </c>
      <c r="AQ8">
        <v>1702</v>
      </c>
      <c r="AR8">
        <v>690</v>
      </c>
      <c r="AS8">
        <v>726</v>
      </c>
      <c r="AT8">
        <v>310</v>
      </c>
    </row>
    <row r="9" spans="1:46" x14ac:dyDescent="0.25">
      <c r="A9" s="1">
        <v>20230700000000</v>
      </c>
      <c r="B9">
        <v>100</v>
      </c>
      <c r="C9">
        <v>2</v>
      </c>
      <c r="D9">
        <v>80</v>
      </c>
      <c r="E9">
        <v>0</v>
      </c>
      <c r="F9">
        <v>1401.37</v>
      </c>
      <c r="G9">
        <v>0.13137699999999999</v>
      </c>
      <c r="H9">
        <f t="shared" si="0"/>
        <v>-6.0458320889197381</v>
      </c>
      <c r="I9">
        <v>0.60328000000000004</v>
      </c>
      <c r="J9">
        <v>0.45981899999999998</v>
      </c>
      <c r="K9">
        <v>4987.01</v>
      </c>
      <c r="L9">
        <v>33066</v>
      </c>
      <c r="M9">
        <v>1390.29</v>
      </c>
      <c r="N9">
        <v>1252.18</v>
      </c>
      <c r="O9">
        <v>1486.97</v>
      </c>
      <c r="P9">
        <v>1221.73</v>
      </c>
      <c r="Q9">
        <v>1557.51</v>
      </c>
      <c r="R9">
        <v>1271.1099999999999</v>
      </c>
      <c r="S9">
        <v>1243.21</v>
      </c>
      <c r="T9">
        <v>1206.5</v>
      </c>
      <c r="U9">
        <v>0.29877100000000001</v>
      </c>
      <c r="V9">
        <f t="shared" si="1"/>
        <v>-9.003513406033731</v>
      </c>
      <c r="W9">
        <v>0.27787099999999998</v>
      </c>
      <c r="Y9">
        <v>0</v>
      </c>
      <c r="Z9">
        <v>0</v>
      </c>
      <c r="AA9" s="1">
        <v>2.0099999999999998E-6</v>
      </c>
      <c r="AB9" s="1">
        <v>3.2200000000000001E-6</v>
      </c>
      <c r="AC9">
        <v>0</v>
      </c>
      <c r="AD9">
        <v>0</v>
      </c>
      <c r="AE9">
        <v>0</v>
      </c>
      <c r="AF9">
        <v>0</v>
      </c>
      <c r="AG9">
        <v>1.04756</v>
      </c>
      <c r="AH9">
        <v>1.1099600000000001</v>
      </c>
      <c r="AI9">
        <v>1.2123200000000001</v>
      </c>
      <c r="AJ9">
        <v>1.2740499999999999</v>
      </c>
      <c r="AK9">
        <v>1.2167300000000001</v>
      </c>
      <c r="AL9">
        <v>1.15188</v>
      </c>
      <c r="AM9">
        <v>11813</v>
      </c>
      <c r="AN9">
        <v>2932</v>
      </c>
      <c r="AO9">
        <v>11985</v>
      </c>
      <c r="AP9">
        <v>2990</v>
      </c>
      <c r="AQ9">
        <v>1922</v>
      </c>
      <c r="AR9">
        <v>416</v>
      </c>
      <c r="AS9">
        <v>818</v>
      </c>
      <c r="AT9">
        <v>190</v>
      </c>
    </row>
    <row r="10" spans="1:46" x14ac:dyDescent="0.25">
      <c r="A10" s="1">
        <v>20230700000000</v>
      </c>
      <c r="B10">
        <v>100</v>
      </c>
      <c r="C10">
        <v>2</v>
      </c>
      <c r="D10">
        <v>90</v>
      </c>
      <c r="E10">
        <v>0</v>
      </c>
      <c r="F10">
        <v>1787.22</v>
      </c>
      <c r="G10">
        <v>0.153527</v>
      </c>
      <c r="H10">
        <f t="shared" si="0"/>
        <v>-23.925028453348617</v>
      </c>
      <c r="I10">
        <v>0.54485399999999995</v>
      </c>
      <c r="J10">
        <v>0.53734400000000004</v>
      </c>
      <c r="K10">
        <v>4438.6499999999996</v>
      </c>
      <c r="L10">
        <v>32586</v>
      </c>
      <c r="M10">
        <v>1731.57</v>
      </c>
      <c r="N10">
        <v>1597.12</v>
      </c>
      <c r="O10">
        <v>1886.34</v>
      </c>
      <c r="P10">
        <v>1638.57</v>
      </c>
      <c r="Q10">
        <v>1860.78</v>
      </c>
      <c r="R10">
        <v>1614.72</v>
      </c>
      <c r="S10">
        <v>1550.75</v>
      </c>
      <c r="T10">
        <v>1843.99</v>
      </c>
      <c r="U10">
        <v>0.34533199999999997</v>
      </c>
      <c r="V10">
        <f t="shared" si="1"/>
        <v>-25.990813337079022</v>
      </c>
      <c r="W10">
        <v>0.32625199999999999</v>
      </c>
      <c r="Y10">
        <v>0</v>
      </c>
      <c r="Z10">
        <v>0</v>
      </c>
      <c r="AA10" s="1">
        <v>1.77E-6</v>
      </c>
      <c r="AB10" s="1">
        <v>4.1799999999999998E-6</v>
      </c>
      <c r="AC10">
        <v>0</v>
      </c>
      <c r="AD10">
        <v>0</v>
      </c>
      <c r="AE10">
        <v>0</v>
      </c>
      <c r="AF10">
        <v>0</v>
      </c>
      <c r="AG10">
        <v>0.94680399999999998</v>
      </c>
      <c r="AH10">
        <v>1.0439700000000001</v>
      </c>
      <c r="AI10">
        <v>1.0944100000000001</v>
      </c>
      <c r="AJ10">
        <v>1.2529600000000001</v>
      </c>
      <c r="AK10">
        <v>1.1153599999999999</v>
      </c>
      <c r="AL10">
        <v>1.1472500000000001</v>
      </c>
      <c r="AM10">
        <v>13119</v>
      </c>
      <c r="AN10">
        <v>1448</v>
      </c>
      <c r="AO10">
        <v>13253</v>
      </c>
      <c r="AP10">
        <v>1433</v>
      </c>
      <c r="AQ10">
        <v>2093</v>
      </c>
      <c r="AR10">
        <v>246</v>
      </c>
      <c r="AS10">
        <v>897</v>
      </c>
      <c r="AT10">
        <v>97</v>
      </c>
    </row>
    <row r="11" spans="1:46" x14ac:dyDescent="0.25">
      <c r="A11" s="1">
        <v>20230700000000</v>
      </c>
      <c r="B11">
        <v>100</v>
      </c>
      <c r="C11">
        <v>2</v>
      </c>
      <c r="D11">
        <v>100</v>
      </c>
      <c r="E11">
        <v>0</v>
      </c>
      <c r="F11">
        <v>1732.92</v>
      </c>
      <c r="G11">
        <v>0.14816299999999999</v>
      </c>
      <c r="H11">
        <f t="shared" si="0"/>
        <v>-19.595276340536127</v>
      </c>
      <c r="I11">
        <v>0.52867600000000003</v>
      </c>
      <c r="J11">
        <v>0.51856999999999998</v>
      </c>
      <c r="K11">
        <v>4238.93</v>
      </c>
      <c r="L11">
        <v>32072</v>
      </c>
      <c r="M11">
        <v>1667.91</v>
      </c>
      <c r="N11">
        <v>0</v>
      </c>
      <c r="O11">
        <v>1797.79</v>
      </c>
      <c r="P11">
        <v>0</v>
      </c>
      <c r="Q11">
        <v>1788.55</v>
      </c>
      <c r="R11">
        <v>0</v>
      </c>
      <c r="S11">
        <v>1564.35</v>
      </c>
      <c r="T11">
        <v>0</v>
      </c>
      <c r="U11">
        <v>0.33376899999999998</v>
      </c>
      <c r="V11">
        <f t="shared" si="1"/>
        <v>-21.772172218918399</v>
      </c>
      <c r="W11">
        <v>0</v>
      </c>
      <c r="Y11">
        <v>0</v>
      </c>
      <c r="Z11">
        <v>0</v>
      </c>
      <c r="AA11" s="1">
        <v>2.34E-6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0.92166000000000003</v>
      </c>
      <c r="AH11">
        <v>0</v>
      </c>
      <c r="AI11">
        <v>1.0861499999999999</v>
      </c>
      <c r="AJ11">
        <v>0</v>
      </c>
      <c r="AK11">
        <v>1.0784</v>
      </c>
      <c r="AL11">
        <v>0</v>
      </c>
      <c r="AM11">
        <v>14237</v>
      </c>
      <c r="AN11">
        <v>0</v>
      </c>
      <c r="AO11">
        <v>14644</v>
      </c>
      <c r="AP11">
        <v>0</v>
      </c>
      <c r="AQ11">
        <v>2290</v>
      </c>
      <c r="AR11">
        <v>0</v>
      </c>
      <c r="AS11">
        <v>901</v>
      </c>
      <c r="AT11">
        <v>0</v>
      </c>
    </row>
    <row r="12" spans="1:46" x14ac:dyDescent="0.25">
      <c r="A12" s="1">
        <v>20230700000000</v>
      </c>
      <c r="B12">
        <v>100</v>
      </c>
      <c r="C12">
        <v>5</v>
      </c>
      <c r="D12">
        <v>0</v>
      </c>
      <c r="E12">
        <v>0</v>
      </c>
      <c r="F12">
        <v>1190.54</v>
      </c>
      <c r="G12">
        <v>0.123887</v>
      </c>
      <c r="H12">
        <f t="shared" si="0"/>
        <v>0</v>
      </c>
      <c r="I12">
        <v>0.66414600000000001</v>
      </c>
      <c r="J12">
        <v>0.43360500000000002</v>
      </c>
      <c r="K12">
        <v>5600.57</v>
      </c>
      <c r="L12">
        <v>33731</v>
      </c>
      <c r="M12">
        <v>0</v>
      </c>
      <c r="N12">
        <v>1190.8599999999999</v>
      </c>
      <c r="O12">
        <v>0</v>
      </c>
      <c r="P12">
        <v>1191.03</v>
      </c>
      <c r="Q12">
        <v>0</v>
      </c>
      <c r="R12">
        <v>1194.4100000000001</v>
      </c>
      <c r="S12">
        <v>0</v>
      </c>
      <c r="T12">
        <v>1167.8499999999999</v>
      </c>
      <c r="U12">
        <v>0</v>
      </c>
      <c r="W12">
        <v>0.27409299999999998</v>
      </c>
      <c r="Y12">
        <v>0</v>
      </c>
      <c r="Z12">
        <v>0</v>
      </c>
      <c r="AA12">
        <v>0</v>
      </c>
      <c r="AB12" s="1">
        <v>3.5599999999999998E-6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1.18377</v>
      </c>
      <c r="AI12">
        <v>0</v>
      </c>
      <c r="AJ12">
        <v>1.36785</v>
      </c>
      <c r="AK12">
        <v>0</v>
      </c>
      <c r="AL12">
        <v>1.2679</v>
      </c>
      <c r="AM12">
        <v>0</v>
      </c>
      <c r="AN12">
        <v>15246</v>
      </c>
      <c r="AO12">
        <v>0</v>
      </c>
      <c r="AP12">
        <v>15138</v>
      </c>
      <c r="AQ12">
        <v>0</v>
      </c>
      <c r="AR12">
        <v>2389</v>
      </c>
      <c r="AS12">
        <v>0</v>
      </c>
      <c r="AT12">
        <v>958</v>
      </c>
    </row>
    <row r="13" spans="1:4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1201.4000000000001</v>
      </c>
      <c r="G13">
        <v>0.12216299999999999</v>
      </c>
      <c r="H13">
        <f t="shared" si="0"/>
        <v>1.3915907238047602</v>
      </c>
      <c r="I13">
        <v>0.65759000000000001</v>
      </c>
      <c r="J13">
        <v>0.42757000000000001</v>
      </c>
      <c r="K13">
        <v>5547.1</v>
      </c>
      <c r="L13">
        <v>33742</v>
      </c>
      <c r="M13">
        <v>1158.18</v>
      </c>
      <c r="N13">
        <v>1178.8699999999999</v>
      </c>
      <c r="O13">
        <v>1379.92</v>
      </c>
      <c r="P13">
        <v>1194.5899999999999</v>
      </c>
      <c r="Q13">
        <v>1502.39</v>
      </c>
      <c r="R13">
        <v>1231.6199999999999</v>
      </c>
      <c r="S13">
        <v>1241.49</v>
      </c>
      <c r="T13">
        <v>1244.08</v>
      </c>
      <c r="U13">
        <v>0.266204</v>
      </c>
      <c r="V13">
        <f t="shared" si="1"/>
        <v>2.8782201661479792</v>
      </c>
      <c r="W13">
        <v>0.27163700000000002</v>
      </c>
      <c r="Y13">
        <v>0</v>
      </c>
      <c r="Z13">
        <v>0</v>
      </c>
      <c r="AA13" s="1">
        <v>1.86E-6</v>
      </c>
      <c r="AB13" s="1">
        <v>3.19E-6</v>
      </c>
      <c r="AC13">
        <v>0</v>
      </c>
      <c r="AD13">
        <v>0</v>
      </c>
      <c r="AE13">
        <v>0</v>
      </c>
      <c r="AF13">
        <v>0</v>
      </c>
      <c r="AG13">
        <v>1.1678500000000001</v>
      </c>
      <c r="AH13">
        <v>1.1671499999999999</v>
      </c>
      <c r="AI13">
        <v>1.27338</v>
      </c>
      <c r="AJ13">
        <v>1.3668899999999999</v>
      </c>
      <c r="AK13">
        <v>1.3104899999999999</v>
      </c>
      <c r="AL13">
        <v>1.2625599999999999</v>
      </c>
      <c r="AM13">
        <v>1564</v>
      </c>
      <c r="AN13">
        <v>13642</v>
      </c>
      <c r="AO13">
        <v>1559</v>
      </c>
      <c r="AP13">
        <v>13576</v>
      </c>
      <c r="AQ13">
        <v>273</v>
      </c>
      <c r="AR13">
        <v>2117</v>
      </c>
      <c r="AS13">
        <v>99</v>
      </c>
      <c r="AT13">
        <v>912</v>
      </c>
    </row>
    <row r="14" spans="1:46" x14ac:dyDescent="0.25">
      <c r="A14" s="1">
        <v>20230700000000</v>
      </c>
      <c r="B14">
        <v>100</v>
      </c>
      <c r="C14">
        <v>5</v>
      </c>
      <c r="D14">
        <v>20</v>
      </c>
      <c r="E14">
        <v>0</v>
      </c>
      <c r="F14">
        <v>1233.24</v>
      </c>
      <c r="G14">
        <v>0.12373099999999999</v>
      </c>
      <c r="H14">
        <f t="shared" si="0"/>
        <v>0.12592120238604806</v>
      </c>
      <c r="I14">
        <v>0.65406200000000003</v>
      </c>
      <c r="J14">
        <v>0.43305700000000003</v>
      </c>
      <c r="K14">
        <v>5493.46</v>
      </c>
      <c r="L14">
        <v>33596</v>
      </c>
      <c r="M14">
        <v>1304.3399999999999</v>
      </c>
      <c r="N14">
        <v>1192.02</v>
      </c>
      <c r="O14">
        <v>1437.28</v>
      </c>
      <c r="P14">
        <v>1212.1199999999999</v>
      </c>
      <c r="Q14">
        <v>1443.51</v>
      </c>
      <c r="R14">
        <v>1162.0899999999999</v>
      </c>
      <c r="S14">
        <v>1163.04</v>
      </c>
      <c r="T14">
        <v>1152.75</v>
      </c>
      <c r="U14">
        <v>0.29048600000000002</v>
      </c>
      <c r="V14">
        <f t="shared" si="1"/>
        <v>-5.9808167300879802</v>
      </c>
      <c r="W14">
        <v>0.272841</v>
      </c>
      <c r="Y14">
        <v>0</v>
      </c>
      <c r="Z14">
        <v>0</v>
      </c>
      <c r="AA14" s="1">
        <v>1.19E-6</v>
      </c>
      <c r="AB14" s="1">
        <v>3.2499999999999998E-6</v>
      </c>
      <c r="AC14">
        <v>0</v>
      </c>
      <c r="AD14">
        <v>0</v>
      </c>
      <c r="AE14">
        <v>0</v>
      </c>
      <c r="AF14">
        <v>0</v>
      </c>
      <c r="AG14">
        <v>1.1008599999999999</v>
      </c>
      <c r="AH14">
        <v>1.17042</v>
      </c>
      <c r="AI14">
        <v>1.2307300000000001</v>
      </c>
      <c r="AJ14">
        <v>1.3601099999999999</v>
      </c>
      <c r="AK14">
        <v>1.2584299999999999</v>
      </c>
      <c r="AL14">
        <v>1.2391099999999999</v>
      </c>
      <c r="AM14">
        <v>3099</v>
      </c>
      <c r="AN14">
        <v>11936</v>
      </c>
      <c r="AO14">
        <v>3133</v>
      </c>
      <c r="AP14">
        <v>11996</v>
      </c>
      <c r="AQ14">
        <v>488</v>
      </c>
      <c r="AR14">
        <v>1916</v>
      </c>
      <c r="AS14">
        <v>215</v>
      </c>
      <c r="AT14">
        <v>813</v>
      </c>
    </row>
    <row r="15" spans="1:46" x14ac:dyDescent="0.25">
      <c r="A15" s="1">
        <v>20230700000000</v>
      </c>
      <c r="B15">
        <v>100</v>
      </c>
      <c r="C15">
        <v>5</v>
      </c>
      <c r="D15">
        <v>30</v>
      </c>
      <c r="E15">
        <v>0</v>
      </c>
      <c r="F15">
        <v>1194.07</v>
      </c>
      <c r="G15">
        <v>0.120765</v>
      </c>
      <c r="H15">
        <f t="shared" si="0"/>
        <v>2.5200384221104715</v>
      </c>
      <c r="I15">
        <v>0.63655700000000004</v>
      </c>
      <c r="J15">
        <v>0.42267900000000003</v>
      </c>
      <c r="K15">
        <v>5349.78</v>
      </c>
      <c r="L15">
        <v>33617</v>
      </c>
      <c r="M15">
        <v>1229.17</v>
      </c>
      <c r="N15">
        <v>1155.8399999999999</v>
      </c>
      <c r="O15">
        <v>1362.02</v>
      </c>
      <c r="P15">
        <v>1141.1600000000001</v>
      </c>
      <c r="Q15">
        <v>1360.14</v>
      </c>
      <c r="R15">
        <v>1152.0899999999999</v>
      </c>
      <c r="S15">
        <v>1211.5</v>
      </c>
      <c r="T15">
        <v>1136.96</v>
      </c>
      <c r="U15">
        <v>0.27622400000000003</v>
      </c>
      <c r="V15">
        <f t="shared" si="1"/>
        <v>-0.77747333934104468</v>
      </c>
      <c r="W15">
        <v>0.26671</v>
      </c>
      <c r="Y15">
        <v>0</v>
      </c>
      <c r="Z15">
        <v>0</v>
      </c>
      <c r="AA15" s="1">
        <v>1.1799999999999999E-6</v>
      </c>
      <c r="AB15" s="1">
        <v>2.7300000000000001E-6</v>
      </c>
      <c r="AC15">
        <v>0</v>
      </c>
      <c r="AD15">
        <v>0</v>
      </c>
      <c r="AE15">
        <v>0</v>
      </c>
      <c r="AF15">
        <v>0</v>
      </c>
      <c r="AG15">
        <v>1.07951</v>
      </c>
      <c r="AH15">
        <v>1.1465399999999999</v>
      </c>
      <c r="AI15">
        <v>1.25423</v>
      </c>
      <c r="AJ15">
        <v>1.3075300000000001</v>
      </c>
      <c r="AK15">
        <v>1.19767</v>
      </c>
      <c r="AL15">
        <v>1.2427699999999999</v>
      </c>
      <c r="AM15">
        <v>4672</v>
      </c>
      <c r="AN15">
        <v>10383</v>
      </c>
      <c r="AO15">
        <v>4598</v>
      </c>
      <c r="AP15">
        <v>10583</v>
      </c>
      <c r="AQ15">
        <v>753</v>
      </c>
      <c r="AR15">
        <v>1608</v>
      </c>
      <c r="AS15">
        <v>285</v>
      </c>
      <c r="AT15">
        <v>735</v>
      </c>
    </row>
    <row r="16" spans="1:46" x14ac:dyDescent="0.25">
      <c r="A16" s="1">
        <v>20230700000000</v>
      </c>
      <c r="B16">
        <v>100</v>
      </c>
      <c r="C16">
        <v>5</v>
      </c>
      <c r="D16">
        <v>40</v>
      </c>
      <c r="E16">
        <v>0</v>
      </c>
      <c r="F16">
        <v>1237.17</v>
      </c>
      <c r="G16">
        <v>0.121918</v>
      </c>
      <c r="H16">
        <f t="shared" si="0"/>
        <v>1.5893515865264303</v>
      </c>
      <c r="I16">
        <v>0.63592099999999996</v>
      </c>
      <c r="J16">
        <v>0.42671199999999998</v>
      </c>
      <c r="K16">
        <v>5360.02</v>
      </c>
      <c r="L16">
        <v>33715</v>
      </c>
      <c r="M16">
        <v>1244.77</v>
      </c>
      <c r="N16">
        <v>1157.6500000000001</v>
      </c>
      <c r="O16">
        <v>1424.4</v>
      </c>
      <c r="P16">
        <v>1174.02</v>
      </c>
      <c r="Q16">
        <v>1296.47</v>
      </c>
      <c r="R16">
        <v>1265.55</v>
      </c>
      <c r="S16">
        <v>1153.05</v>
      </c>
      <c r="T16">
        <v>1260.22</v>
      </c>
      <c r="U16">
        <v>0.27976499999999999</v>
      </c>
      <c r="V16">
        <f t="shared" si="1"/>
        <v>-2.0693706150832059</v>
      </c>
      <c r="W16">
        <v>0.26599400000000001</v>
      </c>
      <c r="Y16">
        <v>0</v>
      </c>
      <c r="Z16">
        <v>0</v>
      </c>
      <c r="AA16" s="1">
        <v>1.2500000000000001E-6</v>
      </c>
      <c r="AB16" s="1">
        <v>2.5900000000000002E-6</v>
      </c>
      <c r="AC16">
        <v>0</v>
      </c>
      <c r="AD16">
        <v>0</v>
      </c>
      <c r="AE16">
        <v>0</v>
      </c>
      <c r="AF16">
        <v>0</v>
      </c>
      <c r="AG16">
        <v>1.0785499999999999</v>
      </c>
      <c r="AH16">
        <v>1.1504399999999999</v>
      </c>
      <c r="AI16">
        <v>1.2516700000000001</v>
      </c>
      <c r="AJ16">
        <v>1.3464</v>
      </c>
      <c r="AK16">
        <v>1.2736799999999999</v>
      </c>
      <c r="AL16">
        <v>1.2404299999999999</v>
      </c>
      <c r="AM16">
        <v>6223</v>
      </c>
      <c r="AN16">
        <v>8908</v>
      </c>
      <c r="AO16">
        <v>6115</v>
      </c>
      <c r="AP16">
        <v>8939</v>
      </c>
      <c r="AQ16">
        <v>1005</v>
      </c>
      <c r="AR16">
        <v>1482</v>
      </c>
      <c r="AS16">
        <v>418</v>
      </c>
      <c r="AT16">
        <v>625</v>
      </c>
    </row>
    <row r="17" spans="1:46" x14ac:dyDescent="0.25">
      <c r="A17" s="1">
        <v>20230700000000</v>
      </c>
      <c r="B17">
        <v>100</v>
      </c>
      <c r="C17">
        <v>5</v>
      </c>
      <c r="D17">
        <v>50</v>
      </c>
      <c r="E17">
        <v>0</v>
      </c>
      <c r="F17">
        <v>1253.5</v>
      </c>
      <c r="G17">
        <v>0.12222</v>
      </c>
      <c r="H17">
        <f t="shared" si="0"/>
        <v>1.3455810537021655</v>
      </c>
      <c r="I17">
        <v>0.62844800000000001</v>
      </c>
      <c r="J17">
        <v>0.42776900000000001</v>
      </c>
      <c r="K17">
        <v>5214.2299999999996</v>
      </c>
      <c r="L17">
        <v>33188</v>
      </c>
      <c r="M17">
        <v>1263.49</v>
      </c>
      <c r="N17">
        <v>1183.8900000000001</v>
      </c>
      <c r="O17">
        <v>1385.95</v>
      </c>
      <c r="P17">
        <v>1145.97</v>
      </c>
      <c r="Q17">
        <v>1462.88</v>
      </c>
      <c r="R17">
        <v>1200.58</v>
      </c>
      <c r="S17">
        <v>1310.6400000000001</v>
      </c>
      <c r="T17">
        <v>1295.1099999999999</v>
      </c>
      <c r="U17">
        <v>0.28106799999999998</v>
      </c>
      <c r="V17">
        <f t="shared" si="1"/>
        <v>-2.5447567066652592</v>
      </c>
      <c r="W17">
        <v>0.26881500000000003</v>
      </c>
      <c r="Y17">
        <v>0</v>
      </c>
      <c r="Z17">
        <v>0</v>
      </c>
      <c r="AA17" s="1">
        <v>1.1599999999999999E-6</v>
      </c>
      <c r="AB17" s="1">
        <v>2.0999999999999998E-6</v>
      </c>
      <c r="AC17">
        <v>0</v>
      </c>
      <c r="AD17">
        <v>0</v>
      </c>
      <c r="AE17">
        <v>0</v>
      </c>
      <c r="AF17">
        <v>0</v>
      </c>
      <c r="AG17">
        <v>1.0731299999999999</v>
      </c>
      <c r="AH17">
        <v>1.1377200000000001</v>
      </c>
      <c r="AI17">
        <v>1.2326600000000001</v>
      </c>
      <c r="AJ17">
        <v>1.33331</v>
      </c>
      <c r="AK17">
        <v>1.1295900000000001</v>
      </c>
      <c r="AL17">
        <v>1.1971000000000001</v>
      </c>
      <c r="AM17">
        <v>7421</v>
      </c>
      <c r="AN17">
        <v>7330</v>
      </c>
      <c r="AO17">
        <v>7583</v>
      </c>
      <c r="AP17">
        <v>7483</v>
      </c>
      <c r="AQ17">
        <v>1191</v>
      </c>
      <c r="AR17">
        <v>1175</v>
      </c>
      <c r="AS17">
        <v>474</v>
      </c>
      <c r="AT17">
        <v>531</v>
      </c>
    </row>
    <row r="18" spans="1:46" x14ac:dyDescent="0.25">
      <c r="A18" s="1">
        <v>20230700000000</v>
      </c>
      <c r="B18">
        <v>100</v>
      </c>
      <c r="C18">
        <v>5</v>
      </c>
      <c r="D18">
        <v>60</v>
      </c>
      <c r="E18">
        <v>0</v>
      </c>
      <c r="F18">
        <v>1330.83</v>
      </c>
      <c r="G18">
        <v>0.128806</v>
      </c>
      <c r="H18">
        <f t="shared" si="0"/>
        <v>-3.9705538111343452</v>
      </c>
      <c r="I18">
        <v>0.60573200000000005</v>
      </c>
      <c r="J18">
        <v>0.45082100000000003</v>
      </c>
      <c r="K18">
        <v>4988.96</v>
      </c>
      <c r="L18">
        <v>32945</v>
      </c>
      <c r="M18">
        <v>1350.01</v>
      </c>
      <c r="N18">
        <v>1223.7</v>
      </c>
      <c r="O18">
        <v>1450.34</v>
      </c>
      <c r="P18">
        <v>1230.06</v>
      </c>
      <c r="Q18">
        <v>1418.85</v>
      </c>
      <c r="R18">
        <v>1255.08</v>
      </c>
      <c r="S18">
        <v>1145.01</v>
      </c>
      <c r="T18">
        <v>1424.88</v>
      </c>
      <c r="U18">
        <v>0.29374499999999998</v>
      </c>
      <c r="V18">
        <f t="shared" si="1"/>
        <v>-7.1698292185499097</v>
      </c>
      <c r="W18">
        <v>0.27434199999999997</v>
      </c>
      <c r="Y18">
        <v>0</v>
      </c>
      <c r="Z18">
        <v>0</v>
      </c>
      <c r="AA18" s="1">
        <v>1.3E-6</v>
      </c>
      <c r="AB18" s="1">
        <v>2.2900000000000001E-6</v>
      </c>
      <c r="AC18">
        <v>0</v>
      </c>
      <c r="AD18">
        <v>0</v>
      </c>
      <c r="AE18">
        <v>0</v>
      </c>
      <c r="AF18">
        <v>0</v>
      </c>
      <c r="AG18">
        <v>1.0458499999999999</v>
      </c>
      <c r="AH18">
        <v>1.1167199999999999</v>
      </c>
      <c r="AI18">
        <v>1.21502</v>
      </c>
      <c r="AJ18">
        <v>1.2957399999999999</v>
      </c>
      <c r="AK18">
        <v>1.14775</v>
      </c>
      <c r="AL18">
        <v>1.2084600000000001</v>
      </c>
      <c r="AM18">
        <v>8978</v>
      </c>
      <c r="AN18">
        <v>5855</v>
      </c>
      <c r="AO18">
        <v>8906</v>
      </c>
      <c r="AP18">
        <v>5826</v>
      </c>
      <c r="AQ18">
        <v>1444</v>
      </c>
      <c r="AR18">
        <v>913</v>
      </c>
      <c r="AS18">
        <v>630</v>
      </c>
      <c r="AT18">
        <v>393</v>
      </c>
    </row>
    <row r="19" spans="1:46" x14ac:dyDescent="0.25">
      <c r="A19" s="1">
        <v>20230700000000</v>
      </c>
      <c r="B19">
        <v>100</v>
      </c>
      <c r="C19">
        <v>5</v>
      </c>
      <c r="D19">
        <v>70</v>
      </c>
      <c r="E19">
        <v>0</v>
      </c>
      <c r="F19">
        <v>1361.09</v>
      </c>
      <c r="G19">
        <v>0.12731000000000001</v>
      </c>
      <c r="H19">
        <f t="shared" si="0"/>
        <v>-2.7630017677399641</v>
      </c>
      <c r="I19">
        <v>0.60975599999999996</v>
      </c>
      <c r="J19">
        <v>0.44558599999999998</v>
      </c>
      <c r="K19">
        <v>5063.26</v>
      </c>
      <c r="L19">
        <v>33215</v>
      </c>
      <c r="M19">
        <v>1333.17</v>
      </c>
      <c r="N19">
        <v>1207.49</v>
      </c>
      <c r="O19">
        <v>1495.13</v>
      </c>
      <c r="P19">
        <v>1263.3499999999999</v>
      </c>
      <c r="Q19">
        <v>1419.08</v>
      </c>
      <c r="R19">
        <v>1305.4100000000001</v>
      </c>
      <c r="S19">
        <v>1256.2</v>
      </c>
      <c r="T19">
        <v>1326.27</v>
      </c>
      <c r="U19">
        <v>0.29059800000000002</v>
      </c>
      <c r="V19">
        <f t="shared" si="1"/>
        <v>-6.0216787732631074</v>
      </c>
      <c r="W19">
        <v>0.27077600000000002</v>
      </c>
      <c r="Y19">
        <v>0</v>
      </c>
      <c r="Z19">
        <v>0</v>
      </c>
      <c r="AA19" s="1">
        <v>2.2299999999999998E-6</v>
      </c>
      <c r="AB19" s="1">
        <v>3.0699999999999998E-6</v>
      </c>
      <c r="AC19">
        <v>0</v>
      </c>
      <c r="AD19">
        <v>0</v>
      </c>
      <c r="AE19">
        <v>0</v>
      </c>
      <c r="AF19">
        <v>0</v>
      </c>
      <c r="AG19">
        <v>1.04274</v>
      </c>
      <c r="AH19">
        <v>1.15218</v>
      </c>
      <c r="AI19">
        <v>1.2193400000000001</v>
      </c>
      <c r="AJ19">
        <v>1.3271299999999999</v>
      </c>
      <c r="AK19">
        <v>1.1515599999999999</v>
      </c>
      <c r="AL19">
        <v>1.1785699999999999</v>
      </c>
      <c r="AM19">
        <v>10554</v>
      </c>
      <c r="AN19">
        <v>4290</v>
      </c>
      <c r="AO19">
        <v>10544</v>
      </c>
      <c r="AP19">
        <v>4427</v>
      </c>
      <c r="AQ19">
        <v>1685</v>
      </c>
      <c r="AR19">
        <v>683</v>
      </c>
      <c r="AS19">
        <v>724</v>
      </c>
      <c r="AT19">
        <v>308</v>
      </c>
    </row>
    <row r="20" spans="1:46" x14ac:dyDescent="0.25">
      <c r="A20" s="1">
        <v>20230700000000</v>
      </c>
      <c r="B20">
        <v>100</v>
      </c>
      <c r="C20">
        <v>5</v>
      </c>
      <c r="D20">
        <v>80</v>
      </c>
      <c r="E20">
        <v>0</v>
      </c>
      <c r="F20">
        <v>1412.05</v>
      </c>
      <c r="G20">
        <v>0.13192799999999999</v>
      </c>
      <c r="H20">
        <f t="shared" si="0"/>
        <v>-6.4905922332448061</v>
      </c>
      <c r="I20">
        <v>0.60793699999999995</v>
      </c>
      <c r="J20">
        <v>0.46174900000000002</v>
      </c>
      <c r="K20">
        <v>5043.3</v>
      </c>
      <c r="L20">
        <v>33183</v>
      </c>
      <c r="M20">
        <v>1398.65</v>
      </c>
      <c r="N20">
        <v>1254.33</v>
      </c>
      <c r="O20">
        <v>1493.39</v>
      </c>
      <c r="P20">
        <v>1244.74</v>
      </c>
      <c r="Q20">
        <v>1557.42</v>
      </c>
      <c r="R20">
        <v>1325.47</v>
      </c>
      <c r="S20">
        <v>1336.5</v>
      </c>
      <c r="T20">
        <v>1208.8399999999999</v>
      </c>
      <c r="U20">
        <v>0.300147</v>
      </c>
      <c r="V20">
        <f t="shared" si="1"/>
        <v>-9.5055327936138543</v>
      </c>
      <c r="W20">
        <v>0.278061</v>
      </c>
      <c r="Y20">
        <v>0</v>
      </c>
      <c r="Z20">
        <v>0</v>
      </c>
      <c r="AA20" s="1">
        <v>1.6500000000000001E-6</v>
      </c>
      <c r="AB20" s="1">
        <v>3.4800000000000001E-6</v>
      </c>
      <c r="AC20">
        <v>0</v>
      </c>
      <c r="AD20">
        <v>0</v>
      </c>
      <c r="AE20">
        <v>0</v>
      </c>
      <c r="AF20">
        <v>0</v>
      </c>
      <c r="AG20">
        <v>1.0563199999999999</v>
      </c>
      <c r="AH20">
        <v>1.1202700000000001</v>
      </c>
      <c r="AI20">
        <v>1.2325299999999999</v>
      </c>
      <c r="AJ20">
        <v>1.26529</v>
      </c>
      <c r="AK20">
        <v>1.2003699999999999</v>
      </c>
      <c r="AL20">
        <v>1.1603300000000001</v>
      </c>
      <c r="AM20">
        <v>11871</v>
      </c>
      <c r="AN20">
        <v>2930</v>
      </c>
      <c r="AO20">
        <v>12033</v>
      </c>
      <c r="AP20">
        <v>2999</v>
      </c>
      <c r="AQ20">
        <v>1928</v>
      </c>
      <c r="AR20">
        <v>417</v>
      </c>
      <c r="AS20">
        <v>816</v>
      </c>
      <c r="AT20">
        <v>189</v>
      </c>
    </row>
    <row r="21" spans="1:46" x14ac:dyDescent="0.25">
      <c r="A21" s="1">
        <v>20230700000000</v>
      </c>
      <c r="B21">
        <v>100</v>
      </c>
      <c r="C21">
        <v>5</v>
      </c>
      <c r="D21">
        <v>90</v>
      </c>
      <c r="E21">
        <v>0</v>
      </c>
      <c r="F21">
        <v>1500.17</v>
      </c>
      <c r="G21">
        <v>0.136432</v>
      </c>
      <c r="H21">
        <f t="shared" si="0"/>
        <v>-10.126163358544481</v>
      </c>
      <c r="I21">
        <v>0.58207699999999996</v>
      </c>
      <c r="J21">
        <v>0.47751100000000002</v>
      </c>
      <c r="K21">
        <v>4811.3</v>
      </c>
      <c r="L21">
        <v>33063</v>
      </c>
      <c r="M21">
        <v>1445.97</v>
      </c>
      <c r="N21">
        <v>1261.51</v>
      </c>
      <c r="O21">
        <v>1609.99</v>
      </c>
      <c r="P21">
        <v>1297.78</v>
      </c>
      <c r="Q21">
        <v>1556.66</v>
      </c>
      <c r="R21">
        <v>1304.6400000000001</v>
      </c>
      <c r="S21">
        <v>1316.16</v>
      </c>
      <c r="T21">
        <v>1472.76</v>
      </c>
      <c r="U21">
        <v>0.30669200000000002</v>
      </c>
      <c r="V21">
        <f t="shared" si="1"/>
        <v>-11.893408441660331</v>
      </c>
      <c r="W21">
        <v>0.27868599999999999</v>
      </c>
      <c r="Y21">
        <v>0</v>
      </c>
      <c r="Z21">
        <v>0</v>
      </c>
      <c r="AA21" s="1">
        <v>2.0999999999999998E-6</v>
      </c>
      <c r="AB21" s="1">
        <v>4.3800000000000004E-6</v>
      </c>
      <c r="AC21">
        <v>0</v>
      </c>
      <c r="AD21">
        <v>0</v>
      </c>
      <c r="AE21">
        <v>0</v>
      </c>
      <c r="AF21">
        <v>0</v>
      </c>
      <c r="AG21">
        <v>1.01783</v>
      </c>
      <c r="AH21">
        <v>1.1032500000000001</v>
      </c>
      <c r="AI21">
        <v>1.1949099999999999</v>
      </c>
      <c r="AJ21">
        <v>1.2840199999999999</v>
      </c>
      <c r="AK21">
        <v>1.1545300000000001</v>
      </c>
      <c r="AL21">
        <v>1.15994</v>
      </c>
      <c r="AM21">
        <v>13365</v>
      </c>
      <c r="AN21">
        <v>1478</v>
      </c>
      <c r="AO21">
        <v>13407</v>
      </c>
      <c r="AP21">
        <v>1462</v>
      </c>
      <c r="AQ21">
        <v>2099</v>
      </c>
      <c r="AR21">
        <v>248</v>
      </c>
      <c r="AS21">
        <v>906</v>
      </c>
      <c r="AT21">
        <v>98</v>
      </c>
    </row>
    <row r="22" spans="1:46" x14ac:dyDescent="0.25">
      <c r="A22" s="1">
        <v>20230700000000</v>
      </c>
      <c r="B22">
        <v>100</v>
      </c>
      <c r="C22">
        <v>5</v>
      </c>
      <c r="D22">
        <v>100</v>
      </c>
      <c r="E22">
        <v>0</v>
      </c>
      <c r="F22">
        <v>1573.75</v>
      </c>
      <c r="G22">
        <v>0.14033300000000001</v>
      </c>
      <c r="H22">
        <f t="shared" si="0"/>
        <v>-13.27500060539041</v>
      </c>
      <c r="I22">
        <v>0.58017600000000003</v>
      </c>
      <c r="J22">
        <v>0.49116599999999999</v>
      </c>
      <c r="K22">
        <v>4717.12</v>
      </c>
      <c r="L22">
        <v>32522</v>
      </c>
      <c r="M22">
        <v>1506.01</v>
      </c>
      <c r="N22">
        <v>0</v>
      </c>
      <c r="O22">
        <v>1644.13</v>
      </c>
      <c r="P22">
        <v>0</v>
      </c>
      <c r="Q22">
        <v>1641.91</v>
      </c>
      <c r="R22">
        <v>0</v>
      </c>
      <c r="S22">
        <v>1337.01</v>
      </c>
      <c r="T22">
        <v>0</v>
      </c>
      <c r="U22">
        <v>0.314666</v>
      </c>
      <c r="V22">
        <f t="shared" si="1"/>
        <v>-14.80263997986086</v>
      </c>
      <c r="W22">
        <v>0</v>
      </c>
      <c r="Y22">
        <v>0</v>
      </c>
      <c r="Z22">
        <v>0</v>
      </c>
      <c r="AA22" s="1">
        <v>2.6299999999999998E-6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1.0137700000000001</v>
      </c>
      <c r="AH22">
        <v>0</v>
      </c>
      <c r="AI22">
        <v>1.2164600000000001</v>
      </c>
      <c r="AJ22">
        <v>0</v>
      </c>
      <c r="AK22">
        <v>1.15642</v>
      </c>
      <c r="AL22">
        <v>0</v>
      </c>
      <c r="AM22">
        <v>14504</v>
      </c>
      <c r="AN22">
        <v>0</v>
      </c>
      <c r="AO22">
        <v>14776</v>
      </c>
      <c r="AP22">
        <v>0</v>
      </c>
      <c r="AQ22">
        <v>2329</v>
      </c>
      <c r="AR22">
        <v>0</v>
      </c>
      <c r="AS22">
        <v>913</v>
      </c>
      <c r="AT22">
        <v>0</v>
      </c>
    </row>
    <row r="23" spans="1:46" x14ac:dyDescent="0.25">
      <c r="A23" s="1">
        <v>20230700000000</v>
      </c>
      <c r="B23">
        <v>100</v>
      </c>
      <c r="C23">
        <v>10</v>
      </c>
      <c r="D23">
        <v>0</v>
      </c>
      <c r="E23">
        <v>0</v>
      </c>
      <c r="F23">
        <v>1190.54</v>
      </c>
      <c r="G23">
        <v>0.123887</v>
      </c>
      <c r="H23">
        <f t="shared" si="0"/>
        <v>0</v>
      </c>
      <c r="I23">
        <v>0.66414600000000001</v>
      </c>
      <c r="J23">
        <v>0.43360500000000002</v>
      </c>
      <c r="K23">
        <v>5600.57</v>
      </c>
      <c r="L23">
        <v>33731</v>
      </c>
      <c r="M23">
        <v>0</v>
      </c>
      <c r="N23">
        <v>1190.8599999999999</v>
      </c>
      <c r="O23">
        <v>0</v>
      </c>
      <c r="P23">
        <v>1191.03</v>
      </c>
      <c r="Q23">
        <v>0</v>
      </c>
      <c r="R23">
        <v>1194.4100000000001</v>
      </c>
      <c r="S23">
        <v>0</v>
      </c>
      <c r="T23">
        <v>1167.8499999999999</v>
      </c>
      <c r="U23">
        <v>0</v>
      </c>
      <c r="W23">
        <v>0.27409299999999998</v>
      </c>
      <c r="Y23">
        <v>0</v>
      </c>
      <c r="Z23">
        <v>0</v>
      </c>
      <c r="AA23">
        <v>0</v>
      </c>
      <c r="AB23" s="1">
        <v>3.5599999999999998E-6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1.18377</v>
      </c>
      <c r="AI23">
        <v>0</v>
      </c>
      <c r="AJ23">
        <v>1.36785</v>
      </c>
      <c r="AK23">
        <v>0</v>
      </c>
      <c r="AL23">
        <v>1.2679</v>
      </c>
      <c r="AM23">
        <v>0</v>
      </c>
      <c r="AN23">
        <v>15246</v>
      </c>
      <c r="AO23">
        <v>0</v>
      </c>
      <c r="AP23">
        <v>15138</v>
      </c>
      <c r="AQ23">
        <v>0</v>
      </c>
      <c r="AR23">
        <v>2389</v>
      </c>
      <c r="AS23">
        <v>0</v>
      </c>
      <c r="AT23">
        <v>958</v>
      </c>
    </row>
    <row r="24" spans="1:4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1204.75</v>
      </c>
      <c r="G24">
        <v>0.122345</v>
      </c>
      <c r="H24">
        <f t="shared" si="0"/>
        <v>1.2446826543543728</v>
      </c>
      <c r="I24">
        <v>0.65527199999999997</v>
      </c>
      <c r="J24">
        <v>0.42820900000000001</v>
      </c>
      <c r="K24">
        <v>5501.5</v>
      </c>
      <c r="L24">
        <v>33583</v>
      </c>
      <c r="M24">
        <v>1161.79</v>
      </c>
      <c r="N24">
        <v>1183.05</v>
      </c>
      <c r="O24">
        <v>1437.18</v>
      </c>
      <c r="P24">
        <v>1190.31</v>
      </c>
      <c r="Q24">
        <v>1478.88</v>
      </c>
      <c r="R24">
        <v>1231.1099999999999</v>
      </c>
      <c r="S24">
        <v>1387.88</v>
      </c>
      <c r="T24">
        <v>1255.08</v>
      </c>
      <c r="U24">
        <v>0.26619300000000001</v>
      </c>
      <c r="V24">
        <f t="shared" si="1"/>
        <v>2.8822334025312442</v>
      </c>
      <c r="W24">
        <v>0.272235</v>
      </c>
      <c r="Y24">
        <v>0</v>
      </c>
      <c r="Z24">
        <v>0</v>
      </c>
      <c r="AA24" s="1">
        <v>2.4600000000000002E-6</v>
      </c>
      <c r="AB24" s="1">
        <v>3.4699999999999998E-6</v>
      </c>
      <c r="AC24">
        <v>0</v>
      </c>
      <c r="AD24">
        <v>0</v>
      </c>
      <c r="AE24">
        <v>0</v>
      </c>
      <c r="AF24">
        <v>0</v>
      </c>
      <c r="AG24">
        <v>1.1373800000000001</v>
      </c>
      <c r="AH24">
        <v>1.16595</v>
      </c>
      <c r="AI24">
        <v>1.33182</v>
      </c>
      <c r="AJ24">
        <v>1.3585199999999999</v>
      </c>
      <c r="AK24">
        <v>1.2258800000000001</v>
      </c>
      <c r="AL24">
        <v>1.2481899999999999</v>
      </c>
      <c r="AM24">
        <v>1553</v>
      </c>
      <c r="AN24">
        <v>13574</v>
      </c>
      <c r="AO24">
        <v>1556</v>
      </c>
      <c r="AP24">
        <v>13511</v>
      </c>
      <c r="AQ24">
        <v>274</v>
      </c>
      <c r="AR24">
        <v>2105</v>
      </c>
      <c r="AS24">
        <v>99</v>
      </c>
      <c r="AT24">
        <v>911</v>
      </c>
    </row>
    <row r="25" spans="1:46" x14ac:dyDescent="0.25">
      <c r="A25" s="1">
        <v>20230700000000</v>
      </c>
      <c r="B25">
        <v>100</v>
      </c>
      <c r="C25">
        <v>10</v>
      </c>
      <c r="D25">
        <v>20</v>
      </c>
      <c r="E25">
        <v>0</v>
      </c>
      <c r="F25">
        <v>1238.97</v>
      </c>
      <c r="G25">
        <v>0.12395399999999999</v>
      </c>
      <c r="H25">
        <f t="shared" si="0"/>
        <v>-5.4081542050414988E-2</v>
      </c>
      <c r="I25">
        <v>0.65675300000000003</v>
      </c>
      <c r="J25">
        <v>0.43383699999999997</v>
      </c>
      <c r="K25">
        <v>5519.52</v>
      </c>
      <c r="L25">
        <v>33617</v>
      </c>
      <c r="M25">
        <v>1312.45</v>
      </c>
      <c r="N25">
        <v>1196.21</v>
      </c>
      <c r="O25">
        <v>1463.73</v>
      </c>
      <c r="P25">
        <v>1211.3699999999999</v>
      </c>
      <c r="Q25">
        <v>1451.27</v>
      </c>
      <c r="R25">
        <v>1162.28</v>
      </c>
      <c r="S25">
        <v>1237.81</v>
      </c>
      <c r="T25">
        <v>1182.54</v>
      </c>
      <c r="U25">
        <v>0.29097899999999999</v>
      </c>
      <c r="V25">
        <f t="shared" si="1"/>
        <v>-6.1606826879927672</v>
      </c>
      <c r="W25">
        <v>0.27335100000000001</v>
      </c>
      <c r="Y25">
        <v>0</v>
      </c>
      <c r="Z25">
        <v>0</v>
      </c>
      <c r="AA25" s="1">
        <v>2.1799999999999999E-6</v>
      </c>
      <c r="AB25" s="1">
        <v>2.9299999999999999E-6</v>
      </c>
      <c r="AC25">
        <v>0</v>
      </c>
      <c r="AD25">
        <v>0</v>
      </c>
      <c r="AE25">
        <v>0</v>
      </c>
      <c r="AF25">
        <v>0</v>
      </c>
      <c r="AG25">
        <v>1.11334</v>
      </c>
      <c r="AH25">
        <v>1.1749400000000001</v>
      </c>
      <c r="AI25">
        <v>1.2824500000000001</v>
      </c>
      <c r="AJ25">
        <v>1.35395</v>
      </c>
      <c r="AK25">
        <v>1.2337100000000001</v>
      </c>
      <c r="AL25">
        <v>1.2232000000000001</v>
      </c>
      <c r="AM25">
        <v>3100</v>
      </c>
      <c r="AN25">
        <v>11944</v>
      </c>
      <c r="AO25">
        <v>3133</v>
      </c>
      <c r="AP25">
        <v>11998</v>
      </c>
      <c r="AQ25">
        <v>488</v>
      </c>
      <c r="AR25">
        <v>1924</v>
      </c>
      <c r="AS25">
        <v>216</v>
      </c>
      <c r="AT25">
        <v>814</v>
      </c>
    </row>
    <row r="26" spans="1:46" x14ac:dyDescent="0.25">
      <c r="A26" s="1">
        <v>20230700000000</v>
      </c>
      <c r="B26">
        <v>100</v>
      </c>
      <c r="C26">
        <v>10</v>
      </c>
      <c r="D26">
        <v>30</v>
      </c>
      <c r="E26">
        <v>0</v>
      </c>
      <c r="F26">
        <v>1196.54</v>
      </c>
      <c r="G26">
        <v>0.121627</v>
      </c>
      <c r="H26">
        <f t="shared" si="0"/>
        <v>1.8242430602080912</v>
      </c>
      <c r="I26">
        <v>0.641872</v>
      </c>
      <c r="J26">
        <v>0.42569400000000002</v>
      </c>
      <c r="K26">
        <v>5390.44</v>
      </c>
      <c r="L26">
        <v>33592</v>
      </c>
      <c r="M26">
        <v>1246.3800000000001</v>
      </c>
      <c r="N26">
        <v>1166.18</v>
      </c>
      <c r="O26">
        <v>1347.91</v>
      </c>
      <c r="P26">
        <v>1135.3499999999999</v>
      </c>
      <c r="Q26">
        <v>1402.36</v>
      </c>
      <c r="R26">
        <v>1137.44</v>
      </c>
      <c r="S26">
        <v>1215.6300000000001</v>
      </c>
      <c r="T26">
        <v>1150.33</v>
      </c>
      <c r="U26">
        <v>0.278696</v>
      </c>
      <c r="V26">
        <f t="shared" si="1"/>
        <v>-1.6793570065634744</v>
      </c>
      <c r="W26">
        <v>0.268322</v>
      </c>
      <c r="Y26">
        <v>0</v>
      </c>
      <c r="Z26">
        <v>0</v>
      </c>
      <c r="AA26" s="1">
        <v>1.5E-6</v>
      </c>
      <c r="AB26" s="1">
        <v>2.9299999999999999E-6</v>
      </c>
      <c r="AC26">
        <v>0</v>
      </c>
      <c r="AD26">
        <v>0</v>
      </c>
      <c r="AE26">
        <v>0</v>
      </c>
      <c r="AF26">
        <v>0</v>
      </c>
      <c r="AG26">
        <v>1.09548</v>
      </c>
      <c r="AH26">
        <v>1.15055</v>
      </c>
      <c r="AI26">
        <v>1.2883100000000001</v>
      </c>
      <c r="AJ26">
        <v>1.31802</v>
      </c>
      <c r="AK26">
        <v>1.21424</v>
      </c>
      <c r="AL26">
        <v>1.27017</v>
      </c>
      <c r="AM26">
        <v>4676</v>
      </c>
      <c r="AN26">
        <v>10370</v>
      </c>
      <c r="AO26">
        <v>4607</v>
      </c>
      <c r="AP26">
        <v>10571</v>
      </c>
      <c r="AQ26">
        <v>750</v>
      </c>
      <c r="AR26">
        <v>1603</v>
      </c>
      <c r="AS26">
        <v>283</v>
      </c>
      <c r="AT26">
        <v>732</v>
      </c>
    </row>
    <row r="27" spans="1:46" x14ac:dyDescent="0.25">
      <c r="A27" s="1">
        <v>20230700000000</v>
      </c>
      <c r="B27">
        <v>100</v>
      </c>
      <c r="C27">
        <v>10</v>
      </c>
      <c r="D27">
        <v>40</v>
      </c>
      <c r="E27">
        <v>0</v>
      </c>
      <c r="F27">
        <v>1234.48</v>
      </c>
      <c r="G27">
        <v>0.122169</v>
      </c>
      <c r="H27">
        <f t="shared" si="0"/>
        <v>1.3867476006360613</v>
      </c>
      <c r="I27">
        <v>0.63100699999999998</v>
      </c>
      <c r="J27">
        <v>0.42759000000000003</v>
      </c>
      <c r="K27">
        <v>5277.9</v>
      </c>
      <c r="L27">
        <v>33457</v>
      </c>
      <c r="M27">
        <v>1263.57</v>
      </c>
      <c r="N27">
        <v>1161.6500000000001</v>
      </c>
      <c r="O27">
        <v>1395.28</v>
      </c>
      <c r="P27">
        <v>1169.17</v>
      </c>
      <c r="Q27">
        <v>1311.69</v>
      </c>
      <c r="R27">
        <v>1241.6400000000001</v>
      </c>
      <c r="S27">
        <v>1133.06</v>
      </c>
      <c r="T27">
        <v>1269.55</v>
      </c>
      <c r="U27">
        <v>0.28122000000000003</v>
      </c>
      <c r="V27">
        <f t="shared" si="1"/>
        <v>-2.6002123366886605</v>
      </c>
      <c r="W27">
        <v>0.26616299999999998</v>
      </c>
      <c r="Y27">
        <v>0</v>
      </c>
      <c r="Z27">
        <v>0</v>
      </c>
      <c r="AA27" s="1">
        <v>1.59E-6</v>
      </c>
      <c r="AB27" s="1">
        <v>2.5500000000000001E-6</v>
      </c>
      <c r="AC27">
        <v>0</v>
      </c>
      <c r="AD27">
        <v>0</v>
      </c>
      <c r="AE27">
        <v>0</v>
      </c>
      <c r="AF27">
        <v>0</v>
      </c>
      <c r="AG27">
        <v>1.06063</v>
      </c>
      <c r="AH27">
        <v>1.1517299999999999</v>
      </c>
      <c r="AI27">
        <v>1.2486600000000001</v>
      </c>
      <c r="AJ27">
        <v>1.31803</v>
      </c>
      <c r="AK27">
        <v>1.25193</v>
      </c>
      <c r="AL27">
        <v>1.20499</v>
      </c>
      <c r="AM27">
        <v>6164</v>
      </c>
      <c r="AN27">
        <v>8844</v>
      </c>
      <c r="AO27">
        <v>6072</v>
      </c>
      <c r="AP27">
        <v>8869</v>
      </c>
      <c r="AQ27">
        <v>1000</v>
      </c>
      <c r="AR27">
        <v>1473</v>
      </c>
      <c r="AS27">
        <v>414</v>
      </c>
      <c r="AT27">
        <v>621</v>
      </c>
    </row>
    <row r="28" spans="1:46" x14ac:dyDescent="0.25">
      <c r="A28" s="1">
        <v>20230700000000</v>
      </c>
      <c r="B28">
        <v>100</v>
      </c>
      <c r="C28">
        <v>10</v>
      </c>
      <c r="D28">
        <v>50</v>
      </c>
      <c r="E28">
        <v>0</v>
      </c>
      <c r="F28">
        <v>1286.98</v>
      </c>
      <c r="G28">
        <v>0.124193</v>
      </c>
      <c r="H28">
        <f t="shared" si="0"/>
        <v>-0.24699928160339724</v>
      </c>
      <c r="I28">
        <v>0.62407900000000005</v>
      </c>
      <c r="J28">
        <v>0.434674</v>
      </c>
      <c r="K28">
        <v>5170.49</v>
      </c>
      <c r="L28">
        <v>33140</v>
      </c>
      <c r="M28">
        <v>1303.7</v>
      </c>
      <c r="N28">
        <v>1211.9100000000001</v>
      </c>
      <c r="O28">
        <v>1430.9</v>
      </c>
      <c r="P28">
        <v>1168.4100000000001</v>
      </c>
      <c r="Q28">
        <v>1521.86</v>
      </c>
      <c r="R28">
        <v>1222.54</v>
      </c>
      <c r="S28">
        <v>1280.44</v>
      </c>
      <c r="T28">
        <v>1323.15</v>
      </c>
      <c r="U28">
        <v>0.28656199999999998</v>
      </c>
      <c r="V28">
        <f t="shared" si="1"/>
        <v>-4.5491858602737061</v>
      </c>
      <c r="W28">
        <v>0.271756</v>
      </c>
      <c r="Y28">
        <v>0</v>
      </c>
      <c r="Z28">
        <v>0</v>
      </c>
      <c r="AA28" s="1">
        <v>1.1200000000000001E-6</v>
      </c>
      <c r="AB28" s="1">
        <v>2.5900000000000002E-6</v>
      </c>
      <c r="AC28">
        <v>0</v>
      </c>
      <c r="AD28">
        <v>0</v>
      </c>
      <c r="AE28">
        <v>0</v>
      </c>
      <c r="AF28">
        <v>0</v>
      </c>
      <c r="AG28">
        <v>1.07186</v>
      </c>
      <c r="AH28">
        <v>1.1301399999999999</v>
      </c>
      <c r="AI28">
        <v>1.2263299999999999</v>
      </c>
      <c r="AJ28">
        <v>1.31</v>
      </c>
      <c r="AK28">
        <v>1.11873</v>
      </c>
      <c r="AL28">
        <v>1.14832</v>
      </c>
      <c r="AM28">
        <v>7433</v>
      </c>
      <c r="AN28">
        <v>7307</v>
      </c>
      <c r="AO28">
        <v>7569</v>
      </c>
      <c r="AP28">
        <v>7467</v>
      </c>
      <c r="AQ28">
        <v>1189</v>
      </c>
      <c r="AR28">
        <v>1167</v>
      </c>
      <c r="AS28">
        <v>475</v>
      </c>
      <c r="AT28">
        <v>533</v>
      </c>
    </row>
    <row r="29" spans="1:46" x14ac:dyDescent="0.25">
      <c r="A29" s="1">
        <v>20230700000000</v>
      </c>
      <c r="B29">
        <v>100</v>
      </c>
      <c r="C29">
        <v>10</v>
      </c>
      <c r="D29">
        <v>60</v>
      </c>
      <c r="E29">
        <v>0</v>
      </c>
      <c r="F29">
        <v>1326.24</v>
      </c>
      <c r="G29">
        <v>0.12981100000000001</v>
      </c>
      <c r="H29">
        <f t="shared" si="0"/>
        <v>-4.7817769418906035</v>
      </c>
      <c r="I29">
        <v>0.61369799999999997</v>
      </c>
      <c r="J29">
        <v>0.45433800000000002</v>
      </c>
      <c r="K29">
        <v>5044.4399999999996</v>
      </c>
      <c r="L29">
        <v>32879</v>
      </c>
      <c r="M29">
        <v>1361.66</v>
      </c>
      <c r="N29">
        <v>1229.3</v>
      </c>
      <c r="O29">
        <v>1421.49</v>
      </c>
      <c r="P29">
        <v>1215.93</v>
      </c>
      <c r="Q29">
        <v>1442.79</v>
      </c>
      <c r="R29">
        <v>1269.6300000000001</v>
      </c>
      <c r="S29">
        <v>1137.82</v>
      </c>
      <c r="T29">
        <v>1437.59</v>
      </c>
      <c r="U29">
        <v>0.29606399999999999</v>
      </c>
      <c r="V29">
        <f t="shared" si="1"/>
        <v>-8.0158924160777616</v>
      </c>
      <c r="W29">
        <v>0.27618900000000002</v>
      </c>
      <c r="Y29">
        <v>0</v>
      </c>
      <c r="Z29">
        <v>0</v>
      </c>
      <c r="AA29" s="1">
        <v>1.61E-6</v>
      </c>
      <c r="AB29" s="1">
        <v>3.0900000000000001E-6</v>
      </c>
      <c r="AC29">
        <v>0</v>
      </c>
      <c r="AD29">
        <v>0</v>
      </c>
      <c r="AE29">
        <v>0</v>
      </c>
      <c r="AF29">
        <v>0</v>
      </c>
      <c r="AG29">
        <v>1.05897</v>
      </c>
      <c r="AH29">
        <v>1.13314</v>
      </c>
      <c r="AI29">
        <v>1.24535</v>
      </c>
      <c r="AJ29">
        <v>1.30339</v>
      </c>
      <c r="AK29">
        <v>1.14493</v>
      </c>
      <c r="AL29">
        <v>1.22672</v>
      </c>
      <c r="AM29">
        <v>8968</v>
      </c>
      <c r="AN29">
        <v>5840</v>
      </c>
      <c r="AO29">
        <v>8896</v>
      </c>
      <c r="AP29">
        <v>5803</v>
      </c>
      <c r="AQ29">
        <v>1438</v>
      </c>
      <c r="AR29">
        <v>910</v>
      </c>
      <c r="AS29">
        <v>630</v>
      </c>
      <c r="AT29">
        <v>394</v>
      </c>
    </row>
    <row r="30" spans="1:46" x14ac:dyDescent="0.25">
      <c r="A30" s="1">
        <v>20230700000000</v>
      </c>
      <c r="B30">
        <v>100</v>
      </c>
      <c r="C30">
        <v>10</v>
      </c>
      <c r="D30">
        <v>70</v>
      </c>
      <c r="E30">
        <v>0</v>
      </c>
      <c r="F30">
        <v>1784.37</v>
      </c>
      <c r="G30">
        <v>0.15129699999999999</v>
      </c>
      <c r="H30">
        <f t="shared" si="0"/>
        <v>-22.125001008983986</v>
      </c>
      <c r="I30">
        <v>0.52910400000000002</v>
      </c>
      <c r="J30">
        <v>0.52953899999999998</v>
      </c>
      <c r="K30">
        <v>4146.33</v>
      </c>
      <c r="L30">
        <v>31346</v>
      </c>
      <c r="M30">
        <v>1788.63</v>
      </c>
      <c r="N30">
        <v>1488.81</v>
      </c>
      <c r="O30">
        <v>1999.68</v>
      </c>
      <c r="P30">
        <v>1546.22</v>
      </c>
      <c r="Q30">
        <v>2032.99</v>
      </c>
      <c r="R30">
        <v>1496.23</v>
      </c>
      <c r="S30">
        <v>1599.78</v>
      </c>
      <c r="T30">
        <v>1415.62</v>
      </c>
      <c r="U30">
        <v>0.35223599999999999</v>
      </c>
      <c r="V30">
        <f t="shared" si="1"/>
        <v>-28.509666427088625</v>
      </c>
      <c r="W30">
        <v>0.30919400000000002</v>
      </c>
      <c r="Y30">
        <v>0</v>
      </c>
      <c r="Z30">
        <v>0</v>
      </c>
      <c r="AA30" s="1">
        <v>1.44E-6</v>
      </c>
      <c r="AB30" s="1">
        <v>3.1099999999999999E-6</v>
      </c>
      <c r="AC30">
        <v>0</v>
      </c>
      <c r="AD30">
        <v>0</v>
      </c>
      <c r="AE30">
        <v>0</v>
      </c>
      <c r="AF30">
        <v>0</v>
      </c>
      <c r="AG30">
        <v>0.87127399999999999</v>
      </c>
      <c r="AH30">
        <v>1.07481</v>
      </c>
      <c r="AI30">
        <v>0.95982100000000004</v>
      </c>
      <c r="AJ30">
        <v>1.2792699999999999</v>
      </c>
      <c r="AK30">
        <v>1.03437</v>
      </c>
      <c r="AL30">
        <v>1.1496200000000001</v>
      </c>
      <c r="AM30">
        <v>9902</v>
      </c>
      <c r="AN30">
        <v>4058</v>
      </c>
      <c r="AO30">
        <v>10026</v>
      </c>
      <c r="AP30">
        <v>4158</v>
      </c>
      <c r="AQ30">
        <v>1611</v>
      </c>
      <c r="AR30">
        <v>639</v>
      </c>
      <c r="AS30">
        <v>671</v>
      </c>
      <c r="AT30">
        <v>281</v>
      </c>
    </row>
    <row r="31" spans="1:46" x14ac:dyDescent="0.25">
      <c r="A31" s="1">
        <v>20230700000000</v>
      </c>
      <c r="B31">
        <v>100</v>
      </c>
      <c r="C31">
        <v>10</v>
      </c>
      <c r="D31">
        <v>80</v>
      </c>
      <c r="E31">
        <v>0</v>
      </c>
      <c r="F31">
        <v>1429.78</v>
      </c>
      <c r="G31">
        <v>0.13398499999999999</v>
      </c>
      <c r="H31">
        <f t="shared" si="0"/>
        <v>-8.1509762929120857</v>
      </c>
      <c r="I31">
        <v>0.60160800000000003</v>
      </c>
      <c r="J31">
        <v>0.46894799999999998</v>
      </c>
      <c r="K31">
        <v>4962.37</v>
      </c>
      <c r="L31">
        <v>32994</v>
      </c>
      <c r="M31">
        <v>1426.29</v>
      </c>
      <c r="N31">
        <v>1281.3499999999999</v>
      </c>
      <c r="O31">
        <v>1514.73</v>
      </c>
      <c r="P31">
        <v>1227.48</v>
      </c>
      <c r="Q31">
        <v>1590.17</v>
      </c>
      <c r="R31">
        <v>1280.07</v>
      </c>
      <c r="S31">
        <v>1271.43</v>
      </c>
      <c r="T31">
        <v>1150.6500000000001</v>
      </c>
      <c r="U31">
        <v>0.30470199999999997</v>
      </c>
      <c r="V31">
        <f t="shared" si="1"/>
        <v>-11.1673774959594</v>
      </c>
      <c r="W31">
        <v>0.28218199999999999</v>
      </c>
      <c r="Y31">
        <v>0</v>
      </c>
      <c r="Z31">
        <v>0</v>
      </c>
      <c r="AA31" s="1">
        <v>2.4600000000000002E-6</v>
      </c>
      <c r="AB31" s="1">
        <v>2.8399999999999999E-6</v>
      </c>
      <c r="AC31">
        <v>0</v>
      </c>
      <c r="AD31">
        <v>0</v>
      </c>
      <c r="AE31">
        <v>0</v>
      </c>
      <c r="AF31">
        <v>0</v>
      </c>
      <c r="AG31">
        <v>1.04017</v>
      </c>
      <c r="AH31">
        <v>1.11215</v>
      </c>
      <c r="AI31">
        <v>1.2451399999999999</v>
      </c>
      <c r="AJ31">
        <v>1.25597</v>
      </c>
      <c r="AK31">
        <v>1.1975899999999999</v>
      </c>
      <c r="AL31">
        <v>1.1674</v>
      </c>
      <c r="AM31">
        <v>11805</v>
      </c>
      <c r="AN31">
        <v>2919</v>
      </c>
      <c r="AO31">
        <v>11969</v>
      </c>
      <c r="AP31">
        <v>2986</v>
      </c>
      <c r="AQ31">
        <v>1901</v>
      </c>
      <c r="AR31">
        <v>413</v>
      </c>
      <c r="AS31">
        <v>813</v>
      </c>
      <c r="AT31">
        <v>188</v>
      </c>
    </row>
    <row r="32" spans="1:46" x14ac:dyDescent="0.25">
      <c r="A32" s="1">
        <v>20230700000000</v>
      </c>
      <c r="B32">
        <v>100</v>
      </c>
      <c r="C32">
        <v>10</v>
      </c>
      <c r="D32">
        <v>90</v>
      </c>
      <c r="E32">
        <v>0</v>
      </c>
      <c r="F32">
        <v>1540.57</v>
      </c>
      <c r="G32">
        <v>0.139927</v>
      </c>
      <c r="H32">
        <f t="shared" si="0"/>
        <v>-12.947282604308766</v>
      </c>
      <c r="I32">
        <v>0.58268399999999998</v>
      </c>
      <c r="J32">
        <v>0.48974499999999999</v>
      </c>
      <c r="K32">
        <v>4799.42</v>
      </c>
      <c r="L32">
        <v>32947</v>
      </c>
      <c r="M32">
        <v>1501.42</v>
      </c>
      <c r="N32">
        <v>1308.29</v>
      </c>
      <c r="O32">
        <v>1634.16</v>
      </c>
      <c r="P32">
        <v>1303.97</v>
      </c>
      <c r="Q32">
        <v>1623.81</v>
      </c>
      <c r="R32">
        <v>1349.46</v>
      </c>
      <c r="S32">
        <v>1351.53</v>
      </c>
      <c r="T32">
        <v>1523.89</v>
      </c>
      <c r="U32">
        <v>0.315002</v>
      </c>
      <c r="V32">
        <f t="shared" si="1"/>
        <v>-14.925226109386241</v>
      </c>
      <c r="W32">
        <v>0.28681800000000002</v>
      </c>
      <c r="Y32">
        <v>0</v>
      </c>
      <c r="Z32">
        <v>0</v>
      </c>
      <c r="AA32" s="1">
        <v>2.52E-6</v>
      </c>
      <c r="AB32" s="1">
        <v>2.34E-6</v>
      </c>
      <c r="AC32">
        <v>0</v>
      </c>
      <c r="AD32">
        <v>0</v>
      </c>
      <c r="AE32">
        <v>0</v>
      </c>
      <c r="AF32">
        <v>0</v>
      </c>
      <c r="AG32">
        <v>1.0185200000000001</v>
      </c>
      <c r="AH32">
        <v>1.09737</v>
      </c>
      <c r="AI32">
        <v>1.1903300000000001</v>
      </c>
      <c r="AJ32">
        <v>1.2972300000000001</v>
      </c>
      <c r="AK32">
        <v>1.1515500000000001</v>
      </c>
      <c r="AL32">
        <v>1.1572</v>
      </c>
      <c r="AM32">
        <v>13296</v>
      </c>
      <c r="AN32">
        <v>1471</v>
      </c>
      <c r="AO32">
        <v>13363</v>
      </c>
      <c r="AP32">
        <v>1452</v>
      </c>
      <c r="AQ32">
        <v>2112</v>
      </c>
      <c r="AR32">
        <v>250</v>
      </c>
      <c r="AS32">
        <v>905</v>
      </c>
      <c r="AT32">
        <v>98</v>
      </c>
    </row>
    <row r="33" spans="1:46" x14ac:dyDescent="0.25">
      <c r="A33" s="1">
        <v>20230700000000</v>
      </c>
      <c r="B33">
        <v>100</v>
      </c>
      <c r="C33">
        <v>10</v>
      </c>
      <c r="D33">
        <v>100</v>
      </c>
      <c r="E33">
        <v>0</v>
      </c>
      <c r="F33">
        <v>1599.77</v>
      </c>
      <c r="G33">
        <v>0.14119200000000001</v>
      </c>
      <c r="H33">
        <f t="shared" si="0"/>
        <v>-13.968374405708438</v>
      </c>
      <c r="I33">
        <v>0.57923100000000005</v>
      </c>
      <c r="J33">
        <v>0.49417299999999997</v>
      </c>
      <c r="K33">
        <v>4699.3</v>
      </c>
      <c r="L33">
        <v>32452</v>
      </c>
      <c r="M33">
        <v>1518.34</v>
      </c>
      <c r="N33">
        <v>0</v>
      </c>
      <c r="O33">
        <v>1677.31</v>
      </c>
      <c r="P33">
        <v>0</v>
      </c>
      <c r="Q33">
        <v>1693.41</v>
      </c>
      <c r="R33">
        <v>0</v>
      </c>
      <c r="S33">
        <v>1392.22</v>
      </c>
      <c r="T33">
        <v>0</v>
      </c>
      <c r="U33">
        <v>0.31741999999999998</v>
      </c>
      <c r="V33">
        <f t="shared" si="1"/>
        <v>-15.80740843436352</v>
      </c>
      <c r="W33">
        <v>0</v>
      </c>
      <c r="Y33">
        <v>0</v>
      </c>
      <c r="Z33">
        <v>0</v>
      </c>
      <c r="AA33" s="1">
        <v>2.88E-6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1.00943</v>
      </c>
      <c r="AH33">
        <v>0</v>
      </c>
      <c r="AI33">
        <v>1.21828</v>
      </c>
      <c r="AJ33">
        <v>0</v>
      </c>
      <c r="AK33">
        <v>1.1468799999999999</v>
      </c>
      <c r="AL33">
        <v>0</v>
      </c>
      <c r="AM33">
        <v>14435</v>
      </c>
      <c r="AN33">
        <v>0</v>
      </c>
      <c r="AO33">
        <v>14784</v>
      </c>
      <c r="AP33">
        <v>0</v>
      </c>
      <c r="AQ33">
        <v>2325</v>
      </c>
      <c r="AR33">
        <v>0</v>
      </c>
      <c r="AS33">
        <v>908</v>
      </c>
      <c r="AT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2hour simulation</vt:lpstr>
      <vt:lpstr>2hour sim + avg fleet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</dc:creator>
  <cp:lastModifiedBy>Dong Li</cp:lastModifiedBy>
  <dcterms:modified xsi:type="dcterms:W3CDTF">2023-07-25T11:57:06Z</dcterms:modified>
</cp:coreProperties>
</file>