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H22" i="1"/>
  <c r="G22" i="1"/>
  <c r="F22" i="1"/>
  <c r="E22" i="1"/>
  <c r="E20" i="1"/>
  <c r="D22" i="1"/>
  <c r="D20" i="1"/>
  <c r="C22" i="1"/>
  <c r="B22" i="1"/>
  <c r="I17" i="1"/>
  <c r="G17" i="1"/>
  <c r="F17" i="1"/>
  <c r="E17" i="1"/>
  <c r="D17" i="1"/>
  <c r="B17" i="1"/>
</calcChain>
</file>

<file path=xl/sharedStrings.xml><?xml version="1.0" encoding="utf-8"?>
<sst xmlns="http://schemas.openxmlformats.org/spreadsheetml/2006/main" count="36" uniqueCount="12">
  <si>
    <t>destination centroid</t>
  </si>
  <si>
    <t>800-815</t>
  </si>
  <si>
    <t>815-830</t>
  </si>
  <si>
    <t>830-845</t>
  </si>
  <si>
    <t>845-900</t>
  </si>
  <si>
    <t>900-915</t>
  </si>
  <si>
    <t>915-930</t>
  </si>
  <si>
    <t>930-945</t>
  </si>
  <si>
    <t>945-1000</t>
  </si>
  <si>
    <t>Origin centroid</t>
  </si>
  <si>
    <t>origin: 5383</t>
  </si>
  <si>
    <t>destination: 5383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</si>
</sst>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O16" sqref="O16"/>
    </sheetView>
  </sheetViews>
  <sheetFormatPr defaultRowHeight="14.4" x14ac:dyDescent="0.55000000000000004"/>
  <cols>
    <col min="1" max="1" width="21.5234375" customWidth="1"/>
    <col min="11" max="11" width="11.83984375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55000000000000004">
      <c r="A2">
        <v>5334</v>
      </c>
      <c r="B2">
        <v>142</v>
      </c>
      <c r="C2">
        <v>159</v>
      </c>
      <c r="D2">
        <v>193</v>
      </c>
      <c r="E2">
        <v>207</v>
      </c>
      <c r="F2">
        <v>224</v>
      </c>
      <c r="G2">
        <v>230</v>
      </c>
      <c r="H2">
        <v>237</v>
      </c>
      <c r="I2">
        <v>170</v>
      </c>
    </row>
    <row r="3" spans="1:13" x14ac:dyDescent="0.55000000000000004">
      <c r="A3">
        <v>5337</v>
      </c>
      <c r="B3">
        <v>105</v>
      </c>
      <c r="C3">
        <v>141</v>
      </c>
      <c r="D3">
        <v>178</v>
      </c>
      <c r="E3">
        <v>191</v>
      </c>
      <c r="F3">
        <v>211</v>
      </c>
      <c r="G3">
        <v>251</v>
      </c>
      <c r="H3">
        <v>269</v>
      </c>
      <c r="I3">
        <v>189</v>
      </c>
    </row>
    <row r="4" spans="1:13" x14ac:dyDescent="0.55000000000000004">
      <c r="A4">
        <v>5340</v>
      </c>
      <c r="B4">
        <v>770</v>
      </c>
      <c r="C4">
        <v>843</v>
      </c>
      <c r="D4">
        <v>1144</v>
      </c>
      <c r="E4">
        <v>1228</v>
      </c>
      <c r="F4">
        <v>1499</v>
      </c>
      <c r="G4">
        <v>1702</v>
      </c>
      <c r="H4">
        <v>1421</v>
      </c>
      <c r="I4">
        <v>1161</v>
      </c>
    </row>
    <row r="6" spans="1:13" x14ac:dyDescent="0.55000000000000004">
      <c r="A6" t="s">
        <v>9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</row>
    <row r="7" spans="1:13" x14ac:dyDescent="0.55000000000000004">
      <c r="A7">
        <v>5334</v>
      </c>
      <c r="B7">
        <v>47</v>
      </c>
      <c r="C7">
        <v>9</v>
      </c>
      <c r="D7">
        <v>77</v>
      </c>
      <c r="E7">
        <v>99</v>
      </c>
      <c r="F7">
        <v>134</v>
      </c>
      <c r="G7">
        <v>151</v>
      </c>
      <c r="H7">
        <v>74</v>
      </c>
      <c r="I7">
        <v>175</v>
      </c>
    </row>
    <row r="8" spans="1:13" x14ac:dyDescent="0.55000000000000004">
      <c r="A8">
        <v>5337</v>
      </c>
      <c r="B8">
        <v>7</v>
      </c>
      <c r="C8">
        <v>7</v>
      </c>
      <c r="D8">
        <v>21</v>
      </c>
      <c r="E8">
        <v>29</v>
      </c>
      <c r="F8">
        <v>75</v>
      </c>
      <c r="G8">
        <v>128</v>
      </c>
      <c r="H8">
        <v>103</v>
      </c>
      <c r="I8">
        <v>136</v>
      </c>
    </row>
    <row r="9" spans="1:13" x14ac:dyDescent="0.55000000000000004">
      <c r="A9">
        <v>5340</v>
      </c>
      <c r="B9">
        <v>480</v>
      </c>
      <c r="C9">
        <v>628</v>
      </c>
      <c r="D9">
        <v>834</v>
      </c>
      <c r="E9">
        <v>960</v>
      </c>
      <c r="F9">
        <v>1012</v>
      </c>
      <c r="G9">
        <v>1197</v>
      </c>
      <c r="H9">
        <v>1372</v>
      </c>
      <c r="I9">
        <v>1212</v>
      </c>
    </row>
    <row r="11" spans="1:13" x14ac:dyDescent="0.55000000000000004">
      <c r="M11" s="1"/>
    </row>
    <row r="12" spans="1:13" x14ac:dyDescent="0.55000000000000004">
      <c r="M12" s="1"/>
    </row>
    <row r="13" spans="1:13" x14ac:dyDescent="0.55000000000000004">
      <c r="M13" s="1"/>
    </row>
    <row r="14" spans="1:13" x14ac:dyDescent="0.55000000000000004">
      <c r="A14" t="s">
        <v>10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</row>
    <row r="15" spans="1:13" x14ac:dyDescent="0.55000000000000004">
      <c r="A15">
        <v>5334</v>
      </c>
      <c r="B15">
        <v>70</v>
      </c>
      <c r="C15">
        <v>66</v>
      </c>
      <c r="D15">
        <v>78</v>
      </c>
      <c r="E15">
        <v>68</v>
      </c>
      <c r="F15">
        <v>73</v>
      </c>
      <c r="G15">
        <v>105</v>
      </c>
      <c r="H15">
        <v>85</v>
      </c>
      <c r="I15">
        <v>48</v>
      </c>
    </row>
    <row r="16" spans="1:13" x14ac:dyDescent="0.55000000000000004">
      <c r="A16">
        <v>5337</v>
      </c>
      <c r="B16">
        <v>58</v>
      </c>
      <c r="C16">
        <v>61</v>
      </c>
      <c r="D16">
        <v>74</v>
      </c>
      <c r="E16">
        <v>64</v>
      </c>
      <c r="F16">
        <v>70</v>
      </c>
      <c r="G16">
        <v>112</v>
      </c>
      <c r="H16">
        <v>94</v>
      </c>
      <c r="I16">
        <v>52</v>
      </c>
    </row>
    <row r="17" spans="1:15" x14ac:dyDescent="0.55000000000000004">
      <c r="A17">
        <v>5340</v>
      </c>
      <c r="B17">
        <f>B4-37</f>
        <v>733</v>
      </c>
      <c r="C17">
        <v>843</v>
      </c>
      <c r="D17">
        <f>D4-64</f>
        <v>1080</v>
      </c>
      <c r="E17">
        <f>E4-90</f>
        <v>1138</v>
      </c>
      <c r="F17">
        <f>F4-131-74</f>
        <v>1294</v>
      </c>
      <c r="G17">
        <f>G4-126-105</f>
        <v>1471</v>
      </c>
      <c r="H17">
        <v>1421</v>
      </c>
      <c r="I17">
        <f>I4-147</f>
        <v>1014</v>
      </c>
    </row>
    <row r="19" spans="1:15" x14ac:dyDescent="0.55000000000000004">
      <c r="A19" t="s">
        <v>11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</row>
    <row r="20" spans="1:15" x14ac:dyDescent="0.55000000000000004">
      <c r="A20">
        <v>5334</v>
      </c>
      <c r="B20">
        <v>10</v>
      </c>
      <c r="C20">
        <v>9</v>
      </c>
      <c r="D20">
        <f>D7-64</f>
        <v>13</v>
      </c>
      <c r="E20">
        <f>E7-90</f>
        <v>9</v>
      </c>
      <c r="F20">
        <v>3</v>
      </c>
      <c r="G20">
        <v>25</v>
      </c>
      <c r="H20">
        <v>74</v>
      </c>
      <c r="I20">
        <v>28</v>
      </c>
      <c r="M20" s="1"/>
      <c r="N20" s="1"/>
      <c r="O20" s="1"/>
    </row>
    <row r="21" spans="1:15" x14ac:dyDescent="0.55000000000000004">
      <c r="A21">
        <v>5337</v>
      </c>
      <c r="B21">
        <v>7</v>
      </c>
      <c r="C21">
        <v>7</v>
      </c>
      <c r="D21">
        <v>21</v>
      </c>
      <c r="E21">
        <v>29</v>
      </c>
      <c r="F21">
        <v>1</v>
      </c>
      <c r="G21">
        <v>23</v>
      </c>
      <c r="H21">
        <v>103</v>
      </c>
      <c r="I21">
        <v>136</v>
      </c>
    </row>
    <row r="22" spans="1:15" x14ac:dyDescent="0.55000000000000004">
      <c r="A22">
        <v>5340</v>
      </c>
      <c r="B22">
        <f>B9-72-47</f>
        <v>361</v>
      </c>
      <c r="C22">
        <f>C9-93-80</f>
        <v>455</v>
      </c>
      <c r="D22">
        <f>D9-115-104</f>
        <v>615</v>
      </c>
      <c r="E22">
        <f>E9-139-127</f>
        <v>694</v>
      </c>
      <c r="F22">
        <f>F9-151-141</f>
        <v>720</v>
      </c>
      <c r="G22">
        <f>G9-125-139</f>
        <v>933</v>
      </c>
      <c r="H22">
        <f>H9-152-175</f>
        <v>1045</v>
      </c>
      <c r="I22">
        <f>I9-122-137</f>
        <v>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2024-02-08T19:54:21Z</dcterms:modified>
</cp:coreProperties>
</file>