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Обучение\Практика\"/>
    </mc:Choice>
  </mc:AlternateContent>
  <bookViews>
    <workbookView xWindow="0" yWindow="0" windowWidth="17256" windowHeight="7008" activeTab="3"/>
  </bookViews>
  <sheets>
    <sheet name="Чек лист" sheetId="1" r:id="rId1"/>
    <sheet name="Тест дизайн" sheetId="4" r:id="rId2"/>
    <sheet name="Тест кейс" sheetId="2" r:id="rId3"/>
    <sheet name="Баги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I7" i="3"/>
</calcChain>
</file>

<file path=xl/comments1.xml><?xml version="1.0" encoding="utf-8"?>
<comments xmlns="http://schemas.openxmlformats.org/spreadsheetml/2006/main">
  <authors>
    <author>ASUS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Тестируемый сайт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Логин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A119" authorId="0" shapeId="0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Низкий,Средний,Высокий,Критический, Заблокированный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Низкий,Средний, высокий, Высочайший</t>
        </r>
      </text>
    </comment>
  </commentList>
</comments>
</file>

<file path=xl/sharedStrings.xml><?xml version="1.0" encoding="utf-8"?>
<sst xmlns="http://schemas.openxmlformats.org/spreadsheetml/2006/main" count="595" uniqueCount="318">
  <si>
    <t>ID</t>
  </si>
  <si>
    <t>Заголовок</t>
  </si>
  <si>
    <t>Статус</t>
  </si>
  <si>
    <t>Комментарий</t>
  </si>
  <si>
    <t>Сайт открывается и доступен</t>
  </si>
  <si>
    <t>Pass</t>
  </si>
  <si>
    <t>При попытке повторно открыть сайт, он открывается и доступен</t>
  </si>
  <si>
    <t>Все ссылки на сайте открываются</t>
  </si>
  <si>
    <t>Проверить все формы на сайте</t>
  </si>
  <si>
    <t>Знак звездочки есть у всех обязательных полей</t>
  </si>
  <si>
    <t>Проверить основные элементы сайта</t>
  </si>
  <si>
    <t>Отправка форм работает корректно</t>
  </si>
  <si>
    <t>Проверить, что будет, если удалить куки, находясь на сайте</t>
  </si>
  <si>
    <t>Проверить, что будет, если удалить куки после посещения сайта.</t>
  </si>
  <si>
    <t>Все данные в списках в хронологическом порядке</t>
  </si>
  <si>
    <t>Проверка сообщений от обязательных полей</t>
  </si>
  <si>
    <t>Возврат на главную по логотипу</t>
  </si>
  <si>
    <t>Функция авторизации и регистрации</t>
  </si>
  <si>
    <t>Кодировка UTF-8.</t>
  </si>
  <si>
    <t>https://zdorovedaru.ru</t>
  </si>
  <si>
    <t>rahmat2001</t>
  </si>
  <si>
    <t>zdoroveda</t>
  </si>
  <si>
    <t>Gfhjkm</t>
  </si>
  <si>
    <t>Fail</t>
  </si>
  <si>
    <t>Не открывается ссылки: эксклюзив, каталог в Футоре, видеоролик  в Ютуб (о нас),ссылка на инстаграм в Head</t>
  </si>
  <si>
    <t>На сайте нет функции поиска</t>
  </si>
  <si>
    <t>Есть favicon на сайте</t>
  </si>
  <si>
    <t>Функция авторизации не работает</t>
  </si>
  <si>
    <t>Сортировка</t>
  </si>
  <si>
    <t>Сортировка с фильтрами</t>
  </si>
  <si>
    <t>Отсутствует</t>
  </si>
  <si>
    <t>Сортировка  по видам продукции в каталоге</t>
  </si>
  <si>
    <t>Скидки</t>
  </si>
  <si>
    <t>Приоритет</t>
  </si>
  <si>
    <t>Предусловие</t>
  </si>
  <si>
    <t>Номер шага</t>
  </si>
  <si>
    <t>Шаги</t>
  </si>
  <si>
    <t>Тестовые данные</t>
  </si>
  <si>
    <t>Ожидаемый результат</t>
  </si>
  <si>
    <t>Коментарий</t>
  </si>
  <si>
    <t>ТС_1</t>
  </si>
  <si>
    <t>Средний</t>
  </si>
  <si>
    <t>Переход на главную страницу по клику на логотип</t>
  </si>
  <si>
    <t>Войти на сайт</t>
  </si>
  <si>
    <t>Кликнуть по логотипу</t>
  </si>
  <si>
    <t>Переход на главную страницу</t>
  </si>
  <si>
    <t>ТС_2</t>
  </si>
  <si>
    <t>Высокий</t>
  </si>
  <si>
    <t>Скидка 5% при покупке на сумму выше 7000 руб. и 17 % при покупке на сумму выше 10000 рублей</t>
  </si>
  <si>
    <t>Логотип</t>
  </si>
  <si>
    <t>Зайти в каталог</t>
  </si>
  <si>
    <t>В каталоге отобрать  несколько товаров на сумму больше 7000 р</t>
  </si>
  <si>
    <t>В каталоге отобрать  несколько товаров на сумму больше 10000 р</t>
  </si>
  <si>
    <t>К оплате будет выставлена сумма со скидкой 5 %</t>
  </si>
  <si>
    <t>К оплате будет выставлена сумма со скидкой 17 %</t>
  </si>
  <si>
    <t>Товары из каталога</t>
  </si>
  <si>
    <t>ТС_3</t>
  </si>
  <si>
    <t>Успешная авторизация пользователя</t>
  </si>
  <si>
    <t>Fall</t>
  </si>
  <si>
    <t>Нажать на ссылку email</t>
  </si>
  <si>
    <t>Открывается форма отправки писем в программе Out Look</t>
  </si>
  <si>
    <t>Ввести валидные данные</t>
  </si>
  <si>
    <t>Данные отображаются</t>
  </si>
  <si>
    <t>Отправить тестовое письмо</t>
  </si>
  <si>
    <t>Письмо отправляется</t>
  </si>
  <si>
    <t>Подтверждение об отправке отсутствует. Сообщение можно отправить только в программе Out Look, что не совсем удобно т.к. не у всех установлена эта программа</t>
  </si>
  <si>
    <t>ТС_4</t>
  </si>
  <si>
    <t>Войти сайт</t>
  </si>
  <si>
    <t>Проверить работу ссылок</t>
  </si>
  <si>
    <t>Ссылки работают</t>
  </si>
  <si>
    <t>Ссылка Поставки сырья отправляет на страницу с информацией о компании, не описаны условия сотрудничества</t>
  </si>
  <si>
    <t>ТС_5</t>
  </si>
  <si>
    <t>Откроется каталог</t>
  </si>
  <si>
    <t xml:space="preserve">Положить в корзину по 1 наименованию из каждой группы товаров  в каталоге </t>
  </si>
  <si>
    <t>Выбранные товары попадут в корзины</t>
  </si>
  <si>
    <t>Перейти в корзину</t>
  </si>
  <si>
    <t>Перейти в корзину по ссылке из выбранного товара</t>
  </si>
  <si>
    <t>Перешли в корзину</t>
  </si>
  <si>
    <t>Проверить наличие выбранных позиций в корзине</t>
  </si>
  <si>
    <t>Все выбранные позиции в наличии</t>
  </si>
  <si>
    <t>http://joxi.ru/5mdjEdxiJKEQkA</t>
  </si>
  <si>
    <t>ТС_6</t>
  </si>
  <si>
    <t>Ссылка подписка в "Персональный раздел" отображает информацию о том, что вы не подписаны. Возможности сделать подписку нет</t>
  </si>
  <si>
    <t>Открыть страницу корзина</t>
  </si>
  <si>
    <t>Открывается страница корзина с предложением авторизоваться</t>
  </si>
  <si>
    <t xml:space="preserve">Открывается страница корзина </t>
  </si>
  <si>
    <t>Перейти по ссылке личные данные</t>
  </si>
  <si>
    <t>Открывается окно с предложением авторизоваться</t>
  </si>
  <si>
    <t>Низкий</t>
  </si>
  <si>
    <t>Положить в корзину 1 наименование продукции</t>
  </si>
  <si>
    <t>Выбранная позиция попадет в корзину</t>
  </si>
  <si>
    <t>Переход на страницу корзина совершен</t>
  </si>
  <si>
    <t>Нажать на кнопку оформить заказ</t>
  </si>
  <si>
    <t>Открывается  форма оформления заказа</t>
  </si>
  <si>
    <t>Открывается пошаговая форма оформления заказа_5 шагов</t>
  </si>
  <si>
    <t>Проверяем наличие выбранных позиций в заказе</t>
  </si>
  <si>
    <t>Нажимаем на кнопку Далее</t>
  </si>
  <si>
    <t>Переходим к 2 шагу</t>
  </si>
  <si>
    <t>Заполняем обязательные поля и нажимаем на кнопку "Далее"</t>
  </si>
  <si>
    <t>Переходим к 3 шагу</t>
  </si>
  <si>
    <t>Выбираем способ доставки и нажимаем на кнопку "Далее"</t>
  </si>
  <si>
    <t>Переходим к 4 шагу</t>
  </si>
  <si>
    <t>Заполняем обязательные поля и нажимаем на кнопку "Оформить заказ"</t>
  </si>
  <si>
    <t>Заказ создан</t>
  </si>
  <si>
    <t>Нажимаем на кнопку "Оплатить"</t>
  </si>
  <si>
    <t>Открывается окно оплаты банковской карты</t>
  </si>
  <si>
    <t>Проверка числового поля</t>
  </si>
  <si>
    <t>Товар удалится из корзины</t>
  </si>
  <si>
    <t>Цифра округлилась до 1</t>
  </si>
  <si>
    <t>Ввести отрицательное число -1</t>
  </si>
  <si>
    <t>Положить в корзину 5шт одного наименования продукции</t>
  </si>
  <si>
    <t>Ввести отрицательное число -10</t>
  </si>
  <si>
    <t>Сумма и количество единиц в заказе соответственно изменится</t>
  </si>
  <si>
    <t xml:space="preserve">Ввод отрицательного значения </t>
  </si>
  <si>
    <t>ТС_8</t>
  </si>
  <si>
    <t>ТС_7</t>
  </si>
  <si>
    <t>Выбрать тип плательщика физическое лицо</t>
  </si>
  <si>
    <t>Выберется плательщик-физическое лицо</t>
  </si>
  <si>
    <t>Заполняем обязательные поля_реквизиты юрлица  и нажимаем на кнопку "Оформить заказ"</t>
  </si>
  <si>
    <t>http://joxi.ru/L21na98iDW7GNA</t>
  </si>
  <si>
    <t>http://joxi.ru/xAezjLkCVZzYer</t>
  </si>
  <si>
    <t>Формируется счет на оплату</t>
  </si>
  <si>
    <t>Выбираем способ оплаты-ставим галочку в форме счет на оплату</t>
  </si>
  <si>
    <t>http://joxi.ru/v29j1LEijO0pwA</t>
  </si>
  <si>
    <t>Нажимаем на ссылку оплатить заказ</t>
  </si>
  <si>
    <t>Открывается форма с ссылкой на счет</t>
  </si>
  <si>
    <t>Открывется счет</t>
  </si>
  <si>
    <t>Нажимаем на ссылку скачать счет в формате PDF</t>
  </si>
  <si>
    <t>Счет скачивается</t>
  </si>
  <si>
    <t>http://joxi.ru/D2PbZKqTWYDB0r</t>
  </si>
  <si>
    <t xml:space="preserve">Низкий </t>
  </si>
  <si>
    <t>Ввод пустого поля</t>
  </si>
  <si>
    <t>Удалить число и нажать ввод</t>
  </si>
  <si>
    <t>Положить в корзину 2 шт 1 наименование продукции</t>
  </si>
  <si>
    <t>ТС_9</t>
  </si>
  <si>
    <t>Дробные числа с разделителем "точка"</t>
  </si>
  <si>
    <t>Положить в корзину 3 шт 1 наименование продукции</t>
  </si>
  <si>
    <t>Изменить число на 2.5 и нажать ввод</t>
  </si>
  <si>
    <t>Сообщение о некорректном вводе данных</t>
  </si>
  <si>
    <t>Цифра округлилась до 2</t>
  </si>
  <si>
    <t>Изменить число на 2.8  и нажать ввод</t>
  </si>
  <si>
    <t>ТС_10</t>
  </si>
  <si>
    <t>Дробные числа с разделителем "запятая"</t>
  </si>
  <si>
    <t>Не должны приниматься буквы</t>
  </si>
  <si>
    <t>ТС_11</t>
  </si>
  <si>
    <t>Невозможно ввести буквы</t>
  </si>
  <si>
    <t>Изменить число на русскую букву</t>
  </si>
  <si>
    <t>Изменить язык и ввести английскую букву</t>
  </si>
  <si>
    <t>Корректное значение</t>
  </si>
  <si>
    <t>ТС_12</t>
  </si>
  <si>
    <t>Ввести число 5</t>
  </si>
  <si>
    <t>Отобразится введеное число</t>
  </si>
  <si>
    <t>ТС_13</t>
  </si>
  <si>
    <t>Логин- rahmat200184210 /пароль 500404</t>
  </si>
  <si>
    <t>Зайти на сайт</t>
  </si>
  <si>
    <t>Ввести валидный логин и пароль</t>
  </si>
  <si>
    <t>Вошли в личный кабинет</t>
  </si>
  <si>
    <t>ТС_14</t>
  </si>
  <si>
    <t>Ввести валидный логин и не валидный пароль</t>
  </si>
  <si>
    <t>Сообщение об ошибке</t>
  </si>
  <si>
    <t>ТС_15</t>
  </si>
  <si>
    <t>Ввести невалидный логин и пароль</t>
  </si>
  <si>
    <t>Войти в каталог</t>
  </si>
  <si>
    <t>Выбранные товары попадут в корзину</t>
  </si>
  <si>
    <t>Изменить количество на 0</t>
  </si>
  <si>
    <t>Товар удалится. Кнопка оформить заказ заблокируется</t>
  </si>
  <si>
    <t>Зайти в личный кабинет</t>
  </si>
  <si>
    <t>Joxi (512 kb) закачан 12 июня 2023 г. Joxi</t>
  </si>
  <si>
    <t>Нажать на ссылку текущие заказы</t>
  </si>
  <si>
    <t>Откроются текущие заказы</t>
  </si>
  <si>
    <t>Удалить любой заказ</t>
  </si>
  <si>
    <t>Открывается форма подтвеждения удаления заказа</t>
  </si>
  <si>
    <t>Нажать на ссылку "Посмотреть историю отмененных заказов"</t>
  </si>
  <si>
    <t>Откроется история отмененных заказов</t>
  </si>
  <si>
    <t>http://joxi.ru/v29j1LEijO0P6A</t>
  </si>
  <si>
    <t>ТС_20</t>
  </si>
  <si>
    <t>ТС_16</t>
  </si>
  <si>
    <t>ТС_17</t>
  </si>
  <si>
    <t>ТС_18</t>
  </si>
  <si>
    <t>ТС_19</t>
  </si>
  <si>
    <t>Нажать на ссылку подписка</t>
  </si>
  <si>
    <t>Откроется форма для подтверждения подписки</t>
  </si>
  <si>
    <t>http://joxi.ru/823139JTwXNpMr</t>
  </si>
  <si>
    <t>Нажать на ссылку открытия видео</t>
  </si>
  <si>
    <t>Видео открывается и просматривается</t>
  </si>
  <si>
    <t>Очень долго открывается</t>
  </si>
  <si>
    <t>ТС_21</t>
  </si>
  <si>
    <t>Выбрать товар в корзину с НДС 20 %- любой суп</t>
  </si>
  <si>
    <t>Товар попадет в корзину</t>
  </si>
  <si>
    <t>НДС 20 %</t>
  </si>
  <si>
    <t>ТС_22</t>
  </si>
  <si>
    <t>Проверить расчет  НДС 20 % и 10% в сумме двух товаров</t>
  </si>
  <si>
    <t>Проверить расчет  НДС 10 %</t>
  </si>
  <si>
    <t>Проверить расчет  НДС 20 %</t>
  </si>
  <si>
    <t>НДС 10%</t>
  </si>
  <si>
    <t>Выбрать товар в корзину с НДС 10 %- сахар</t>
  </si>
  <si>
    <t>Выбрать один товар в корзину с НДС 20 %- любой суп и любой с НДС 10% - сахар</t>
  </si>
  <si>
    <t>Товары попадут в корзину</t>
  </si>
  <si>
    <t>Сумма НДС корректна</t>
  </si>
  <si>
    <t>ТС_23</t>
  </si>
  <si>
    <t>Заголовок (Отвечает на вопрос Что?Где?Когда?)</t>
  </si>
  <si>
    <t>Описание + Окружение</t>
  </si>
  <si>
    <t>Шаги для воспроизведения</t>
  </si>
  <si>
    <t>Скриншот,ссылка</t>
  </si>
  <si>
    <t>Серьезность</t>
  </si>
  <si>
    <t>Summary</t>
  </si>
  <si>
    <t>Description</t>
  </si>
  <si>
    <t>Steps to reproduce</t>
  </si>
  <si>
    <t>ФР _Фактический результат</t>
  </si>
  <si>
    <t>ОР_Ожидаемый результат</t>
  </si>
  <si>
    <t>Вложение</t>
  </si>
  <si>
    <t>Severity</t>
  </si>
  <si>
    <t>Priority</t>
  </si>
  <si>
    <t>Status</t>
  </si>
  <si>
    <t>БГР1</t>
  </si>
  <si>
    <t>Высокая</t>
  </si>
  <si>
    <t>При нажатии на ссылку "Эксклюзив" в футоре  нет перенаправления</t>
  </si>
  <si>
    <t>БГР2</t>
  </si>
  <si>
    <t>При нажатии на ссылку "Каталог" в футоре  нет перенаправления</t>
  </si>
  <si>
    <t>В футоре, раздел "Ссылки" при нажатии на ссылку "Эксклюзив" нет перенаправления. Ссылка не работает. Яндекс версия 23.5.2.625 (64-bit), ОС WIN11</t>
  </si>
  <si>
    <t>В футоре, раздел "Каталог" при нажатии на ссылку "Эксклюзив" нет перенаправления. Ссылка не работает. Яндекс версия 23.5.2.625 (64-bit), ОС WIN12</t>
  </si>
  <si>
    <t>1. Зайти на сайт https://zdorovedaru.ru 2. В футоре раздел "Ссылки" нажать на ссылку "Эксклюзив"</t>
  </si>
  <si>
    <t>При нажатии на ссылку "Эксклюзив" в футоре нет перенаправления по ссылке</t>
  </si>
  <si>
    <t>Перенаправление в раздел эксклюзив</t>
  </si>
  <si>
    <t>http://joxi.ru/Drl5evqid3ooqm</t>
  </si>
  <si>
    <t>1. Зайти на сайт https://zdorovedaru.ru 2. В футоре раздел "Ссылки" нажать на ссылку "Каталог"</t>
  </si>
  <si>
    <t>При нажатии на ссылку "Каталог" в футоре нет перенаправления по ссылке</t>
  </si>
  <si>
    <t>Minor</t>
  </si>
  <si>
    <t>http://joxi.ru/Drl5evqid3oldm</t>
  </si>
  <si>
    <t>БГР3</t>
  </si>
  <si>
    <t>БГР4</t>
  </si>
  <si>
    <t>БГР5</t>
  </si>
  <si>
    <t>БГР6</t>
  </si>
  <si>
    <t>При нажатии на ссылку "Сделать заказ"  заказ сделать нельзя</t>
  </si>
  <si>
    <t>В Head,  при нажатии на ссылку "Сделать заказ" происходит перенаправление в общий каталог, где только описание продукции. Заказ сделать нельзя. Яндекс версия 23.5.2.625 (64-bit), ОС WIN13</t>
  </si>
  <si>
    <t>При нажатии на ссылку "Сделать заказ" в Head перенаправление в каталог общий с описанием продукции т.е. информативный раздел</t>
  </si>
  <si>
    <t>http://joxi.ru/5mdjEdxiJ6WNJA</t>
  </si>
  <si>
    <t>Перенаправление в "Каталог" с возможностью сделать заказ</t>
  </si>
  <si>
    <t>Major</t>
  </si>
  <si>
    <t xml:space="preserve">1. Зайти на сайт https://zdorovedaru.ru  2. В Head  нажать на ссылку "Сделать заказ" перенаправление в "Каталог" общий </t>
  </si>
  <si>
    <t>Тест кейс ТС19</t>
  </si>
  <si>
    <t>В персональном разделе, после  входа в личный кабинет при нажатии на ссылку "Подписка" выходит сообщение "Вы не подписаны на товары". Подписку оформить нельзя . Яндекс версия 23.5.2.625 (64-bit), ОС WIN14</t>
  </si>
  <si>
    <t>1. Зайти на сайт https://zdorovedaru.ru  2. В Head  нажать на ссылку "Корзина" открывается окно с предложением авторизации 3.   Вводим валидные данные (Логин- rahmat200184210 /пароль 500404) 4. Нажимаем на ссылку подписка</t>
  </si>
  <si>
    <t>При нажатии на ссылку "Подписка" всплывает информация"Вы не подписаны на товары". Оформить подписку не предоставляется возможным</t>
  </si>
  <si>
    <t>При нажатии на ссылку "Подписка" всплывает информация"Вы не подписаны на товары". Предлагается офомить подписку</t>
  </si>
  <si>
    <t xml:space="preserve">http://joxi.ru/8AnLwxMCKnJo4m </t>
  </si>
  <si>
    <t xml:space="preserve">Нет возможности сделать подписку на товары </t>
  </si>
  <si>
    <t>http://joxi.ru/Vm6qX6MIK7p31r</t>
  </si>
  <si>
    <t>Cсылка Instagram в Head перенаправляет на несуществующую страницу</t>
  </si>
  <si>
    <t>В Head,  при нажатии на ссылку "Instagram" происходит перенаправление в на не существующую страницу. Яндекс версия 23.5.2.625 (64-bit), ОС WIN13, VPN локация France</t>
  </si>
  <si>
    <t>1. Зайти на сайт https://zdorovedaru.ru  2. В Head  нажать на ссылку "Instagram" откроется окно с ошибкой "Возможно, вы воспользовались недействительной ссылкой или страница была удалена."</t>
  </si>
  <si>
    <t xml:space="preserve">В Head  при нажатии на ссылку "Instagram" открывается окно с ошибкой "Возможно, вы воспользовались недействительной ссылкой или страница была </t>
  </si>
  <si>
    <t xml:space="preserve">В Head  при нажатии на ссылку "Instagram" открывается окно в "Instagram" </t>
  </si>
  <si>
    <t>Проблема с регистрацией нового пользователя</t>
  </si>
  <si>
    <t>В Head,  при нажатии на ссылку "Войти" открывается окно авторизации в которой не предусмотрена регистрация нового пользователя Яндекс версия 23.5.2.625 (64-bit), ОС WIN13</t>
  </si>
  <si>
    <t xml:space="preserve">1. Зайти на сайт https://zdorovedaru.ru 2.В Head, правый верхний угол окно"Войти и Корзина"  при нажатии на ссылку "Войти" открывается окно авторизации в котором открывается форма входа где нужно ввести "Логин" и пароль"3. Не предусмотрена регистрация нового пользователя </t>
  </si>
  <si>
    <t>При нажатии на ссылку "Войти" открывается окно авторизации в котором открывается форма входа где нужно ввести "Логин" и пароль"3. Не предусмотрена регистрация нового пользователя т.е. нет обязательных полей для ввода и регистрации нового пользователя</t>
  </si>
  <si>
    <t xml:space="preserve">При нажатии на ссылку "Войти" открывается окно авторизации в котором открывается форма обязательных полей для ввода и регистрации нового пользователя. </t>
  </si>
  <si>
    <t>http://joxi.ru/a2Xdk46ipVYXd2 ,   http://joxi.ru/Drl5evqid3ga0m</t>
  </si>
  <si>
    <t>Critical</t>
  </si>
  <si>
    <t>Фича реквест на регистрацию нового пользователя</t>
  </si>
  <si>
    <t>В Head,  при нажатии на ссылку "Войти" открывается окно авторизации в которой не предусмотрена регистрация нового пользователя Яндекс версия 23.5.2.625 (64-bit), ОС WIN15</t>
  </si>
  <si>
    <t>При входе на сайт в первый раз и планировании делать постоянные  закупки необходима стандартная авторизация пользователя. Сейчас авторизироваться можно только через корзину. Предлагаю оформить авторизацию следующим образом: 1.  При нажатии на кнопку войти открывается окно с формой войти и ссылкой авторизироваться. 2. После нажатия на ссылку авторизироваться открывается окно с формой обязательных и необязательных полей.(обязательные поля - ФИО или название компании, номер телефона, емайл , необязательные по усмотрению )3. После заполнения всех обязательных полей и окончания регистрации необходимо нажать на кнопку "Авторизироваться".4. После чего всплывает сообщение "Вам на почту отправлена ссылка. Просим для окончания авторизации зайти на почту и пройти по ссылке. 5.После того,как новый пользователь пройдет по ссылке он может делать закупки и подписки на новости и товары.</t>
  </si>
  <si>
    <t>ФР1</t>
  </si>
  <si>
    <r>
      <t>Ссылка каталог в футоре не работает/</t>
    </r>
    <r>
      <rPr>
        <b/>
        <sz val="11"/>
        <color rgb="FFFF0000"/>
        <rFont val="Calibri"/>
        <family val="2"/>
        <charset val="204"/>
        <scheme val="minor"/>
      </rPr>
      <t>БГР2</t>
    </r>
  </si>
  <si>
    <r>
      <t>Не работет ссылка на Инстаграм/</t>
    </r>
    <r>
      <rPr>
        <b/>
        <sz val="11"/>
        <color rgb="FFFF0000"/>
        <rFont val="Calibri"/>
        <family val="2"/>
        <charset val="204"/>
        <scheme val="minor"/>
      </rPr>
      <t>БГР5</t>
    </r>
  </si>
  <si>
    <r>
      <t xml:space="preserve">Ссылка эксклюзивы в футоре не работает/ </t>
    </r>
    <r>
      <rPr>
        <b/>
        <sz val="11"/>
        <color rgb="FFFF0000"/>
        <rFont val="Calibri"/>
        <family val="2"/>
        <charset val="204"/>
        <scheme val="minor"/>
      </rPr>
      <t>БГР1</t>
    </r>
  </si>
  <si>
    <t>ТС_24</t>
  </si>
  <si>
    <t>Вход в личный кабинет</t>
  </si>
  <si>
    <t>Возможность подписки на товары</t>
  </si>
  <si>
    <t xml:space="preserve"> Открытие и просмотр видеоролика</t>
  </si>
  <si>
    <t>Корректность расчета НДС 10 и 20%</t>
  </si>
  <si>
    <t>Возможность покупки на сайте для физического лица</t>
  </si>
  <si>
    <t>Возможность покупки на сайте для юрического лица</t>
  </si>
  <si>
    <t>Корректность работы  ссылок</t>
  </si>
  <si>
    <t>Отправка сообщений</t>
  </si>
  <si>
    <t xml:space="preserve">Крректность расчета предоставляемых скидок </t>
  </si>
  <si>
    <t>Покупка на сайте товара с 0 значением</t>
  </si>
  <si>
    <t>Сохранение текущих заказов</t>
  </si>
  <si>
    <t>Сохранение истории заказов</t>
  </si>
  <si>
    <t>Нажать на ссылку войти в правом верхнем углу</t>
  </si>
  <si>
    <t>Входим на страницу авторизации</t>
  </si>
  <si>
    <t>Вводим логин и пароль с которым вы хотели пройти авторизацию и нажимаем на кнопку войти</t>
  </si>
  <si>
    <t>Переходим на страницу регистрации</t>
  </si>
  <si>
    <t>http://joxi.ru/EA47OQqi0aQ9x2</t>
  </si>
  <si>
    <t>Регистрация нового пользователя по ссылке "Войти"</t>
  </si>
  <si>
    <t>ТС_25</t>
  </si>
  <si>
    <t>Заказ товара по ссылке "Сделать заказ"</t>
  </si>
  <si>
    <t>Нажать на ссылку сделать заказ</t>
  </si>
  <si>
    <t>Переходим в каталог с возможностью выбора товара в корзину или для сравнения</t>
  </si>
  <si>
    <t>http://joxi.ru/ZrJ85Q1Tk6job2</t>
  </si>
  <si>
    <t>ФР2</t>
  </si>
  <si>
    <t>Фича на</t>
  </si>
  <si>
    <t>Работа функции поиска</t>
  </si>
  <si>
    <t>Заголовок тест кейса</t>
  </si>
  <si>
    <t>Тест дизайн</t>
  </si>
  <si>
    <t>Результат</t>
  </si>
  <si>
    <t>Функция добавления в корзину</t>
  </si>
  <si>
    <t>Валидация для всех обязательных полей</t>
  </si>
  <si>
    <t xml:space="preserve"> Работа меню</t>
  </si>
  <si>
    <t>эквивалентное разделение</t>
  </si>
  <si>
    <t>Поле/Блок</t>
  </si>
  <si>
    <t xml:space="preserve">Оформление покупки для  юридических и физических </t>
  </si>
  <si>
    <t>Возможность покупки на сайте для физического лиц</t>
  </si>
  <si>
    <t>Функция расчета скидок</t>
  </si>
  <si>
    <t>Функция количество в корзине при оформлении заказа</t>
  </si>
  <si>
    <t>отрицательное число</t>
  </si>
  <si>
    <t>пустое поле</t>
  </si>
  <si>
    <t>Буквы</t>
  </si>
  <si>
    <t>Цифры</t>
  </si>
  <si>
    <t>Блок открытия и работы ссылок на сайте</t>
  </si>
  <si>
    <t>Ссылки</t>
  </si>
  <si>
    <t>Класс эквивалентности</t>
  </si>
  <si>
    <t>Блок авторизации на сайте</t>
  </si>
  <si>
    <t>Символы , цифры и буквы на разных языках и регистрах</t>
  </si>
  <si>
    <t>Функция расчета НДС 10 % и 20%</t>
  </si>
  <si>
    <t>Функция расчета суммы в корзине</t>
  </si>
  <si>
    <t>Корректность функции расчета в корзине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</si>
</sst>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2F2F2F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0" xfId="0" applyFont="1"/>
    <xf numFmtId="0" fontId="2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/>
    <xf numFmtId="0" fontId="6" fillId="0" borderId="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0" xfId="0" applyFill="1"/>
    <xf numFmtId="0" fontId="0" fillId="0" borderId="0" xfId="0" applyAlignment="1">
      <alignment horizontal="center" vertical="center"/>
    </xf>
    <xf numFmtId="0" fontId="8" fillId="0" borderId="0" xfId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8" fillId="2" borderId="0" xfId="1" applyFill="1"/>
    <xf numFmtId="0" fontId="0" fillId="10" borderId="6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0" fontId="0" fillId="9" borderId="6" xfId="0" applyFill="1" applyBorder="1"/>
    <xf numFmtId="0" fontId="0" fillId="2" borderId="6" xfId="0" applyFill="1" applyBorder="1"/>
    <xf numFmtId="0" fontId="1" fillId="11" borderId="6" xfId="0" applyFont="1" applyFill="1" applyBorder="1"/>
    <xf numFmtId="0" fontId="0" fillId="11" borderId="0" xfId="0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>
      <alignment wrapText="1"/>
    </xf>
    <xf numFmtId="0" fontId="8" fillId="11" borderId="0" xfId="1" applyFill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8" borderId="6" xfId="0" applyFill="1" applyBorder="1"/>
    <xf numFmtId="0" fontId="8" fillId="0" borderId="6" xfId="1" applyBorder="1"/>
    <xf numFmtId="0" fontId="0" fillId="10" borderId="7" xfId="0" applyFill="1" applyBorder="1"/>
    <xf numFmtId="0" fontId="0" fillId="11" borderId="7" xfId="0" applyFill="1" applyBorder="1"/>
    <xf numFmtId="0" fontId="8" fillId="0" borderId="0" xfId="1" applyAlignment="1">
      <alignment wrapText="1"/>
    </xf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wrapText="1"/>
    </xf>
    <xf numFmtId="0" fontId="0" fillId="13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0" fillId="12" borderId="6" xfId="0" applyFill="1" applyBorder="1"/>
    <xf numFmtId="0" fontId="0" fillId="12" borderId="6" xfId="0" applyFill="1" applyBorder="1" applyAlignment="1">
      <alignment horizontal="center"/>
    </xf>
    <xf numFmtId="0" fontId="0" fillId="12" borderId="6" xfId="0" applyFill="1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10" borderId="8" xfId="0" applyFill="1" applyBorder="1"/>
    <xf numFmtId="0" fontId="0" fillId="0" borderId="0" xfId="0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14" borderId="6" xfId="0" applyFill="1" applyBorder="1"/>
    <xf numFmtId="0" fontId="0" fillId="0" borderId="0" xfId="0" applyAlignment="1">
      <alignment horizontal="center"/>
    </xf>
    <xf numFmtId="0" fontId="0" fillId="9" borderId="0" xfId="0" applyFill="1" applyAlignment="1"/>
    <xf numFmtId="0" fontId="0" fillId="15" borderId="0" xfId="0" applyFill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wrapText="1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3" borderId="0" xfId="0" applyFill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16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0" fontId="0" fillId="18" borderId="0" xfId="0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823139JTwXNpMr" TargetMode="External"/><Relationship Id="rId3" Type="http://schemas.openxmlformats.org/officeDocument/2006/relationships/hyperlink" Target="http://joxi.ru/xAezjLkCVZzYer" TargetMode="External"/><Relationship Id="rId7" Type="http://schemas.openxmlformats.org/officeDocument/2006/relationships/hyperlink" Target="http://joxi.ru/v29j1LEijO0P6A" TargetMode="External"/><Relationship Id="rId2" Type="http://schemas.openxmlformats.org/officeDocument/2006/relationships/hyperlink" Target="http://joxi.ru/L21na98iDW7GNA" TargetMode="External"/><Relationship Id="rId1" Type="http://schemas.openxmlformats.org/officeDocument/2006/relationships/hyperlink" Target="http://joxi.ru/5mdjEdxiJKEQkA" TargetMode="External"/><Relationship Id="rId6" Type="http://schemas.openxmlformats.org/officeDocument/2006/relationships/hyperlink" Target="http://joxi.ru/Dr80kdltDpG5Pr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joxi.ru/D2PbZKqTWYDB0r" TargetMode="External"/><Relationship Id="rId10" Type="http://schemas.openxmlformats.org/officeDocument/2006/relationships/hyperlink" Target="http://joxi.ru/ZrJ85Q1Tk6job2" TargetMode="External"/><Relationship Id="rId4" Type="http://schemas.openxmlformats.org/officeDocument/2006/relationships/hyperlink" Target="http://joxi.ru/v29j1LEijO0pwA" TargetMode="External"/><Relationship Id="rId9" Type="http://schemas.openxmlformats.org/officeDocument/2006/relationships/hyperlink" Target="http://joxi.ru/EA47OQqi0aQ9x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://joxi.ru/5mdjEdxiJ6WNJA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joxi.ru/Drl5evqid3oldm" TargetMode="External"/><Relationship Id="rId1" Type="http://schemas.openxmlformats.org/officeDocument/2006/relationships/hyperlink" Target="http://joxi.ru/Drl5evqid3ooqm" TargetMode="External"/><Relationship Id="rId6" Type="http://schemas.openxmlformats.org/officeDocument/2006/relationships/hyperlink" Target="http://joxi.ru/Drl5evqid3ga0m" TargetMode="External"/><Relationship Id="rId5" Type="http://schemas.openxmlformats.org/officeDocument/2006/relationships/hyperlink" Target="http://joxi.ru/Vm6qX6MIK7p31r" TargetMode="External"/><Relationship Id="rId4" Type="http://schemas.openxmlformats.org/officeDocument/2006/relationships/hyperlink" Target="http://joxi.ru/8AnLwxMCKnJo4m" TargetMode="External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:B23"/>
    </sheetView>
  </sheetViews>
  <sheetFormatPr defaultRowHeight="14.4" x14ac:dyDescent="0.3"/>
  <cols>
    <col min="1" max="1" width="2.88671875" customWidth="1"/>
    <col min="2" max="2" width="52.21875" customWidth="1"/>
    <col min="3" max="3" width="8.77734375" customWidth="1"/>
    <col min="4" max="4" width="28.77734375" customWidth="1"/>
    <col min="5" max="5" width="36.77734375" customWidth="1"/>
    <col min="6" max="6" width="29.6640625" customWidth="1"/>
    <col min="7" max="7" width="12.109375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t="s">
        <v>19</v>
      </c>
      <c r="F1" s="1" t="s">
        <v>20</v>
      </c>
      <c r="G1" s="1" t="s">
        <v>21</v>
      </c>
    </row>
    <row r="2" spans="1:10" ht="15" thickBot="1" x14ac:dyDescent="0.35">
      <c r="A2" s="2">
        <v>1</v>
      </c>
      <c r="B2" s="3" t="s">
        <v>4</v>
      </c>
      <c r="C2" s="4" t="s">
        <v>5</v>
      </c>
    </row>
    <row r="3" spans="1:10" ht="27.6" thickBot="1" x14ac:dyDescent="0.35">
      <c r="A3" s="5">
        <v>2</v>
      </c>
      <c r="B3" s="6" t="s">
        <v>6</v>
      </c>
      <c r="C3" s="7" t="s">
        <v>5</v>
      </c>
    </row>
    <row r="4" spans="1:10" ht="60.6" customHeight="1" thickBot="1" x14ac:dyDescent="0.35">
      <c r="A4" s="5">
        <v>3</v>
      </c>
      <c r="B4" s="6" t="s">
        <v>7</v>
      </c>
      <c r="C4" s="11" t="s">
        <v>23</v>
      </c>
      <c r="D4" s="12" t="s">
        <v>24</v>
      </c>
    </row>
    <row r="5" spans="1:10" ht="15" thickBot="1" x14ac:dyDescent="0.35">
      <c r="A5" s="2">
        <v>4</v>
      </c>
      <c r="B5" s="6" t="s">
        <v>293</v>
      </c>
      <c r="C5" s="11" t="s">
        <v>23</v>
      </c>
      <c r="D5" s="12" t="s">
        <v>25</v>
      </c>
    </row>
    <row r="6" spans="1:10" ht="29.4" thickBot="1" x14ac:dyDescent="0.35">
      <c r="A6" s="5">
        <v>5</v>
      </c>
      <c r="B6" s="6" t="s">
        <v>17</v>
      </c>
      <c r="C6" s="11" t="s">
        <v>23</v>
      </c>
      <c r="D6" s="12" t="s">
        <v>27</v>
      </c>
    </row>
    <row r="7" spans="1:10" ht="15" thickBot="1" x14ac:dyDescent="0.35">
      <c r="A7" s="2">
        <v>6</v>
      </c>
      <c r="B7" s="6" t="s">
        <v>297</v>
      </c>
      <c r="C7" s="7" t="s">
        <v>5</v>
      </c>
      <c r="D7" s="12"/>
    </row>
    <row r="8" spans="1:10" ht="15" thickBot="1" x14ac:dyDescent="0.35">
      <c r="A8" s="5">
        <v>7</v>
      </c>
      <c r="B8" s="6" t="s">
        <v>8</v>
      </c>
      <c r="C8" s="7" t="s">
        <v>5</v>
      </c>
      <c r="D8" s="12"/>
    </row>
    <row r="9" spans="1:10" ht="15" thickBot="1" x14ac:dyDescent="0.35">
      <c r="A9" s="5">
        <v>8</v>
      </c>
      <c r="B9" s="9" t="s">
        <v>18</v>
      </c>
      <c r="C9" s="7" t="s">
        <v>5</v>
      </c>
      <c r="D9" s="12"/>
    </row>
    <row r="10" spans="1:10" ht="15" thickBot="1" x14ac:dyDescent="0.35">
      <c r="A10" s="2">
        <v>9</v>
      </c>
      <c r="B10" s="9" t="s">
        <v>9</v>
      </c>
      <c r="C10" s="7" t="s">
        <v>5</v>
      </c>
      <c r="D10" s="12"/>
      <c r="J10" t="s">
        <v>22</v>
      </c>
    </row>
    <row r="11" spans="1:10" ht="15" thickBot="1" x14ac:dyDescent="0.35">
      <c r="A11" s="5">
        <v>10</v>
      </c>
      <c r="B11" s="9" t="s">
        <v>298</v>
      </c>
      <c r="C11" s="7" t="s">
        <v>5</v>
      </c>
      <c r="D11" s="12"/>
    </row>
    <row r="12" spans="1:10" ht="15" thickBot="1" x14ac:dyDescent="0.35">
      <c r="A12" s="2">
        <v>11</v>
      </c>
      <c r="B12" s="9" t="s">
        <v>299</v>
      </c>
      <c r="C12" s="7" t="s">
        <v>5</v>
      </c>
      <c r="D12" s="12"/>
    </row>
    <row r="13" spans="1:10" ht="15" thickBot="1" x14ac:dyDescent="0.35">
      <c r="A13" s="5">
        <v>12</v>
      </c>
      <c r="B13" s="6" t="s">
        <v>26</v>
      </c>
      <c r="C13" s="7" t="s">
        <v>5</v>
      </c>
      <c r="D13" s="12"/>
    </row>
    <row r="14" spans="1:10" ht="15" thickBot="1" x14ac:dyDescent="0.35">
      <c r="A14" s="5">
        <v>13</v>
      </c>
      <c r="B14" s="6" t="s">
        <v>11</v>
      </c>
      <c r="C14" s="7" t="s">
        <v>5</v>
      </c>
      <c r="D14" s="12"/>
    </row>
    <row r="15" spans="1:10" ht="27.6" thickBot="1" x14ac:dyDescent="0.35">
      <c r="A15" s="2">
        <v>14</v>
      </c>
      <c r="B15" s="6" t="s">
        <v>12</v>
      </c>
      <c r="C15" s="7" t="s">
        <v>5</v>
      </c>
      <c r="D15" s="12"/>
    </row>
    <row r="16" spans="1:10" ht="27.6" thickBot="1" x14ac:dyDescent="0.35">
      <c r="A16" s="5">
        <v>15</v>
      </c>
      <c r="B16" s="6" t="s">
        <v>13</v>
      </c>
      <c r="C16" s="7" t="s">
        <v>5</v>
      </c>
      <c r="D16" s="12"/>
    </row>
    <row r="17" spans="1:4" ht="15" thickBot="1" x14ac:dyDescent="0.35">
      <c r="A17" s="2">
        <v>16</v>
      </c>
      <c r="B17" s="10" t="s">
        <v>14</v>
      </c>
      <c r="C17" s="7" t="s">
        <v>5</v>
      </c>
      <c r="D17" s="12"/>
    </row>
    <row r="18" spans="1:4" ht="15" thickBot="1" x14ac:dyDescent="0.35">
      <c r="A18" s="5">
        <v>17</v>
      </c>
      <c r="B18" s="8" t="s">
        <v>15</v>
      </c>
      <c r="C18" s="7" t="s">
        <v>5</v>
      </c>
      <c r="D18" s="12"/>
    </row>
    <row r="19" spans="1:4" ht="15" thickBot="1" x14ac:dyDescent="0.35">
      <c r="A19" s="5">
        <v>18</v>
      </c>
      <c r="B19" s="8" t="s">
        <v>16</v>
      </c>
      <c r="C19" s="7" t="s">
        <v>5</v>
      </c>
      <c r="D19" s="12"/>
    </row>
    <row r="20" spans="1:4" ht="15" thickBot="1" x14ac:dyDescent="0.35">
      <c r="A20" s="2">
        <v>19</v>
      </c>
      <c r="B20" s="13" t="s">
        <v>28</v>
      </c>
      <c r="C20" s="7" t="s">
        <v>5</v>
      </c>
      <c r="D20" s="12"/>
    </row>
    <row r="21" spans="1:4" ht="29.4" thickBot="1" x14ac:dyDescent="0.35">
      <c r="A21" s="5">
        <v>20</v>
      </c>
      <c r="B21" s="13" t="s">
        <v>29</v>
      </c>
      <c r="C21" s="11" t="s">
        <v>23</v>
      </c>
      <c r="D21" s="12" t="s">
        <v>31</v>
      </c>
    </row>
    <row r="22" spans="1:4" ht="15" thickBot="1" x14ac:dyDescent="0.35">
      <c r="A22" s="2">
        <v>21</v>
      </c>
      <c r="B22" s="14" t="s">
        <v>32</v>
      </c>
      <c r="C22" s="7" t="s">
        <v>5</v>
      </c>
      <c r="D22" s="12" t="s">
        <v>30</v>
      </c>
    </row>
    <row r="23" spans="1:4" ht="15" thickBot="1" x14ac:dyDescent="0.35">
      <c r="A23" s="5">
        <v>22</v>
      </c>
      <c r="B23" s="9" t="s">
        <v>10</v>
      </c>
      <c r="C23" s="7" t="s">
        <v>5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2"/>
  <sheetViews>
    <sheetView workbookViewId="0">
      <pane ySplit="1" topLeftCell="A109" activePane="bottomLeft" state="frozen"/>
      <selection pane="bottomLeft" activeCell="A127" sqref="A127"/>
    </sheetView>
  </sheetViews>
  <sheetFormatPr defaultRowHeight="14.4" x14ac:dyDescent="0.3"/>
  <cols>
    <col min="1" max="1" width="21.21875" customWidth="1"/>
    <col min="2" max="2" width="46.109375" customWidth="1"/>
    <col min="3" max="3" width="33.77734375" customWidth="1"/>
    <col min="4" max="4" width="17.5546875" customWidth="1"/>
    <col min="5" max="5" width="21.5546875" customWidth="1"/>
  </cols>
  <sheetData>
    <row r="1" spans="1:5" x14ac:dyDescent="0.3">
      <c r="A1" s="64" t="s">
        <v>301</v>
      </c>
      <c r="B1" s="64" t="s">
        <v>294</v>
      </c>
      <c r="C1" s="64" t="s">
        <v>37</v>
      </c>
      <c r="D1" s="64" t="s">
        <v>295</v>
      </c>
      <c r="E1" s="64" t="s">
        <v>296</v>
      </c>
    </row>
    <row r="2" spans="1:5" x14ac:dyDescent="0.3">
      <c r="B2" t="s">
        <v>42</v>
      </c>
    </row>
    <row r="4" spans="1:5" x14ac:dyDescent="0.3">
      <c r="A4" s="71" t="s">
        <v>304</v>
      </c>
      <c r="B4" t="s">
        <v>276</v>
      </c>
      <c r="C4" s="70" t="s">
        <v>300</v>
      </c>
    </row>
    <row r="5" spans="1:5" x14ac:dyDescent="0.3">
      <c r="A5" s="71"/>
      <c r="C5" s="70"/>
    </row>
    <row r="6" spans="1:5" x14ac:dyDescent="0.3">
      <c r="A6" s="71"/>
      <c r="C6" s="70"/>
    </row>
    <row r="8" spans="1:5" x14ac:dyDescent="0.3">
      <c r="B8" t="s">
        <v>57</v>
      </c>
    </row>
    <row r="12" spans="1:5" x14ac:dyDescent="0.3">
      <c r="B12" t="s">
        <v>275</v>
      </c>
    </row>
    <row r="14" spans="1:5" x14ac:dyDescent="0.3">
      <c r="B14" s="12"/>
      <c r="C14" s="12"/>
      <c r="D14" s="12"/>
    </row>
    <row r="15" spans="1:5" x14ac:dyDescent="0.3">
      <c r="B15" s="12"/>
      <c r="C15" s="12"/>
      <c r="D15" s="12"/>
    </row>
    <row r="16" spans="1:5" x14ac:dyDescent="0.3">
      <c r="A16" s="23"/>
      <c r="B16" s="12" t="s">
        <v>274</v>
      </c>
      <c r="C16" s="12"/>
      <c r="D16" s="12"/>
    </row>
    <row r="17" spans="1:4" ht="28.8" x14ac:dyDescent="0.3">
      <c r="A17" s="67" t="s">
        <v>302</v>
      </c>
      <c r="B17" s="12" t="s">
        <v>303</v>
      </c>
      <c r="C17" s="67" t="s">
        <v>300</v>
      </c>
      <c r="D17" s="12"/>
    </row>
    <row r="18" spans="1:4" x14ac:dyDescent="0.3">
      <c r="A18" s="67"/>
      <c r="B18" s="12"/>
      <c r="C18" s="67"/>
      <c r="D18" s="12"/>
    </row>
    <row r="19" spans="1:4" x14ac:dyDescent="0.3">
      <c r="A19" s="67"/>
      <c r="B19" s="12"/>
      <c r="C19" s="67"/>
      <c r="D19" s="12"/>
    </row>
    <row r="20" spans="1:4" x14ac:dyDescent="0.3">
      <c r="A20" s="67"/>
      <c r="B20" s="12"/>
      <c r="C20" s="67"/>
      <c r="D20" s="12"/>
    </row>
    <row r="21" spans="1:4" x14ac:dyDescent="0.3">
      <c r="A21" s="67"/>
      <c r="B21" s="12"/>
      <c r="C21" s="67"/>
      <c r="D21" s="12"/>
    </row>
    <row r="22" spans="1:4" x14ac:dyDescent="0.3">
      <c r="A22" s="67"/>
      <c r="B22" s="12"/>
      <c r="C22" s="67"/>
      <c r="D22" s="12"/>
    </row>
    <row r="23" spans="1:4" x14ac:dyDescent="0.3">
      <c r="A23" s="67"/>
      <c r="B23" s="12"/>
      <c r="C23" s="67"/>
      <c r="D23" s="12"/>
    </row>
    <row r="24" spans="1:4" x14ac:dyDescent="0.3">
      <c r="A24" s="67"/>
      <c r="B24" s="12"/>
      <c r="C24" s="67"/>
      <c r="D24" s="12"/>
    </row>
    <row r="25" spans="1:4" x14ac:dyDescent="0.3">
      <c r="A25" s="67"/>
      <c r="B25" s="12"/>
      <c r="C25" s="67"/>
      <c r="D25" s="12"/>
    </row>
    <row r="26" spans="1:4" x14ac:dyDescent="0.3">
      <c r="A26" s="67"/>
      <c r="B26" s="12"/>
      <c r="C26" s="67"/>
      <c r="D26" s="12"/>
    </row>
    <row r="27" spans="1:4" x14ac:dyDescent="0.3">
      <c r="A27" s="67"/>
      <c r="B27" s="12"/>
      <c r="C27" s="67"/>
      <c r="D27" s="12"/>
    </row>
    <row r="28" spans="1:4" x14ac:dyDescent="0.3">
      <c r="A28" s="67"/>
      <c r="B28" s="12"/>
      <c r="C28" s="67"/>
      <c r="D28" s="12"/>
    </row>
    <row r="29" spans="1:4" x14ac:dyDescent="0.3">
      <c r="A29" s="67"/>
      <c r="B29" s="12"/>
      <c r="C29" s="67"/>
      <c r="D29" s="12"/>
    </row>
    <row r="30" spans="1:4" ht="28.8" x14ac:dyDescent="0.3">
      <c r="A30" s="67"/>
      <c r="B30" s="12" t="s">
        <v>273</v>
      </c>
      <c r="C30" s="67"/>
      <c r="D30" s="12"/>
    </row>
    <row r="31" spans="1:4" x14ac:dyDescent="0.3">
      <c r="A31" s="67"/>
      <c r="B31" s="12"/>
      <c r="C31" s="67"/>
      <c r="D31" s="12"/>
    </row>
    <row r="32" spans="1:4" x14ac:dyDescent="0.3">
      <c r="A32" s="67"/>
      <c r="B32" s="12"/>
      <c r="C32" s="67"/>
      <c r="D32" s="12"/>
    </row>
    <row r="33" spans="1:4" x14ac:dyDescent="0.3">
      <c r="A33" s="67"/>
      <c r="B33" s="12"/>
      <c r="C33" s="67"/>
      <c r="D33" s="12"/>
    </row>
    <row r="34" spans="1:4" x14ac:dyDescent="0.3">
      <c r="A34" s="67"/>
      <c r="B34" s="12"/>
      <c r="C34" s="67"/>
      <c r="D34" s="12"/>
    </row>
    <row r="35" spans="1:4" x14ac:dyDescent="0.3">
      <c r="A35" s="67"/>
      <c r="B35" s="12"/>
      <c r="C35" s="67"/>
      <c r="D35" s="12"/>
    </row>
    <row r="36" spans="1:4" x14ac:dyDescent="0.3">
      <c r="A36" s="67"/>
      <c r="B36" s="12"/>
      <c r="C36" s="67"/>
      <c r="D36" s="12"/>
    </row>
    <row r="37" spans="1:4" x14ac:dyDescent="0.3">
      <c r="A37" s="67"/>
      <c r="B37" s="12"/>
      <c r="C37" s="67"/>
      <c r="D37" s="12"/>
    </row>
    <row r="38" spans="1:4" x14ac:dyDescent="0.3">
      <c r="A38" s="67"/>
      <c r="B38" s="12"/>
      <c r="C38" s="67"/>
      <c r="D38" s="12"/>
    </row>
    <row r="39" spans="1:4" x14ac:dyDescent="0.3">
      <c r="A39" s="67"/>
      <c r="B39" s="12"/>
      <c r="C39" s="67"/>
      <c r="D39" s="12"/>
    </row>
    <row r="40" spans="1:4" x14ac:dyDescent="0.3">
      <c r="A40" s="67"/>
      <c r="B40" s="12"/>
      <c r="C40" s="67"/>
      <c r="D40" s="12"/>
    </row>
    <row r="41" spans="1:4" x14ac:dyDescent="0.3">
      <c r="A41" s="67"/>
      <c r="B41" s="12"/>
      <c r="C41" s="67"/>
      <c r="D41" s="12"/>
    </row>
    <row r="42" spans="1:4" x14ac:dyDescent="0.3">
      <c r="A42" s="67"/>
      <c r="B42" s="12"/>
      <c r="C42" s="67"/>
      <c r="D42" s="12"/>
    </row>
    <row r="43" spans="1:4" x14ac:dyDescent="0.3">
      <c r="A43" s="67"/>
      <c r="B43" s="12"/>
      <c r="C43" s="67"/>
      <c r="D43" s="12"/>
    </row>
    <row r="44" spans="1:4" x14ac:dyDescent="0.3">
      <c r="A44" s="67"/>
      <c r="B44" s="12"/>
      <c r="C44" s="67"/>
      <c r="D44" s="12"/>
    </row>
    <row r="45" spans="1:4" x14ac:dyDescent="0.3">
      <c r="A45" s="67"/>
      <c r="B45" s="12"/>
      <c r="C45" s="69" t="s">
        <v>300</v>
      </c>
      <c r="D45" s="12"/>
    </row>
    <row r="46" spans="1:4" x14ac:dyDescent="0.3">
      <c r="A46" s="68"/>
      <c r="B46" s="12" t="s">
        <v>277</v>
      </c>
      <c r="C46" s="69"/>
      <c r="D46" s="12"/>
    </row>
    <row r="47" spans="1:4" x14ac:dyDescent="0.3">
      <c r="A47" s="68"/>
      <c r="B47" s="12"/>
      <c r="C47" s="69"/>
      <c r="D47" s="12"/>
    </row>
    <row r="48" spans="1:4" x14ac:dyDescent="0.3">
      <c r="A48" s="68"/>
      <c r="B48" s="12"/>
      <c r="C48" s="69"/>
      <c r="D48" s="12"/>
    </row>
    <row r="49" spans="1:4" x14ac:dyDescent="0.3">
      <c r="B49" s="12"/>
      <c r="C49" s="12"/>
      <c r="D49" s="12"/>
    </row>
    <row r="50" spans="1:4" x14ac:dyDescent="0.3">
      <c r="B50" s="12" t="s">
        <v>278</v>
      </c>
      <c r="C50" s="12"/>
      <c r="D50" s="12"/>
    </row>
    <row r="51" spans="1:4" x14ac:dyDescent="0.3">
      <c r="B51" s="12"/>
      <c r="C51" s="12"/>
      <c r="D51" s="12"/>
    </row>
    <row r="52" spans="1:4" x14ac:dyDescent="0.3">
      <c r="B52" s="12" t="s">
        <v>279</v>
      </c>
      <c r="C52" s="12"/>
      <c r="D52" s="12"/>
    </row>
    <row r="53" spans="1:4" x14ac:dyDescent="0.3">
      <c r="B53" s="12"/>
      <c r="C53" s="12"/>
      <c r="D53" s="12"/>
    </row>
    <row r="54" spans="1:4" x14ac:dyDescent="0.3">
      <c r="B54" s="12"/>
      <c r="C54" s="12"/>
      <c r="D54" s="12"/>
    </row>
    <row r="55" spans="1:4" x14ac:dyDescent="0.3">
      <c r="B55" s="12"/>
      <c r="C55" s="12"/>
      <c r="D55" s="12"/>
    </row>
    <row r="56" spans="1:4" x14ac:dyDescent="0.3">
      <c r="B56" s="12"/>
      <c r="C56" s="12"/>
      <c r="D56" s="12"/>
    </row>
    <row r="57" spans="1:4" x14ac:dyDescent="0.3">
      <c r="B57" s="12"/>
      <c r="C57" s="12"/>
      <c r="D57" s="12"/>
    </row>
    <row r="58" spans="1:4" x14ac:dyDescent="0.3">
      <c r="A58" s="72" t="s">
        <v>305</v>
      </c>
      <c r="B58" s="12" t="s">
        <v>113</v>
      </c>
      <c r="C58" s="73"/>
      <c r="D58" s="74" t="s">
        <v>300</v>
      </c>
    </row>
    <row r="59" spans="1:4" ht="14.4" customHeight="1" x14ac:dyDescent="0.3">
      <c r="A59" s="72"/>
      <c r="B59" s="12"/>
      <c r="C59" s="73"/>
      <c r="D59" s="74"/>
    </row>
    <row r="60" spans="1:4" ht="14.4" customHeight="1" x14ac:dyDescent="0.3">
      <c r="A60" s="72"/>
      <c r="B60" s="12"/>
      <c r="C60" s="73" t="s">
        <v>306</v>
      </c>
      <c r="D60" s="74"/>
    </row>
    <row r="61" spans="1:4" x14ac:dyDescent="0.3">
      <c r="A61" s="72"/>
      <c r="B61" s="12"/>
      <c r="C61" s="73"/>
      <c r="D61" s="74"/>
    </row>
    <row r="62" spans="1:4" ht="14.4" customHeight="1" x14ac:dyDescent="0.3">
      <c r="A62" s="72"/>
      <c r="B62" s="12"/>
      <c r="C62" s="73"/>
      <c r="D62" s="74"/>
    </row>
    <row r="63" spans="1:4" ht="14.4" customHeight="1" x14ac:dyDescent="0.3">
      <c r="A63" s="72"/>
      <c r="B63" s="12"/>
      <c r="C63" s="73"/>
      <c r="D63" s="74"/>
    </row>
    <row r="64" spans="1:4" x14ac:dyDescent="0.3">
      <c r="A64" s="72"/>
      <c r="B64" s="12" t="s">
        <v>131</v>
      </c>
      <c r="C64" s="73" t="s">
        <v>307</v>
      </c>
      <c r="D64" s="74"/>
    </row>
    <row r="65" spans="1:4" ht="14.4" customHeight="1" x14ac:dyDescent="0.3">
      <c r="A65" s="72"/>
      <c r="B65" s="12"/>
      <c r="C65" s="73"/>
      <c r="D65" s="74"/>
    </row>
    <row r="66" spans="1:4" ht="14.4" customHeight="1" x14ac:dyDescent="0.3">
      <c r="A66" s="72"/>
      <c r="B66" s="12"/>
      <c r="C66" s="73"/>
      <c r="D66" s="74"/>
    </row>
    <row r="67" spans="1:4" ht="14.4" customHeight="1" x14ac:dyDescent="0.3">
      <c r="A67" s="72"/>
      <c r="B67" s="12"/>
      <c r="C67" s="73"/>
      <c r="D67" s="74"/>
    </row>
    <row r="68" spans="1:4" ht="28.8" x14ac:dyDescent="0.3">
      <c r="A68" s="72"/>
      <c r="B68" s="12" t="s">
        <v>135</v>
      </c>
      <c r="C68" s="73" t="s">
        <v>135</v>
      </c>
      <c r="D68" s="74"/>
    </row>
    <row r="69" spans="1:4" ht="14.4" customHeight="1" x14ac:dyDescent="0.3">
      <c r="A69" s="72"/>
      <c r="B69" s="12"/>
      <c r="C69" s="73"/>
      <c r="D69" s="74"/>
    </row>
    <row r="70" spans="1:4" ht="14.4" customHeight="1" x14ac:dyDescent="0.3">
      <c r="A70" s="72"/>
      <c r="B70" s="12"/>
      <c r="C70" s="73"/>
      <c r="D70" s="74"/>
    </row>
    <row r="71" spans="1:4" ht="14.4" customHeight="1" x14ac:dyDescent="0.3">
      <c r="A71" s="72"/>
      <c r="B71" s="12"/>
      <c r="C71" s="73"/>
      <c r="D71" s="74"/>
    </row>
    <row r="72" spans="1:4" ht="14.4" customHeight="1" x14ac:dyDescent="0.3">
      <c r="A72" s="72"/>
      <c r="B72" s="12"/>
      <c r="C72" s="73"/>
      <c r="D72" s="74"/>
    </row>
    <row r="73" spans="1:4" ht="28.8" x14ac:dyDescent="0.3">
      <c r="A73" s="72"/>
      <c r="B73" s="12" t="s">
        <v>142</v>
      </c>
      <c r="C73" s="73" t="s">
        <v>142</v>
      </c>
      <c r="D73" s="74"/>
    </row>
    <row r="74" spans="1:4" ht="14.4" customHeight="1" x14ac:dyDescent="0.3">
      <c r="A74" s="72"/>
      <c r="B74" s="12"/>
      <c r="C74" s="73"/>
      <c r="D74" s="74"/>
    </row>
    <row r="75" spans="1:4" ht="14.4" customHeight="1" x14ac:dyDescent="0.3">
      <c r="A75" s="72"/>
      <c r="B75" s="12"/>
      <c r="C75" s="73"/>
      <c r="D75" s="74"/>
    </row>
    <row r="76" spans="1:4" ht="14.4" customHeight="1" x14ac:dyDescent="0.3">
      <c r="A76" s="72"/>
      <c r="B76" s="12"/>
      <c r="C76" s="73"/>
      <c r="D76" s="74"/>
    </row>
    <row r="77" spans="1:4" ht="14.4" customHeight="1" x14ac:dyDescent="0.3">
      <c r="A77" s="72"/>
      <c r="B77" s="12"/>
      <c r="C77" s="73"/>
      <c r="D77" s="74"/>
    </row>
    <row r="78" spans="1:4" x14ac:dyDescent="0.3">
      <c r="A78" s="72"/>
      <c r="B78" s="12" t="s">
        <v>143</v>
      </c>
      <c r="C78" s="73" t="s">
        <v>308</v>
      </c>
      <c r="D78" s="74"/>
    </row>
    <row r="79" spans="1:4" ht="14.4" customHeight="1" x14ac:dyDescent="0.3">
      <c r="A79" s="72"/>
      <c r="B79" s="12"/>
      <c r="C79" s="73"/>
      <c r="D79" s="74"/>
    </row>
    <row r="80" spans="1:4" ht="14.4" customHeight="1" x14ac:dyDescent="0.3">
      <c r="A80" s="72"/>
      <c r="B80" s="12"/>
      <c r="C80" s="73"/>
      <c r="D80" s="74"/>
    </row>
    <row r="81" spans="1:4" ht="14.4" customHeight="1" x14ac:dyDescent="0.3">
      <c r="A81" s="72"/>
      <c r="B81" s="12"/>
      <c r="C81" s="73"/>
      <c r="D81" s="74"/>
    </row>
    <row r="82" spans="1:4" ht="14.4" customHeight="1" x14ac:dyDescent="0.3">
      <c r="A82" s="72"/>
      <c r="B82" s="12"/>
      <c r="C82" s="73"/>
      <c r="D82" s="74"/>
    </row>
    <row r="83" spans="1:4" x14ac:dyDescent="0.3">
      <c r="A83" s="72"/>
      <c r="B83" s="12" t="s">
        <v>148</v>
      </c>
      <c r="C83" s="73" t="s">
        <v>309</v>
      </c>
      <c r="D83" s="74"/>
    </row>
    <row r="84" spans="1:4" ht="14.4" customHeight="1" x14ac:dyDescent="0.3">
      <c r="A84" s="72"/>
      <c r="B84" s="12"/>
      <c r="C84" s="73"/>
      <c r="D84" s="74"/>
    </row>
    <row r="85" spans="1:4" ht="14.4" customHeight="1" x14ac:dyDescent="0.3">
      <c r="A85" s="72"/>
      <c r="B85" s="12"/>
      <c r="C85" s="73"/>
      <c r="D85" s="74"/>
    </row>
    <row r="86" spans="1:4" ht="14.4" customHeight="1" x14ac:dyDescent="0.3">
      <c r="B86" s="12"/>
      <c r="C86" s="73"/>
      <c r="D86" s="74"/>
    </row>
    <row r="87" spans="1:4" x14ac:dyDescent="0.3">
      <c r="B87" s="12" t="s">
        <v>268</v>
      </c>
      <c r="C87" s="12"/>
      <c r="D87" s="12"/>
    </row>
    <row r="88" spans="1:4" x14ac:dyDescent="0.3">
      <c r="B88" s="12"/>
      <c r="C88" s="12"/>
      <c r="D88" s="12"/>
    </row>
    <row r="89" spans="1:4" x14ac:dyDescent="0.3">
      <c r="B89" s="12"/>
      <c r="C89" s="12"/>
      <c r="D89" s="12"/>
    </row>
    <row r="90" spans="1:4" x14ac:dyDescent="0.3">
      <c r="B90" s="12"/>
      <c r="C90" s="12"/>
      <c r="D90" s="12"/>
    </row>
    <row r="91" spans="1:4" x14ac:dyDescent="0.3">
      <c r="B91" s="12"/>
      <c r="C91" s="12"/>
      <c r="D91" s="12"/>
    </row>
    <row r="92" spans="1:4" x14ac:dyDescent="0.3">
      <c r="B92" s="12" t="s">
        <v>269</v>
      </c>
      <c r="C92" s="12"/>
      <c r="D92" s="12"/>
    </row>
    <row r="93" spans="1:4" x14ac:dyDescent="0.3">
      <c r="B93" s="12"/>
      <c r="C93" s="12"/>
      <c r="D93" s="12"/>
    </row>
    <row r="94" spans="1:4" x14ac:dyDescent="0.3">
      <c r="B94" s="12" t="s">
        <v>270</v>
      </c>
      <c r="C94" s="12"/>
      <c r="D94" s="12"/>
    </row>
    <row r="95" spans="1:4" x14ac:dyDescent="0.3">
      <c r="B95" s="12"/>
      <c r="C95" s="12"/>
      <c r="D95" s="12"/>
    </row>
    <row r="96" spans="1:4" x14ac:dyDescent="0.3">
      <c r="B96" s="12" t="s">
        <v>271</v>
      </c>
      <c r="C96" s="12"/>
      <c r="D96" s="12"/>
    </row>
    <row r="97" spans="1:4" x14ac:dyDescent="0.3">
      <c r="B97" s="12"/>
      <c r="C97" s="12"/>
      <c r="D97" s="12"/>
    </row>
    <row r="98" spans="1:4" x14ac:dyDescent="0.3">
      <c r="B98" s="12"/>
      <c r="C98" s="12"/>
      <c r="D98" s="12"/>
    </row>
    <row r="99" spans="1:4" x14ac:dyDescent="0.3">
      <c r="B99" s="12"/>
      <c r="C99" s="12"/>
      <c r="D99" s="12"/>
    </row>
    <row r="100" spans="1:4" x14ac:dyDescent="0.3">
      <c r="B100" s="12"/>
      <c r="C100" s="12"/>
      <c r="D100" s="12"/>
    </row>
    <row r="101" spans="1:4" x14ac:dyDescent="0.3">
      <c r="B101" s="12"/>
      <c r="C101" s="12"/>
      <c r="D101" s="12"/>
    </row>
    <row r="102" spans="1:4" x14ac:dyDescent="0.3">
      <c r="B102" s="12"/>
      <c r="C102" s="12"/>
      <c r="D102" s="12"/>
    </row>
    <row r="103" spans="1:4" x14ac:dyDescent="0.3">
      <c r="B103" s="12"/>
      <c r="C103" s="12"/>
      <c r="D103" s="12"/>
    </row>
    <row r="104" spans="1:4" ht="28.8" x14ac:dyDescent="0.3">
      <c r="B104" s="12" t="s">
        <v>285</v>
      </c>
      <c r="C104" s="12"/>
      <c r="D104" s="12"/>
    </row>
    <row r="105" spans="1:4" x14ac:dyDescent="0.3">
      <c r="B105" s="12"/>
      <c r="C105" s="12"/>
      <c r="D105" s="12"/>
    </row>
    <row r="106" spans="1:4" x14ac:dyDescent="0.3">
      <c r="B106" s="12"/>
      <c r="C106" s="12"/>
      <c r="D106" s="12"/>
    </row>
    <row r="107" spans="1:4" x14ac:dyDescent="0.3">
      <c r="B107" s="12" t="s">
        <v>287</v>
      </c>
      <c r="C107" s="12"/>
      <c r="D107" s="12"/>
    </row>
    <row r="108" spans="1:4" x14ac:dyDescent="0.3">
      <c r="B108" s="12"/>
      <c r="C108" s="12"/>
      <c r="D108" s="12"/>
    </row>
    <row r="109" spans="1:4" x14ac:dyDescent="0.3">
      <c r="A109" s="76" t="s">
        <v>310</v>
      </c>
      <c r="B109" t="s">
        <v>4</v>
      </c>
      <c r="C109" s="77" t="s">
        <v>311</v>
      </c>
      <c r="D109" s="63" t="s">
        <v>312</v>
      </c>
    </row>
    <row r="110" spans="1:4" ht="28.8" x14ac:dyDescent="0.3">
      <c r="A110" s="76"/>
      <c r="B110" s="12" t="s">
        <v>6</v>
      </c>
      <c r="C110" s="77"/>
      <c r="D110" s="63"/>
    </row>
    <row r="111" spans="1:4" x14ac:dyDescent="0.3">
      <c r="A111" s="76"/>
      <c r="B111" t="s">
        <v>7</v>
      </c>
      <c r="C111" s="77"/>
      <c r="D111" s="63"/>
    </row>
    <row r="112" spans="1:4" x14ac:dyDescent="0.3">
      <c r="A112" s="76"/>
      <c r="B112" t="s">
        <v>16</v>
      </c>
      <c r="C112" s="77"/>
      <c r="D112" s="63"/>
    </row>
    <row r="113" spans="1:4" x14ac:dyDescent="0.3">
      <c r="A113" s="76"/>
      <c r="B113" t="s">
        <v>26</v>
      </c>
      <c r="C113" s="77"/>
      <c r="D113" s="63"/>
    </row>
    <row r="114" spans="1:4" x14ac:dyDescent="0.3">
      <c r="B114" t="s">
        <v>293</v>
      </c>
    </row>
    <row r="115" spans="1:4" x14ac:dyDescent="0.3">
      <c r="A115" s="75" t="s">
        <v>313</v>
      </c>
      <c r="B115" t="s">
        <v>17</v>
      </c>
      <c r="C115" s="63" t="s">
        <v>314</v>
      </c>
      <c r="D115" s="75" t="s">
        <v>312</v>
      </c>
    </row>
    <row r="116" spans="1:4" x14ac:dyDescent="0.3">
      <c r="A116" s="75"/>
      <c r="B116" t="s">
        <v>298</v>
      </c>
      <c r="C116" s="63"/>
      <c r="D116" s="75"/>
    </row>
    <row r="117" spans="1:4" x14ac:dyDescent="0.3">
      <c r="A117" s="75"/>
      <c r="B117" t="s">
        <v>9</v>
      </c>
      <c r="C117" s="63"/>
      <c r="D117" s="75"/>
    </row>
    <row r="118" spans="1:4" x14ac:dyDescent="0.3">
      <c r="A118" s="78"/>
      <c r="B118" t="s">
        <v>15</v>
      </c>
      <c r="C118" s="63"/>
      <c r="D118" s="78"/>
    </row>
    <row r="119" spans="1:4" x14ac:dyDescent="0.3">
      <c r="A119" s="79" t="s">
        <v>317</v>
      </c>
      <c r="B119" t="s">
        <v>297</v>
      </c>
      <c r="C119" s="65"/>
      <c r="D119" s="79" t="s">
        <v>312</v>
      </c>
    </row>
    <row r="120" spans="1:4" x14ac:dyDescent="0.3">
      <c r="A120" s="79"/>
      <c r="B120" t="s">
        <v>304</v>
      </c>
      <c r="C120" s="65"/>
      <c r="D120" s="79"/>
    </row>
    <row r="121" spans="1:4" x14ac:dyDescent="0.3">
      <c r="A121" s="79"/>
      <c r="B121" t="s">
        <v>315</v>
      </c>
      <c r="C121" s="65"/>
      <c r="D121" s="79"/>
    </row>
    <row r="122" spans="1:4" x14ac:dyDescent="0.3">
      <c r="A122" s="79"/>
      <c r="B122" t="s">
        <v>316</v>
      </c>
      <c r="C122" s="65"/>
      <c r="D122" s="79"/>
    </row>
    <row r="123" spans="1:4" x14ac:dyDescent="0.3">
      <c r="B123" t="s">
        <v>8</v>
      </c>
    </row>
    <row r="124" spans="1:4" x14ac:dyDescent="0.3">
      <c r="B124" t="s">
        <v>18</v>
      </c>
    </row>
    <row r="125" spans="1:4" x14ac:dyDescent="0.3">
      <c r="B125" t="s">
        <v>299</v>
      </c>
    </row>
    <row r="126" spans="1:4" x14ac:dyDescent="0.3">
      <c r="B126" t="s">
        <v>11</v>
      </c>
    </row>
    <row r="127" spans="1:4" ht="28.8" x14ac:dyDescent="0.3">
      <c r="B127" s="12" t="s">
        <v>12</v>
      </c>
    </row>
    <row r="128" spans="1:4" ht="28.8" x14ac:dyDescent="0.3">
      <c r="B128" s="12" t="s">
        <v>13</v>
      </c>
    </row>
    <row r="129" spans="2:2" x14ac:dyDescent="0.3">
      <c r="B129" t="s">
        <v>14</v>
      </c>
    </row>
    <row r="130" spans="2:2" x14ac:dyDescent="0.3">
      <c r="B130" t="s">
        <v>28</v>
      </c>
    </row>
    <row r="131" spans="2:2" x14ac:dyDescent="0.3">
      <c r="B131" t="s">
        <v>29</v>
      </c>
    </row>
    <row r="132" spans="2:2" x14ac:dyDescent="0.3">
      <c r="B132" t="s">
        <v>10</v>
      </c>
    </row>
  </sheetData>
  <mergeCells count="17">
    <mergeCell ref="A115:A117"/>
    <mergeCell ref="D115:D117"/>
    <mergeCell ref="C115:C118"/>
    <mergeCell ref="A119:A122"/>
    <mergeCell ref="C119:C122"/>
    <mergeCell ref="D119:D122"/>
    <mergeCell ref="A109:A113"/>
    <mergeCell ref="C109:C113"/>
    <mergeCell ref="D109:D113"/>
    <mergeCell ref="A58:A85"/>
    <mergeCell ref="D58:D86"/>
    <mergeCell ref="C17:C44"/>
    <mergeCell ref="A17:A45"/>
    <mergeCell ref="C4:C6"/>
    <mergeCell ref="A4:A6"/>
    <mergeCell ref="A46:A48"/>
    <mergeCell ref="C45:C4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79" zoomScaleNormal="79" workbookViewId="0">
      <pane ySplit="1" topLeftCell="A83" activePane="bottomLeft" state="frozen"/>
      <selection pane="bottomLeft" activeCell="D136" sqref="D136"/>
    </sheetView>
  </sheetViews>
  <sheetFormatPr defaultRowHeight="14.4" x14ac:dyDescent="0.3"/>
  <cols>
    <col min="1" max="1" width="6.5546875" customWidth="1"/>
    <col min="2" max="2" width="22.77734375" customWidth="1"/>
    <col min="3" max="3" width="50" customWidth="1"/>
    <col min="4" max="4" width="18.109375" customWidth="1"/>
    <col min="5" max="5" width="14" customWidth="1"/>
    <col min="6" max="6" width="45.77734375" customWidth="1"/>
    <col min="7" max="7" width="21.109375" customWidth="1"/>
    <col min="8" max="8" width="37.5546875" customWidth="1"/>
    <col min="9" max="9" width="12.44140625" customWidth="1"/>
    <col min="10" max="10" width="35.44140625" customWidth="1"/>
  </cols>
  <sheetData>
    <row r="1" spans="1:11" x14ac:dyDescent="0.3">
      <c r="A1" s="15" t="s">
        <v>0</v>
      </c>
      <c r="B1" s="15" t="s">
        <v>33</v>
      </c>
      <c r="C1" s="15" t="s">
        <v>1</v>
      </c>
      <c r="D1" s="15" t="s">
        <v>34</v>
      </c>
      <c r="E1" s="16" t="s">
        <v>35</v>
      </c>
      <c r="F1" s="15" t="s">
        <v>36</v>
      </c>
      <c r="G1" s="16" t="s">
        <v>37</v>
      </c>
      <c r="H1" s="16" t="s">
        <v>38</v>
      </c>
      <c r="I1" s="16" t="s">
        <v>2</v>
      </c>
      <c r="J1" s="15" t="s">
        <v>39</v>
      </c>
    </row>
    <row r="2" spans="1:11" x14ac:dyDescent="0.3">
      <c r="A2" t="s">
        <v>40</v>
      </c>
      <c r="B2" t="s">
        <v>41</v>
      </c>
      <c r="C2" s="12" t="s">
        <v>42</v>
      </c>
      <c r="D2" t="s">
        <v>43</v>
      </c>
      <c r="E2" s="18">
        <v>1</v>
      </c>
      <c r="F2" t="s">
        <v>44</v>
      </c>
      <c r="G2" t="s">
        <v>49</v>
      </c>
      <c r="H2" s="12" t="s">
        <v>45</v>
      </c>
      <c r="I2" s="17" t="s">
        <v>5</v>
      </c>
    </row>
    <row r="3" spans="1:11" x14ac:dyDescent="0.3">
      <c r="A3" s="20"/>
      <c r="B3" s="20"/>
      <c r="C3" s="21"/>
      <c r="D3" s="20"/>
      <c r="E3" s="22"/>
      <c r="F3" s="20"/>
      <c r="G3" s="20"/>
      <c r="H3" s="21"/>
      <c r="I3" s="21"/>
    </row>
    <row r="4" spans="1:11" x14ac:dyDescent="0.3">
      <c r="A4" t="s">
        <v>46</v>
      </c>
      <c r="B4" t="s">
        <v>47</v>
      </c>
      <c r="C4" t="s">
        <v>276</v>
      </c>
      <c r="D4" t="s">
        <v>43</v>
      </c>
      <c r="E4" s="23">
        <v>1</v>
      </c>
      <c r="F4" t="s">
        <v>50</v>
      </c>
      <c r="I4" s="17" t="s">
        <v>5</v>
      </c>
      <c r="J4" t="s">
        <v>48</v>
      </c>
      <c r="K4" s="19"/>
    </row>
    <row r="5" spans="1:11" ht="28.8" x14ac:dyDescent="0.3">
      <c r="E5" s="23">
        <v>2</v>
      </c>
      <c r="F5" s="12" t="s">
        <v>51</v>
      </c>
      <c r="G5" t="s">
        <v>55</v>
      </c>
      <c r="H5" s="12" t="s">
        <v>53</v>
      </c>
      <c r="I5" s="17" t="s">
        <v>5</v>
      </c>
    </row>
    <row r="6" spans="1:11" ht="28.8" x14ac:dyDescent="0.3">
      <c r="E6" s="23">
        <v>3</v>
      </c>
      <c r="F6" s="12" t="s">
        <v>52</v>
      </c>
      <c r="H6" s="12" t="s">
        <v>54</v>
      </c>
      <c r="I6" s="17" t="s">
        <v>5</v>
      </c>
    </row>
    <row r="7" spans="1:11" x14ac:dyDescent="0.3">
      <c r="A7" s="20"/>
      <c r="B7" s="20"/>
      <c r="C7" s="20"/>
      <c r="D7" s="20"/>
      <c r="E7" s="20"/>
      <c r="F7" s="20"/>
      <c r="G7" s="20"/>
      <c r="H7" s="21"/>
    </row>
    <row r="8" spans="1:11" ht="28.8" x14ac:dyDescent="0.3">
      <c r="A8" t="s">
        <v>56</v>
      </c>
      <c r="B8" t="s">
        <v>47</v>
      </c>
      <c r="C8" t="s">
        <v>57</v>
      </c>
      <c r="D8" t="s">
        <v>43</v>
      </c>
      <c r="E8" s="23">
        <v>1</v>
      </c>
      <c r="F8" t="s">
        <v>83</v>
      </c>
      <c r="H8" s="12" t="s">
        <v>85</v>
      </c>
      <c r="I8" s="17" t="s">
        <v>5</v>
      </c>
      <c r="J8" s="12" t="s">
        <v>84</v>
      </c>
    </row>
    <row r="9" spans="1:11" ht="28.8" x14ac:dyDescent="0.3">
      <c r="E9" s="23">
        <v>2</v>
      </c>
      <c r="F9" t="s">
        <v>86</v>
      </c>
      <c r="H9" s="12" t="s">
        <v>87</v>
      </c>
      <c r="I9" s="17" t="s">
        <v>5</v>
      </c>
      <c r="J9" s="12"/>
    </row>
    <row r="10" spans="1:11" x14ac:dyDescent="0.3">
      <c r="E10" s="23"/>
      <c r="H10" s="12"/>
      <c r="I10" s="17" t="s">
        <v>5</v>
      </c>
      <c r="J10" s="19" t="s">
        <v>120</v>
      </c>
    </row>
    <row r="11" spans="1:11" x14ac:dyDescent="0.3">
      <c r="A11" s="25"/>
      <c r="B11" s="25"/>
      <c r="C11" s="25"/>
      <c r="D11" s="25"/>
      <c r="E11" s="25"/>
      <c r="F11" s="25"/>
      <c r="G11" s="25"/>
      <c r="H11" s="26"/>
      <c r="I11" s="25"/>
    </row>
    <row r="12" spans="1:11" ht="28.8" x14ac:dyDescent="0.3">
      <c r="A12" t="s">
        <v>56</v>
      </c>
      <c r="B12" t="s">
        <v>88</v>
      </c>
      <c r="C12" t="s">
        <v>275</v>
      </c>
      <c r="D12" t="s">
        <v>43</v>
      </c>
      <c r="E12" s="23">
        <v>1</v>
      </c>
      <c r="F12" t="s">
        <v>59</v>
      </c>
      <c r="H12" s="12" t="s">
        <v>60</v>
      </c>
      <c r="I12" s="17" t="s">
        <v>5</v>
      </c>
    </row>
    <row r="13" spans="1:11" x14ac:dyDescent="0.3">
      <c r="E13" s="23">
        <v>2</v>
      </c>
      <c r="F13" t="s">
        <v>61</v>
      </c>
      <c r="H13" s="12" t="s">
        <v>62</v>
      </c>
      <c r="I13" s="17" t="s">
        <v>5</v>
      </c>
    </row>
    <row r="14" spans="1:11" x14ac:dyDescent="0.3">
      <c r="E14" s="23">
        <v>3</v>
      </c>
      <c r="F14" t="s">
        <v>63</v>
      </c>
      <c r="H14" s="12" t="s">
        <v>64</v>
      </c>
      <c r="I14" s="17" t="s">
        <v>5</v>
      </c>
      <c r="J14" t="s">
        <v>65</v>
      </c>
    </row>
    <row r="15" spans="1:11" x14ac:dyDescent="0.3">
      <c r="A15" s="25"/>
      <c r="B15" s="25"/>
      <c r="C15" s="25"/>
      <c r="D15" s="25"/>
      <c r="E15" s="25"/>
      <c r="F15" s="25"/>
      <c r="G15" s="25"/>
      <c r="H15" s="26"/>
      <c r="I15" s="25"/>
      <c r="J15" s="25"/>
    </row>
    <row r="16" spans="1:11" x14ac:dyDescent="0.3">
      <c r="A16" t="s">
        <v>66</v>
      </c>
      <c r="B16" t="s">
        <v>47</v>
      </c>
      <c r="C16" t="s">
        <v>274</v>
      </c>
      <c r="D16" t="s">
        <v>67</v>
      </c>
      <c r="E16" s="23">
        <v>1</v>
      </c>
      <c r="F16" t="s">
        <v>68</v>
      </c>
      <c r="H16" s="12" t="s">
        <v>69</v>
      </c>
      <c r="I16" s="17" t="s">
        <v>5</v>
      </c>
    </row>
    <row r="17" spans="1:10" x14ac:dyDescent="0.3">
      <c r="E17" s="23"/>
      <c r="H17" s="12"/>
      <c r="I17" s="24" t="s">
        <v>58</v>
      </c>
      <c r="J17" t="s">
        <v>265</v>
      </c>
    </row>
    <row r="18" spans="1:10" x14ac:dyDescent="0.3">
      <c r="E18" s="23"/>
      <c r="H18" s="12"/>
      <c r="I18" s="24" t="s">
        <v>58</v>
      </c>
      <c r="J18" t="s">
        <v>264</v>
      </c>
    </row>
    <row r="19" spans="1:10" x14ac:dyDescent="0.3">
      <c r="E19" s="23"/>
      <c r="H19" s="12"/>
      <c r="I19" s="24" t="s">
        <v>58</v>
      </c>
      <c r="J19" t="s">
        <v>266</v>
      </c>
    </row>
    <row r="20" spans="1:10" x14ac:dyDescent="0.3">
      <c r="E20" s="23"/>
      <c r="H20" s="12"/>
      <c r="I20" s="17" t="s">
        <v>5</v>
      </c>
      <c r="J20" t="s">
        <v>82</v>
      </c>
    </row>
    <row r="21" spans="1:10" x14ac:dyDescent="0.3">
      <c r="E21" s="23"/>
      <c r="H21" s="12"/>
      <c r="I21" s="17" t="s">
        <v>5</v>
      </c>
      <c r="J21" t="s">
        <v>70</v>
      </c>
    </row>
    <row r="22" spans="1:10" x14ac:dyDescent="0.3">
      <c r="A22" s="25"/>
      <c r="B22" s="25"/>
      <c r="C22" s="25"/>
      <c r="D22" s="25"/>
      <c r="E22" s="25"/>
      <c r="F22" s="25"/>
      <c r="G22" s="25"/>
      <c r="H22" s="26"/>
      <c r="I22" s="25"/>
      <c r="J22" s="25"/>
    </row>
    <row r="23" spans="1:10" x14ac:dyDescent="0.3">
      <c r="A23" t="s">
        <v>71</v>
      </c>
      <c r="B23" t="s">
        <v>47</v>
      </c>
      <c r="C23" s="12" t="s">
        <v>272</v>
      </c>
      <c r="D23" t="s">
        <v>43</v>
      </c>
      <c r="E23" s="23">
        <v>1</v>
      </c>
      <c r="F23" t="s">
        <v>50</v>
      </c>
      <c r="H23" s="12" t="s">
        <v>72</v>
      </c>
      <c r="I23" s="17" t="s">
        <v>5</v>
      </c>
    </row>
    <row r="24" spans="1:10" ht="28.8" x14ac:dyDescent="0.3">
      <c r="E24" s="23">
        <v>2</v>
      </c>
      <c r="F24" s="12" t="s">
        <v>73</v>
      </c>
      <c r="H24" s="12" t="s">
        <v>74</v>
      </c>
      <c r="I24" s="17" t="s">
        <v>5</v>
      </c>
    </row>
    <row r="25" spans="1:10" x14ac:dyDescent="0.3">
      <c r="E25" s="23">
        <v>3</v>
      </c>
      <c r="F25" t="s">
        <v>76</v>
      </c>
      <c r="H25" s="12" t="s">
        <v>77</v>
      </c>
      <c r="I25" s="17" t="s">
        <v>5</v>
      </c>
    </row>
    <row r="26" spans="1:10" x14ac:dyDescent="0.3">
      <c r="E26" s="23">
        <v>4</v>
      </c>
      <c r="F26" t="s">
        <v>78</v>
      </c>
      <c r="H26" s="12" t="s">
        <v>79</v>
      </c>
      <c r="I26" s="17" t="s">
        <v>5</v>
      </c>
    </row>
    <row r="27" spans="1:10" x14ac:dyDescent="0.3">
      <c r="E27" s="23">
        <v>5</v>
      </c>
      <c r="F27" t="s">
        <v>92</v>
      </c>
      <c r="H27" s="12" t="s">
        <v>93</v>
      </c>
      <c r="I27" s="17" t="s">
        <v>5</v>
      </c>
      <c r="J27" t="s">
        <v>94</v>
      </c>
    </row>
    <row r="28" spans="1:10" x14ac:dyDescent="0.3">
      <c r="E28" s="23">
        <v>6</v>
      </c>
      <c r="F28" t="s">
        <v>95</v>
      </c>
      <c r="H28" s="12" t="s">
        <v>79</v>
      </c>
      <c r="I28" s="17" t="s">
        <v>5</v>
      </c>
    </row>
    <row r="29" spans="1:10" x14ac:dyDescent="0.3">
      <c r="E29" s="23">
        <v>7</v>
      </c>
      <c r="F29" t="s">
        <v>116</v>
      </c>
      <c r="H29" s="12" t="s">
        <v>117</v>
      </c>
      <c r="I29" s="17" t="s">
        <v>5</v>
      </c>
    </row>
    <row r="30" spans="1:10" x14ac:dyDescent="0.3">
      <c r="E30" s="23">
        <v>8</v>
      </c>
      <c r="F30" t="s">
        <v>96</v>
      </c>
      <c r="H30" s="12" t="s">
        <v>97</v>
      </c>
      <c r="I30" s="17" t="s">
        <v>5</v>
      </c>
    </row>
    <row r="31" spans="1:10" ht="28.8" x14ac:dyDescent="0.3">
      <c r="E31" s="23">
        <v>9</v>
      </c>
      <c r="F31" s="12" t="s">
        <v>98</v>
      </c>
      <c r="H31" s="12" t="s">
        <v>99</v>
      </c>
      <c r="I31" s="17" t="s">
        <v>5</v>
      </c>
    </row>
    <row r="32" spans="1:10" ht="28.8" x14ac:dyDescent="0.3">
      <c r="E32" s="23">
        <v>10</v>
      </c>
      <c r="F32" s="12" t="s">
        <v>100</v>
      </c>
      <c r="H32" s="12" t="s">
        <v>101</v>
      </c>
      <c r="I32" s="17" t="s">
        <v>5</v>
      </c>
    </row>
    <row r="33" spans="1:10" x14ac:dyDescent="0.3">
      <c r="E33" s="23">
        <v>11</v>
      </c>
      <c r="F33" t="s">
        <v>102</v>
      </c>
      <c r="H33" s="12" t="s">
        <v>103</v>
      </c>
      <c r="I33" s="17" t="s">
        <v>5</v>
      </c>
      <c r="J33" s="19" t="s">
        <v>80</v>
      </c>
    </row>
    <row r="34" spans="1:10" ht="28.8" x14ac:dyDescent="0.3">
      <c r="E34" s="23">
        <v>12</v>
      </c>
      <c r="F34" t="s">
        <v>104</v>
      </c>
      <c r="H34" s="12" t="s">
        <v>105</v>
      </c>
      <c r="I34" s="17" t="s">
        <v>5</v>
      </c>
      <c r="J34" s="19"/>
    </row>
    <row r="35" spans="1:10" x14ac:dyDescent="0.3">
      <c r="A35" s="25"/>
      <c r="B35" s="25"/>
      <c r="C35" s="25"/>
      <c r="D35" s="25"/>
      <c r="E35" s="27"/>
      <c r="F35" s="25"/>
      <c r="G35" s="25"/>
      <c r="H35" s="26"/>
      <c r="I35" s="25"/>
      <c r="J35" s="28"/>
    </row>
    <row r="36" spans="1:10" x14ac:dyDescent="0.3">
      <c r="A36" t="s">
        <v>81</v>
      </c>
      <c r="B36" t="s">
        <v>47</v>
      </c>
      <c r="C36" s="12" t="s">
        <v>273</v>
      </c>
      <c r="D36" t="s">
        <v>43</v>
      </c>
      <c r="E36" s="23">
        <v>1</v>
      </c>
      <c r="F36" t="s">
        <v>50</v>
      </c>
      <c r="H36" s="12" t="s">
        <v>72</v>
      </c>
      <c r="I36" s="17" t="s">
        <v>5</v>
      </c>
    </row>
    <row r="37" spans="1:10" ht="28.8" x14ac:dyDescent="0.3">
      <c r="E37" s="23">
        <v>2</v>
      </c>
      <c r="F37" s="12" t="s">
        <v>73</v>
      </c>
      <c r="H37" s="12" t="s">
        <v>74</v>
      </c>
      <c r="I37" s="17" t="s">
        <v>5</v>
      </c>
    </row>
    <row r="38" spans="1:10" x14ac:dyDescent="0.3">
      <c r="E38" s="23">
        <v>3</v>
      </c>
      <c r="F38" t="s">
        <v>76</v>
      </c>
      <c r="H38" s="12" t="s">
        <v>77</v>
      </c>
      <c r="I38" s="17" t="s">
        <v>5</v>
      </c>
    </row>
    <row r="39" spans="1:10" x14ac:dyDescent="0.3">
      <c r="E39" s="23">
        <v>4</v>
      </c>
      <c r="F39" t="s">
        <v>78</v>
      </c>
      <c r="H39" s="12" t="s">
        <v>79</v>
      </c>
      <c r="I39" s="17" t="s">
        <v>5</v>
      </c>
    </row>
    <row r="40" spans="1:10" ht="28.8" x14ac:dyDescent="0.3">
      <c r="E40" s="23">
        <v>5</v>
      </c>
      <c r="F40" t="s">
        <v>92</v>
      </c>
      <c r="H40" s="12" t="s">
        <v>93</v>
      </c>
      <c r="I40" s="17" t="s">
        <v>5</v>
      </c>
      <c r="J40" s="12" t="s">
        <v>94</v>
      </c>
    </row>
    <row r="41" spans="1:10" x14ac:dyDescent="0.3">
      <c r="E41" s="23">
        <v>6</v>
      </c>
      <c r="F41" t="s">
        <v>95</v>
      </c>
      <c r="H41" s="12" t="s">
        <v>79</v>
      </c>
      <c r="I41" s="17" t="s">
        <v>5</v>
      </c>
    </row>
    <row r="42" spans="1:10" x14ac:dyDescent="0.3">
      <c r="E42" s="23">
        <v>7</v>
      </c>
      <c r="F42" t="s">
        <v>116</v>
      </c>
      <c r="H42" s="12" t="s">
        <v>117</v>
      </c>
      <c r="I42" s="17" t="s">
        <v>5</v>
      </c>
    </row>
    <row r="43" spans="1:10" x14ac:dyDescent="0.3">
      <c r="E43" s="23">
        <v>8</v>
      </c>
      <c r="F43" t="s">
        <v>96</v>
      </c>
      <c r="H43" s="12" t="s">
        <v>97</v>
      </c>
      <c r="I43" s="17" t="s">
        <v>5</v>
      </c>
    </row>
    <row r="44" spans="1:10" ht="28.8" x14ac:dyDescent="0.3">
      <c r="E44" s="23">
        <v>9</v>
      </c>
      <c r="F44" s="12" t="s">
        <v>98</v>
      </c>
      <c r="H44" s="12" t="s">
        <v>99</v>
      </c>
      <c r="I44" s="17" t="s">
        <v>5</v>
      </c>
    </row>
    <row r="45" spans="1:10" ht="28.8" x14ac:dyDescent="0.3">
      <c r="E45" s="23">
        <v>10</v>
      </c>
      <c r="F45" s="12" t="s">
        <v>100</v>
      </c>
      <c r="H45" s="12" t="s">
        <v>101</v>
      </c>
      <c r="I45" s="17" t="s">
        <v>5</v>
      </c>
    </row>
    <row r="46" spans="1:10" ht="28.8" x14ac:dyDescent="0.3">
      <c r="E46" s="23">
        <v>11</v>
      </c>
      <c r="F46" s="12" t="s">
        <v>118</v>
      </c>
      <c r="H46" s="12" t="s">
        <v>103</v>
      </c>
      <c r="I46" s="17" t="s">
        <v>5</v>
      </c>
      <c r="J46" s="19" t="s">
        <v>119</v>
      </c>
    </row>
    <row r="47" spans="1:10" x14ac:dyDescent="0.3">
      <c r="E47" s="23">
        <v>12</v>
      </c>
      <c r="F47" t="s">
        <v>122</v>
      </c>
      <c r="H47" s="12" t="s">
        <v>121</v>
      </c>
      <c r="I47" s="17" t="s">
        <v>5</v>
      </c>
      <c r="J47" s="19" t="s">
        <v>123</v>
      </c>
    </row>
    <row r="48" spans="1:10" x14ac:dyDescent="0.3">
      <c r="E48" s="23">
        <v>13</v>
      </c>
      <c r="F48" s="12" t="s">
        <v>96</v>
      </c>
      <c r="H48" s="12" t="s">
        <v>125</v>
      </c>
      <c r="I48" s="17" t="s">
        <v>5</v>
      </c>
      <c r="J48" s="19"/>
    </row>
    <row r="49" spans="1:10" x14ac:dyDescent="0.3">
      <c r="E49" s="23">
        <v>14</v>
      </c>
      <c r="F49" s="12" t="s">
        <v>124</v>
      </c>
      <c r="H49" s="12" t="s">
        <v>126</v>
      </c>
      <c r="I49" s="17" t="s">
        <v>5</v>
      </c>
      <c r="J49" s="19"/>
    </row>
    <row r="50" spans="1:10" x14ac:dyDescent="0.3">
      <c r="E50" s="23">
        <v>15</v>
      </c>
      <c r="F50" s="12" t="s">
        <v>127</v>
      </c>
      <c r="H50" s="12" t="s">
        <v>128</v>
      </c>
      <c r="I50" s="17" t="s">
        <v>5</v>
      </c>
      <c r="J50" s="19" t="s">
        <v>129</v>
      </c>
    </row>
    <row r="51" spans="1:10" x14ac:dyDescent="0.3">
      <c r="A51" s="25"/>
      <c r="B51" s="25"/>
      <c r="C51" s="25"/>
      <c r="D51" s="25"/>
      <c r="E51" s="27"/>
      <c r="F51" s="26"/>
      <c r="G51" s="25"/>
      <c r="H51" s="26"/>
      <c r="I51" s="25"/>
      <c r="J51" s="28"/>
    </row>
    <row r="52" spans="1:10" ht="28.8" x14ac:dyDescent="0.3">
      <c r="A52" t="s">
        <v>115</v>
      </c>
      <c r="C52" s="12" t="s">
        <v>277</v>
      </c>
      <c r="D52" t="s">
        <v>162</v>
      </c>
      <c r="E52" s="23">
        <v>1</v>
      </c>
      <c r="F52" s="12" t="s">
        <v>73</v>
      </c>
      <c r="H52" s="12" t="s">
        <v>163</v>
      </c>
      <c r="I52" s="17" t="s">
        <v>5</v>
      </c>
      <c r="J52" s="19"/>
    </row>
    <row r="53" spans="1:10" x14ac:dyDescent="0.3">
      <c r="C53" s="12"/>
      <c r="E53" s="23">
        <v>2</v>
      </c>
      <c r="F53" t="s">
        <v>76</v>
      </c>
      <c r="H53" s="12" t="s">
        <v>77</v>
      </c>
      <c r="I53" s="17" t="s">
        <v>5</v>
      </c>
      <c r="J53" s="19"/>
    </row>
    <row r="54" spans="1:10" ht="28.8" x14ac:dyDescent="0.3">
      <c r="C54" s="12"/>
      <c r="E54" s="23">
        <v>3</v>
      </c>
      <c r="F54" t="s">
        <v>164</v>
      </c>
      <c r="H54" s="12" t="s">
        <v>165</v>
      </c>
      <c r="I54" s="17" t="s">
        <v>5</v>
      </c>
      <c r="J54" s="19"/>
    </row>
    <row r="55" spans="1:10" x14ac:dyDescent="0.3">
      <c r="A55" s="25"/>
      <c r="B55" s="25"/>
      <c r="C55" s="26"/>
      <c r="D55" s="25"/>
      <c r="E55" s="27">
        <v>4</v>
      </c>
      <c r="F55" s="26"/>
      <c r="G55" s="25"/>
      <c r="H55" s="26"/>
      <c r="I55" s="25"/>
      <c r="J55" s="28"/>
    </row>
    <row r="56" spans="1:10" ht="28.8" x14ac:dyDescent="0.3">
      <c r="A56" t="s">
        <v>114</v>
      </c>
      <c r="C56" s="12" t="s">
        <v>278</v>
      </c>
      <c r="D56" s="12" t="s">
        <v>166</v>
      </c>
      <c r="E56" s="23">
        <v>1</v>
      </c>
      <c r="F56" s="12" t="s">
        <v>168</v>
      </c>
      <c r="H56" s="12" t="s">
        <v>169</v>
      </c>
      <c r="I56" s="17" t="s">
        <v>5</v>
      </c>
      <c r="J56" s="19" t="s">
        <v>167</v>
      </c>
    </row>
    <row r="57" spans="1:10" x14ac:dyDescent="0.3">
      <c r="A57" s="25"/>
      <c r="B57" s="25"/>
      <c r="C57" s="26"/>
      <c r="D57" s="26"/>
      <c r="E57" s="27"/>
      <c r="F57" s="26"/>
      <c r="G57" s="25"/>
      <c r="H57" s="26"/>
      <c r="I57" s="25"/>
      <c r="J57" s="28"/>
    </row>
    <row r="58" spans="1:10" ht="28.8" x14ac:dyDescent="0.3">
      <c r="A58" t="s">
        <v>134</v>
      </c>
      <c r="C58" s="12" t="s">
        <v>279</v>
      </c>
      <c r="D58" s="12" t="s">
        <v>166</v>
      </c>
      <c r="E58" s="23">
        <v>1</v>
      </c>
      <c r="F58" s="12" t="s">
        <v>168</v>
      </c>
      <c r="H58" s="12" t="s">
        <v>169</v>
      </c>
      <c r="I58" s="17" t="s">
        <v>5</v>
      </c>
      <c r="J58" s="19"/>
    </row>
    <row r="59" spans="1:10" ht="28.8" x14ac:dyDescent="0.3">
      <c r="C59" s="12"/>
      <c r="E59" s="23">
        <v>2</v>
      </c>
      <c r="F59" s="12" t="s">
        <v>170</v>
      </c>
      <c r="H59" s="12" t="s">
        <v>171</v>
      </c>
      <c r="I59" s="17" t="s">
        <v>5</v>
      </c>
      <c r="J59" s="19"/>
    </row>
    <row r="60" spans="1:10" ht="28.8" x14ac:dyDescent="0.3">
      <c r="E60" s="23">
        <v>3</v>
      </c>
      <c r="F60" s="12" t="s">
        <v>172</v>
      </c>
      <c r="H60" s="12" t="s">
        <v>173</v>
      </c>
      <c r="I60" s="17" t="s">
        <v>5</v>
      </c>
      <c r="J60" s="19" t="s">
        <v>174</v>
      </c>
    </row>
    <row r="61" spans="1:10" x14ac:dyDescent="0.3">
      <c r="E61" s="23"/>
      <c r="F61" s="12"/>
      <c r="H61" s="12"/>
      <c r="I61" s="17"/>
      <c r="J61" s="19"/>
    </row>
    <row r="62" spans="1:10" x14ac:dyDescent="0.3">
      <c r="A62" s="25"/>
      <c r="B62" s="25"/>
      <c r="C62" s="25"/>
      <c r="D62" s="25"/>
      <c r="E62" s="27"/>
      <c r="F62" s="25"/>
      <c r="G62" s="25"/>
      <c r="H62" s="26"/>
      <c r="I62" s="25"/>
    </row>
    <row r="63" spans="1:10" x14ac:dyDescent="0.3">
      <c r="A63" s="66" t="s">
        <v>106</v>
      </c>
      <c r="B63" s="66"/>
      <c r="C63" s="66"/>
      <c r="D63" s="66"/>
      <c r="E63" s="66"/>
      <c r="F63" s="66"/>
      <c r="G63" s="25"/>
      <c r="H63" s="26"/>
      <c r="I63" s="25"/>
    </row>
    <row r="64" spans="1:10" x14ac:dyDescent="0.3">
      <c r="A64" t="s">
        <v>141</v>
      </c>
      <c r="B64" t="s">
        <v>88</v>
      </c>
      <c r="C64" t="s">
        <v>113</v>
      </c>
      <c r="D64" t="s">
        <v>50</v>
      </c>
      <c r="E64" s="23">
        <v>1</v>
      </c>
      <c r="F64" t="s">
        <v>89</v>
      </c>
      <c r="H64" s="12" t="s">
        <v>90</v>
      </c>
      <c r="I64" s="17" t="s">
        <v>5</v>
      </c>
    </row>
    <row r="65" spans="1:10" x14ac:dyDescent="0.3">
      <c r="E65" s="23">
        <v>2</v>
      </c>
      <c r="F65" t="s">
        <v>75</v>
      </c>
      <c r="H65" s="12" t="s">
        <v>91</v>
      </c>
      <c r="I65" s="17" t="s">
        <v>5</v>
      </c>
    </row>
    <row r="66" spans="1:10" x14ac:dyDescent="0.3">
      <c r="E66" s="23">
        <v>3</v>
      </c>
      <c r="F66" t="s">
        <v>109</v>
      </c>
      <c r="H66" s="12" t="s">
        <v>107</v>
      </c>
      <c r="I66" s="24" t="s">
        <v>58</v>
      </c>
      <c r="J66" t="s">
        <v>108</v>
      </c>
    </row>
    <row r="67" spans="1:10" ht="28.8" x14ac:dyDescent="0.3">
      <c r="E67" s="23">
        <v>4</v>
      </c>
      <c r="F67" t="s">
        <v>110</v>
      </c>
      <c r="H67" s="12" t="s">
        <v>112</v>
      </c>
      <c r="I67" s="17" t="s">
        <v>5</v>
      </c>
    </row>
    <row r="68" spans="1:10" x14ac:dyDescent="0.3">
      <c r="E68" s="23">
        <v>5</v>
      </c>
      <c r="F68" t="s">
        <v>111</v>
      </c>
      <c r="H68" s="12" t="s">
        <v>107</v>
      </c>
      <c r="I68" s="24" t="s">
        <v>58</v>
      </c>
      <c r="J68" t="s">
        <v>108</v>
      </c>
    </row>
    <row r="69" spans="1:10" x14ac:dyDescent="0.3">
      <c r="A69" s="25"/>
      <c r="B69" s="25"/>
      <c r="C69" s="25"/>
      <c r="D69" s="25"/>
      <c r="E69" s="27"/>
      <c r="F69" s="25"/>
      <c r="G69" s="25"/>
      <c r="H69" s="26"/>
      <c r="I69" s="25"/>
      <c r="J69" s="25"/>
    </row>
    <row r="70" spans="1:10" x14ac:dyDescent="0.3">
      <c r="A70" t="s">
        <v>144</v>
      </c>
      <c r="B70" t="s">
        <v>130</v>
      </c>
      <c r="C70" t="s">
        <v>131</v>
      </c>
      <c r="D70" t="s">
        <v>50</v>
      </c>
      <c r="E70" s="23">
        <v>1</v>
      </c>
      <c r="F70" t="s">
        <v>133</v>
      </c>
      <c r="H70" s="12" t="s">
        <v>90</v>
      </c>
      <c r="I70" s="17" t="s">
        <v>5</v>
      </c>
    </row>
    <row r="71" spans="1:10" x14ac:dyDescent="0.3">
      <c r="E71" s="23">
        <v>2</v>
      </c>
      <c r="F71" t="s">
        <v>75</v>
      </c>
      <c r="H71" s="12" t="s">
        <v>91</v>
      </c>
      <c r="I71" s="17" t="s">
        <v>5</v>
      </c>
    </row>
    <row r="72" spans="1:10" x14ac:dyDescent="0.3">
      <c r="E72" s="23">
        <v>3</v>
      </c>
      <c r="F72" t="s">
        <v>132</v>
      </c>
      <c r="H72" s="12" t="s">
        <v>107</v>
      </c>
      <c r="I72" s="24" t="s">
        <v>58</v>
      </c>
      <c r="J72" t="s">
        <v>108</v>
      </c>
    </row>
    <row r="73" spans="1:10" x14ac:dyDescent="0.3">
      <c r="A73" s="25"/>
      <c r="B73" s="25"/>
      <c r="C73" s="25"/>
      <c r="D73" s="25"/>
      <c r="E73" s="27"/>
      <c r="F73" s="25"/>
      <c r="G73" s="25"/>
      <c r="H73" s="26"/>
      <c r="I73" s="25"/>
      <c r="J73" s="25"/>
    </row>
    <row r="74" spans="1:10" x14ac:dyDescent="0.3">
      <c r="A74" t="s">
        <v>149</v>
      </c>
      <c r="B74" t="s">
        <v>88</v>
      </c>
      <c r="C74" t="s">
        <v>135</v>
      </c>
      <c r="D74" t="s">
        <v>50</v>
      </c>
      <c r="E74" s="23">
        <v>1</v>
      </c>
      <c r="F74" t="s">
        <v>136</v>
      </c>
      <c r="H74" s="12" t="s">
        <v>90</v>
      </c>
      <c r="I74" s="17" t="s">
        <v>5</v>
      </c>
    </row>
    <row r="75" spans="1:10" x14ac:dyDescent="0.3">
      <c r="E75" s="23">
        <v>2</v>
      </c>
      <c r="F75" t="s">
        <v>75</v>
      </c>
      <c r="H75" s="12" t="s">
        <v>91</v>
      </c>
      <c r="I75" s="17" t="s">
        <v>5</v>
      </c>
    </row>
    <row r="76" spans="1:10" ht="28.8" x14ac:dyDescent="0.3">
      <c r="E76" s="23">
        <v>3</v>
      </c>
      <c r="F76" t="s">
        <v>137</v>
      </c>
      <c r="H76" s="12" t="s">
        <v>138</v>
      </c>
      <c r="I76" s="24" t="s">
        <v>58</v>
      </c>
      <c r="J76" t="s">
        <v>139</v>
      </c>
    </row>
    <row r="77" spans="1:10" ht="28.8" x14ac:dyDescent="0.3">
      <c r="E77" s="23">
        <v>4</v>
      </c>
      <c r="F77" t="s">
        <v>140</v>
      </c>
      <c r="H77" s="12" t="s">
        <v>138</v>
      </c>
      <c r="I77" s="24" t="s">
        <v>58</v>
      </c>
      <c r="J77" t="s">
        <v>139</v>
      </c>
    </row>
    <row r="78" spans="1:10" x14ac:dyDescent="0.3">
      <c r="A78" s="25"/>
      <c r="B78" s="25"/>
      <c r="C78" s="25"/>
      <c r="D78" s="25"/>
      <c r="E78" s="27"/>
      <c r="F78" s="25"/>
      <c r="G78" s="25"/>
      <c r="H78" s="26"/>
      <c r="I78" s="25"/>
      <c r="J78" s="25"/>
    </row>
    <row r="79" spans="1:10" x14ac:dyDescent="0.3">
      <c r="A79" t="s">
        <v>152</v>
      </c>
      <c r="B79" t="s">
        <v>88</v>
      </c>
      <c r="C79" t="s">
        <v>142</v>
      </c>
      <c r="D79" t="s">
        <v>50</v>
      </c>
      <c r="E79" s="23">
        <v>1</v>
      </c>
      <c r="F79" t="s">
        <v>136</v>
      </c>
      <c r="H79" s="12" t="s">
        <v>90</v>
      </c>
      <c r="I79" s="17" t="s">
        <v>5</v>
      </c>
    </row>
    <row r="80" spans="1:10" x14ac:dyDescent="0.3">
      <c r="E80" s="23">
        <v>2</v>
      </c>
      <c r="F80" t="s">
        <v>75</v>
      </c>
      <c r="H80" s="12" t="s">
        <v>91</v>
      </c>
      <c r="I80" s="17" t="s">
        <v>5</v>
      </c>
    </row>
    <row r="81" spans="1:10" ht="28.8" x14ac:dyDescent="0.3">
      <c r="E81" s="23">
        <v>3</v>
      </c>
      <c r="F81" t="s">
        <v>137</v>
      </c>
      <c r="H81" s="12" t="s">
        <v>138</v>
      </c>
      <c r="I81" s="24" t="s">
        <v>58</v>
      </c>
      <c r="J81" t="s">
        <v>139</v>
      </c>
    </row>
    <row r="82" spans="1:10" ht="28.8" x14ac:dyDescent="0.3">
      <c r="E82" s="23">
        <v>4</v>
      </c>
      <c r="F82" t="s">
        <v>140</v>
      </c>
      <c r="H82" s="12" t="s">
        <v>138</v>
      </c>
      <c r="I82" s="24" t="s">
        <v>58</v>
      </c>
      <c r="J82" t="s">
        <v>139</v>
      </c>
    </row>
    <row r="83" spans="1:10" x14ac:dyDescent="0.3">
      <c r="A83" s="25"/>
      <c r="B83" s="25"/>
      <c r="C83" s="25"/>
      <c r="D83" s="25"/>
      <c r="E83" s="27"/>
      <c r="F83" s="25"/>
      <c r="G83" s="25"/>
      <c r="H83" s="26"/>
      <c r="I83" s="25"/>
      <c r="J83" s="25"/>
    </row>
    <row r="84" spans="1:10" x14ac:dyDescent="0.3">
      <c r="A84" t="s">
        <v>157</v>
      </c>
      <c r="B84" t="s">
        <v>88</v>
      </c>
      <c r="C84" t="s">
        <v>143</v>
      </c>
      <c r="D84" t="s">
        <v>50</v>
      </c>
      <c r="E84" s="23">
        <v>1</v>
      </c>
      <c r="F84" t="s">
        <v>136</v>
      </c>
      <c r="H84" s="12" t="s">
        <v>90</v>
      </c>
      <c r="I84" s="17" t="s">
        <v>5</v>
      </c>
    </row>
    <row r="85" spans="1:10" x14ac:dyDescent="0.3">
      <c r="E85" s="23">
        <v>2</v>
      </c>
      <c r="F85" t="s">
        <v>75</v>
      </c>
      <c r="H85" s="12" t="s">
        <v>91</v>
      </c>
      <c r="I85" s="17" t="s">
        <v>5</v>
      </c>
    </row>
    <row r="86" spans="1:10" x14ac:dyDescent="0.3">
      <c r="E86" s="23">
        <v>3</v>
      </c>
      <c r="F86" t="s">
        <v>146</v>
      </c>
      <c r="H86" s="12" t="s">
        <v>145</v>
      </c>
      <c r="I86" s="24" t="s">
        <v>58</v>
      </c>
      <c r="J86" t="s">
        <v>108</v>
      </c>
    </row>
    <row r="87" spans="1:10" x14ac:dyDescent="0.3">
      <c r="E87" s="23">
        <v>4</v>
      </c>
      <c r="F87" t="s">
        <v>147</v>
      </c>
      <c r="H87" s="12" t="s">
        <v>145</v>
      </c>
      <c r="I87" s="24" t="s">
        <v>58</v>
      </c>
      <c r="J87" t="s">
        <v>139</v>
      </c>
    </row>
    <row r="88" spans="1:10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</row>
    <row r="89" spans="1:10" x14ac:dyDescent="0.3">
      <c r="A89" t="s">
        <v>160</v>
      </c>
      <c r="B89" t="s">
        <v>88</v>
      </c>
      <c r="C89" t="s">
        <v>148</v>
      </c>
      <c r="D89" t="s">
        <v>50</v>
      </c>
      <c r="E89" s="23">
        <v>1</v>
      </c>
      <c r="F89" t="s">
        <v>136</v>
      </c>
      <c r="H89" s="12" t="s">
        <v>90</v>
      </c>
      <c r="I89" s="17" t="s">
        <v>5</v>
      </c>
    </row>
    <row r="90" spans="1:10" x14ac:dyDescent="0.3">
      <c r="E90" s="23">
        <v>2</v>
      </c>
      <c r="F90" t="s">
        <v>75</v>
      </c>
      <c r="H90" s="12" t="s">
        <v>91</v>
      </c>
      <c r="I90" s="17" t="s">
        <v>5</v>
      </c>
    </row>
    <row r="91" spans="1:10" x14ac:dyDescent="0.3">
      <c r="E91" s="23">
        <v>3</v>
      </c>
      <c r="F91" t="s">
        <v>150</v>
      </c>
      <c r="H91" s="12" t="s">
        <v>151</v>
      </c>
      <c r="I91" s="17" t="s">
        <v>5</v>
      </c>
    </row>
    <row r="92" spans="1:10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</row>
    <row r="93" spans="1:10" x14ac:dyDescent="0.3">
      <c r="C93" s="33" t="s">
        <v>268</v>
      </c>
      <c r="I93" s="29"/>
      <c r="J93" s="35" t="s">
        <v>153</v>
      </c>
    </row>
    <row r="94" spans="1:10" x14ac:dyDescent="0.3">
      <c r="A94" s="29" t="s">
        <v>176</v>
      </c>
      <c r="B94" s="29" t="s">
        <v>41</v>
      </c>
      <c r="C94" s="29"/>
      <c r="D94" s="29" t="s">
        <v>154</v>
      </c>
      <c r="E94" s="29">
        <v>1</v>
      </c>
      <c r="F94" s="29" t="s">
        <v>155</v>
      </c>
      <c r="G94" s="29"/>
      <c r="H94" s="29" t="s">
        <v>156</v>
      </c>
      <c r="I94" s="17" t="s">
        <v>5</v>
      </c>
      <c r="J94" s="29"/>
    </row>
    <row r="95" spans="1:10" x14ac:dyDescent="0.3">
      <c r="A95" s="29" t="s">
        <v>177</v>
      </c>
      <c r="B95" s="29" t="s">
        <v>41</v>
      </c>
      <c r="C95" s="29"/>
      <c r="D95" s="29" t="s">
        <v>154</v>
      </c>
      <c r="E95" s="29">
        <v>1</v>
      </c>
      <c r="F95" s="29" t="s">
        <v>158</v>
      </c>
      <c r="G95" s="29"/>
      <c r="H95" s="29" t="s">
        <v>159</v>
      </c>
      <c r="I95" s="17" t="s">
        <v>5</v>
      </c>
      <c r="J95" s="29"/>
    </row>
    <row r="96" spans="1:10" x14ac:dyDescent="0.3">
      <c r="A96" s="29" t="s">
        <v>178</v>
      </c>
      <c r="B96" s="29" t="s">
        <v>41</v>
      </c>
      <c r="C96" s="29"/>
      <c r="D96" s="29" t="s">
        <v>154</v>
      </c>
      <c r="E96" s="29">
        <v>1</v>
      </c>
      <c r="F96" s="29" t="s">
        <v>161</v>
      </c>
      <c r="G96" s="29"/>
      <c r="H96" s="29" t="s">
        <v>159</v>
      </c>
      <c r="I96" s="17" t="s">
        <v>5</v>
      </c>
      <c r="J96" s="29"/>
    </row>
    <row r="97" spans="1:11" x14ac:dyDescent="0.3">
      <c r="A97" s="34"/>
      <c r="B97" s="41"/>
      <c r="C97" s="41"/>
      <c r="D97" s="41"/>
      <c r="E97" s="42"/>
      <c r="F97" s="41"/>
      <c r="G97" s="41"/>
      <c r="H97" s="43"/>
      <c r="I97" s="25"/>
      <c r="J97" s="41"/>
    </row>
    <row r="98" spans="1:11" ht="28.8" x14ac:dyDescent="0.3">
      <c r="A98" s="29" t="s">
        <v>179</v>
      </c>
      <c r="B98" s="29" t="s">
        <v>41</v>
      </c>
      <c r="C98" s="30" t="s">
        <v>269</v>
      </c>
      <c r="D98" s="29" t="s">
        <v>166</v>
      </c>
      <c r="E98" s="31">
        <v>1</v>
      </c>
      <c r="F98" s="29" t="s">
        <v>180</v>
      </c>
      <c r="G98" s="30"/>
      <c r="H98" s="32" t="s">
        <v>181</v>
      </c>
      <c r="I98" s="44" t="s">
        <v>58</v>
      </c>
      <c r="J98" s="45" t="s">
        <v>182</v>
      </c>
      <c r="K98" s="54" t="s">
        <v>230</v>
      </c>
    </row>
    <row r="99" spans="1:11" x14ac:dyDescent="0.3">
      <c r="A99" s="36"/>
      <c r="B99" s="36"/>
      <c r="C99" s="37"/>
      <c r="D99" s="36"/>
      <c r="E99" s="38"/>
      <c r="F99" s="36"/>
      <c r="G99" s="37"/>
      <c r="H99" s="39"/>
      <c r="I99" s="37"/>
      <c r="J99" s="40"/>
    </row>
    <row r="100" spans="1:11" x14ac:dyDescent="0.3">
      <c r="A100" s="46" t="s">
        <v>175</v>
      </c>
      <c r="B100" s="46" t="s">
        <v>88</v>
      </c>
      <c r="C100" t="s">
        <v>270</v>
      </c>
      <c r="D100" s="46" t="s">
        <v>154</v>
      </c>
      <c r="E100" s="23">
        <v>1</v>
      </c>
      <c r="F100" s="46" t="s">
        <v>183</v>
      </c>
      <c r="H100" s="12" t="s">
        <v>184</v>
      </c>
      <c r="I100" s="17" t="s">
        <v>5</v>
      </c>
      <c r="J100" t="s">
        <v>185</v>
      </c>
    </row>
    <row r="101" spans="1:11" x14ac:dyDescent="0.3">
      <c r="A101" s="47"/>
      <c r="B101" s="47"/>
      <c r="C101" s="37"/>
      <c r="D101" s="47"/>
      <c r="E101" s="38"/>
      <c r="F101" s="47"/>
      <c r="G101" s="37"/>
      <c r="H101" s="39"/>
      <c r="I101" s="37"/>
      <c r="J101" s="37"/>
    </row>
    <row r="102" spans="1:11" x14ac:dyDescent="0.3">
      <c r="A102" s="46"/>
      <c r="B102" s="46"/>
      <c r="C102" t="s">
        <v>271</v>
      </c>
      <c r="D102" s="46" t="s">
        <v>50</v>
      </c>
      <c r="E102" s="23"/>
      <c r="F102" s="46"/>
      <c r="H102" s="12"/>
      <c r="I102" s="17"/>
    </row>
    <row r="103" spans="1:11" x14ac:dyDescent="0.3">
      <c r="A103" s="46" t="s">
        <v>186</v>
      </c>
      <c r="B103" s="46" t="s">
        <v>41</v>
      </c>
      <c r="E103" s="23">
        <v>1</v>
      </c>
      <c r="F103" s="46" t="s">
        <v>187</v>
      </c>
      <c r="H103" s="12" t="s">
        <v>188</v>
      </c>
      <c r="I103" s="17" t="s">
        <v>5</v>
      </c>
    </row>
    <row r="104" spans="1:11" x14ac:dyDescent="0.3">
      <c r="A104" s="46"/>
      <c r="B104" s="46"/>
      <c r="D104" s="46"/>
      <c r="E104" s="23">
        <v>2</v>
      </c>
      <c r="F104" s="46" t="s">
        <v>193</v>
      </c>
      <c r="H104" s="12" t="s">
        <v>189</v>
      </c>
      <c r="I104" s="17" t="s">
        <v>5</v>
      </c>
    </row>
    <row r="105" spans="1:11" x14ac:dyDescent="0.3">
      <c r="A105" s="46" t="s">
        <v>190</v>
      </c>
      <c r="B105" s="46" t="s">
        <v>41</v>
      </c>
      <c r="D105" s="46"/>
      <c r="E105" s="23">
        <v>1</v>
      </c>
      <c r="F105" s="46" t="s">
        <v>195</v>
      </c>
      <c r="H105" s="12" t="s">
        <v>188</v>
      </c>
      <c r="I105" s="17" t="s">
        <v>5</v>
      </c>
    </row>
    <row r="106" spans="1:11" x14ac:dyDescent="0.3">
      <c r="A106" s="29"/>
      <c r="B106" s="29"/>
      <c r="C106" s="30"/>
      <c r="D106" s="29"/>
      <c r="E106" s="31">
        <v>2</v>
      </c>
      <c r="F106" s="46" t="s">
        <v>192</v>
      </c>
      <c r="G106" s="30"/>
      <c r="H106" s="32" t="s">
        <v>194</v>
      </c>
      <c r="I106" s="17" t="s">
        <v>5</v>
      </c>
      <c r="J106" s="45"/>
    </row>
    <row r="107" spans="1:11" ht="28.8" x14ac:dyDescent="0.3">
      <c r="A107" s="29" t="s">
        <v>199</v>
      </c>
      <c r="B107" s="29"/>
      <c r="C107" s="30"/>
      <c r="D107" s="29"/>
      <c r="E107" s="31">
        <v>1</v>
      </c>
      <c r="F107" s="32" t="s">
        <v>196</v>
      </c>
      <c r="G107" s="30"/>
      <c r="H107" s="32" t="s">
        <v>197</v>
      </c>
      <c r="I107" s="17" t="s">
        <v>5</v>
      </c>
      <c r="J107" s="45"/>
    </row>
    <row r="108" spans="1:11" x14ac:dyDescent="0.3">
      <c r="A108" s="29"/>
      <c r="B108" s="29"/>
      <c r="C108" s="30"/>
      <c r="D108" s="29"/>
      <c r="E108" s="31">
        <v>2</v>
      </c>
      <c r="F108" s="46" t="s">
        <v>191</v>
      </c>
      <c r="G108" s="30"/>
      <c r="H108" s="32" t="s">
        <v>198</v>
      </c>
      <c r="I108" s="17" t="s">
        <v>5</v>
      </c>
      <c r="J108" s="45"/>
    </row>
    <row r="109" spans="1:11" x14ac:dyDescent="0.3">
      <c r="A109" s="55"/>
      <c r="B109" s="55"/>
      <c r="C109" s="55"/>
      <c r="D109" s="55"/>
      <c r="E109" s="56"/>
      <c r="F109" s="55"/>
      <c r="G109" s="55"/>
      <c r="H109" s="57"/>
      <c r="I109" s="55"/>
      <c r="J109" s="55"/>
    </row>
    <row r="110" spans="1:11" x14ac:dyDescent="0.3">
      <c r="A110" t="s">
        <v>267</v>
      </c>
      <c r="B110" t="s">
        <v>41</v>
      </c>
      <c r="C110" t="s">
        <v>285</v>
      </c>
      <c r="D110" t="s">
        <v>154</v>
      </c>
      <c r="E110" s="58">
        <v>1</v>
      </c>
      <c r="F110" s="59" t="s">
        <v>280</v>
      </c>
      <c r="H110" s="60" t="s">
        <v>281</v>
      </c>
      <c r="I110" s="17" t="s">
        <v>5</v>
      </c>
    </row>
    <row r="111" spans="1:11" ht="28.8" x14ac:dyDescent="0.3">
      <c r="E111" s="58">
        <v>2</v>
      </c>
      <c r="F111" s="61" t="s">
        <v>282</v>
      </c>
      <c r="H111" s="60" t="s">
        <v>283</v>
      </c>
      <c r="I111" s="44" t="s">
        <v>58</v>
      </c>
      <c r="J111" s="19" t="s">
        <v>284</v>
      </c>
      <c r="K111" s="54" t="s">
        <v>232</v>
      </c>
    </row>
    <row r="112" spans="1:11" x14ac:dyDescent="0.3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 spans="1:11" ht="43.2" x14ac:dyDescent="0.3">
      <c r="A113" t="s">
        <v>286</v>
      </c>
      <c r="C113" t="s">
        <v>287</v>
      </c>
      <c r="D113" t="s">
        <v>154</v>
      </c>
      <c r="E113" s="62">
        <v>1</v>
      </c>
      <c r="F113" t="s">
        <v>288</v>
      </c>
      <c r="H113" s="60" t="s">
        <v>289</v>
      </c>
      <c r="I113" s="44" t="s">
        <v>58</v>
      </c>
      <c r="J113" s="19" t="s">
        <v>290</v>
      </c>
      <c r="K113" s="54" t="s">
        <v>229</v>
      </c>
    </row>
  </sheetData>
  <hyperlinks>
    <hyperlink ref="J33" r:id="rId1"/>
    <hyperlink ref="J46" r:id="rId2"/>
    <hyperlink ref="J10" r:id="rId3"/>
    <hyperlink ref="J47" r:id="rId4"/>
    <hyperlink ref="J50" r:id="rId5"/>
    <hyperlink ref="J56" r:id="rId6" display="http://joxi.ru/Dr80kdltDpG5Pr"/>
    <hyperlink ref="J60" r:id="rId7"/>
    <hyperlink ref="J98" r:id="rId8"/>
    <hyperlink ref="J111" r:id="rId9"/>
    <hyperlink ref="J113" r:id="rId10"/>
  </hyperlinks>
  <pageMargins left="0.7" right="0.7" top="0.75" bottom="0.75" header="0.3" footer="0.3"/>
  <pageSetup paperSize="9" orientation="portrait" horizontalDpi="300"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zoomScale="83" zoomScaleNormal="83"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5.6640625" customWidth="1"/>
    <col min="2" max="2" width="43.5546875" customWidth="1"/>
    <col min="3" max="3" width="53.21875" customWidth="1"/>
    <col min="4" max="4" width="58.21875" customWidth="1"/>
    <col min="5" max="5" width="51.6640625" customWidth="1"/>
    <col min="6" max="6" width="48" customWidth="1"/>
    <col min="7" max="7" width="34.5546875" customWidth="1"/>
    <col min="8" max="8" width="16.88671875" customWidth="1"/>
    <col min="9" max="9" width="17.109375" customWidth="1"/>
    <col min="11" max="11" width="14.5546875" customWidth="1"/>
  </cols>
  <sheetData>
    <row r="1" spans="1:11" x14ac:dyDescent="0.3">
      <c r="A1" s="50"/>
      <c r="B1" s="51" t="s">
        <v>200</v>
      </c>
      <c r="C1" s="50" t="s">
        <v>201</v>
      </c>
      <c r="D1" s="50" t="s">
        <v>202</v>
      </c>
      <c r="E1" s="50"/>
      <c r="F1" t="s">
        <v>38</v>
      </c>
      <c r="G1" t="s">
        <v>203</v>
      </c>
      <c r="H1" t="s">
        <v>204</v>
      </c>
      <c r="I1" t="s">
        <v>33</v>
      </c>
    </row>
    <row r="2" spans="1:11" x14ac:dyDescent="0.3">
      <c r="A2" s="50" t="s">
        <v>0</v>
      </c>
      <c r="B2" s="52" t="s">
        <v>205</v>
      </c>
      <c r="C2" s="52" t="s">
        <v>206</v>
      </c>
      <c r="D2" s="52" t="s">
        <v>207</v>
      </c>
      <c r="E2" s="50" t="s">
        <v>208</v>
      </c>
      <c r="F2" t="s">
        <v>209</v>
      </c>
      <c r="G2" t="s">
        <v>210</v>
      </c>
      <c r="H2" t="s">
        <v>211</v>
      </c>
      <c r="I2" t="s">
        <v>212</v>
      </c>
      <c r="J2" t="s">
        <v>213</v>
      </c>
      <c r="K2" t="s">
        <v>3</v>
      </c>
    </row>
    <row r="3" spans="1:11" x14ac:dyDescent="0.3">
      <c r="C3" s="12"/>
    </row>
    <row r="4" spans="1:11" ht="43.2" x14ac:dyDescent="0.3">
      <c r="A4" t="s">
        <v>214</v>
      </c>
      <c r="B4" s="12" t="s">
        <v>216</v>
      </c>
      <c r="C4" s="12" t="s">
        <v>219</v>
      </c>
      <c r="D4" s="12" t="s">
        <v>221</v>
      </c>
      <c r="E4" s="12" t="s">
        <v>222</v>
      </c>
      <c r="F4" s="12" t="s">
        <v>223</v>
      </c>
      <c r="G4" s="48" t="s">
        <v>224</v>
      </c>
      <c r="H4" t="s">
        <v>227</v>
      </c>
      <c r="I4" s="12" t="s">
        <v>88</v>
      </c>
    </row>
    <row r="5" spans="1:11" ht="43.2" x14ac:dyDescent="0.3">
      <c r="A5" t="s">
        <v>217</v>
      </c>
      <c r="B5" s="12" t="s">
        <v>218</v>
      </c>
      <c r="C5" s="12" t="s">
        <v>220</v>
      </c>
      <c r="D5" s="12" t="s">
        <v>225</v>
      </c>
      <c r="E5" s="12" t="s">
        <v>226</v>
      </c>
      <c r="F5" s="12" t="s">
        <v>223</v>
      </c>
      <c r="G5" s="48" t="s">
        <v>228</v>
      </c>
      <c r="H5" t="s">
        <v>227</v>
      </c>
      <c r="I5" s="12" t="s">
        <v>88</v>
      </c>
    </row>
    <row r="6" spans="1:11" ht="57.6" x14ac:dyDescent="0.3">
      <c r="A6" t="s">
        <v>229</v>
      </c>
      <c r="B6" s="12" t="s">
        <v>233</v>
      </c>
      <c r="C6" s="12" t="s">
        <v>234</v>
      </c>
      <c r="D6" s="12" t="s">
        <v>239</v>
      </c>
      <c r="E6" s="12" t="s">
        <v>235</v>
      </c>
      <c r="F6" s="12" t="s">
        <v>237</v>
      </c>
      <c r="G6" s="48" t="s">
        <v>236</v>
      </c>
      <c r="H6" t="s">
        <v>238</v>
      </c>
      <c r="I6" s="12" t="s">
        <v>215</v>
      </c>
    </row>
    <row r="7" spans="1:11" ht="72" x14ac:dyDescent="0.3">
      <c r="A7" t="s">
        <v>230</v>
      </c>
      <c r="B7" s="12" t="s">
        <v>246</v>
      </c>
      <c r="C7" s="12" t="s">
        <v>241</v>
      </c>
      <c r="D7" s="12" t="s">
        <v>242</v>
      </c>
      <c r="E7" s="12" t="s">
        <v>243</v>
      </c>
      <c r="F7" s="12" t="s">
        <v>244</v>
      </c>
      <c r="G7" s="48" t="s">
        <v>245</v>
      </c>
      <c r="H7" t="str">
        <f t="shared" ref="H7:I7" si="0">H5</f>
        <v>Minor</v>
      </c>
      <c r="I7" t="str">
        <f t="shared" si="0"/>
        <v>Низкий</v>
      </c>
      <c r="K7" t="s">
        <v>240</v>
      </c>
    </row>
    <row r="8" spans="1:11" ht="57.6" x14ac:dyDescent="0.3">
      <c r="A8" t="s">
        <v>231</v>
      </c>
      <c r="B8" s="12" t="s">
        <v>248</v>
      </c>
      <c r="C8" s="12" t="s">
        <v>249</v>
      </c>
      <c r="D8" s="12" t="s">
        <v>250</v>
      </c>
      <c r="E8" s="12" t="s">
        <v>251</v>
      </c>
      <c r="F8" s="12" t="s">
        <v>252</v>
      </c>
      <c r="G8" s="19" t="s">
        <v>247</v>
      </c>
      <c r="H8" t="s">
        <v>227</v>
      </c>
      <c r="I8" s="12" t="s">
        <v>88</v>
      </c>
    </row>
    <row r="9" spans="1:11" ht="72" x14ac:dyDescent="0.3">
      <c r="A9" t="s">
        <v>232</v>
      </c>
      <c r="B9" s="12" t="s">
        <v>253</v>
      </c>
      <c r="C9" s="12" t="s">
        <v>254</v>
      </c>
      <c r="D9" s="12" t="s">
        <v>255</v>
      </c>
      <c r="E9" s="12" t="s">
        <v>256</v>
      </c>
      <c r="F9" s="12" t="s">
        <v>257</v>
      </c>
      <c r="G9" s="48" t="s">
        <v>258</v>
      </c>
      <c r="H9" s="53" t="s">
        <v>259</v>
      </c>
      <c r="I9" s="12" t="s">
        <v>215</v>
      </c>
    </row>
    <row r="10" spans="1:11" x14ac:dyDescent="0.3">
      <c r="A10" s="50"/>
      <c r="B10" s="50"/>
      <c r="C10" s="51"/>
      <c r="D10" s="51"/>
      <c r="E10" s="51"/>
      <c r="F10" s="50"/>
      <c r="G10" s="50"/>
      <c r="H10" s="50"/>
      <c r="I10" s="50"/>
      <c r="J10" s="50"/>
      <c r="K10" s="50"/>
    </row>
    <row r="11" spans="1:11" ht="100.2" customHeight="1" x14ac:dyDescent="0.3">
      <c r="A11" t="s">
        <v>263</v>
      </c>
      <c r="B11" t="s">
        <v>260</v>
      </c>
      <c r="C11" s="12" t="s">
        <v>261</v>
      </c>
      <c r="D11" s="12" t="s">
        <v>255</v>
      </c>
      <c r="E11" s="63" t="s">
        <v>262</v>
      </c>
      <c r="F11" s="63"/>
    </row>
    <row r="12" spans="1:11" x14ac:dyDescent="0.3">
      <c r="A12" t="s">
        <v>291</v>
      </c>
      <c r="B12" t="s">
        <v>292</v>
      </c>
      <c r="C12" s="12"/>
      <c r="D12" s="12"/>
      <c r="E12" s="12"/>
    </row>
    <row r="13" spans="1:11" x14ac:dyDescent="0.3">
      <c r="C13" s="12"/>
      <c r="D13" s="12"/>
      <c r="E13" s="12"/>
    </row>
    <row r="14" spans="1:11" x14ac:dyDescent="0.3">
      <c r="C14" s="12"/>
      <c r="D14" s="12"/>
      <c r="E14" s="12"/>
    </row>
    <row r="15" spans="1:11" x14ac:dyDescent="0.3">
      <c r="C15" s="12"/>
      <c r="D15" s="12"/>
      <c r="E15" s="12"/>
    </row>
    <row r="16" spans="1:11" x14ac:dyDescent="0.3">
      <c r="C16" s="12"/>
      <c r="D16" s="12"/>
    </row>
    <row r="17" spans="3:4" x14ac:dyDescent="0.3">
      <c r="C17" s="12"/>
      <c r="D17" s="12"/>
    </row>
    <row r="18" spans="3:4" x14ac:dyDescent="0.3">
      <c r="C18" s="12"/>
      <c r="D18" s="12"/>
    </row>
    <row r="19" spans="3:4" x14ac:dyDescent="0.3">
      <c r="C19" s="12"/>
      <c r="D19" s="12"/>
    </row>
    <row r="20" spans="3:4" x14ac:dyDescent="0.3">
      <c r="C20" s="12"/>
      <c r="D20" s="12"/>
    </row>
    <row r="21" spans="3:4" x14ac:dyDescent="0.3">
      <c r="C21" s="12"/>
      <c r="D21" s="12"/>
    </row>
    <row r="22" spans="3:4" x14ac:dyDescent="0.3">
      <c r="C22" s="12"/>
    </row>
    <row r="23" spans="3:4" x14ac:dyDescent="0.3">
      <c r="C23" s="12"/>
    </row>
    <row r="24" spans="3:4" x14ac:dyDescent="0.3">
      <c r="C24" s="12"/>
    </row>
    <row r="25" spans="3:4" x14ac:dyDescent="0.3">
      <c r="C25" s="12"/>
    </row>
    <row r="26" spans="3:4" x14ac:dyDescent="0.3">
      <c r="C26" s="12"/>
    </row>
    <row r="27" spans="3:4" x14ac:dyDescent="0.3">
      <c r="C27" s="12"/>
    </row>
    <row r="28" spans="3:4" x14ac:dyDescent="0.3">
      <c r="C28" s="12"/>
    </row>
    <row r="29" spans="3:4" x14ac:dyDescent="0.3">
      <c r="C29" s="12"/>
    </row>
    <row r="30" spans="3:4" x14ac:dyDescent="0.3">
      <c r="C30" s="12"/>
    </row>
    <row r="31" spans="3:4" x14ac:dyDescent="0.3">
      <c r="C31" s="12"/>
    </row>
  </sheetData>
  <mergeCells count="1">
    <mergeCell ref="E11:F11"/>
  </mergeCells>
  <hyperlinks>
    <hyperlink ref="G4" r:id="rId1"/>
    <hyperlink ref="G5" r:id="rId2"/>
    <hyperlink ref="G6" r:id="rId3"/>
    <hyperlink ref="G7" r:id="rId4"/>
    <hyperlink ref="G8" r:id="rId5"/>
    <hyperlink ref="G9" r:id="rId6" display="http://joxi.ru/Drl5evqid3ga0m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 лист</vt:lpstr>
      <vt:lpstr>Тест дизайн</vt:lpstr>
      <vt:lpstr>Тест кейс</vt:lpstr>
      <vt:lpstr>Баги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2023-06-09T04:01:24Z</dcterms:created>
  <dcterms:modified xsi:type="dcterms:W3CDTF">2023-06-25T23:07:55Z</dcterms:modified>
</cp:coreProperties>
</file>