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briankessler/Downloads/"/>
    </mc:Choice>
  </mc:AlternateContent>
  <xr:revisionPtr revIDLastSave="0" documentId="13_ncr:1_{1CF6B300-8FDC-CB43-9CAA-440A210AF1BD}" xr6:coauthVersionLast="45" xr6:coauthVersionMax="45" xr10:uidLastSave="{00000000-0000-0000-0000-000000000000}"/>
  <bookViews>
    <workbookView xWindow="2120" yWindow="3900" windowWidth="22200" windowHeight="1554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<sst xmlns="http://schemas.openxmlformats.org/spreadsheetml/2006/main" count="3" uniqueCount="3">
  <si>
    <t>Date</t>
  </si>
  <si>
    <t>Last Price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</si>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</sst>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D16" sqref="A2:D16"/>
    </sheetView>
  </sheetViews>
  <sheetFormatPr baseColWidth="10" defaultColWidth="8.83203125" defaultRowHeight="15" x14ac:dyDescent="0.2"/>
  <cols>
    <col min="1" max="1" width="10.6640625" bestFit="1" customWidth="1"/>
    <col min="2" max="2" width="11.5" bestFit="1" customWidth="1"/>
    <col min="3" max="3" width="11.83203125" style="2" bestFit="1" customWidth="1"/>
  </cols>
  <sheetData>
    <row r="1" spans="1:3" x14ac:dyDescent="0.2">
      <c r="A1" t="s">
        <v>0</v>
      </c>
      <c r="B1" t="s">
        <v>1</v>
      </c>
      <c r="C1" s="2" t="s">
        <v>2</v>
      </c>
    </row>
    <row r="2" spans="1:3" x14ac:dyDescent="0.2">
      <c r="A2" s="1">
        <v>43832</v>
      </c>
      <c r="B2">
        <v>28868.799999999999</v>
      </c>
      <c r="C2" s="3" t="str">
        <f>IFERROR(B2/#REF!-1,"")</f>
        <v/>
      </c>
    </row>
    <row r="3" spans="1:3" x14ac:dyDescent="0.2">
      <c r="A3" s="1">
        <v>43833</v>
      </c>
      <c r="B3">
        <v>28634.880000000001</v>
      </c>
      <c r="C3" s="3">
        <f t="shared" ref="C3:C51" si="0">IFERROR(B3/B2-1,"")</f>
        <v>-8.1028653771545445E-3</v>
      </c>
    </row>
    <row r="4" spans="1:3" x14ac:dyDescent="0.2">
      <c r="A4" s="1">
        <v>43836</v>
      </c>
      <c r="B4">
        <v>28703.38</v>
      </c>
      <c r="C4" s="3">
        <f t="shared" si="0"/>
        <v>2.3921874301551238E-3</v>
      </c>
    </row>
    <row r="5" spans="1:3" x14ac:dyDescent="0.2">
      <c r="A5" s="1">
        <v>43837</v>
      </c>
      <c r="B5">
        <v>28583.68</v>
      </c>
      <c r="C5" s="3">
        <f t="shared" si="0"/>
        <v>-4.1702405779389107E-3</v>
      </c>
    </row>
    <row r="6" spans="1:3" x14ac:dyDescent="0.2">
      <c r="A6" s="1">
        <v>43838</v>
      </c>
      <c r="B6">
        <v>28745.09</v>
      </c>
      <c r="C6" s="3">
        <f t="shared" si="0"/>
        <v>5.646928597017542E-3</v>
      </c>
    </row>
    <row r="7" spans="1:3" x14ac:dyDescent="0.2">
      <c r="A7" s="1">
        <v>43839</v>
      </c>
      <c r="B7">
        <v>28956.9</v>
      </c>
      <c r="C7" s="3">
        <f t="shared" si="0"/>
        <v>7.3685627701982614E-3</v>
      </c>
    </row>
    <row r="8" spans="1:3" x14ac:dyDescent="0.2">
      <c r="A8" s="1">
        <v>43840</v>
      </c>
      <c r="B8">
        <v>28823.77</v>
      </c>
      <c r="C8" s="3">
        <f t="shared" si="0"/>
        <v>-4.5975225248559015E-3</v>
      </c>
    </row>
    <row r="9" spans="1:3" x14ac:dyDescent="0.2">
      <c r="A9" s="1">
        <v>43843</v>
      </c>
      <c r="B9">
        <v>28907.05</v>
      </c>
      <c r="C9" s="3">
        <f t="shared" si="0"/>
        <v>2.8892820057888624E-3</v>
      </c>
    </row>
    <row r="10" spans="1:3" x14ac:dyDescent="0.2">
      <c r="A10" s="1">
        <v>43844</v>
      </c>
      <c r="B10">
        <v>28939.67</v>
      </c>
      <c r="C10" s="3">
        <f t="shared" si="0"/>
        <v>1.1284444452130948E-3</v>
      </c>
    </row>
    <row r="11" spans="1:3" x14ac:dyDescent="0.2">
      <c r="A11" s="1">
        <v>43845</v>
      </c>
      <c r="B11">
        <v>29030.22</v>
      </c>
      <c r="C11" s="3">
        <f t="shared" si="0"/>
        <v>3.1289230319488937E-3</v>
      </c>
    </row>
    <row r="12" spans="1:3" x14ac:dyDescent="0.2">
      <c r="A12" s="1">
        <v>43846</v>
      </c>
      <c r="B12">
        <v>29297.64</v>
      </c>
      <c r="C12" s="3">
        <f t="shared" si="0"/>
        <v>9.2117800002893269E-3</v>
      </c>
    </row>
    <row r="13" spans="1:3" x14ac:dyDescent="0.2">
      <c r="A13" s="1">
        <v>43847</v>
      </c>
      <c r="B13">
        <v>29348.1</v>
      </c>
      <c r="C13" s="3">
        <f t="shared" si="0"/>
        <v>1.7223230267011669E-3</v>
      </c>
    </row>
    <row r="14" spans="1:3" x14ac:dyDescent="0.2">
      <c r="A14" s="1">
        <v>43851</v>
      </c>
      <c r="B14">
        <v>29196.04</v>
      </c>
      <c r="C14" s="3">
        <f t="shared" si="0"/>
        <v>-5.1812553453204346E-3</v>
      </c>
    </row>
    <row r="15" spans="1:3" x14ac:dyDescent="0.2">
      <c r="A15" s="1">
        <v>43852</v>
      </c>
      <c r="B15">
        <v>29186.27</v>
      </c>
      <c r="C15" s="3">
        <f t="shared" si="0"/>
        <v>-3.3463442302450463E-4</v>
      </c>
    </row>
    <row r="16" spans="1:3" x14ac:dyDescent="0.2">
      <c r="A16" s="1">
        <v>43853</v>
      </c>
      <c r="B16">
        <v>29160.09</v>
      </c>
      <c r="C16" s="3">
        <f t="shared" si="0"/>
        <v>-8.9699711542445826E-4</v>
      </c>
    </row>
    <row r="17" spans="1:3" x14ac:dyDescent="0.2">
      <c r="A17" s="1">
        <v>43854</v>
      </c>
      <c r="B17">
        <v>28989.73</v>
      </c>
      <c r="C17" s="3">
        <f t="shared" si="0"/>
        <v>-5.8422316254853612E-3</v>
      </c>
    </row>
    <row r="18" spans="1:3" x14ac:dyDescent="0.2">
      <c r="A18" s="1">
        <v>43857</v>
      </c>
      <c r="B18">
        <v>28535.8</v>
      </c>
      <c r="C18" s="3">
        <f t="shared" si="0"/>
        <v>-1.565830382000799E-2</v>
      </c>
    </row>
    <row r="19" spans="1:3" x14ac:dyDescent="0.2">
      <c r="A19" s="1">
        <v>43858</v>
      </c>
      <c r="B19">
        <v>28722.85</v>
      </c>
      <c r="C19" s="3">
        <f t="shared" si="0"/>
        <v>6.554923990215844E-3</v>
      </c>
    </row>
    <row r="20" spans="1:3" x14ac:dyDescent="0.2">
      <c r="A20" s="1">
        <v>43859</v>
      </c>
      <c r="B20">
        <v>28734.45</v>
      </c>
      <c r="C20" s="3">
        <f t="shared" si="0"/>
        <v>4.0385964484723758E-4</v>
      </c>
    </row>
    <row r="21" spans="1:3" x14ac:dyDescent="0.2">
      <c r="A21" s="1">
        <v>43860</v>
      </c>
      <c r="B21">
        <v>28859.439999999999</v>
      </c>
      <c r="C21" s="3">
        <f t="shared" si="0"/>
        <v>4.3498309520453304E-3</v>
      </c>
    </row>
    <row r="22" spans="1:3" x14ac:dyDescent="0.2">
      <c r="A22" s="1">
        <v>43861</v>
      </c>
      <c r="B22">
        <v>28256.03</v>
      </c>
      <c r="C22" s="3">
        <f t="shared" si="0"/>
        <v>-2.0908583118729895E-2</v>
      </c>
    </row>
    <row r="23" spans="1:3" x14ac:dyDescent="0.2">
      <c r="A23" s="1">
        <v>43864</v>
      </c>
      <c r="B23">
        <v>28399.81</v>
      </c>
      <c r="C23" s="3">
        <f t="shared" si="0"/>
        <v>5.0884713811529814E-3</v>
      </c>
    </row>
    <row r="24" spans="1:3" x14ac:dyDescent="0.2">
      <c r="A24" s="1">
        <v>43865</v>
      </c>
      <c r="B24">
        <v>28807.63</v>
      </c>
      <c r="C24" s="3">
        <f t="shared" si="0"/>
        <v>1.4359955225052623E-2</v>
      </c>
    </row>
    <row r="25" spans="1:3" x14ac:dyDescent="0.2">
      <c r="A25" s="1">
        <v>43866</v>
      </c>
      <c r="B25">
        <v>29290.85</v>
      </c>
      <c r="C25" s="3">
        <f t="shared" si="0"/>
        <v>1.6774028269593844E-2</v>
      </c>
    </row>
    <row r="26" spans="1:3" x14ac:dyDescent="0.2">
      <c r="A26" s="1">
        <v>43867</v>
      </c>
      <c r="B26">
        <v>29379.77</v>
      </c>
      <c r="C26" s="3">
        <f t="shared" si="0"/>
        <v>3.0357603142279199E-3</v>
      </c>
    </row>
    <row r="27" spans="1:3" x14ac:dyDescent="0.2">
      <c r="A27" s="1">
        <v>43868</v>
      </c>
      <c r="B27">
        <v>29102.51</v>
      </c>
      <c r="C27" s="3">
        <f t="shared" si="0"/>
        <v>-9.4371058725103429E-3</v>
      </c>
    </row>
    <row r="28" spans="1:3" x14ac:dyDescent="0.2">
      <c r="A28" s="1">
        <v>43871</v>
      </c>
      <c r="B28">
        <v>29276.82</v>
      </c>
      <c r="C28" s="3">
        <f t="shared" si="0"/>
        <v>5.9895177426276813E-3</v>
      </c>
    </row>
    <row r="29" spans="1:3" x14ac:dyDescent="0.2">
      <c r="A29" s="1">
        <v>43872</v>
      </c>
      <c r="B29">
        <v>29276.34</v>
      </c>
      <c r="C29" s="3">
        <f t="shared" si="0"/>
        <v>-1.6395223251697288E-5</v>
      </c>
    </row>
    <row r="30" spans="1:3" x14ac:dyDescent="0.2">
      <c r="A30" s="1">
        <v>43873</v>
      </c>
      <c r="B30">
        <v>29551.42</v>
      </c>
      <c r="C30" s="3">
        <f t="shared" si="0"/>
        <v>9.3959832410743793E-3</v>
      </c>
    </row>
    <row r="31" spans="1:3" x14ac:dyDescent="0.2">
      <c r="A31" s="1">
        <v>43874</v>
      </c>
      <c r="B31">
        <v>29423.31</v>
      </c>
      <c r="C31" s="3">
        <f t="shared" si="0"/>
        <v>-4.3351554679943449E-3</v>
      </c>
    </row>
    <row r="32" spans="1:3" x14ac:dyDescent="0.2">
      <c r="A32" s="1">
        <v>43875</v>
      </c>
      <c r="B32">
        <v>29398.080000000002</v>
      </c>
      <c r="C32" s="3">
        <f t="shared" si="0"/>
        <v>-8.5748340346480934E-4</v>
      </c>
    </row>
    <row r="33" spans="1:3" x14ac:dyDescent="0.2">
      <c r="A33" s="1">
        <v>43879</v>
      </c>
      <c r="B33">
        <v>29232.19</v>
      </c>
      <c r="C33" s="3">
        <f t="shared" si="0"/>
        <v>-5.6428855217757201E-3</v>
      </c>
    </row>
    <row r="34" spans="1:3" x14ac:dyDescent="0.2">
      <c r="A34" s="1">
        <v>43880</v>
      </c>
      <c r="B34">
        <v>29348.03</v>
      </c>
      <c r="C34" s="3">
        <f t="shared" si="0"/>
        <v>3.9627547576832622E-3</v>
      </c>
    </row>
    <row r="35" spans="1:3" x14ac:dyDescent="0.2">
      <c r="A35" s="1">
        <v>43881</v>
      </c>
      <c r="B35">
        <v>29219.98</v>
      </c>
      <c r="C35" s="3">
        <f t="shared" si="0"/>
        <v>-4.3631548693386923E-3</v>
      </c>
    </row>
    <row r="36" spans="1:3" x14ac:dyDescent="0.2">
      <c r="A36" s="1">
        <v>43882</v>
      </c>
      <c r="B36">
        <v>28992.41</v>
      </c>
      <c r="C36" s="3">
        <f t="shared" si="0"/>
        <v>-7.7881641260534318E-3</v>
      </c>
    </row>
    <row r="37" spans="1:3" x14ac:dyDescent="0.2">
      <c r="A37" s="1">
        <v>43885</v>
      </c>
      <c r="B37">
        <v>27960.799999999999</v>
      </c>
      <c r="C37" s="3">
        <f t="shared" si="0"/>
        <v>-3.5582071307628471E-2</v>
      </c>
    </row>
    <row r="38" spans="1:3" x14ac:dyDescent="0.2">
      <c r="A38" s="1">
        <v>43886</v>
      </c>
      <c r="B38">
        <v>27081.360000000001</v>
      </c>
      <c r="C38" s="3">
        <f t="shared" si="0"/>
        <v>-3.1452605075677376E-2</v>
      </c>
    </row>
    <row r="39" spans="1:3" x14ac:dyDescent="0.2">
      <c r="A39" s="1">
        <v>43887</v>
      </c>
      <c r="B39">
        <v>26957.59</v>
      </c>
      <c r="C39" s="3">
        <f t="shared" si="0"/>
        <v>-4.5703022300209728E-3</v>
      </c>
    </row>
    <row r="40" spans="1:3" x14ac:dyDescent="0.2">
      <c r="A40" s="1">
        <v>43888</v>
      </c>
      <c r="B40">
        <v>25766.639999999999</v>
      </c>
      <c r="C40" s="3">
        <f t="shared" si="0"/>
        <v>-4.4178652468562674E-2</v>
      </c>
    </row>
    <row r="41" spans="1:3" x14ac:dyDescent="0.2">
      <c r="A41" s="1">
        <v>43889</v>
      </c>
      <c r="B41">
        <v>25409.360000000001</v>
      </c>
      <c r="C41" s="3">
        <f t="shared" si="0"/>
        <v>-1.3865991064414995E-2</v>
      </c>
    </row>
    <row r="42" spans="1:3" x14ac:dyDescent="0.2">
      <c r="A42" s="1">
        <v>43892</v>
      </c>
      <c r="B42">
        <v>26703.32</v>
      </c>
      <c r="C42" s="3">
        <f t="shared" si="0"/>
        <v>5.0924541192694406E-2</v>
      </c>
    </row>
    <row r="43" spans="1:3" x14ac:dyDescent="0.2">
      <c r="A43" s="1">
        <v>43893</v>
      </c>
      <c r="B43">
        <v>25917.41</v>
      </c>
      <c r="C43" s="3">
        <f t="shared" si="0"/>
        <v>-2.9431171854286231E-2</v>
      </c>
    </row>
    <row r="44" spans="1:3" x14ac:dyDescent="0.2">
      <c r="A44" s="1">
        <v>43894</v>
      </c>
      <c r="B44">
        <v>27090.86</v>
      </c>
      <c r="C44" s="3">
        <f t="shared" si="0"/>
        <v>4.527651489867246E-2</v>
      </c>
    </row>
    <row r="45" spans="1:3" x14ac:dyDescent="0.2">
      <c r="A45" s="1">
        <v>43895</v>
      </c>
      <c r="B45">
        <v>26121.279999999999</v>
      </c>
      <c r="C45" s="3">
        <f t="shared" si="0"/>
        <v>-3.5789930626048849E-2</v>
      </c>
    </row>
    <row r="46" spans="1:3" x14ac:dyDescent="0.2">
      <c r="A46" s="1">
        <v>43896</v>
      </c>
      <c r="B46">
        <v>25864.78</v>
      </c>
      <c r="C46" s="3">
        <f t="shared" si="0"/>
        <v>-9.8195800512073106E-3</v>
      </c>
    </row>
    <row r="47" spans="1:3" x14ac:dyDescent="0.2">
      <c r="A47" s="1">
        <v>43899</v>
      </c>
      <c r="B47">
        <v>23851.02</v>
      </c>
      <c r="C47" s="3">
        <f t="shared" si="0"/>
        <v>-7.7857225153277865E-2</v>
      </c>
    </row>
    <row r="48" spans="1:3" x14ac:dyDescent="0.2">
      <c r="A48" s="1">
        <v>43900</v>
      </c>
      <c r="B48">
        <v>25018.16</v>
      </c>
      <c r="C48" s="3">
        <f t="shared" si="0"/>
        <v>4.8934594830745137E-2</v>
      </c>
    </row>
    <row r="49" spans="1:3" x14ac:dyDescent="0.2">
      <c r="A49" s="1">
        <v>43901</v>
      </c>
      <c r="B49">
        <v>23553.22</v>
      </c>
      <c r="C49" s="3">
        <f t="shared" si="0"/>
        <v>-5.8555065600347844E-2</v>
      </c>
    </row>
    <row r="50" spans="1:3" x14ac:dyDescent="0.2">
      <c r="A50" s="1">
        <v>43902</v>
      </c>
      <c r="B50">
        <v>21200.62</v>
      </c>
      <c r="C50" s="3">
        <f t="shared" si="0"/>
        <v>-9.9884431937544038E-2</v>
      </c>
    </row>
    <row r="51" spans="1:3" x14ac:dyDescent="0.2">
      <c r="A51" s="1">
        <v>43903</v>
      </c>
      <c r="B51">
        <v>23185.62</v>
      </c>
      <c r="C51" s="3">
        <f t="shared" si="0"/>
        <v>9.362933725523126E-2</v>
      </c>
    </row>
    <row r="52" spans="1:3" x14ac:dyDescent="0.2">
      <c r="A52" s="1">
        <v>43906</v>
      </c>
      <c r="B52">
        <v>20188.52</v>
      </c>
      <c r="C52" s="3">
        <f t="shared" ref="C52:C64" si="1">IFERROR(B52/B51-1,"")</f>
        <v>-0.12926546713005727</v>
      </c>
    </row>
    <row r="53" spans="1:3" x14ac:dyDescent="0.2">
      <c r="A53" s="1">
        <v>43907</v>
      </c>
      <c r="B53">
        <v>21237.38</v>
      </c>
      <c r="C53" s="3">
        <f t="shared" si="1"/>
        <v>5.1953288304442458E-2</v>
      </c>
    </row>
    <row r="54" spans="1:3" x14ac:dyDescent="0.2">
      <c r="A54" s="1">
        <v>43908</v>
      </c>
      <c r="B54">
        <v>19898.919999999998</v>
      </c>
      <c r="C54" s="3">
        <f t="shared" si="1"/>
        <v>-6.3023781652915889E-2</v>
      </c>
    </row>
    <row r="55" spans="1:3" x14ac:dyDescent="0.2">
      <c r="A55" s="1">
        <v>43909</v>
      </c>
      <c r="B55">
        <v>20087.189999999999</v>
      </c>
      <c r="C55" s="3">
        <f t="shared" si="1"/>
        <v>9.4613174986382109E-3</v>
      </c>
    </row>
    <row r="56" spans="1:3" x14ac:dyDescent="0.2">
      <c r="A56" s="1">
        <v>43910</v>
      </c>
      <c r="B56">
        <v>19173.98</v>
      </c>
      <c r="C56" s="3">
        <f t="shared" si="1"/>
        <v>-4.5462307072318242E-2</v>
      </c>
    </row>
    <row r="57" spans="1:3" x14ac:dyDescent="0.2">
      <c r="A57" s="1">
        <v>43913</v>
      </c>
      <c r="B57">
        <v>18591.93</v>
      </c>
      <c r="C57" s="3">
        <f t="shared" si="1"/>
        <v>-3.0356243200420518E-2</v>
      </c>
    </row>
    <row r="58" spans="1:3" x14ac:dyDescent="0.2">
      <c r="A58" s="1">
        <v>43914</v>
      </c>
      <c r="B58">
        <v>20704.91</v>
      </c>
      <c r="C58" s="3">
        <f t="shared" si="1"/>
        <v>0.11365038487128554</v>
      </c>
    </row>
    <row r="59" spans="1:3" x14ac:dyDescent="0.2">
      <c r="A59" s="1">
        <v>43915</v>
      </c>
      <c r="B59">
        <v>21200.55</v>
      </c>
      <c r="C59" s="3">
        <f t="shared" si="1"/>
        <v>2.393828323813052E-2</v>
      </c>
    </row>
    <row r="60" spans="1:3" x14ac:dyDescent="0.2">
      <c r="A60" s="1">
        <v>43916</v>
      </c>
      <c r="B60">
        <v>22552.17</v>
      </c>
      <c r="C60" s="3">
        <f t="shared" si="1"/>
        <v>6.3754006381909756E-2</v>
      </c>
    </row>
    <row r="61" spans="1:3" x14ac:dyDescent="0.2">
      <c r="A61" s="1">
        <v>43917</v>
      </c>
      <c r="B61">
        <v>21636.78</v>
      </c>
      <c r="C61" s="3">
        <f t="shared" si="1"/>
        <v>-4.0589885585289531E-2</v>
      </c>
    </row>
    <row r="62" spans="1:3" x14ac:dyDescent="0.2">
      <c r="A62" s="1">
        <v>43920</v>
      </c>
      <c r="B62">
        <v>22327.48</v>
      </c>
      <c r="C62" s="3">
        <f t="shared" si="1"/>
        <v>3.1922494936862167E-2</v>
      </c>
    </row>
    <row r="63" spans="1:3" x14ac:dyDescent="0.2">
      <c r="A63" s="1">
        <v>43921</v>
      </c>
      <c r="B63">
        <v>21917.16</v>
      </c>
      <c r="C63" s="3">
        <f t="shared" si="1"/>
        <v>-1.8377353825868359E-2</v>
      </c>
    </row>
    <row r="64" spans="1:3" x14ac:dyDescent="0.2">
      <c r="A64" s="1">
        <v>43922</v>
      </c>
      <c r="B64">
        <v>20943.509999999998</v>
      </c>
      <c r="C64" s="3">
        <f t="shared" si="1"/>
        <v>-4.442409509261247E-2</v>
      </c>
    </row>
  </sheetData>
  <autoFilter ref="A1:B1" xr:uid="{00000000-0009-0000-0000-000000000000}">
    <sortState xmlns:xlrd2="http://schemas.microsoft.com/office/spreadsheetml/2017/richdata2" ref="A2:D7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Brian Noah Kessler</cp:lastModifiedBy>
  <dcterms:created xsi:type="dcterms:W3CDTF">2020-12-10T06:31:05Z</dcterms:created>
  <dcterms:modified xsi:type="dcterms:W3CDTF">2020-12-10T06:44:50Z</dcterms:modified>
</cp:coreProperties>
</file>