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14.09.2021</t>
        </is>
      </c>
    </row>
    <row r="4">
      <c r="A4" s="3" t="inlineStr">
        <is>
          <t>Номер платежного поручения: 86266</t>
        </is>
      </c>
    </row>
    <row r="5">
      <c r="A5" s="4" t="inlineStr">
        <is>
          <t>Сумма платежного поручения: 2790.00</t>
        </is>
      </c>
    </row>
    <row r="7">
      <c r="A7" s="5" t="inlineStr">
        <is>
          <t>ID бизнес-аккаунта: 10001</t>
        </is>
      </c>
    </row>
    <row r="8">
      <c r="A8" s="6" t="inlineStr">
        <is>
          <t>Модели работы: FBY</t>
        </is>
      </c>
    </row>
    <row r="9">
      <c r="A9" s="7" t="inlineStr">
        <is>
          <t>ID магазинов: 478261, 659517</t>
        </is>
      </c>
    </row>
    <row r="10">
      <c r="A10" s="8" t="inlineStr">
        <is>
          <t>Названия магазинов: supplier_478261 FBY, supplier_659517 FBY</t>
        </is>
      </c>
    </row>
    <row r="11">
      <c r="A11" s="9" t="inlineStr">
        <is>
          <t xml:space="preserve">ИНН: </t>
        </is>
      </c>
    </row>
    <row r="12">
      <c r="A12" s="10" t="inlineStr">
        <is>
          <t>Номера договоров на размещение: 500001</t>
        </is>
      </c>
    </row>
    <row r="13">
      <c r="A13" s="11" t="inlineStr">
        <is>
          <t xml:space="preserve">Номера договоров на продвижение: 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10001.0</v>
      </c>
      <c r="B18" s="28" t="inlineStr">
        <is>
          <t>FBY</t>
        </is>
      </c>
      <c r="C18" s="28" t="n">
        <v>478261.0</v>
      </c>
      <c r="D18" s="28" t="inlineStr">
        <is>
          <t>supplier_478261</t>
        </is>
      </c>
      <c r="E18" s="28"/>
      <c r="F18" s="28" t="inlineStr">
        <is>
          <t>500001</t>
        </is>
      </c>
      <c r="G18" s="28"/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 customHeight="true" ht="25.0">
      <c r="A19" s="28" t="n">
        <v>10001.0</v>
      </c>
      <c r="B19" s="28" t="inlineStr">
        <is>
          <t>FBY</t>
        </is>
      </c>
      <c r="C19" s="28" t="n">
        <v>659517.0</v>
      </c>
      <c r="D19" s="28" t="inlineStr">
        <is>
          <t>supplier_659517</t>
        </is>
      </c>
      <c r="E19" s="28"/>
      <c r="F19" s="28" t="inlineStr">
        <is>
          <t>500001</t>
        </is>
      </c>
      <c r="G19" s="28"/>
      <c r="H19" s="23" t="n">
        <f>=SUM('Отчёт о платежном поручении'!M4:M4)</f>
        <v>0.0</v>
      </c>
      <c r="I19" s="25" t="inlineStr">
        <is>
          <t>0</t>
        </is>
      </c>
      <c r="J19" s="27" t="inlineStr">
        <is>
          <t>0</t>
        </is>
      </c>
    </row>
    <row r="20">
      <c r="A20" s="29" t="inlineStr">
        <is>
          <t>Итого:</t>
        </is>
      </c>
      <c r="B20" s="29"/>
      <c r="C20" s="29"/>
      <c r="D20" s="29"/>
      <c r="E20" s="29"/>
      <c r="F20" s="29"/>
      <c r="G20" s="29"/>
      <c r="H20" s="31" t="n">
        <f>=SUM('Сводка'!H18:H19)</f>
        <v>0.0</v>
      </c>
      <c r="I20" s="31" t="n">
        <f>=SUM('Сводка'!I18:I19)</f>
        <v>0.0</v>
      </c>
      <c r="J20" s="31" t="n">
        <f>=SUM('Сводка'!J18:J19)</f>
        <v>0.0</v>
      </c>
    </row>
    <row r="22">
      <c r="A22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</sheetData>
  <mergeCells count="4">
    <mergeCell ref="A16:G16"/>
    <mergeCell ref="H16:J16"/>
    <mergeCell ref="A20:G20"/>
    <mergeCell ref="A22:U2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10001.0</v>
      </c>
      <c r="B3" s="51" t="inlineStr">
        <is>
          <t>FBY</t>
        </is>
      </c>
      <c r="C3" s="51" t="n">
        <v>478261.0</v>
      </c>
      <c r="D3" s="51" t="inlineStr">
        <is>
          <t>supplier_478261</t>
        </is>
      </c>
      <c r="E3" s="51"/>
      <c r="F3" s="51" t="inlineStr">
        <is>
          <t>500001</t>
        </is>
      </c>
      <c r="G3" s="51"/>
      <c r="H3" s="51" t="n">
        <v>6.2609542E7</v>
      </c>
      <c r="I3" s="51" t="inlineStr">
        <is>
          <t>06.09.2021</t>
        </is>
      </c>
      <c r="J3" s="51" t="inlineStr">
        <is>
          <t>JBLENDURPEAKRED</t>
        </is>
      </c>
      <c r="K3" s="51" t="inlineStr">
        <is>
          <t>Беспроводные наушники JBL Endurance PEAK, red</t>
        </is>
      </c>
      <c r="L3" s="51" t="n">
        <v>1.0</v>
      </c>
      <c r="M3" s="47" t="n">
        <v>47979.0</v>
      </c>
      <c r="N3" s="51" t="inlineStr">
        <is>
          <t>Платёж покупателя</t>
        </is>
      </c>
      <c r="O3" s="51" t="inlineStr">
        <is>
          <t>10.09.2021</t>
        </is>
      </c>
      <c r="P3" s="51" t="inlineStr">
        <is>
          <t>1184</t>
        </is>
      </c>
    </row>
    <row r="4" customHeight="true" ht="25.0">
      <c r="A4" s="51" t="n">
        <v>10001.0</v>
      </c>
      <c r="B4" s="51" t="inlineStr">
        <is>
          <t>FBY</t>
        </is>
      </c>
      <c r="C4" s="51" t="n">
        <v>659517.0</v>
      </c>
      <c r="D4" s="51" t="inlineStr">
        <is>
          <t>supplier_659517</t>
        </is>
      </c>
      <c r="E4" s="51"/>
      <c r="F4" s="51" t="inlineStr">
        <is>
          <t>500001</t>
        </is>
      </c>
      <c r="G4" s="51"/>
      <c r="H4" s="51" t="n">
        <v>6.2609542E7</v>
      </c>
      <c r="I4" s="51" t="inlineStr">
        <is>
          <t>06.09.2021</t>
        </is>
      </c>
      <c r="J4" s="51" t="inlineStr">
        <is>
          <t>JBLENDURPEAKRED</t>
        </is>
      </c>
      <c r="K4" s="51" t="inlineStr">
        <is>
          <t>Беспроводные наушники JBL Endurance PEAK, green</t>
        </is>
      </c>
      <c r="L4" s="51" t="n">
        <v>1.0</v>
      </c>
      <c r="M4" s="47" t="n">
        <v>47920.0</v>
      </c>
      <c r="N4" s="51" t="inlineStr">
        <is>
          <t>Платёж покупателя</t>
        </is>
      </c>
      <c r="O4" s="51" t="inlineStr">
        <is>
          <t>10.09.2021</t>
        </is>
      </c>
      <c r="P4" s="51" t="inlineStr">
        <is>
          <t>1184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2022-03-09T11:49:34Z</dcterms:created>
  <dc:creator>Apache POI</dc:creator>
</cp:coreProperties>
</file>