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22.04.2022</t>
        </is>
      </c>
    </row>
    <row r="4">
      <c r="A4" s="3" t="inlineStr">
        <is>
          <t>Номер платежного поручения: 86266</t>
        </is>
      </c>
    </row>
    <row r="5">
      <c r="A5" s="4" t="inlineStr">
        <is>
          <t>Сумма платежного поручения: 123.00</t>
        </is>
      </c>
    </row>
    <row r="7">
      <c r="A7" s="5" t="inlineStr">
        <is>
          <t>ID бизнес-аккаунта: 10001</t>
        </is>
      </c>
    </row>
    <row r="8">
      <c r="A8" s="6" t="inlineStr">
        <is>
          <t>Модели работы: FBY</t>
        </is>
      </c>
    </row>
    <row r="9">
      <c r="A9" s="7" t="inlineStr">
        <is>
          <t>ID магазинов: 478261, 659517</t>
        </is>
      </c>
    </row>
    <row r="10">
      <c r="A10" s="8" t="inlineStr">
        <is>
          <t>Названия магазинов: supplier_478261 FBY, supplier_659517 FBY</t>
        </is>
      </c>
    </row>
    <row r="11">
      <c r="A11" s="9" t="inlineStr">
        <is>
          <t xml:space="preserve">ИНН: </t>
        </is>
      </c>
    </row>
    <row r="12">
      <c r="A12" s="10" t="inlineStr">
        <is>
          <t>Номера договоров на размещение: external_2, external_1</t>
        </is>
      </c>
    </row>
    <row r="13">
      <c r="A13" s="11" t="inlineStr">
        <is>
          <t xml:space="preserve">Номера договоров на продвижение: 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10001.0</v>
      </c>
      <c r="B18" s="28" t="inlineStr">
        <is>
          <t>FBY</t>
        </is>
      </c>
      <c r="C18" s="28" t="n">
        <v>478261.0</v>
      </c>
      <c r="D18" s="28" t="inlineStr">
        <is>
          <t>supplier_478261</t>
        </is>
      </c>
      <c r="E18" s="28"/>
      <c r="F18" s="28" t="inlineStr">
        <is>
          <t>external_2</t>
        </is>
      </c>
      <c r="G18" s="28"/>
      <c r="H18" s="23" t="n">
        <f>=SUM('Отчёт о платежном поручении'!M3:M4)</f>
        <v>0.0</v>
      </c>
      <c r="I18" s="25" t="inlineStr">
        <is>
          <t>0</t>
        </is>
      </c>
      <c r="J18" s="27" t="n">
        <f>=SUM('Отчёт о платежном поручении'!M15:M15)</f>
        <v>0.0</v>
      </c>
    </row>
    <row r="19" customHeight="true" ht="25.0">
      <c r="A19" s="28" t="n">
        <v>10001.0</v>
      </c>
      <c r="B19" s="28" t="inlineStr">
        <is>
          <t>FBY</t>
        </is>
      </c>
      <c r="C19" s="28" t="n">
        <v>659517.0</v>
      </c>
      <c r="D19" s="28" t="inlineStr">
        <is>
          <t>supplier_659517</t>
        </is>
      </c>
      <c r="E19" s="28"/>
      <c r="F19" s="28" t="inlineStr">
        <is>
          <t>external_1</t>
        </is>
      </c>
      <c r="G19" s="28"/>
      <c r="H19" s="23" t="n">
        <f>=SUM('Отчёт о платежном поручении'!M5:M6)</f>
        <v>0.0</v>
      </c>
      <c r="I19" s="25" t="inlineStr">
        <is>
          <t>0</t>
        </is>
      </c>
      <c r="J19" s="27" t="inlineStr">
        <is>
          <t>0</t>
        </is>
      </c>
    </row>
    <row r="20">
      <c r="A20" s="29" t="inlineStr">
        <is>
          <t>Итого:</t>
        </is>
      </c>
      <c r="B20" s="29"/>
      <c r="C20" s="29"/>
      <c r="D20" s="29"/>
      <c r="E20" s="29"/>
      <c r="F20" s="29"/>
      <c r="G20" s="29"/>
      <c r="H20" s="31" t="n">
        <f>=SUM('Сводка'!H18:H19)</f>
        <v>0.0</v>
      </c>
      <c r="I20" s="31" t="n">
        <f>=SUM('Сводка'!I18:I19)</f>
        <v>0.0</v>
      </c>
      <c r="J20" s="31" t="n">
        <f>=SUM('Сводка'!J18:J19)</f>
        <v>0.0</v>
      </c>
    </row>
    <row r="22">
      <c r="A22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mergeCells count="4">
    <mergeCell ref="A16:G16"/>
    <mergeCell ref="H16:J16"/>
    <mergeCell ref="A20:G20"/>
    <mergeCell ref="A22:U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10001.0</v>
      </c>
      <c r="B3" s="51" t="inlineStr">
        <is>
          <t>FBY</t>
        </is>
      </c>
      <c r="C3" s="51" t="n">
        <v>478261.0</v>
      </c>
      <c r="D3" s="51" t="inlineStr">
        <is>
          <t>supplier_478261</t>
        </is>
      </c>
      <c r="E3" s="51"/>
      <c r="F3" s="51" t="inlineStr">
        <is>
          <t>external_2</t>
        </is>
      </c>
      <c r="G3" s="51"/>
      <c r="H3" s="51" t="n">
        <v>1.0</v>
      </c>
      <c r="I3" s="51" t="inlineStr">
        <is>
          <t>22.04.2022</t>
        </is>
      </c>
      <c r="J3" s="51" t="inlineStr">
        <is>
          <t>shop_sku_1</t>
        </is>
      </c>
      <c r="K3" s="51" t="inlineStr">
        <is>
          <t>offer_name_1</t>
        </is>
      </c>
      <c r="L3" s="51" t="n">
        <v>1.0</v>
      </c>
      <c r="M3" s="47" t="n">
        <v>96.0</v>
      </c>
      <c r="N3" s="51" t="inlineStr">
        <is>
          <t>Платёж за скидку маркетплейса</t>
        </is>
      </c>
      <c r="O3" s="51" t="inlineStr">
        <is>
          <t>21.04.2022</t>
        </is>
      </c>
      <c r="P3" s="51" t="inlineStr">
        <is>
          <t>55684041</t>
        </is>
      </c>
    </row>
    <row r="4" customHeight="true" ht="25.0">
      <c r="A4" s="51" t="n">
        <v>10001.0</v>
      </c>
      <c r="B4" s="51" t="inlineStr">
        <is>
          <t>FBY</t>
        </is>
      </c>
      <c r="C4" s="51" t="n">
        <v>478261.0</v>
      </c>
      <c r="D4" s="51" t="inlineStr">
        <is>
          <t>supplier_478261</t>
        </is>
      </c>
      <c r="E4" s="51"/>
      <c r="F4" s="51" t="inlineStr">
        <is>
          <t>external_2</t>
        </is>
      </c>
      <c r="G4" s="51"/>
      <c r="H4" s="51" t="n">
        <v>2.0</v>
      </c>
      <c r="I4" s="51" t="inlineStr">
        <is>
          <t>22.04.2022</t>
        </is>
      </c>
      <c r="J4" s="51" t="inlineStr">
        <is>
          <t>shop_sku_2</t>
        </is>
      </c>
      <c r="K4" s="51" t="inlineStr">
        <is>
          <t>offer_name_2</t>
        </is>
      </c>
      <c r="L4" s="51" t="n">
        <v>1.0</v>
      </c>
      <c r="M4" s="47" t="n">
        <v>50.0</v>
      </c>
      <c r="N4" s="51" t="inlineStr">
        <is>
          <t>Платёж покупателя</t>
        </is>
      </c>
      <c r="O4" s="51" t="inlineStr">
        <is>
          <t>21.04.2022</t>
        </is>
      </c>
      <c r="P4" s="51" t="inlineStr">
        <is>
          <t>55684042</t>
        </is>
      </c>
    </row>
    <row r="5" customHeight="true" ht="25.0">
      <c r="A5" s="51" t="n">
        <v>10001.0</v>
      </c>
      <c r="B5" s="51" t="inlineStr">
        <is>
          <t>FBY</t>
        </is>
      </c>
      <c r="C5" s="51" t="n">
        <v>659517.0</v>
      </c>
      <c r="D5" s="51" t="inlineStr">
        <is>
          <t>supplier_659517</t>
        </is>
      </c>
      <c r="E5" s="51"/>
      <c r="F5" s="51" t="inlineStr">
        <is>
          <t>external_1</t>
        </is>
      </c>
      <c r="G5" s="51"/>
      <c r="H5" s="51" t="n">
        <v>1.0</v>
      </c>
      <c r="I5" s="51" t="inlineStr">
        <is>
          <t>22.04.2022</t>
        </is>
      </c>
      <c r="J5" s="51" t="inlineStr">
        <is>
          <t>shop_sku_10</t>
        </is>
      </c>
      <c r="K5" s="51" t="inlineStr">
        <is>
          <t>offer_name_10</t>
        </is>
      </c>
      <c r="L5" s="51" t="n">
        <v>10.0</v>
      </c>
      <c r="M5" s="47" t="n">
        <v>78.8</v>
      </c>
      <c r="N5" s="51" t="inlineStr">
        <is>
          <t>Платёж покупателя</t>
        </is>
      </c>
      <c r="O5" s="51" t="inlineStr">
        <is>
          <t>22.04.2022</t>
        </is>
      </c>
      <c r="P5" s="51" t="inlineStr">
        <is>
          <t>abcd-abcd-abcd-abc1</t>
        </is>
      </c>
    </row>
    <row r="6" customHeight="true" ht="25.0">
      <c r="A6" s="51" t="n">
        <v>10001.0</v>
      </c>
      <c r="B6" s="51" t="inlineStr">
        <is>
          <t>FBY</t>
        </is>
      </c>
      <c r="C6" s="51" t="n">
        <v>659517.0</v>
      </c>
      <c r="D6" s="51" t="inlineStr">
        <is>
          <t>supplier_659517</t>
        </is>
      </c>
      <c r="E6" s="51"/>
      <c r="F6" s="51" t="inlineStr">
        <is>
          <t>external_1</t>
        </is>
      </c>
      <c r="G6" s="51"/>
      <c r="H6" s="51" t="n">
        <v>1.0</v>
      </c>
      <c r="I6" s="51" t="inlineStr">
        <is>
          <t>22.04.2022</t>
        </is>
      </c>
      <c r="J6" s="51" t="inlineStr">
        <is>
          <t>shop_sku_11</t>
        </is>
      </c>
      <c r="K6" s="51" t="inlineStr">
        <is>
          <t>offer_name_11</t>
        </is>
      </c>
      <c r="L6" s="51" t="n">
        <v>11.0</v>
      </c>
      <c r="M6" s="47" t="n">
        <v>57.8</v>
      </c>
      <c r="N6" s="51" t="inlineStr">
        <is>
          <t>Платёж покупателя</t>
        </is>
      </c>
      <c r="O6" s="51" t="inlineStr">
        <is>
          <t>22.04.2022</t>
        </is>
      </c>
      <c r="P6" s="51" t="inlineStr">
        <is>
          <t>abcd-abcd-abcd-abc2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  <row r="15" customHeight="true" ht="25.0">
      <c r="A15" s="91" t="n">
        <v>10001.0</v>
      </c>
      <c r="B15" s="91" t="inlineStr">
        <is>
          <t>FBY</t>
        </is>
      </c>
      <c r="C15" s="91" t="n">
        <v>478261.0</v>
      </c>
      <c r="D15" s="91" t="inlineStr">
        <is>
          <t>supplier_478261</t>
        </is>
      </c>
      <c r="E15" s="91"/>
      <c r="F15" s="91" t="inlineStr">
        <is>
          <t>external_2</t>
        </is>
      </c>
      <c r="G15" s="91"/>
      <c r="H15" s="91" t="n">
        <v>111.0</v>
      </c>
      <c r="I15" s="91" t="inlineStr">
        <is>
          <t>31.03.2022</t>
        </is>
      </c>
      <c r="J15" s="91"/>
      <c r="K15" s="91"/>
      <c r="L15" s="91"/>
      <c r="M15" s="87" t="n">
        <v>100.0</v>
      </c>
      <c r="N15" s="91" t="inlineStr">
        <is>
          <t>Оплата услуг Яндекс.Маркета</t>
        </is>
      </c>
      <c r="O15" s="91" t="inlineStr">
        <is>
          <t>22.04.2022</t>
        </is>
      </c>
      <c r="P15" s="91" t="inlineStr">
        <is>
          <t>abcd-abcd-abcd-abc3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2022-06-20T12:07:03Z</dcterms:created>
  <dc:creator>Apache POI</dc:creator>
</cp:coreProperties>
</file>