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25.03.2019</t>
        </is>
      </c>
    </row>
    <row r="4">
      <c r="A4" s="3" t="inlineStr">
        <is>
          <t>Номер платежного поручения: 485001</t>
        </is>
      </c>
    </row>
    <row r="5">
      <c r="A5" s="4" t="inlineStr">
        <is>
          <t>Сумма платежного поручения: 200.00</t>
        </is>
      </c>
    </row>
    <row r="7">
      <c r="A7" s="5" t="inlineStr">
        <is>
          <t>ID бизнес-аккаунта: 10001</t>
        </is>
      </c>
    </row>
    <row r="8">
      <c r="A8" s="6" t="inlineStr">
        <is>
          <t>Модели работы: FBY</t>
        </is>
      </c>
    </row>
    <row r="9">
      <c r="A9" s="7" t="inlineStr">
        <is>
          <t>ID магазинов: 501</t>
        </is>
      </c>
    </row>
    <row r="10">
      <c r="A10" s="8" t="inlineStr">
        <is>
          <t>Названия магазинов: supplier_501 FBY</t>
        </is>
      </c>
    </row>
    <row r="11">
      <c r="A11" s="9" t="inlineStr">
        <is>
          <t xml:space="preserve">ИНН: </t>
        </is>
      </c>
    </row>
    <row r="12">
      <c r="A12" s="10" t="inlineStr">
        <is>
          <t xml:space="preserve">Номера договоров на размещение: </t>
        </is>
      </c>
    </row>
    <row r="13">
      <c r="A13" s="11" t="inlineStr">
        <is>
          <t>Номера договоров на продвижение: 100005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10001.0</v>
      </c>
      <c r="B18" s="28" t="inlineStr">
        <is>
          <t>FBY</t>
        </is>
      </c>
      <c r="C18" s="28" t="n">
        <v>501.0</v>
      </c>
      <c r="D18" s="28" t="inlineStr">
        <is>
          <t>supplier_501</t>
        </is>
      </c>
      <c r="E18" s="28"/>
      <c r="F18" s="28"/>
      <c r="G18" s="28" t="inlineStr">
        <is>
          <t>100005</t>
        </is>
      </c>
      <c r="H18" s="23" t="n">
        <f>=SUM('Отчёт о платежном поручении'!M3:M5)</f>
        <v>0.0</v>
      </c>
      <c r="I18" s="25" t="n">
        <f>=SUM('Отчёт о платежном поручении'!M10:M13)</f>
        <v>0.0</v>
      </c>
      <c r="J18" s="27" t="n">
        <f>=SUM('Отчёт о платежном поручении'!M18:M21)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10001.0</v>
      </c>
      <c r="B3" s="51" t="inlineStr">
        <is>
          <t>FBY</t>
        </is>
      </c>
      <c r="C3" s="51" t="n">
        <v>501.0</v>
      </c>
      <c r="D3" s="51" t="inlineStr">
        <is>
          <t>supplier_501</t>
        </is>
      </c>
      <c r="E3" s="51"/>
      <c r="F3" s="51"/>
      <c r="G3" s="51" t="inlineStr">
        <is>
          <t>100005</t>
        </is>
      </c>
      <c r="H3" s="51" t="n">
        <v>5679434.0</v>
      </c>
      <c r="I3" s="51" t="inlineStr">
        <is>
          <t>27.11.2017</t>
        </is>
      </c>
      <c r="J3" s="51" t="inlineStr">
        <is>
          <t>shop_sku_1</t>
        </is>
      </c>
      <c r="K3" s="51" t="inlineStr">
        <is>
          <t>SomeOfferFor501</t>
        </is>
      </c>
      <c r="L3" s="51" t="n">
        <v>2.0</v>
      </c>
      <c r="M3" s="47" t="n">
        <v>600.0</v>
      </c>
      <c r="N3" s="51" t="inlineStr">
        <is>
          <t>Платёж покупателя</t>
        </is>
      </c>
      <c r="O3" s="51" t="inlineStr">
        <is>
          <t>26.03.2019</t>
        </is>
      </c>
      <c r="P3" s="51" t="inlineStr">
        <is>
          <t>trans_id_payment_real_card</t>
        </is>
      </c>
    </row>
    <row r="4" customHeight="true" ht="25.0">
      <c r="A4" s="51" t="n">
        <v>10001.0</v>
      </c>
      <c r="B4" s="51" t="inlineStr">
        <is>
          <t>FBY</t>
        </is>
      </c>
      <c r="C4" s="51" t="n">
        <v>501.0</v>
      </c>
      <c r="D4" s="51" t="inlineStr">
        <is>
          <t>supplier_501</t>
        </is>
      </c>
      <c r="E4" s="51"/>
      <c r="F4" s="51"/>
      <c r="G4" s="51" t="inlineStr">
        <is>
          <t>100005</t>
        </is>
      </c>
      <c r="H4" s="51" t="n">
        <v>5679434.0</v>
      </c>
      <c r="I4" s="51" t="inlineStr">
        <is>
          <t>27.11.2017</t>
        </is>
      </c>
      <c r="J4" s="51" t="inlineStr">
        <is>
          <t>shop_sku_1</t>
        </is>
      </c>
      <c r="K4" s="51" t="inlineStr">
        <is>
          <t>SomeOfferFor501</t>
        </is>
      </c>
      <c r="L4" s="51" t="n">
        <v>2.0</v>
      </c>
      <c r="M4" s="47" t="n">
        <v>100.0</v>
      </c>
      <c r="N4" s="51" t="inlineStr">
        <is>
          <t>Платёж покупателя</t>
        </is>
      </c>
      <c r="O4" s="51" t="inlineStr">
        <is>
          <t>26.03.2019</t>
        </is>
      </c>
      <c r="P4" s="51" t="inlineStr">
        <is>
          <t>trans_id_payment_real_card</t>
        </is>
      </c>
    </row>
    <row r="5" customHeight="true" ht="25.0">
      <c r="A5" s="51" t="n">
        <v>10001.0</v>
      </c>
      <c r="B5" s="51" t="inlineStr">
        <is>
          <t>FBY</t>
        </is>
      </c>
      <c r="C5" s="51" t="n">
        <v>501.0</v>
      </c>
      <c r="D5" s="51" t="inlineStr">
        <is>
          <t>supplier_501</t>
        </is>
      </c>
      <c r="E5" s="51"/>
      <c r="F5" s="51"/>
      <c r="G5" s="51" t="inlineStr">
        <is>
          <t>100005</t>
        </is>
      </c>
      <c r="H5" s="51" t="n">
        <v>5679434.0</v>
      </c>
      <c r="I5" s="51" t="inlineStr">
        <is>
          <t>27.11.2017</t>
        </is>
      </c>
      <c r="J5" s="51" t="inlineStr">
        <is>
          <t>shop_sku_1</t>
        </is>
      </c>
      <c r="K5" s="51" t="inlineStr">
        <is>
          <t>SomeOfferFor501</t>
        </is>
      </c>
      <c r="L5" s="51" t="n">
        <v>2.0</v>
      </c>
      <c r="M5" s="47" t="n">
        <v>100.0</v>
      </c>
      <c r="N5" s="51" t="inlineStr">
        <is>
          <t>Платёж за скидку маркетплейса</t>
        </is>
      </c>
      <c r="O5" s="51" t="inlineStr">
        <is>
          <t>27.03.2019</t>
        </is>
      </c>
      <c r="P5" s="51" t="inlineStr">
        <is>
          <t>trans_id_payment_subsidy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0" customHeight="true" ht="25.0">
      <c r="A10" s="71" t="n">
        <v>10001.0</v>
      </c>
      <c r="B10" s="71" t="inlineStr">
        <is>
          <t>FBY</t>
        </is>
      </c>
      <c r="C10" s="71" t="n">
        <v>501.0</v>
      </c>
      <c r="D10" s="71" t="inlineStr">
        <is>
          <t>supplier_501</t>
        </is>
      </c>
      <c r="E10" s="71"/>
      <c r="F10" s="71"/>
      <c r="G10" s="71" t="inlineStr">
        <is>
          <t>100005</t>
        </is>
      </c>
      <c r="H10" s="71" t="n">
        <v>5679434.0</v>
      </c>
      <c r="I10" s="71" t="inlineStr">
        <is>
          <t>27.11.2017</t>
        </is>
      </c>
      <c r="J10" s="71" t="inlineStr">
        <is>
          <t>shop_sku_1</t>
        </is>
      </c>
      <c r="K10" s="71" t="inlineStr">
        <is>
          <t>SomeOfferFor501</t>
        </is>
      </c>
      <c r="L10" s="71" t="n">
        <v>2.0</v>
      </c>
      <c r="M10" s="67" t="n">
        <v>-100.0</v>
      </c>
      <c r="N10" s="71" t="inlineStr">
        <is>
          <t>Возврат платежа покупателя</t>
        </is>
      </c>
      <c r="O10" s="71" t="inlineStr">
        <is>
          <t>28.03.2019</t>
        </is>
      </c>
      <c r="P10" s="71" t="inlineStr">
        <is>
          <t>trans_id_refund_real_card</t>
        </is>
      </c>
    </row>
    <row r="11" customHeight="true" ht="25.0">
      <c r="A11" s="71" t="n">
        <v>10001.0</v>
      </c>
      <c r="B11" s="71" t="inlineStr">
        <is>
          <t>FBY</t>
        </is>
      </c>
      <c r="C11" s="71" t="n">
        <v>501.0</v>
      </c>
      <c r="D11" s="71" t="inlineStr">
        <is>
          <t>supplier_501</t>
        </is>
      </c>
      <c r="E11" s="71"/>
      <c r="F11" s="71"/>
      <c r="G11" s="71" t="inlineStr">
        <is>
          <t>100005</t>
        </is>
      </c>
      <c r="H11" s="71" t="n">
        <v>5679434.0</v>
      </c>
      <c r="I11" s="71" t="inlineStr">
        <is>
          <t>27.11.2017</t>
        </is>
      </c>
      <c r="J11" s="71" t="inlineStr">
        <is>
          <t>shop_sku_1</t>
        </is>
      </c>
      <c r="K11" s="71" t="inlineStr">
        <is>
          <t>SomeOfferFor501</t>
        </is>
      </c>
      <c r="L11" s="71" t="n">
        <v>2.0</v>
      </c>
      <c r="M11" s="67" t="n">
        <v>-100.0</v>
      </c>
      <c r="N11" s="71" t="inlineStr">
        <is>
          <t>Возврат платежа за скидку по бонусам СберСпасибо</t>
        </is>
      </c>
      <c r="O11" s="71" t="inlineStr">
        <is>
          <t>28.03.2019</t>
        </is>
      </c>
      <c r="P11" s="71" t="inlineStr">
        <is>
          <t>trans_id_refund_real_spasibo</t>
        </is>
      </c>
    </row>
    <row r="12" customHeight="true" ht="25.0">
      <c r="A12" s="71" t="n">
        <v>10001.0</v>
      </c>
      <c r="B12" s="71" t="inlineStr">
        <is>
          <t>FBY</t>
        </is>
      </c>
      <c r="C12" s="71" t="n">
        <v>501.0</v>
      </c>
      <c r="D12" s="71" t="inlineStr">
        <is>
          <t>supplier_501</t>
        </is>
      </c>
      <c r="E12" s="71"/>
      <c r="F12" s="71"/>
      <c r="G12" s="71" t="inlineStr">
        <is>
          <t>100005</t>
        </is>
      </c>
      <c r="H12" s="71" t="n">
        <v>5679434.0</v>
      </c>
      <c r="I12" s="71" t="inlineStr">
        <is>
          <t>27.11.2017</t>
        </is>
      </c>
      <c r="J12" s="71" t="inlineStr">
        <is>
          <t>shop_sku_1</t>
        </is>
      </c>
      <c r="K12" s="71" t="inlineStr">
        <is>
          <t>SomeOfferFor501</t>
        </is>
      </c>
      <c r="L12" s="71" t="n">
        <v>2.0</v>
      </c>
      <c r="M12" s="67" t="n">
        <v>-100.0</v>
      </c>
      <c r="N12" s="71" t="inlineStr">
        <is>
          <t>Возврат платежа за скидку маркетплейса</t>
        </is>
      </c>
      <c r="O12" s="71" t="inlineStr">
        <is>
          <t>29.03.2019</t>
        </is>
      </c>
      <c r="P12" s="71" t="inlineStr">
        <is>
          <t>trans_id_refund_subsidy</t>
        </is>
      </c>
    </row>
    <row r="13" customHeight="true" ht="25.0">
      <c r="A13" s="71" t="n">
        <v>10001.0</v>
      </c>
      <c r="B13" s="71" t="inlineStr">
        <is>
          <t>FBY</t>
        </is>
      </c>
      <c r="C13" s="71" t="n">
        <v>501.0</v>
      </c>
      <c r="D13" s="71" t="inlineStr">
        <is>
          <t>supplier_501</t>
        </is>
      </c>
      <c r="E13" s="71"/>
      <c r="F13" s="71"/>
      <c r="G13" s="71" t="inlineStr">
        <is>
          <t>100005</t>
        </is>
      </c>
      <c r="H13" s="71" t="n">
        <v>5679434.0</v>
      </c>
      <c r="I13" s="71" t="inlineStr">
        <is>
          <t>27.11.2017</t>
        </is>
      </c>
      <c r="J13" s="71" t="inlineStr">
        <is>
          <t>shop_sku_1</t>
        </is>
      </c>
      <c r="K13" s="71" t="inlineStr">
        <is>
          <t>SomeOfferFor501</t>
        </is>
      </c>
      <c r="L13" s="71" t="n">
        <v>2.0</v>
      </c>
      <c r="M13" s="67" t="n">
        <v>-100.0</v>
      </c>
      <c r="N13" s="71" t="inlineStr">
        <is>
          <t>Выплата расходов покупателю при возврате товара ненадлежащего качества</t>
        </is>
      </c>
      <c r="O13" s="71" t="inlineStr">
        <is>
          <t>01.04.2019</t>
        </is>
      </c>
      <c r="P13" s="71" t="inlineStr">
        <is>
          <t>trans_compensation_id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  <row r="18" customHeight="true" ht="25.0">
      <c r="A18" s="91" t="n">
        <v>10001.0</v>
      </c>
      <c r="B18" s="91" t="inlineStr">
        <is>
          <t>FBY</t>
        </is>
      </c>
      <c r="C18" s="91" t="n">
        <v>501.0</v>
      </c>
      <c r="D18" s="91" t="inlineStr">
        <is>
          <t>supplier_501</t>
        </is>
      </c>
      <c r="E18" s="91"/>
      <c r="F18" s="91"/>
      <c r="G18" s="91" t="inlineStr">
        <is>
          <t>100005</t>
        </is>
      </c>
      <c r="H18" s="91"/>
      <c r="I18" s="91"/>
      <c r="J18" s="91"/>
      <c r="K18" s="91"/>
      <c r="L18" s="91"/>
      <c r="M18" s="87" t="n">
        <v>-200.0</v>
      </c>
      <c r="N18" s="91" t="inlineStr">
        <is>
          <t>Оплата услуг Яндекс.Маркета</t>
        </is>
      </c>
      <c r="O18" s="91" t="inlineStr">
        <is>
          <t>01.04.2019</t>
        </is>
      </c>
      <c r="P18" s="91" t="inlineStr">
        <is>
          <t>trans_act_transaction</t>
        </is>
      </c>
    </row>
    <row r="19" customHeight="true" ht="25.0">
      <c r="A19" s="91" t="n">
        <v>10001.0</v>
      </c>
      <c r="B19" s="91" t="inlineStr">
        <is>
          <t>FBY</t>
        </is>
      </c>
      <c r="C19" s="91" t="n">
        <v>501.0</v>
      </c>
      <c r="D19" s="91" t="inlineStr">
        <is>
          <t>supplier_501</t>
        </is>
      </c>
      <c r="E19" s="91"/>
      <c r="F19" s="91"/>
      <c r="G19" s="91" t="inlineStr">
        <is>
          <t>100005</t>
        </is>
      </c>
      <c r="H19" s="91" t="n">
        <v>2222.0</v>
      </c>
      <c r="I19" s="91" t="inlineStr">
        <is>
          <t>28.02.2019</t>
        </is>
      </c>
      <c r="J19" s="91"/>
      <c r="K19" s="91"/>
      <c r="L19" s="91"/>
      <c r="M19" s="87" t="n">
        <v>100.0</v>
      </c>
      <c r="N19" s="91" t="inlineStr">
        <is>
          <t>Оплата услуг Яндекс.Маркета</t>
        </is>
      </c>
      <c r="O19" s="91" t="inlineStr">
        <is>
          <t>01.04.2019</t>
        </is>
      </c>
      <c r="P19" s="91" t="inlineStr">
        <is>
          <t>trans_act_payment</t>
        </is>
      </c>
    </row>
    <row r="20" customHeight="true" ht="25.0">
      <c r="A20" s="91" t="n">
        <v>10001.0</v>
      </c>
      <c r="B20" s="91" t="inlineStr">
        <is>
          <t>FBY</t>
        </is>
      </c>
      <c r="C20" s="91" t="n">
        <v>501.0</v>
      </c>
      <c r="D20" s="91" t="inlineStr">
        <is>
          <t>supplier_501</t>
        </is>
      </c>
      <c r="E20" s="91"/>
      <c r="F20" s="91"/>
      <c r="G20" s="91" t="inlineStr">
        <is>
          <t>100005</t>
        </is>
      </c>
      <c r="H20" s="91" t="n">
        <v>2222.0</v>
      </c>
      <c r="I20" s="91" t="inlineStr">
        <is>
          <t>28.02.2019</t>
        </is>
      </c>
      <c r="J20" s="91"/>
      <c r="K20" s="91"/>
      <c r="L20" s="91"/>
      <c r="M20" s="87" t="n">
        <v>-100.0</v>
      </c>
      <c r="N20" s="91" t="inlineStr">
        <is>
          <t>Оплата услуг Яндекс.Маркета</t>
        </is>
      </c>
      <c r="O20" s="91" t="inlineStr">
        <is>
          <t>01.04.2019</t>
        </is>
      </c>
      <c r="P20" s="91" t="inlineStr">
        <is>
          <t>trans_act_transaction_extra</t>
        </is>
      </c>
    </row>
    <row r="21" customHeight="true" ht="25.0">
      <c r="A21" s="91" t="n">
        <v>10001.0</v>
      </c>
      <c r="B21" s="91" t="inlineStr">
        <is>
          <t>FBY</t>
        </is>
      </c>
      <c r="C21" s="91" t="n">
        <v>501.0</v>
      </c>
      <c r="D21" s="91" t="inlineStr">
        <is>
          <t>supplier_501</t>
        </is>
      </c>
      <c r="E21" s="91"/>
      <c r="F21" s="91"/>
      <c r="G21" s="91" t="inlineStr">
        <is>
          <t>100005</t>
        </is>
      </c>
      <c r="H21" s="91"/>
      <c r="I21" s="91"/>
      <c r="J21" s="91"/>
      <c r="K21" s="91"/>
      <c r="L21" s="91"/>
      <c r="M21" s="87" t="n">
        <v>100.0</v>
      </c>
      <c r="N21" s="91" t="inlineStr">
        <is>
          <t>Оплата услуг Яндекс.Маркета</t>
        </is>
      </c>
      <c r="O21" s="91" t="inlineStr">
        <is>
          <t>01.04.2019</t>
        </is>
      </c>
      <c r="P21" s="91" t="inlineStr">
        <is>
          <t>trans_act_refund</t>
        </is>
      </c>
    </row>
  </sheetData>
  <mergeCells count="6">
    <mergeCell ref="A1:G1"/>
    <mergeCell ref="H1:P1"/>
    <mergeCell ref="A8:G8"/>
    <mergeCell ref="H8:P8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2022-03-09T11:49:30Z</dcterms:created>
  <dc:creator>Apache POI</dc:creator>
</cp:coreProperties>
</file>