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-kitov/dev/projects/uservices/services/cargo-claims/testsuite/tests_cargo_claims/static/test_optimize_route_xlsx/"/>
    </mc:Choice>
  </mc:AlternateContent>
  <xr:revisionPtr revIDLastSave="0" documentId="13_ncr:1_{2AAC3674-3A5C-364E-8EEB-B4A6F8135F65}" xr6:coauthVersionLast="45" xr6:coauthVersionMax="45" xr10:uidLastSave="{00000000-0000-0000-0000-000000000000}"/>
  <bookViews>
    <workbookView xWindow="0" yWindow="460" windowWidth="35840" windowHeight="20660" activeTab="1" xr2:uid="{00000000-000D-0000-FFFF-FFFF00000000}"/>
  </bookViews>
  <sheets>
    <sheet name="Orders" sheetId="1" r:id="rId1"/>
    <sheet name="Depot" sheetId="7" r:id="rId2"/>
    <sheet name="Incompatible_order_types" sheetId="6" r:id="rId3"/>
    <sheet name="Options" sheetId="8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77415E58-9C1D-2D4C-A6BC-F8B5E8DDD1FC}">
      <text>
        <r>
          <rPr>
            <sz val="10"/>
            <color rgb="FF000000"/>
            <rFont val="Tahoma"/>
            <family val="2"/>
            <charset val="204"/>
          </rPr>
          <t xml:space="preserve">Не влияет на маршрутизацию и добавляется к заказам, в случае экспорта спланированного решения в мониторинг. 
</t>
        </r>
        <r>
          <rPr>
            <sz val="10"/>
            <color rgb="FF000000"/>
            <rFont val="Tahoma"/>
            <family val="2"/>
            <charset val="204"/>
          </rPr>
          <t xml:space="preserve">Используется курьером для согласования доставки с получателем заказа. 
</t>
        </r>
        <r>
          <rPr>
            <sz val="10"/>
            <color rgb="FF000000"/>
            <rFont val="Tahoma"/>
            <family val="2"/>
            <charset val="204"/>
          </rPr>
          <t>Также может использоваться для СМС-информирования получателей</t>
        </r>
      </text>
    </comment>
    <comment ref="U1" authorId="0" shapeId="0" xr:uid="{C9645796-5F16-ED49-A988-E88CC7F9B95D}">
      <text>
        <r>
          <rPr>
            <sz val="10"/>
            <color rgb="FF000000"/>
            <rFont val="Tahoma"/>
            <family val="2"/>
          </rPr>
          <t xml:space="preserve">Для заказов с типом pickup указывается id заказа, куда его необходимо доставить.(параметры веса и габаритов у этих 2х заказов должны совпадать). 
</t>
        </r>
        <r>
          <rPr>
            <sz val="10"/>
            <color rgb="FF000000"/>
            <rFont val="Tahoma"/>
            <family val="2"/>
          </rPr>
          <t xml:space="preserve">Если для заказа  pickup ничего не указать в этом поле, то считается, что он должен быть </t>
        </r>
        <r>
          <rPr>
            <sz val="10"/>
            <color rgb="FF000000"/>
            <rFont val="Tahoma"/>
            <family val="2"/>
          </rPr>
          <t xml:space="preserve">доставлен </t>
        </r>
        <r>
          <rPr>
            <sz val="10"/>
            <color rgb="FF000000"/>
            <rFont val="Tahoma"/>
            <family val="2"/>
          </rPr>
          <t>на склад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9B634E6-6B1D-7E49-B3D1-EFC55C967AED}">
      <text>
        <r>
          <rPr>
            <sz val="12"/>
            <color rgb="FF000000"/>
            <rFont val="Arial"/>
            <family val="2"/>
          </rPr>
          <t xml:space="preserve">FALSE - старт любого маршрута со склада начинается как можно раньше (учитывая работу склада или начало смены водителя) вне зависимости от временных окон заказов
</t>
        </r>
        <r>
          <rPr>
            <sz val="12"/>
            <color rgb="FF000000"/>
            <rFont val="Arial"/>
            <family val="2"/>
          </rPr>
          <t>TRUE - если допускается старт  водителя  со склада позже начала работы склада и рабочей смены</t>
        </r>
      </text>
    </comment>
    <comment ref="M1" authorId="0" shapeId="0" xr:uid="{32EEF1C1-64C1-1F49-BE7F-3160A8F1E342}">
      <text>
        <r>
          <rPr>
            <sz val="12"/>
            <color rgb="FF000000"/>
            <rFont val="Arial"/>
            <family val="2"/>
          </rPr>
          <t>TRUE - если недопускается приезд на склад ни на минуту раньше, ни на минуту позже</t>
        </r>
      </text>
    </comment>
    <comment ref="N1" authorId="0" shapeId="0" xr:uid="{2B24426D-C01A-6346-90C9-1D5B7B0D9C06}">
      <text>
        <r>
          <rPr>
            <sz val="12"/>
            <color rgb="FF000000"/>
            <rFont val="Arial"/>
            <family val="2"/>
          </rPr>
          <t>Сколько времени курьер проведёт на складе в начале выполнения маршрута</t>
        </r>
      </text>
    </comment>
    <comment ref="O1" authorId="0" shapeId="0" xr:uid="{2093D2CA-4E5C-1E40-A3A1-52F50921739F}">
      <text>
        <r>
          <rPr>
            <sz val="12"/>
            <color rgb="FF000000"/>
            <rFont val="Arial"/>
            <family val="2"/>
          </rPr>
          <t>Сколько времени курьер проведёт на складе перед завершением маршрута</t>
        </r>
      </text>
    </comment>
    <comment ref="P1" authorId="0" shapeId="0" xr:uid="{AE234766-BE1D-8443-917A-2A0A03F0051A}">
      <text>
        <r>
          <rPr>
            <sz val="12"/>
            <color rgb="FF000000"/>
            <rFont val="Arial"/>
            <family val="2"/>
          </rPr>
          <t>Сколько времени курьер проведёт на складе перед завершением маршрута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E4EE203E-D4BB-4046-8F8B-98D34970C216}">
      <text>
        <r>
          <rPr>
            <b/>
            <sz val="10"/>
            <color rgb="FF000000"/>
            <rFont val="Tahoma"/>
            <family val="2"/>
          </rPr>
          <t>TRUE</t>
        </r>
        <r>
          <rPr>
            <sz val="10"/>
            <color rgb="FF000000"/>
            <rFont val="Tahoma"/>
            <family val="2"/>
          </rPr>
          <t xml:space="preserve"> - если есть возможность объединить несколько заказв из одной и той же точки в один мультизаказ, это будет сделано</t>
        </r>
      </text>
    </comment>
    <comment ref="B1" authorId="0" shapeId="0" xr:uid="{88C655B1-23C6-3C45-834D-2AF451DDDFEB}">
      <text>
        <r>
          <rPr>
            <b/>
            <sz val="10"/>
            <color rgb="FF000000"/>
            <rFont val="Tahoma"/>
            <family val="2"/>
          </rPr>
          <t>TRUE</t>
        </r>
        <r>
          <rPr>
            <sz val="10"/>
            <color rgb="FF000000"/>
            <rFont val="Tahoma"/>
            <family val="2"/>
          </rPr>
          <t xml:space="preserve"> - при решении задачи , система будет стараться избегать доставки заказов к времени, которое очень близко находится к границе временного окна доставки</t>
        </r>
      </text>
    </comment>
    <comment ref="C1" authorId="0" shapeId="0" xr:uid="{ADC7960A-2817-A346-9041-AC86DEC4C825}">
      <text>
        <r>
          <rPr>
            <sz val="10"/>
            <color rgb="FF000000"/>
            <rFont val="Tahoma"/>
            <family val="2"/>
          </rPr>
          <t xml:space="preserve">Данный параметр влияет на среднее расстояние между точками маршрута. При маленьких значениях система будет "стараться" снизить среднее расстояние между точками среди всех маршрутов.
</t>
        </r>
        <r>
          <rPr>
            <sz val="10"/>
            <color rgb="FF000000"/>
            <rFont val="Tahoma"/>
            <family val="2"/>
          </rPr>
          <t xml:space="preserve">Использование данной опции может негативно сказываться на стоимости маршрутов.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Возможные значения от 0 до 10. Рекомендуется использовать значения от 0 до 1.0</t>
        </r>
      </text>
    </comment>
    <comment ref="D1" authorId="0" shapeId="0" xr:uid="{817ABE55-D99D-6541-B202-BC406CA61DAA}">
      <text>
        <r>
          <rPr>
            <b/>
            <sz val="10"/>
            <color rgb="FF000000"/>
            <rFont val="Tahoma"/>
            <family val="2"/>
            <charset val="204"/>
          </rPr>
          <t xml:space="preserve">FALSE - </t>
        </r>
        <r>
          <rPr>
            <sz val="10"/>
            <color rgb="FF000000"/>
            <rFont val="Tahoma"/>
            <family val="2"/>
            <charset val="204"/>
          </rPr>
          <t xml:space="preserve">не избегать
</t>
        </r>
        <r>
          <rPr>
            <b/>
            <sz val="10"/>
            <color rgb="FF000000"/>
            <rFont val="Tahoma"/>
            <family val="2"/>
            <charset val="204"/>
          </rPr>
          <t xml:space="preserve">TRUE - </t>
        </r>
        <r>
          <rPr>
            <sz val="10"/>
            <color rgb="FF000000"/>
            <rFont val="Tahoma"/>
            <family val="2"/>
            <charset val="204"/>
          </rPr>
          <t xml:space="preserve">избегать
</t>
        </r>
      </text>
    </comment>
  </commentList>
</comments>
</file>

<file path=xl/sharedStrings.xml><?xml version="1.0" encoding="utf-8"?>
<sst xmlns="http://schemas.openxmlformats.org/spreadsheetml/2006/main" count="113" uniqueCount="99">
  <si>
    <t>service_duration_s</t>
  </si>
  <si>
    <t>hard_window</t>
  </si>
  <si>
    <t>time_window</t>
  </si>
  <si>
    <t>point.lon</t>
  </si>
  <si>
    <t>point.lat</t>
  </si>
  <si>
    <t>ref</t>
  </si>
  <si>
    <t>Номер заказа</t>
  </si>
  <si>
    <t>shipment_size.weight_kg</t>
  </si>
  <si>
    <t>shipment_size.volume.width_m</t>
  </si>
  <si>
    <t>shipment_size.volume.depth_m</t>
  </si>
  <si>
    <t>shipment_size.volume.height_m</t>
  </si>
  <si>
    <t>07:00-22:00</t>
  </si>
  <si>
    <t>Номер склада</t>
  </si>
  <si>
    <t>Габариты, м</t>
  </si>
  <si>
    <t>Высота</t>
  </si>
  <si>
    <t>Глубина</t>
  </si>
  <si>
    <t>Ширина</t>
  </si>
  <si>
    <t>Жесткое временное окно, TRUE/FALSE</t>
  </si>
  <si>
    <t>Жесткое время работы склада, TRUE/FALSE</t>
  </si>
  <si>
    <t>title</t>
  </si>
  <si>
    <t>shared_service_duration_s</t>
  </si>
  <si>
    <t>shipment_size.units</t>
  </si>
  <si>
    <t>load_types</t>
  </si>
  <si>
    <t>Адрес получателя</t>
  </si>
  <si>
    <t>Тип заказа (строка)</t>
  </si>
  <si>
    <t>incompatible_load_types</t>
  </si>
  <si>
    <t>type</t>
  </si>
  <si>
    <t>Тип заказа (pickup/delivery)</t>
  </si>
  <si>
    <t>milk</t>
  </si>
  <si>
    <t>Тип совместимости с другими заказами</t>
  </si>
  <si>
    <t>Несовместимые типы заказов (через запятую)</t>
  </si>
  <si>
    <t>Наименование получателя</t>
  </si>
  <si>
    <t>Кол-во занимаемых мест</t>
  </si>
  <si>
    <t>meat</t>
  </si>
  <si>
    <t>meat, fish</t>
  </si>
  <si>
    <t>fish</t>
  </si>
  <si>
    <t>Склад</t>
  </si>
  <si>
    <t>Октябрьская ул., 103, Москва, Россия, 127521</t>
  </si>
  <si>
    <t>id</t>
  </si>
  <si>
    <r>
      <t>Временное окно</t>
    </r>
    <r>
      <rPr>
        <b/>
        <sz val="12"/>
        <color rgb="FFFF0000"/>
        <rFont val="Arial"/>
        <family val="2"/>
      </rPr>
      <t xml:space="preserve"> *</t>
    </r>
  </si>
  <si>
    <r>
      <t>Время обслуживания</t>
    </r>
    <r>
      <rPr>
        <sz val="12"/>
        <color rgb="FFFF0000"/>
        <rFont val="Arial"/>
        <family val="2"/>
      </rPr>
      <t xml:space="preserve"> *</t>
    </r>
  </si>
  <si>
    <t>address</t>
  </si>
  <si>
    <t>delivery_to</t>
  </si>
  <si>
    <t>Место назначения (для заказов с типом pickup)</t>
  </si>
  <si>
    <t>depot_duration_s</t>
  </si>
  <si>
    <t>Время загрузки заказа на складе</t>
  </si>
  <si>
    <t>finish_service_duration_s</t>
  </si>
  <si>
    <t>Время обслуживания в конце маршрута, с</t>
  </si>
  <si>
    <t>flexible_start_time</t>
  </si>
  <si>
    <t>Гибкое время старта TRUE/FALSE</t>
  </si>
  <si>
    <t>Минимизация риска опозданий</t>
  </si>
  <si>
    <t>minimize_lateness_risk</t>
  </si>
  <si>
    <t>merge_multiorders</t>
  </si>
  <si>
    <t>Объединять заказы в мультизаказы?</t>
  </si>
  <si>
    <t>Время обслуживания в начале маршрута, с</t>
  </si>
  <si>
    <t>Вес (брутто), кг</t>
  </si>
  <si>
    <t>proximity_factor</t>
  </si>
  <si>
    <t>Фактор устойчивости маршрута</t>
  </si>
  <si>
    <r>
      <t xml:space="preserve">Время работы склада </t>
    </r>
    <r>
      <rPr>
        <b/>
        <sz val="12"/>
        <color rgb="FFFF0000"/>
        <rFont val="Arial"/>
        <family val="2"/>
      </rPr>
      <t>*</t>
    </r>
  </si>
  <si>
    <t>на заказ, сек</t>
  </si>
  <si>
    <t>на адрес, сек</t>
  </si>
  <si>
    <t>avoid_tolls</t>
  </si>
  <si>
    <t>Избегать платные дороги</t>
  </si>
  <si>
    <t>Название склада</t>
  </si>
  <si>
    <t>Телефон получателя</t>
  </si>
  <si>
    <t>phone</t>
  </si>
  <si>
    <r>
      <t>Широта</t>
    </r>
    <r>
      <rPr>
        <b/>
        <sz val="12"/>
        <color indexed="10"/>
        <rFont val="Arial"/>
        <family val="2"/>
      </rPr>
      <t xml:space="preserve"> </t>
    </r>
  </si>
  <si>
    <r>
      <t>Долгота</t>
    </r>
    <r>
      <rPr>
        <b/>
        <sz val="12"/>
        <color indexed="10"/>
        <rFont val="Arial"/>
        <family val="2"/>
      </rPr>
      <t xml:space="preserve"> </t>
    </r>
  </si>
  <si>
    <r>
      <t xml:space="preserve">Широта </t>
    </r>
    <r>
      <rPr>
        <b/>
        <sz val="12"/>
        <color rgb="FFFF0000"/>
        <rFont val="Arial"/>
        <family val="2"/>
      </rPr>
      <t>*</t>
    </r>
  </si>
  <si>
    <r>
      <t>Долгота</t>
    </r>
    <r>
      <rPr>
        <b/>
        <sz val="12"/>
        <color rgb="FFFF0000"/>
        <rFont val="Arial"/>
        <family val="2"/>
      </rPr>
      <t xml:space="preserve"> *</t>
    </r>
  </si>
  <si>
    <r>
      <t xml:space="preserve">Дата расчёта маршрута </t>
    </r>
    <r>
      <rPr>
        <b/>
        <sz val="12"/>
        <color rgb="FFFF0000"/>
        <rFont val="Arial"/>
        <family val="2"/>
      </rPr>
      <t>*</t>
    </r>
  </si>
  <si>
    <t>route_date</t>
  </si>
  <si>
    <t>Комментарий</t>
  </si>
  <si>
    <t>Подъезд</t>
  </si>
  <si>
    <t>Этаж</t>
  </si>
  <si>
    <t>Квартира</t>
  </si>
  <si>
    <t>Домофон</t>
  </si>
  <si>
    <t>address_entrance</t>
  </si>
  <si>
    <t>address_floor</t>
  </si>
  <si>
    <t>address_room</t>
  </si>
  <si>
    <t>order_comment</t>
  </si>
  <si>
    <t>depot_comment</t>
  </si>
  <si>
    <r>
      <t xml:space="preserve">Адрес склада  </t>
    </r>
    <r>
      <rPr>
        <b/>
        <sz val="12"/>
        <color rgb="FFFF0000"/>
        <rFont val="Arial"/>
        <family val="2"/>
      </rPr>
      <t>*</t>
    </r>
  </si>
  <si>
    <t>depot_address_entrance</t>
  </si>
  <si>
    <t>depot_address_floor</t>
  </si>
  <si>
    <t>depot_address_room</t>
  </si>
  <si>
    <t>depot_address_intercom</t>
  </si>
  <si>
    <t>depot_address</t>
  </si>
  <si>
    <t>5678В444В</t>
  </si>
  <si>
    <t>time_zone</t>
  </si>
  <si>
    <t>Europe/Moscow</t>
  </si>
  <si>
    <t>Временная зона</t>
  </si>
  <si>
    <t>arsen-kitov@yandex-team.ru</t>
  </si>
  <si>
    <t>06.08.2020</t>
  </si>
  <si>
    <t>комментарий</t>
  </si>
  <si>
    <t>bad_header</t>
  </si>
  <si>
    <t>depot_phone</t>
  </si>
  <si>
    <t>depot_email</t>
  </si>
  <si>
    <t>return_to_depot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</si>
</sst>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sz val="12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2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2"/>
      <color theme="0" tint="-0.34998626667073579"/>
      <name val="Arial"/>
      <family val="2"/>
    </font>
    <font>
      <sz val="12"/>
      <color theme="1"/>
      <name val="Calibri"/>
      <family val="2"/>
    </font>
    <font>
      <sz val="1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F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D5"/>
        <bgColor rgb="FFFFCFD5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/>
    <xf numFmtId="1" fontId="4" fillId="0" borderId="3" xfId="0" applyNumberFormat="1" applyFont="1" applyBorder="1"/>
    <xf numFmtId="0" fontId="3" fillId="0" borderId="3" xfId="0" applyFont="1" applyFill="1" applyBorder="1" applyAlignment="1"/>
    <xf numFmtId="0" fontId="3" fillId="0" borderId="3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5" xfId="0" applyFont="1" applyBorder="1"/>
    <xf numFmtId="0" fontId="3" fillId="0" borderId="4" xfId="0" applyFont="1" applyBorder="1"/>
    <xf numFmtId="0" fontId="3" fillId="0" borderId="6" xfId="0" applyFont="1" applyBorder="1"/>
    <xf numFmtId="14" fontId="3" fillId="0" borderId="4" xfId="0" applyNumberFormat="1" applyFont="1" applyBorder="1" applyAlignment="1">
      <alignment horizontal="left"/>
    </xf>
    <xf numFmtId="0" fontId="0" fillId="0" borderId="4" xfId="0" applyBorder="1"/>
    <xf numFmtId="0" fontId="6" fillId="0" borderId="6" xfId="0" applyFont="1" applyBorder="1"/>
    <xf numFmtId="0" fontId="5" fillId="0" borderId="6" xfId="0" applyFont="1" applyFill="1" applyBorder="1"/>
    <xf numFmtId="0" fontId="7" fillId="0" borderId="6" xfId="0" applyFont="1" applyFill="1" applyBorder="1" applyAlignment="1">
      <alignment horizontal="right"/>
    </xf>
    <xf numFmtId="0" fontId="6" fillId="0" borderId="6" xfId="0" applyFont="1" applyFill="1" applyBorder="1"/>
    <xf numFmtId="0" fontId="0" fillId="0" borderId="0" xfId="0" applyAlignment="1">
      <alignment horizontal="center"/>
    </xf>
    <xf numFmtId="0" fontId="14" fillId="0" borderId="3" xfId="0" applyFont="1" applyFill="1" applyBorder="1" applyAlignment="1"/>
    <xf numFmtId="0" fontId="14" fillId="0" borderId="8" xfId="0" applyFont="1" applyFill="1" applyBorder="1" applyAlignment="1"/>
    <xf numFmtId="14" fontId="14" fillId="0" borderId="8" xfId="0" applyNumberFormat="1" applyFont="1" applyFill="1" applyBorder="1" applyAlignment="1"/>
    <xf numFmtId="0" fontId="14" fillId="0" borderId="8" xfId="0" applyNumberFormat="1" applyFont="1" applyFill="1" applyBorder="1" applyAlignment="1"/>
    <xf numFmtId="0" fontId="14" fillId="0" borderId="8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0" xfId="0" applyFont="1"/>
    <xf numFmtId="0" fontId="0" fillId="0" borderId="6" xfId="0" applyBorder="1"/>
    <xf numFmtId="0" fontId="2" fillId="0" borderId="12" xfId="0" applyFont="1" applyBorder="1" applyAlignment="1">
      <alignment horizontal="center" vertical="center" wrapText="1"/>
    </xf>
    <xf numFmtId="49" fontId="18" fillId="0" borderId="3" xfId="0" applyNumberFormat="1" applyFont="1" applyBorder="1"/>
    <xf numFmtId="49" fontId="18" fillId="0" borderId="3" xfId="0" applyNumberFormat="1" applyFont="1" applyBorder="1" applyAlignment="1">
      <alignment wrapText="1"/>
    </xf>
    <xf numFmtId="0" fontId="2" fillId="4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9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right"/>
    </xf>
    <xf numFmtId="0" fontId="0" fillId="0" borderId="0" xfId="0" applyFill="1"/>
    <xf numFmtId="0" fontId="20" fillId="0" borderId="12" xfId="1" applyFont="1" applyBorder="1"/>
    <xf numFmtId="0" fontId="20" fillId="0" borderId="14" xfId="1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2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FD5"/>
      <color rgb="FFFFFAFA"/>
      <color rgb="FFFFF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3"/>
  <sheetViews>
    <sheetView showGridLines="0" topLeftCell="M1" zoomScaleNormal="100" workbookViewId="0">
      <selection activeCell="J5" sqref="J5"/>
    </sheetView>
  </sheetViews>
  <sheetFormatPr baseColWidth="10" defaultColWidth="11" defaultRowHeight="16" x14ac:dyDescent="0.2"/>
  <cols>
    <col min="1" max="1" width="21.6640625" style="6" customWidth="1"/>
    <col min="2" max="2" width="16.83203125" style="6" customWidth="1"/>
    <col min="3" max="3" width="15.5" style="6" customWidth="1"/>
    <col min="4" max="4" width="21.33203125" style="6" customWidth="1"/>
    <col min="5" max="5" width="46.6640625" style="6" customWidth="1"/>
    <col min="6" max="6" width="10" style="6" bestFit="1" customWidth="1"/>
    <col min="7" max="7" width="6.1640625" style="6" bestFit="1" customWidth="1"/>
    <col min="8" max="8" width="10.5" style="6" bestFit="1" customWidth="1"/>
    <col min="9" max="9" width="10.6640625" style="6" bestFit="1" customWidth="1"/>
    <col min="10" max="10" width="46.6640625" style="29" customWidth="1"/>
    <col min="11" max="11" width="20.33203125" style="6" customWidth="1"/>
    <col min="12" max="12" width="17" style="6" customWidth="1"/>
    <col min="13" max="13" width="15.1640625" style="6" customWidth="1"/>
    <col min="14" max="14" width="13.33203125" style="6" customWidth="1"/>
    <col min="15" max="15" width="16.83203125" style="6" bestFit="1" customWidth="1"/>
    <col min="16" max="16" width="15.1640625" style="6" customWidth="1"/>
    <col min="17" max="17" width="28" style="6" customWidth="1"/>
    <col min="18" max="18" width="26.1640625" style="6" customWidth="1"/>
    <col min="19" max="19" width="24.1640625" style="6" customWidth="1"/>
    <col min="20" max="20" width="17.33203125" style="24" customWidth="1"/>
    <col min="21" max="21" width="19.6640625" style="23" customWidth="1"/>
    <col min="22" max="23" width="16.6640625" style="23" customWidth="1"/>
    <col min="24" max="24" width="45" style="23" customWidth="1"/>
    <col min="25" max="16384" width="11" style="1"/>
  </cols>
  <sheetData>
    <row r="1" spans="1:24" ht="27" customHeight="1" x14ac:dyDescent="0.2">
      <c r="A1" s="44" t="s">
        <v>6</v>
      </c>
      <c r="B1" s="42" t="s">
        <v>66</v>
      </c>
      <c r="C1" s="42" t="s">
        <v>67</v>
      </c>
      <c r="D1" s="42" t="s">
        <v>31</v>
      </c>
      <c r="E1" s="42" t="s">
        <v>23</v>
      </c>
      <c r="F1" s="42" t="s">
        <v>73</v>
      </c>
      <c r="G1" s="42" t="s">
        <v>74</v>
      </c>
      <c r="H1" s="42" t="s">
        <v>75</v>
      </c>
      <c r="I1" s="42" t="s">
        <v>76</v>
      </c>
      <c r="J1" s="42" t="s">
        <v>64</v>
      </c>
      <c r="K1" s="44" t="s">
        <v>39</v>
      </c>
      <c r="L1" s="48" t="s">
        <v>17</v>
      </c>
      <c r="M1" s="55" t="s">
        <v>40</v>
      </c>
      <c r="N1" s="56"/>
      <c r="O1" s="50" t="s">
        <v>55</v>
      </c>
      <c r="P1" s="50" t="s">
        <v>32</v>
      </c>
      <c r="Q1" s="52" t="s">
        <v>13</v>
      </c>
      <c r="R1" s="53"/>
      <c r="S1" s="54"/>
      <c r="T1" s="57" t="s">
        <v>27</v>
      </c>
      <c r="U1" s="57" t="s">
        <v>43</v>
      </c>
      <c r="V1" s="57" t="s">
        <v>29</v>
      </c>
      <c r="W1" s="57" t="s">
        <v>45</v>
      </c>
      <c r="X1" s="46" t="s">
        <v>72</v>
      </c>
    </row>
    <row r="2" spans="1:24" ht="69" customHeight="1" x14ac:dyDescent="0.2">
      <c r="A2" s="45"/>
      <c r="B2" s="43"/>
      <c r="C2" s="43"/>
      <c r="D2" s="43"/>
      <c r="E2" s="43"/>
      <c r="F2" s="43"/>
      <c r="G2" s="43"/>
      <c r="H2" s="43"/>
      <c r="I2" s="43"/>
      <c r="J2" s="43"/>
      <c r="K2" s="45"/>
      <c r="L2" s="49"/>
      <c r="M2" s="41" t="s">
        <v>60</v>
      </c>
      <c r="N2" s="41" t="s">
        <v>59</v>
      </c>
      <c r="O2" s="51"/>
      <c r="P2" s="51"/>
      <c r="Q2" s="40" t="s">
        <v>16</v>
      </c>
      <c r="R2" s="40" t="s">
        <v>15</v>
      </c>
      <c r="S2" s="40" t="s">
        <v>14</v>
      </c>
      <c r="T2" s="58"/>
      <c r="U2" s="58"/>
      <c r="V2" s="58"/>
      <c r="W2" s="58"/>
      <c r="X2" s="47"/>
    </row>
    <row r="3" spans="1:24" ht="17" customHeight="1" x14ac:dyDescent="0.2">
      <c r="A3" s="37" t="s">
        <v>38</v>
      </c>
      <c r="B3" s="37" t="s">
        <v>4</v>
      </c>
      <c r="C3" s="37" t="s">
        <v>3</v>
      </c>
      <c r="D3" s="37" t="s">
        <v>19</v>
      </c>
      <c r="E3" s="37" t="s">
        <v>41</v>
      </c>
      <c r="F3" s="39" t="s">
        <v>77</v>
      </c>
      <c r="G3" s="39" t="s">
        <v>78</v>
      </c>
      <c r="H3" s="39" t="s">
        <v>79</v>
      </c>
      <c r="I3" s="39" t="s">
        <v>95</v>
      </c>
      <c r="J3" s="39" t="s">
        <v>65</v>
      </c>
      <c r="K3" s="37" t="s">
        <v>2</v>
      </c>
      <c r="L3" s="37" t="s">
        <v>1</v>
      </c>
      <c r="M3" s="37" t="s">
        <v>20</v>
      </c>
      <c r="N3" s="37" t="s">
        <v>0</v>
      </c>
      <c r="O3" s="37" t="s">
        <v>7</v>
      </c>
      <c r="P3" s="37" t="s">
        <v>21</v>
      </c>
      <c r="Q3" s="37" t="s">
        <v>8</v>
      </c>
      <c r="R3" s="37" t="s">
        <v>9</v>
      </c>
      <c r="S3" s="37" t="s">
        <v>10</v>
      </c>
      <c r="T3" s="37" t="s">
        <v>26</v>
      </c>
      <c r="U3" s="37" t="s">
        <v>42</v>
      </c>
      <c r="V3" s="37" t="s">
        <v>22</v>
      </c>
      <c r="W3" s="37" t="s">
        <v>44</v>
      </c>
      <c r="X3" s="37" t="s">
        <v>80</v>
      </c>
    </row>
    <row r="4" spans="1:24" ht="17" customHeight="1" x14ac:dyDescent="0.2">
      <c r="A4" s="2"/>
      <c r="B4" s="2"/>
      <c r="C4" s="2"/>
      <c r="D4" s="3"/>
      <c r="E4" s="2"/>
      <c r="F4" s="2"/>
      <c r="G4" s="2"/>
      <c r="H4" s="2"/>
      <c r="I4" s="2"/>
      <c r="J4" s="28"/>
      <c r="K4" s="3"/>
      <c r="L4" s="3"/>
      <c r="M4" s="3"/>
      <c r="N4" s="3"/>
      <c r="O4" s="4"/>
      <c r="P4" s="5"/>
      <c r="Q4" s="3"/>
      <c r="R4" s="3"/>
      <c r="S4" s="3"/>
      <c r="T4" s="19"/>
      <c r="U4" s="20"/>
      <c r="V4" s="21"/>
      <c r="W4" s="22"/>
      <c r="X4" s="22"/>
    </row>
    <row r="5" spans="1:24" ht="17" customHeight="1" x14ac:dyDescent="0.2">
      <c r="A5" s="2"/>
      <c r="B5" s="2"/>
      <c r="C5" s="2"/>
      <c r="D5" s="3"/>
      <c r="E5" s="2"/>
      <c r="F5" s="2"/>
      <c r="G5" s="2"/>
      <c r="H5" s="2"/>
      <c r="I5" s="2"/>
      <c r="J5" s="28"/>
      <c r="K5" s="3"/>
      <c r="L5" s="3"/>
      <c r="M5" s="3"/>
      <c r="N5" s="3"/>
      <c r="O5" s="4"/>
      <c r="Q5" s="3"/>
      <c r="R5" s="3"/>
      <c r="S5" s="3"/>
      <c r="T5" s="19"/>
      <c r="U5" s="20"/>
      <c r="V5" s="21"/>
      <c r="W5" s="22"/>
      <c r="X5" s="22"/>
    </row>
    <row r="6" spans="1:2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7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2"/>
      <c r="K500" s="3"/>
      <c r="L500" s="3"/>
      <c r="M500" s="3"/>
      <c r="N500" s="3"/>
      <c r="O500" s="2"/>
    </row>
    <row r="501" spans="1:24" x14ac:dyDescent="0.2">
      <c r="A501" s="2"/>
      <c r="K501" s="3"/>
      <c r="L501" s="3"/>
      <c r="M501" s="3"/>
      <c r="N501" s="3"/>
      <c r="O501" s="2"/>
    </row>
    <row r="502" spans="1:24" x14ac:dyDescent="0.2">
      <c r="A502" s="2"/>
      <c r="K502" s="3"/>
      <c r="L502" s="3"/>
      <c r="M502" s="3"/>
      <c r="N502" s="3"/>
      <c r="O502" s="2"/>
    </row>
    <row r="503" spans="1:24" x14ac:dyDescent="0.2">
      <c r="A503" s="2"/>
      <c r="K503" s="3"/>
      <c r="L503" s="3"/>
      <c r="M503" s="3"/>
      <c r="N503" s="3"/>
      <c r="O503" s="2"/>
    </row>
  </sheetData>
  <mergeCells count="21">
    <mergeCell ref="X1:X2"/>
    <mergeCell ref="G1:G2"/>
    <mergeCell ref="H1:H2"/>
    <mergeCell ref="I1:I2"/>
    <mergeCell ref="J1:J2"/>
    <mergeCell ref="K1:K2"/>
    <mergeCell ref="L1:L2"/>
    <mergeCell ref="O1:O2"/>
    <mergeCell ref="Q1:S1"/>
    <mergeCell ref="M1:N1"/>
    <mergeCell ref="P1:P2"/>
    <mergeCell ref="T1:T2"/>
    <mergeCell ref="U1:U2"/>
    <mergeCell ref="W1:W2"/>
    <mergeCell ref="V1:V2"/>
    <mergeCell ref="F1:F2"/>
    <mergeCell ref="A1:A2"/>
    <mergeCell ref="B1:B2"/>
    <mergeCell ref="C1:C2"/>
    <mergeCell ref="D1:D2"/>
    <mergeCell ref="E1:E2"/>
  </mergeCells>
  <phoneticPr fontId="13" type="noConversion"/>
  <conditionalFormatting sqref="T4:U5">
    <cfRule type="cellIs" dxfId="0" priority="1" operator="equal">
      <formula>"delivery"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1F8A-B8BF-064D-AFF8-410F8F9040ED}">
  <dimension ref="A1:S4"/>
  <sheetViews>
    <sheetView tabSelected="1" topLeftCell="K1" workbookViewId="0">
      <selection activeCell="S8" sqref="S8"/>
    </sheetView>
  </sheetViews>
  <sheetFormatPr baseColWidth="10" defaultRowHeight="16" x14ac:dyDescent="0.2"/>
  <cols>
    <col min="1" max="1" width="12.5" style="13" customWidth="1"/>
    <col min="2" max="2" width="16.6640625" style="13" customWidth="1"/>
    <col min="3" max="3" width="39.5" style="13" customWidth="1"/>
    <col min="4" max="4" width="15.6640625" style="13" bestFit="1" customWidth="1"/>
    <col min="5" max="5" width="12.33203125" style="13" bestFit="1" customWidth="1"/>
    <col min="6" max="6" width="12.83203125" style="13" bestFit="1" customWidth="1"/>
    <col min="7" max="7" width="15.83203125" style="13" bestFit="1" customWidth="1"/>
    <col min="8" max="13" width="19.83203125" style="13" customWidth="1"/>
    <col min="14" max="14" width="21.5" style="13" customWidth="1"/>
    <col min="15" max="16" width="19.83203125" style="13" customWidth="1"/>
    <col min="17" max="17" width="35" style="13" customWidth="1"/>
    <col min="18" max="18" width="15.83203125" style="13" customWidth="1"/>
    <col min="19" max="16384" width="10.83203125" style="13"/>
  </cols>
  <sheetData>
    <row r="1" spans="1:19" ht="51" x14ac:dyDescent="0.2">
      <c r="A1" s="27" t="s">
        <v>12</v>
      </c>
      <c r="B1" s="27" t="s">
        <v>63</v>
      </c>
      <c r="C1" s="30" t="s">
        <v>82</v>
      </c>
      <c r="D1" s="27" t="s">
        <v>73</v>
      </c>
      <c r="E1" s="27" t="s">
        <v>74</v>
      </c>
      <c r="F1" s="27" t="s">
        <v>75</v>
      </c>
      <c r="G1" s="27" t="s">
        <v>76</v>
      </c>
      <c r="H1" s="30" t="s">
        <v>68</v>
      </c>
      <c r="I1" s="30" t="s">
        <v>69</v>
      </c>
      <c r="J1" s="30" t="s">
        <v>58</v>
      </c>
      <c r="K1" s="30" t="s">
        <v>70</v>
      </c>
      <c r="L1" s="27" t="s">
        <v>49</v>
      </c>
      <c r="M1" s="31" t="s">
        <v>18</v>
      </c>
      <c r="N1" s="31" t="s">
        <v>54</v>
      </c>
      <c r="O1" s="31" t="s">
        <v>47</v>
      </c>
      <c r="P1" s="38" t="s">
        <v>72</v>
      </c>
      <c r="Q1" s="38"/>
      <c r="R1" s="38"/>
      <c r="S1" s="38"/>
    </row>
    <row r="2" spans="1:19" x14ac:dyDescent="0.2">
      <c r="A2" s="37" t="s">
        <v>38</v>
      </c>
      <c r="B2" s="37" t="s">
        <v>5</v>
      </c>
      <c r="C2" s="39" t="s">
        <v>87</v>
      </c>
      <c r="D2" s="39" t="s">
        <v>83</v>
      </c>
      <c r="E2" s="39" t="s">
        <v>84</v>
      </c>
      <c r="F2" s="39" t="s">
        <v>85</v>
      </c>
      <c r="G2" s="39" t="s">
        <v>86</v>
      </c>
      <c r="H2" s="37" t="s">
        <v>4</v>
      </c>
      <c r="I2" s="37" t="s">
        <v>3</v>
      </c>
      <c r="J2" s="37" t="s">
        <v>2</v>
      </c>
      <c r="K2" s="38" t="s">
        <v>71</v>
      </c>
      <c r="L2" s="37" t="s">
        <v>48</v>
      </c>
      <c r="M2" s="37" t="s">
        <v>1</v>
      </c>
      <c r="N2" s="37" t="s">
        <v>0</v>
      </c>
      <c r="O2" s="37" t="s">
        <v>46</v>
      </c>
      <c r="P2" s="38" t="s">
        <v>81</v>
      </c>
      <c r="Q2" s="38" t="s">
        <v>97</v>
      </c>
      <c r="R2" s="38" t="s">
        <v>96</v>
      </c>
      <c r="S2" s="38" t="s">
        <v>98</v>
      </c>
    </row>
    <row r="3" spans="1:19" x14ac:dyDescent="0.2">
      <c r="A3" s="32">
        <v>100</v>
      </c>
      <c r="B3" s="33" t="s">
        <v>36</v>
      </c>
      <c r="C3" s="33" t="s">
        <v>37</v>
      </c>
      <c r="D3" s="39">
        <v>1</v>
      </c>
      <c r="E3" s="39">
        <v>5</v>
      </c>
      <c r="F3" s="39">
        <v>12</v>
      </c>
      <c r="G3" s="39" t="s">
        <v>88</v>
      </c>
      <c r="H3" s="34">
        <v>55.733995999999998</v>
      </c>
      <c r="I3" s="34">
        <v>37.588472000000003</v>
      </c>
      <c r="J3" s="34" t="s">
        <v>11</v>
      </c>
      <c r="K3" s="36" t="s">
        <v>93</v>
      </c>
      <c r="L3" s="35" t="b">
        <v>1</v>
      </c>
      <c r="M3" s="35" t="b">
        <v>0</v>
      </c>
      <c r="N3" s="34">
        <v>300</v>
      </c>
      <c r="O3" s="34"/>
      <c r="P3" s="38" t="s">
        <v>94</v>
      </c>
      <c r="Q3" s="37" t="s">
        <v>92</v>
      </c>
      <c r="R3" s="38">
        <v>79166795067</v>
      </c>
      <c r="S3" s="38" t="b">
        <v>0</v>
      </c>
    </row>
    <row r="4" spans="1:19" x14ac:dyDescent="0.2">
      <c r="A4" s="26"/>
      <c r="B4" s="14"/>
      <c r="C4" s="14"/>
      <c r="D4" s="14"/>
      <c r="E4" s="14"/>
      <c r="F4" s="14"/>
      <c r="G4" s="14"/>
      <c r="H4" s="15"/>
      <c r="I4" s="16"/>
      <c r="J4" s="17"/>
      <c r="K4" s="17"/>
      <c r="L4" s="17"/>
      <c r="M4" s="14"/>
      <c r="N4" s="14"/>
      <c r="O4" s="14"/>
      <c r="P4" s="1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10" sqref="B10"/>
    </sheetView>
  </sheetViews>
  <sheetFormatPr baseColWidth="10" defaultColWidth="10.6640625" defaultRowHeight="16" x14ac:dyDescent="0.2"/>
  <cols>
    <col min="1" max="1" width="25.33203125" style="10" customWidth="1"/>
    <col min="2" max="2" width="30.83203125" style="10" customWidth="1"/>
    <col min="3" max="3" width="25.1640625" style="10" customWidth="1"/>
    <col min="4" max="4" width="25.5" style="10" customWidth="1"/>
    <col min="5" max="256" width="10.6640625" style="10"/>
    <col min="257" max="257" width="35.5" style="10" customWidth="1"/>
    <col min="258" max="258" width="38.1640625" style="10" customWidth="1"/>
    <col min="259" max="259" width="25.1640625" style="10" customWidth="1"/>
    <col min="260" max="260" width="25.5" style="10" customWidth="1"/>
    <col min="261" max="512" width="10.6640625" style="10"/>
    <col min="513" max="513" width="35.5" style="10" customWidth="1"/>
    <col min="514" max="514" width="38.1640625" style="10" customWidth="1"/>
    <col min="515" max="515" width="25.1640625" style="10" customWidth="1"/>
    <col min="516" max="516" width="25.5" style="10" customWidth="1"/>
    <col min="517" max="768" width="10.6640625" style="10"/>
    <col min="769" max="769" width="35.5" style="10" customWidth="1"/>
    <col min="770" max="770" width="38.1640625" style="10" customWidth="1"/>
    <col min="771" max="771" width="25.1640625" style="10" customWidth="1"/>
    <col min="772" max="772" width="25.5" style="10" customWidth="1"/>
    <col min="773" max="1024" width="10.6640625" style="10"/>
    <col min="1025" max="1025" width="35.5" style="10" customWidth="1"/>
    <col min="1026" max="1026" width="38.1640625" style="10" customWidth="1"/>
    <col min="1027" max="1027" width="25.1640625" style="10" customWidth="1"/>
    <col min="1028" max="1028" width="25.5" style="10" customWidth="1"/>
    <col min="1029" max="1280" width="10.6640625" style="10"/>
    <col min="1281" max="1281" width="35.5" style="10" customWidth="1"/>
    <col min="1282" max="1282" width="38.1640625" style="10" customWidth="1"/>
    <col min="1283" max="1283" width="25.1640625" style="10" customWidth="1"/>
    <col min="1284" max="1284" width="25.5" style="10" customWidth="1"/>
    <col min="1285" max="1536" width="10.6640625" style="10"/>
    <col min="1537" max="1537" width="35.5" style="10" customWidth="1"/>
    <col min="1538" max="1538" width="38.1640625" style="10" customWidth="1"/>
    <col min="1539" max="1539" width="25.1640625" style="10" customWidth="1"/>
    <col min="1540" max="1540" width="25.5" style="10" customWidth="1"/>
    <col min="1541" max="1792" width="10.6640625" style="10"/>
    <col min="1793" max="1793" width="35.5" style="10" customWidth="1"/>
    <col min="1794" max="1794" width="38.1640625" style="10" customWidth="1"/>
    <col min="1795" max="1795" width="25.1640625" style="10" customWidth="1"/>
    <col min="1796" max="1796" width="25.5" style="10" customWidth="1"/>
    <col min="1797" max="2048" width="10.6640625" style="10"/>
    <col min="2049" max="2049" width="35.5" style="10" customWidth="1"/>
    <col min="2050" max="2050" width="38.1640625" style="10" customWidth="1"/>
    <col min="2051" max="2051" width="25.1640625" style="10" customWidth="1"/>
    <col min="2052" max="2052" width="25.5" style="10" customWidth="1"/>
    <col min="2053" max="2304" width="10.6640625" style="10"/>
    <col min="2305" max="2305" width="35.5" style="10" customWidth="1"/>
    <col min="2306" max="2306" width="38.1640625" style="10" customWidth="1"/>
    <col min="2307" max="2307" width="25.1640625" style="10" customWidth="1"/>
    <col min="2308" max="2308" width="25.5" style="10" customWidth="1"/>
    <col min="2309" max="2560" width="10.6640625" style="10"/>
    <col min="2561" max="2561" width="35.5" style="10" customWidth="1"/>
    <col min="2562" max="2562" width="38.1640625" style="10" customWidth="1"/>
    <col min="2563" max="2563" width="25.1640625" style="10" customWidth="1"/>
    <col min="2564" max="2564" width="25.5" style="10" customWidth="1"/>
    <col min="2565" max="2816" width="10.6640625" style="10"/>
    <col min="2817" max="2817" width="35.5" style="10" customWidth="1"/>
    <col min="2818" max="2818" width="38.1640625" style="10" customWidth="1"/>
    <col min="2819" max="2819" width="25.1640625" style="10" customWidth="1"/>
    <col min="2820" max="2820" width="25.5" style="10" customWidth="1"/>
    <col min="2821" max="3072" width="10.6640625" style="10"/>
    <col min="3073" max="3073" width="35.5" style="10" customWidth="1"/>
    <col min="3074" max="3074" width="38.1640625" style="10" customWidth="1"/>
    <col min="3075" max="3075" width="25.1640625" style="10" customWidth="1"/>
    <col min="3076" max="3076" width="25.5" style="10" customWidth="1"/>
    <col min="3077" max="3328" width="10.6640625" style="10"/>
    <col min="3329" max="3329" width="35.5" style="10" customWidth="1"/>
    <col min="3330" max="3330" width="38.1640625" style="10" customWidth="1"/>
    <col min="3331" max="3331" width="25.1640625" style="10" customWidth="1"/>
    <col min="3332" max="3332" width="25.5" style="10" customWidth="1"/>
    <col min="3333" max="3584" width="10.6640625" style="10"/>
    <col min="3585" max="3585" width="35.5" style="10" customWidth="1"/>
    <col min="3586" max="3586" width="38.1640625" style="10" customWidth="1"/>
    <col min="3587" max="3587" width="25.1640625" style="10" customWidth="1"/>
    <col min="3588" max="3588" width="25.5" style="10" customWidth="1"/>
    <col min="3589" max="3840" width="10.6640625" style="10"/>
    <col min="3841" max="3841" width="35.5" style="10" customWidth="1"/>
    <col min="3842" max="3842" width="38.1640625" style="10" customWidth="1"/>
    <col min="3843" max="3843" width="25.1640625" style="10" customWidth="1"/>
    <col min="3844" max="3844" width="25.5" style="10" customWidth="1"/>
    <col min="3845" max="4096" width="10.6640625" style="10"/>
    <col min="4097" max="4097" width="35.5" style="10" customWidth="1"/>
    <col min="4098" max="4098" width="38.1640625" style="10" customWidth="1"/>
    <col min="4099" max="4099" width="25.1640625" style="10" customWidth="1"/>
    <col min="4100" max="4100" width="25.5" style="10" customWidth="1"/>
    <col min="4101" max="4352" width="10.6640625" style="10"/>
    <col min="4353" max="4353" width="35.5" style="10" customWidth="1"/>
    <col min="4354" max="4354" width="38.1640625" style="10" customWidth="1"/>
    <col min="4355" max="4355" width="25.1640625" style="10" customWidth="1"/>
    <col min="4356" max="4356" width="25.5" style="10" customWidth="1"/>
    <col min="4357" max="4608" width="10.6640625" style="10"/>
    <col min="4609" max="4609" width="35.5" style="10" customWidth="1"/>
    <col min="4610" max="4610" width="38.1640625" style="10" customWidth="1"/>
    <col min="4611" max="4611" width="25.1640625" style="10" customWidth="1"/>
    <col min="4612" max="4612" width="25.5" style="10" customWidth="1"/>
    <col min="4613" max="4864" width="10.6640625" style="10"/>
    <col min="4865" max="4865" width="35.5" style="10" customWidth="1"/>
    <col min="4866" max="4866" width="38.1640625" style="10" customWidth="1"/>
    <col min="4867" max="4867" width="25.1640625" style="10" customWidth="1"/>
    <col min="4868" max="4868" width="25.5" style="10" customWidth="1"/>
    <col min="4869" max="5120" width="10.6640625" style="10"/>
    <col min="5121" max="5121" width="35.5" style="10" customWidth="1"/>
    <col min="5122" max="5122" width="38.1640625" style="10" customWidth="1"/>
    <col min="5123" max="5123" width="25.1640625" style="10" customWidth="1"/>
    <col min="5124" max="5124" width="25.5" style="10" customWidth="1"/>
    <col min="5125" max="5376" width="10.6640625" style="10"/>
    <col min="5377" max="5377" width="35.5" style="10" customWidth="1"/>
    <col min="5378" max="5378" width="38.1640625" style="10" customWidth="1"/>
    <col min="5379" max="5379" width="25.1640625" style="10" customWidth="1"/>
    <col min="5380" max="5380" width="25.5" style="10" customWidth="1"/>
    <col min="5381" max="5632" width="10.6640625" style="10"/>
    <col min="5633" max="5633" width="35.5" style="10" customWidth="1"/>
    <col min="5634" max="5634" width="38.1640625" style="10" customWidth="1"/>
    <col min="5635" max="5635" width="25.1640625" style="10" customWidth="1"/>
    <col min="5636" max="5636" width="25.5" style="10" customWidth="1"/>
    <col min="5637" max="5888" width="10.6640625" style="10"/>
    <col min="5889" max="5889" width="35.5" style="10" customWidth="1"/>
    <col min="5890" max="5890" width="38.1640625" style="10" customWidth="1"/>
    <col min="5891" max="5891" width="25.1640625" style="10" customWidth="1"/>
    <col min="5892" max="5892" width="25.5" style="10" customWidth="1"/>
    <col min="5893" max="6144" width="10.6640625" style="10"/>
    <col min="6145" max="6145" width="35.5" style="10" customWidth="1"/>
    <col min="6146" max="6146" width="38.1640625" style="10" customWidth="1"/>
    <col min="6147" max="6147" width="25.1640625" style="10" customWidth="1"/>
    <col min="6148" max="6148" width="25.5" style="10" customWidth="1"/>
    <col min="6149" max="6400" width="10.6640625" style="10"/>
    <col min="6401" max="6401" width="35.5" style="10" customWidth="1"/>
    <col min="6402" max="6402" width="38.1640625" style="10" customWidth="1"/>
    <col min="6403" max="6403" width="25.1640625" style="10" customWidth="1"/>
    <col min="6404" max="6404" width="25.5" style="10" customWidth="1"/>
    <col min="6405" max="6656" width="10.6640625" style="10"/>
    <col min="6657" max="6657" width="35.5" style="10" customWidth="1"/>
    <col min="6658" max="6658" width="38.1640625" style="10" customWidth="1"/>
    <col min="6659" max="6659" width="25.1640625" style="10" customWidth="1"/>
    <col min="6660" max="6660" width="25.5" style="10" customWidth="1"/>
    <col min="6661" max="6912" width="10.6640625" style="10"/>
    <col min="6913" max="6913" width="35.5" style="10" customWidth="1"/>
    <col min="6914" max="6914" width="38.1640625" style="10" customWidth="1"/>
    <col min="6915" max="6915" width="25.1640625" style="10" customWidth="1"/>
    <col min="6916" max="6916" width="25.5" style="10" customWidth="1"/>
    <col min="6917" max="7168" width="10.6640625" style="10"/>
    <col min="7169" max="7169" width="35.5" style="10" customWidth="1"/>
    <col min="7170" max="7170" width="38.1640625" style="10" customWidth="1"/>
    <col min="7171" max="7171" width="25.1640625" style="10" customWidth="1"/>
    <col min="7172" max="7172" width="25.5" style="10" customWidth="1"/>
    <col min="7173" max="7424" width="10.6640625" style="10"/>
    <col min="7425" max="7425" width="35.5" style="10" customWidth="1"/>
    <col min="7426" max="7426" width="38.1640625" style="10" customWidth="1"/>
    <col min="7427" max="7427" width="25.1640625" style="10" customWidth="1"/>
    <col min="7428" max="7428" width="25.5" style="10" customWidth="1"/>
    <col min="7429" max="7680" width="10.6640625" style="10"/>
    <col min="7681" max="7681" width="35.5" style="10" customWidth="1"/>
    <col min="7682" max="7682" width="38.1640625" style="10" customWidth="1"/>
    <col min="7683" max="7683" width="25.1640625" style="10" customWidth="1"/>
    <col min="7684" max="7684" width="25.5" style="10" customWidth="1"/>
    <col min="7685" max="7936" width="10.6640625" style="10"/>
    <col min="7937" max="7937" width="35.5" style="10" customWidth="1"/>
    <col min="7938" max="7938" width="38.1640625" style="10" customWidth="1"/>
    <col min="7939" max="7939" width="25.1640625" style="10" customWidth="1"/>
    <col min="7940" max="7940" width="25.5" style="10" customWidth="1"/>
    <col min="7941" max="8192" width="10.6640625" style="10"/>
    <col min="8193" max="8193" width="35.5" style="10" customWidth="1"/>
    <col min="8194" max="8194" width="38.1640625" style="10" customWidth="1"/>
    <col min="8195" max="8195" width="25.1640625" style="10" customWidth="1"/>
    <col min="8196" max="8196" width="25.5" style="10" customWidth="1"/>
    <col min="8197" max="8448" width="10.6640625" style="10"/>
    <col min="8449" max="8449" width="35.5" style="10" customWidth="1"/>
    <col min="8450" max="8450" width="38.1640625" style="10" customWidth="1"/>
    <col min="8451" max="8451" width="25.1640625" style="10" customWidth="1"/>
    <col min="8452" max="8452" width="25.5" style="10" customWidth="1"/>
    <col min="8453" max="8704" width="10.6640625" style="10"/>
    <col min="8705" max="8705" width="35.5" style="10" customWidth="1"/>
    <col min="8706" max="8706" width="38.1640625" style="10" customWidth="1"/>
    <col min="8707" max="8707" width="25.1640625" style="10" customWidth="1"/>
    <col min="8708" max="8708" width="25.5" style="10" customWidth="1"/>
    <col min="8709" max="8960" width="10.6640625" style="10"/>
    <col min="8961" max="8961" width="35.5" style="10" customWidth="1"/>
    <col min="8962" max="8962" width="38.1640625" style="10" customWidth="1"/>
    <col min="8963" max="8963" width="25.1640625" style="10" customWidth="1"/>
    <col min="8964" max="8964" width="25.5" style="10" customWidth="1"/>
    <col min="8965" max="9216" width="10.6640625" style="10"/>
    <col min="9217" max="9217" width="35.5" style="10" customWidth="1"/>
    <col min="9218" max="9218" width="38.1640625" style="10" customWidth="1"/>
    <col min="9219" max="9219" width="25.1640625" style="10" customWidth="1"/>
    <col min="9220" max="9220" width="25.5" style="10" customWidth="1"/>
    <col min="9221" max="9472" width="10.6640625" style="10"/>
    <col min="9473" max="9473" width="35.5" style="10" customWidth="1"/>
    <col min="9474" max="9474" width="38.1640625" style="10" customWidth="1"/>
    <col min="9475" max="9475" width="25.1640625" style="10" customWidth="1"/>
    <col min="9476" max="9476" width="25.5" style="10" customWidth="1"/>
    <col min="9477" max="9728" width="10.6640625" style="10"/>
    <col min="9729" max="9729" width="35.5" style="10" customWidth="1"/>
    <col min="9730" max="9730" width="38.1640625" style="10" customWidth="1"/>
    <col min="9731" max="9731" width="25.1640625" style="10" customWidth="1"/>
    <col min="9732" max="9732" width="25.5" style="10" customWidth="1"/>
    <col min="9733" max="9984" width="10.6640625" style="10"/>
    <col min="9985" max="9985" width="35.5" style="10" customWidth="1"/>
    <col min="9986" max="9986" width="38.1640625" style="10" customWidth="1"/>
    <col min="9987" max="9987" width="25.1640625" style="10" customWidth="1"/>
    <col min="9988" max="9988" width="25.5" style="10" customWidth="1"/>
    <col min="9989" max="10240" width="10.6640625" style="10"/>
    <col min="10241" max="10241" width="35.5" style="10" customWidth="1"/>
    <col min="10242" max="10242" width="38.1640625" style="10" customWidth="1"/>
    <col min="10243" max="10243" width="25.1640625" style="10" customWidth="1"/>
    <col min="10244" max="10244" width="25.5" style="10" customWidth="1"/>
    <col min="10245" max="10496" width="10.6640625" style="10"/>
    <col min="10497" max="10497" width="35.5" style="10" customWidth="1"/>
    <col min="10498" max="10498" width="38.1640625" style="10" customWidth="1"/>
    <col min="10499" max="10499" width="25.1640625" style="10" customWidth="1"/>
    <col min="10500" max="10500" width="25.5" style="10" customWidth="1"/>
    <col min="10501" max="10752" width="10.6640625" style="10"/>
    <col min="10753" max="10753" width="35.5" style="10" customWidth="1"/>
    <col min="10754" max="10754" width="38.1640625" style="10" customWidth="1"/>
    <col min="10755" max="10755" width="25.1640625" style="10" customWidth="1"/>
    <col min="10756" max="10756" width="25.5" style="10" customWidth="1"/>
    <col min="10757" max="11008" width="10.6640625" style="10"/>
    <col min="11009" max="11009" width="35.5" style="10" customWidth="1"/>
    <col min="11010" max="11010" width="38.1640625" style="10" customWidth="1"/>
    <col min="11011" max="11011" width="25.1640625" style="10" customWidth="1"/>
    <col min="11012" max="11012" width="25.5" style="10" customWidth="1"/>
    <col min="11013" max="11264" width="10.6640625" style="10"/>
    <col min="11265" max="11265" width="35.5" style="10" customWidth="1"/>
    <col min="11266" max="11266" width="38.1640625" style="10" customWidth="1"/>
    <col min="11267" max="11267" width="25.1640625" style="10" customWidth="1"/>
    <col min="11268" max="11268" width="25.5" style="10" customWidth="1"/>
    <col min="11269" max="11520" width="10.6640625" style="10"/>
    <col min="11521" max="11521" width="35.5" style="10" customWidth="1"/>
    <col min="11522" max="11522" width="38.1640625" style="10" customWidth="1"/>
    <col min="11523" max="11523" width="25.1640625" style="10" customWidth="1"/>
    <col min="11524" max="11524" width="25.5" style="10" customWidth="1"/>
    <col min="11525" max="11776" width="10.6640625" style="10"/>
    <col min="11777" max="11777" width="35.5" style="10" customWidth="1"/>
    <col min="11778" max="11778" width="38.1640625" style="10" customWidth="1"/>
    <col min="11779" max="11779" width="25.1640625" style="10" customWidth="1"/>
    <col min="11780" max="11780" width="25.5" style="10" customWidth="1"/>
    <col min="11781" max="12032" width="10.6640625" style="10"/>
    <col min="12033" max="12033" width="35.5" style="10" customWidth="1"/>
    <col min="12034" max="12034" width="38.1640625" style="10" customWidth="1"/>
    <col min="12035" max="12035" width="25.1640625" style="10" customWidth="1"/>
    <col min="12036" max="12036" width="25.5" style="10" customWidth="1"/>
    <col min="12037" max="12288" width="10.6640625" style="10"/>
    <col min="12289" max="12289" width="35.5" style="10" customWidth="1"/>
    <col min="12290" max="12290" width="38.1640625" style="10" customWidth="1"/>
    <col min="12291" max="12291" width="25.1640625" style="10" customWidth="1"/>
    <col min="12292" max="12292" width="25.5" style="10" customWidth="1"/>
    <col min="12293" max="12544" width="10.6640625" style="10"/>
    <col min="12545" max="12545" width="35.5" style="10" customWidth="1"/>
    <col min="12546" max="12546" width="38.1640625" style="10" customWidth="1"/>
    <col min="12547" max="12547" width="25.1640625" style="10" customWidth="1"/>
    <col min="12548" max="12548" width="25.5" style="10" customWidth="1"/>
    <col min="12549" max="12800" width="10.6640625" style="10"/>
    <col min="12801" max="12801" width="35.5" style="10" customWidth="1"/>
    <col min="12802" max="12802" width="38.1640625" style="10" customWidth="1"/>
    <col min="12803" max="12803" width="25.1640625" style="10" customWidth="1"/>
    <col min="12804" max="12804" width="25.5" style="10" customWidth="1"/>
    <col min="12805" max="13056" width="10.6640625" style="10"/>
    <col min="13057" max="13057" width="35.5" style="10" customWidth="1"/>
    <col min="13058" max="13058" width="38.1640625" style="10" customWidth="1"/>
    <col min="13059" max="13059" width="25.1640625" style="10" customWidth="1"/>
    <col min="13060" max="13060" width="25.5" style="10" customWidth="1"/>
    <col min="13061" max="13312" width="10.6640625" style="10"/>
    <col min="13313" max="13313" width="35.5" style="10" customWidth="1"/>
    <col min="13314" max="13314" width="38.1640625" style="10" customWidth="1"/>
    <col min="13315" max="13315" width="25.1640625" style="10" customWidth="1"/>
    <col min="13316" max="13316" width="25.5" style="10" customWidth="1"/>
    <col min="13317" max="13568" width="10.6640625" style="10"/>
    <col min="13569" max="13569" width="35.5" style="10" customWidth="1"/>
    <col min="13570" max="13570" width="38.1640625" style="10" customWidth="1"/>
    <col min="13571" max="13571" width="25.1640625" style="10" customWidth="1"/>
    <col min="13572" max="13572" width="25.5" style="10" customWidth="1"/>
    <col min="13573" max="13824" width="10.6640625" style="10"/>
    <col min="13825" max="13825" width="35.5" style="10" customWidth="1"/>
    <col min="13826" max="13826" width="38.1640625" style="10" customWidth="1"/>
    <col min="13827" max="13827" width="25.1640625" style="10" customWidth="1"/>
    <col min="13828" max="13828" width="25.5" style="10" customWidth="1"/>
    <col min="13829" max="14080" width="10.6640625" style="10"/>
    <col min="14081" max="14081" width="35.5" style="10" customWidth="1"/>
    <col min="14082" max="14082" width="38.1640625" style="10" customWidth="1"/>
    <col min="14083" max="14083" width="25.1640625" style="10" customWidth="1"/>
    <col min="14084" max="14084" width="25.5" style="10" customWidth="1"/>
    <col min="14085" max="14336" width="10.6640625" style="10"/>
    <col min="14337" max="14337" width="35.5" style="10" customWidth="1"/>
    <col min="14338" max="14338" width="38.1640625" style="10" customWidth="1"/>
    <col min="14339" max="14339" width="25.1640625" style="10" customWidth="1"/>
    <col min="14340" max="14340" width="25.5" style="10" customWidth="1"/>
    <col min="14341" max="14592" width="10.6640625" style="10"/>
    <col min="14593" max="14593" width="35.5" style="10" customWidth="1"/>
    <col min="14594" max="14594" width="38.1640625" style="10" customWidth="1"/>
    <col min="14595" max="14595" width="25.1640625" style="10" customWidth="1"/>
    <col min="14596" max="14596" width="25.5" style="10" customWidth="1"/>
    <col min="14597" max="14848" width="10.6640625" style="10"/>
    <col min="14849" max="14849" width="35.5" style="10" customWidth="1"/>
    <col min="14850" max="14850" width="38.1640625" style="10" customWidth="1"/>
    <col min="14851" max="14851" width="25.1640625" style="10" customWidth="1"/>
    <col min="14852" max="14852" width="25.5" style="10" customWidth="1"/>
    <col min="14853" max="15104" width="10.6640625" style="10"/>
    <col min="15105" max="15105" width="35.5" style="10" customWidth="1"/>
    <col min="15106" max="15106" width="38.1640625" style="10" customWidth="1"/>
    <col min="15107" max="15107" width="25.1640625" style="10" customWidth="1"/>
    <col min="15108" max="15108" width="25.5" style="10" customWidth="1"/>
    <col min="15109" max="15360" width="10.6640625" style="10"/>
    <col min="15361" max="15361" width="35.5" style="10" customWidth="1"/>
    <col min="15362" max="15362" width="38.1640625" style="10" customWidth="1"/>
    <col min="15363" max="15363" width="25.1640625" style="10" customWidth="1"/>
    <col min="15364" max="15364" width="25.5" style="10" customWidth="1"/>
    <col min="15365" max="15616" width="10.6640625" style="10"/>
    <col min="15617" max="15617" width="35.5" style="10" customWidth="1"/>
    <col min="15618" max="15618" width="38.1640625" style="10" customWidth="1"/>
    <col min="15619" max="15619" width="25.1640625" style="10" customWidth="1"/>
    <col min="15620" max="15620" width="25.5" style="10" customWidth="1"/>
    <col min="15621" max="15872" width="10.6640625" style="10"/>
    <col min="15873" max="15873" width="35.5" style="10" customWidth="1"/>
    <col min="15874" max="15874" width="38.1640625" style="10" customWidth="1"/>
    <col min="15875" max="15875" width="25.1640625" style="10" customWidth="1"/>
    <col min="15876" max="15876" width="25.5" style="10" customWidth="1"/>
    <col min="15877" max="16128" width="10.6640625" style="10"/>
    <col min="16129" max="16129" width="35.5" style="10" customWidth="1"/>
    <col min="16130" max="16130" width="38.1640625" style="10" customWidth="1"/>
    <col min="16131" max="16131" width="25.1640625" style="10" customWidth="1"/>
    <col min="16132" max="16132" width="25.5" style="10" customWidth="1"/>
    <col min="16133" max="16384" width="10.6640625" style="10"/>
  </cols>
  <sheetData>
    <row r="1" spans="1:3" ht="34" x14ac:dyDescent="0.2">
      <c r="A1" s="7" t="s">
        <v>24</v>
      </c>
      <c r="B1" s="8" t="s">
        <v>30</v>
      </c>
      <c r="C1" s="9"/>
    </row>
    <row r="2" spans="1:3" x14ac:dyDescent="0.2">
      <c r="A2" s="37" t="s">
        <v>26</v>
      </c>
      <c r="B2" s="37" t="s">
        <v>25</v>
      </c>
      <c r="C2" s="9"/>
    </row>
    <row r="3" spans="1:3" x14ac:dyDescent="0.2">
      <c r="A3" s="11" t="s">
        <v>28</v>
      </c>
      <c r="B3" s="11" t="s">
        <v>34</v>
      </c>
    </row>
    <row r="4" spans="1:3" x14ac:dyDescent="0.2">
      <c r="A4" s="10" t="s">
        <v>33</v>
      </c>
      <c r="B4" s="10" t="s">
        <v>28</v>
      </c>
    </row>
    <row r="5" spans="1:3" x14ac:dyDescent="0.2">
      <c r="A5" s="12" t="s">
        <v>35</v>
      </c>
      <c r="B5" s="10" t="s">
        <v>33</v>
      </c>
    </row>
    <row r="6" spans="1:3" x14ac:dyDescent="0.2">
      <c r="A6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1C5A-BB04-0C43-8A95-0851A68DE15A}">
  <dimension ref="A1:E5"/>
  <sheetViews>
    <sheetView workbookViewId="0">
      <selection activeCell="E5" sqref="E5"/>
    </sheetView>
  </sheetViews>
  <sheetFormatPr baseColWidth="10" defaultRowHeight="16" x14ac:dyDescent="0.2"/>
  <cols>
    <col min="1" max="1" width="18.5" bestFit="1" customWidth="1"/>
    <col min="2" max="2" width="22.83203125" bestFit="1" customWidth="1"/>
    <col min="3" max="4" width="17.5" style="25" customWidth="1"/>
    <col min="5" max="5" width="22.33203125" customWidth="1"/>
  </cols>
  <sheetData>
    <row r="1" spans="1:5" ht="16" customHeight="1" x14ac:dyDescent="0.2">
      <c r="A1" s="59" t="s">
        <v>53</v>
      </c>
      <c r="B1" s="59" t="s">
        <v>50</v>
      </c>
      <c r="C1" s="59" t="s">
        <v>57</v>
      </c>
      <c r="D1" s="60" t="s">
        <v>62</v>
      </c>
      <c r="E1" s="63" t="s">
        <v>91</v>
      </c>
    </row>
    <row r="2" spans="1:5" x14ac:dyDescent="0.2">
      <c r="A2" s="59"/>
      <c r="B2" s="59"/>
      <c r="C2" s="59"/>
      <c r="D2" s="61"/>
      <c r="E2" s="63"/>
    </row>
    <row r="3" spans="1:5" s="18" customFormat="1" x14ac:dyDescent="0.2">
      <c r="A3" s="59"/>
      <c r="B3" s="59"/>
      <c r="C3" s="59"/>
      <c r="D3" s="62"/>
      <c r="E3" s="63"/>
    </row>
    <row r="4" spans="1:5" x14ac:dyDescent="0.2">
      <c r="A4" s="37" t="s">
        <v>52</v>
      </c>
      <c r="B4" s="37" t="s">
        <v>51</v>
      </c>
      <c r="C4" s="37" t="s">
        <v>56</v>
      </c>
      <c r="D4" s="37" t="s">
        <v>61</v>
      </c>
      <c r="E4" s="37" t="s">
        <v>89</v>
      </c>
    </row>
    <row r="5" spans="1:5" x14ac:dyDescent="0.2">
      <c r="A5" t="b">
        <v>0</v>
      </c>
      <c r="C5">
        <v>1.3</v>
      </c>
      <c r="D5" t="b">
        <v>1</v>
      </c>
      <c r="E5" t="s">
        <v>90</v>
      </c>
    </row>
  </sheetData>
  <mergeCells count="5">
    <mergeCell ref="A1:A3"/>
    <mergeCell ref="B1:B3"/>
    <mergeCell ref="C1:C3"/>
    <mergeCell ref="D1:D3"/>
    <mergeCell ref="E1:E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Depot</vt:lpstr>
      <vt:lpstr>Incompatible_order_types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Arsen Kitov</cp:lastModifiedBy>
  <dcterms:created xsi:type="dcterms:W3CDTF">2018-05-18T11:49:35Z</dcterms:created>
  <dcterms:modified xsi:type="dcterms:W3CDTF">2020-07-28T11:16:19Z</dcterms:modified>
</cp:coreProperties>
</file>