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5385" firstSheet="1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9" sheetId="9" r:id="rId8"/>
    <sheet name="Лист8" sheetId="8" r:id="rId9"/>
    <sheet name="Лист10" sheetId="10" r:id="rId10"/>
    <sheet name="Лист11" sheetId="11" r:id="rId11"/>
    <sheet name="Лист12" sheetId="12" r:id="rId12"/>
    <sheet name="Лист13" sheetId="13" r:id="rId13"/>
  </sheets>
  <calcPr calcId="145621"/>
</workbook>
</file>

<file path=xl/calcChain.xml><?xml version="1.0" encoding="utf-8"?>
<calcChain xmlns="http://schemas.openxmlformats.org/spreadsheetml/2006/main">
  <c r="DT112" i="10" l="1"/>
  <c r="DC104" i="10"/>
  <c r="CO41" i="10"/>
  <c r="CK43" i="10"/>
  <c r="DC32" i="10"/>
  <c r="DU3" i="10"/>
  <c r="CI452" i="10"/>
  <c r="CJ452" i="10"/>
  <c r="CK452" i="10"/>
  <c r="CL452" i="10"/>
  <c r="CM452" i="10"/>
  <c r="CN452" i="10"/>
  <c r="CO452" i="10"/>
  <c r="CQ452" i="10"/>
  <c r="CR452" i="10"/>
  <c r="CS452" i="10"/>
  <c r="CT452" i="10"/>
  <c r="CU452" i="10"/>
  <c r="CV452" i="10"/>
  <c r="CW452" i="10"/>
  <c r="CX452" i="10"/>
  <c r="CY452" i="10"/>
  <c r="CZ452" i="10"/>
  <c r="DA452" i="10"/>
  <c r="DB452" i="10"/>
  <c r="DC452" i="10"/>
  <c r="DD452" i="10"/>
  <c r="DE452" i="10"/>
  <c r="DF452" i="10"/>
  <c r="DG452" i="10"/>
  <c r="DH452" i="10"/>
  <c r="DI452" i="10"/>
  <c r="DJ452" i="10"/>
  <c r="DK452" i="10"/>
  <c r="DL452" i="10"/>
  <c r="DM452" i="10"/>
  <c r="DN452" i="10"/>
  <c r="DO452" i="10"/>
  <c r="DP452" i="10"/>
  <c r="DQ452" i="10"/>
  <c r="DR452" i="10"/>
  <c r="DS452" i="10"/>
  <c r="DT452" i="10"/>
  <c r="DU452" i="10"/>
  <c r="DV452" i="10"/>
  <c r="DW452" i="10"/>
  <c r="DX452" i="10"/>
  <c r="CI453" i="10"/>
  <c r="CJ453" i="10"/>
  <c r="CK453" i="10"/>
  <c r="CL453" i="10"/>
  <c r="CM453" i="10"/>
  <c r="CN453" i="10"/>
  <c r="CO453" i="10"/>
  <c r="CQ453" i="10"/>
  <c r="CR453" i="10"/>
  <c r="CS453" i="10"/>
  <c r="CT453" i="10"/>
  <c r="CU453" i="10"/>
  <c r="CV453" i="10"/>
  <c r="CW453" i="10"/>
  <c r="CX453" i="10"/>
  <c r="CY453" i="10"/>
  <c r="CZ453" i="10"/>
  <c r="DA453" i="10"/>
  <c r="DB453" i="10"/>
  <c r="DC453" i="10"/>
  <c r="DD453" i="10"/>
  <c r="DE453" i="10"/>
  <c r="DF453" i="10"/>
  <c r="DG453" i="10"/>
  <c r="DH453" i="10"/>
  <c r="DI453" i="10"/>
  <c r="DJ453" i="10"/>
  <c r="DK453" i="10"/>
  <c r="DL453" i="10"/>
  <c r="DM453" i="10"/>
  <c r="DN453" i="10"/>
  <c r="DO453" i="10"/>
  <c r="DP453" i="10"/>
  <c r="DQ453" i="10"/>
  <c r="DR453" i="10"/>
  <c r="DS453" i="10"/>
  <c r="DT453" i="10"/>
  <c r="DU453" i="10"/>
  <c r="DV453" i="10"/>
  <c r="DW453" i="10"/>
  <c r="DX453" i="10"/>
  <c r="CI454" i="10"/>
  <c r="CJ454" i="10"/>
  <c r="CK454" i="10"/>
  <c r="CL454" i="10"/>
  <c r="CM454" i="10"/>
  <c r="CN454" i="10"/>
  <c r="CO454" i="10"/>
  <c r="CQ454" i="10"/>
  <c r="CR454" i="10"/>
  <c r="CS454" i="10"/>
  <c r="CT454" i="10"/>
  <c r="CU454" i="10"/>
  <c r="CV454" i="10"/>
  <c r="CW454" i="10"/>
  <c r="CX454" i="10"/>
  <c r="CY454" i="10"/>
  <c r="CZ454" i="10"/>
  <c r="DA454" i="10"/>
  <c r="DB454" i="10"/>
  <c r="DC454" i="10"/>
  <c r="DD454" i="10"/>
  <c r="DE454" i="10"/>
  <c r="DF454" i="10"/>
  <c r="DG454" i="10"/>
  <c r="DH454" i="10"/>
  <c r="DI454" i="10"/>
  <c r="DJ454" i="10"/>
  <c r="DK454" i="10"/>
  <c r="DL454" i="10"/>
  <c r="DM454" i="10"/>
  <c r="DN454" i="10"/>
  <c r="DO454" i="10"/>
  <c r="DP454" i="10"/>
  <c r="DQ454" i="10"/>
  <c r="DR454" i="10"/>
  <c r="DS454" i="10"/>
  <c r="DT454" i="10"/>
  <c r="DU454" i="10"/>
  <c r="DV454" i="10"/>
  <c r="DW454" i="10"/>
  <c r="DX454" i="10"/>
  <c r="CI455" i="10"/>
  <c r="CJ455" i="10"/>
  <c r="CK455" i="10"/>
  <c r="CL455" i="10"/>
  <c r="CM455" i="10"/>
  <c r="CN455" i="10"/>
  <c r="CO455" i="10"/>
  <c r="CQ455" i="10"/>
  <c r="CR455" i="10"/>
  <c r="CS455" i="10"/>
  <c r="CT455" i="10"/>
  <c r="CU455" i="10"/>
  <c r="CV455" i="10"/>
  <c r="CW455" i="10"/>
  <c r="CX455" i="10"/>
  <c r="CY455" i="10"/>
  <c r="CZ455" i="10"/>
  <c r="DA455" i="10"/>
  <c r="DB455" i="10"/>
  <c r="DC455" i="10"/>
  <c r="DD455" i="10"/>
  <c r="DE455" i="10"/>
  <c r="DF455" i="10"/>
  <c r="DG455" i="10"/>
  <c r="DH455" i="10"/>
  <c r="DI455" i="10"/>
  <c r="DJ455" i="10"/>
  <c r="DK455" i="10"/>
  <c r="DL455" i="10"/>
  <c r="DM455" i="10"/>
  <c r="DN455" i="10"/>
  <c r="DO455" i="10"/>
  <c r="DP455" i="10"/>
  <c r="DQ455" i="10"/>
  <c r="DR455" i="10"/>
  <c r="DS455" i="10"/>
  <c r="DT455" i="10"/>
  <c r="DU455" i="10"/>
  <c r="DV455" i="10"/>
  <c r="DW455" i="10"/>
  <c r="DX455" i="10"/>
  <c r="CI456" i="10"/>
  <c r="CJ456" i="10"/>
  <c r="CK456" i="10"/>
  <c r="CL456" i="10"/>
  <c r="CM456" i="10"/>
  <c r="CN456" i="10"/>
  <c r="CO456" i="10"/>
  <c r="CQ456" i="10"/>
  <c r="CR456" i="10"/>
  <c r="CS456" i="10"/>
  <c r="CT456" i="10"/>
  <c r="CU456" i="10"/>
  <c r="CV456" i="10"/>
  <c r="CW456" i="10"/>
  <c r="CX456" i="10"/>
  <c r="CY456" i="10"/>
  <c r="CZ456" i="10"/>
  <c r="DA456" i="10"/>
  <c r="DB456" i="10"/>
  <c r="DC456" i="10"/>
  <c r="DD456" i="10"/>
  <c r="DE456" i="10"/>
  <c r="DF456" i="10"/>
  <c r="DG456" i="10"/>
  <c r="DH456" i="10"/>
  <c r="DI456" i="10"/>
  <c r="DJ456" i="10"/>
  <c r="DK456" i="10"/>
  <c r="DL456" i="10"/>
  <c r="DM456" i="10"/>
  <c r="DN456" i="10"/>
  <c r="DO456" i="10"/>
  <c r="DP456" i="10"/>
  <c r="DQ456" i="10"/>
  <c r="DR456" i="10"/>
  <c r="DS456" i="10"/>
  <c r="DT456" i="10"/>
  <c r="DU456" i="10"/>
  <c r="DV456" i="10"/>
  <c r="DW456" i="10"/>
  <c r="DX456" i="10"/>
  <c r="CI457" i="10"/>
  <c r="CJ457" i="10"/>
  <c r="CK457" i="10"/>
  <c r="CL457" i="10"/>
  <c r="CM457" i="10"/>
  <c r="CN457" i="10"/>
  <c r="CO457" i="10"/>
  <c r="CQ457" i="10"/>
  <c r="CR457" i="10"/>
  <c r="CS457" i="10"/>
  <c r="CT457" i="10"/>
  <c r="CU457" i="10"/>
  <c r="CV457" i="10"/>
  <c r="CW457" i="10"/>
  <c r="CX457" i="10"/>
  <c r="CY457" i="10"/>
  <c r="CZ457" i="10"/>
  <c r="DA457" i="10"/>
  <c r="DB457" i="10"/>
  <c r="DC457" i="10"/>
  <c r="DD457" i="10"/>
  <c r="DE457" i="10"/>
  <c r="DF457" i="10"/>
  <c r="DG457" i="10"/>
  <c r="DH457" i="10"/>
  <c r="DI457" i="10"/>
  <c r="DJ457" i="10"/>
  <c r="DK457" i="10"/>
  <c r="DL457" i="10"/>
  <c r="DM457" i="10"/>
  <c r="DN457" i="10"/>
  <c r="DO457" i="10"/>
  <c r="DP457" i="10"/>
  <c r="DQ457" i="10"/>
  <c r="DR457" i="10"/>
  <c r="DS457" i="10"/>
  <c r="DT457" i="10"/>
  <c r="DU457" i="10"/>
  <c r="DV457" i="10"/>
  <c r="DW457" i="10"/>
  <c r="DX457" i="10"/>
  <c r="CI458" i="10"/>
  <c r="CJ458" i="10"/>
  <c r="CK458" i="10"/>
  <c r="CL458" i="10"/>
  <c r="CM458" i="10"/>
  <c r="CN458" i="10"/>
  <c r="CO458" i="10"/>
  <c r="CQ458" i="10"/>
  <c r="CR458" i="10"/>
  <c r="CS458" i="10"/>
  <c r="CT458" i="10"/>
  <c r="CU458" i="10"/>
  <c r="CV458" i="10"/>
  <c r="CW458" i="10"/>
  <c r="CX458" i="10"/>
  <c r="CY458" i="10"/>
  <c r="CZ458" i="10"/>
  <c r="DA458" i="10"/>
  <c r="DB458" i="10"/>
  <c r="DC458" i="10"/>
  <c r="DD458" i="10"/>
  <c r="DE458" i="10"/>
  <c r="DF458" i="10"/>
  <c r="DG458" i="10"/>
  <c r="DH458" i="10"/>
  <c r="DI458" i="10"/>
  <c r="DJ458" i="10"/>
  <c r="DK458" i="10"/>
  <c r="DL458" i="10"/>
  <c r="DM458" i="10"/>
  <c r="DN458" i="10"/>
  <c r="DO458" i="10"/>
  <c r="DP458" i="10"/>
  <c r="DQ458" i="10"/>
  <c r="DR458" i="10"/>
  <c r="DS458" i="10"/>
  <c r="DT458" i="10"/>
  <c r="DU458" i="10"/>
  <c r="DV458" i="10"/>
  <c r="DW458" i="10"/>
  <c r="DX458" i="10"/>
  <c r="CI386" i="10"/>
  <c r="CJ386" i="10"/>
  <c r="CK386" i="10"/>
  <c r="CL386" i="10"/>
  <c r="CM386" i="10"/>
  <c r="CN386" i="10"/>
  <c r="CO386" i="10"/>
  <c r="CQ386" i="10"/>
  <c r="CR386" i="10"/>
  <c r="CS386" i="10"/>
  <c r="CT386" i="10"/>
  <c r="CU386" i="10"/>
  <c r="CV386" i="10"/>
  <c r="CW386" i="10"/>
  <c r="CX386" i="10"/>
  <c r="CY386" i="10"/>
  <c r="CZ386" i="10"/>
  <c r="DA386" i="10"/>
  <c r="DB386" i="10"/>
  <c r="DC386" i="10"/>
  <c r="DD386" i="10"/>
  <c r="DE386" i="10"/>
  <c r="DF386" i="10"/>
  <c r="DG386" i="10"/>
  <c r="DH386" i="10"/>
  <c r="DI386" i="10"/>
  <c r="DJ386" i="10"/>
  <c r="DK386" i="10"/>
  <c r="DL386" i="10"/>
  <c r="DM386" i="10"/>
  <c r="DN386" i="10"/>
  <c r="DO386" i="10"/>
  <c r="DP386" i="10"/>
  <c r="DQ386" i="10"/>
  <c r="DR386" i="10"/>
  <c r="DS386" i="10"/>
  <c r="DT386" i="10"/>
  <c r="DU386" i="10"/>
  <c r="DV386" i="10"/>
  <c r="DW386" i="10"/>
  <c r="DX386" i="10"/>
  <c r="CI387" i="10"/>
  <c r="CJ387" i="10"/>
  <c r="CK387" i="10"/>
  <c r="CL387" i="10"/>
  <c r="CM387" i="10"/>
  <c r="CN387" i="10"/>
  <c r="CO387" i="10"/>
  <c r="CQ387" i="10"/>
  <c r="CR387" i="10"/>
  <c r="CS387" i="10"/>
  <c r="CT387" i="10"/>
  <c r="CU387" i="10"/>
  <c r="CV387" i="10"/>
  <c r="CW387" i="10"/>
  <c r="CX387" i="10"/>
  <c r="CY387" i="10"/>
  <c r="CZ387" i="10"/>
  <c r="DA387" i="10"/>
  <c r="DB387" i="10"/>
  <c r="DC387" i="10"/>
  <c r="DD387" i="10"/>
  <c r="DE387" i="10"/>
  <c r="DF387" i="10"/>
  <c r="DG387" i="10"/>
  <c r="DH387" i="10"/>
  <c r="DI387" i="10"/>
  <c r="DJ387" i="10"/>
  <c r="DK387" i="10"/>
  <c r="DL387" i="10"/>
  <c r="DM387" i="10"/>
  <c r="DN387" i="10"/>
  <c r="DO387" i="10"/>
  <c r="DP387" i="10"/>
  <c r="DQ387" i="10"/>
  <c r="DR387" i="10"/>
  <c r="DS387" i="10"/>
  <c r="DT387" i="10"/>
  <c r="DU387" i="10"/>
  <c r="DV387" i="10"/>
  <c r="DW387" i="10"/>
  <c r="DX387" i="10"/>
  <c r="CI388" i="10"/>
  <c r="CJ388" i="10"/>
  <c r="CK388" i="10"/>
  <c r="CL388" i="10"/>
  <c r="CM388" i="10"/>
  <c r="CN388" i="10"/>
  <c r="CO388" i="10"/>
  <c r="CQ388" i="10"/>
  <c r="CR388" i="10"/>
  <c r="CS388" i="10"/>
  <c r="CT388" i="10"/>
  <c r="CU388" i="10"/>
  <c r="CV388" i="10"/>
  <c r="CW388" i="10"/>
  <c r="CX388" i="10"/>
  <c r="CY388" i="10"/>
  <c r="CZ388" i="10"/>
  <c r="DA388" i="10"/>
  <c r="DB388" i="10"/>
  <c r="DC388" i="10"/>
  <c r="DD388" i="10"/>
  <c r="DE388" i="10"/>
  <c r="DF388" i="10"/>
  <c r="DG388" i="10"/>
  <c r="DH388" i="10"/>
  <c r="DI388" i="10"/>
  <c r="DJ388" i="10"/>
  <c r="DK388" i="10"/>
  <c r="DL388" i="10"/>
  <c r="DM388" i="10"/>
  <c r="DN388" i="10"/>
  <c r="DO388" i="10"/>
  <c r="DP388" i="10"/>
  <c r="DQ388" i="10"/>
  <c r="DR388" i="10"/>
  <c r="DS388" i="10"/>
  <c r="DT388" i="10"/>
  <c r="DU388" i="10"/>
  <c r="DV388" i="10"/>
  <c r="DW388" i="10"/>
  <c r="DX388" i="10"/>
  <c r="CI389" i="10"/>
  <c r="CJ389" i="10"/>
  <c r="CK389" i="10"/>
  <c r="CL389" i="10"/>
  <c r="CM389" i="10"/>
  <c r="CN389" i="10"/>
  <c r="CO389" i="10"/>
  <c r="CQ389" i="10"/>
  <c r="CR389" i="10"/>
  <c r="CS389" i="10"/>
  <c r="CT389" i="10"/>
  <c r="CU389" i="10"/>
  <c r="CV389" i="10"/>
  <c r="CW389" i="10"/>
  <c r="CX389" i="10"/>
  <c r="CY389" i="10"/>
  <c r="CZ389" i="10"/>
  <c r="DA389" i="10"/>
  <c r="DB389" i="10"/>
  <c r="DC389" i="10"/>
  <c r="DD389" i="10"/>
  <c r="DE389" i="10"/>
  <c r="DF389" i="10"/>
  <c r="DG389" i="10"/>
  <c r="DH389" i="10"/>
  <c r="DI389" i="10"/>
  <c r="DJ389" i="10"/>
  <c r="DK389" i="10"/>
  <c r="DL389" i="10"/>
  <c r="DM389" i="10"/>
  <c r="DN389" i="10"/>
  <c r="DO389" i="10"/>
  <c r="DP389" i="10"/>
  <c r="DQ389" i="10"/>
  <c r="DR389" i="10"/>
  <c r="DS389" i="10"/>
  <c r="DT389" i="10"/>
  <c r="DU389" i="10"/>
  <c r="DV389" i="10"/>
  <c r="DW389" i="10"/>
  <c r="DX389" i="10"/>
  <c r="CI390" i="10"/>
  <c r="CJ390" i="10"/>
  <c r="CK390" i="10"/>
  <c r="CL390" i="10"/>
  <c r="CM390" i="10"/>
  <c r="CN390" i="10"/>
  <c r="CO390" i="10"/>
  <c r="CQ390" i="10"/>
  <c r="CR390" i="10"/>
  <c r="CS390" i="10"/>
  <c r="CT390" i="10"/>
  <c r="CU390" i="10"/>
  <c r="CV390" i="10"/>
  <c r="CW390" i="10"/>
  <c r="CX390" i="10"/>
  <c r="CY390" i="10"/>
  <c r="CZ390" i="10"/>
  <c r="DA390" i="10"/>
  <c r="DB390" i="10"/>
  <c r="DC390" i="10"/>
  <c r="DD390" i="10"/>
  <c r="DE390" i="10"/>
  <c r="DF390" i="10"/>
  <c r="DG390" i="10"/>
  <c r="DH390" i="10"/>
  <c r="DI390" i="10"/>
  <c r="DJ390" i="10"/>
  <c r="DK390" i="10"/>
  <c r="DL390" i="10"/>
  <c r="DM390" i="10"/>
  <c r="DN390" i="10"/>
  <c r="DO390" i="10"/>
  <c r="DP390" i="10"/>
  <c r="DQ390" i="10"/>
  <c r="DR390" i="10"/>
  <c r="DS390" i="10"/>
  <c r="DT390" i="10"/>
  <c r="DU390" i="10"/>
  <c r="DV390" i="10"/>
  <c r="DW390" i="10"/>
  <c r="DX390" i="10"/>
  <c r="CI391" i="10"/>
  <c r="CJ391" i="10"/>
  <c r="CK391" i="10"/>
  <c r="CL391" i="10"/>
  <c r="CM391" i="10"/>
  <c r="CN391" i="10"/>
  <c r="CO391" i="10"/>
  <c r="CQ391" i="10"/>
  <c r="CR391" i="10"/>
  <c r="CS391" i="10"/>
  <c r="CT391" i="10"/>
  <c r="CU391" i="10"/>
  <c r="CV391" i="10"/>
  <c r="CW391" i="10"/>
  <c r="CX391" i="10"/>
  <c r="CY391" i="10"/>
  <c r="CZ391" i="10"/>
  <c r="DA391" i="10"/>
  <c r="DB391" i="10"/>
  <c r="DC391" i="10"/>
  <c r="DD391" i="10"/>
  <c r="DE391" i="10"/>
  <c r="DF391" i="10"/>
  <c r="DG391" i="10"/>
  <c r="DH391" i="10"/>
  <c r="DI391" i="10"/>
  <c r="DJ391" i="10"/>
  <c r="DK391" i="10"/>
  <c r="DL391" i="10"/>
  <c r="DM391" i="10"/>
  <c r="DN391" i="10"/>
  <c r="DO391" i="10"/>
  <c r="DP391" i="10"/>
  <c r="DQ391" i="10"/>
  <c r="DR391" i="10"/>
  <c r="DS391" i="10"/>
  <c r="DT391" i="10"/>
  <c r="DU391" i="10"/>
  <c r="DV391" i="10"/>
  <c r="DW391" i="10"/>
  <c r="DX391" i="10"/>
  <c r="CI392" i="10"/>
  <c r="CJ392" i="10"/>
  <c r="CK392" i="10"/>
  <c r="CL392" i="10"/>
  <c r="CM392" i="10"/>
  <c r="CN392" i="10"/>
  <c r="CO392" i="10"/>
  <c r="CQ392" i="10"/>
  <c r="CR392" i="10"/>
  <c r="CS392" i="10"/>
  <c r="CT392" i="10"/>
  <c r="CU392" i="10"/>
  <c r="CV392" i="10"/>
  <c r="CW392" i="10"/>
  <c r="CX392" i="10"/>
  <c r="CY392" i="10"/>
  <c r="CZ392" i="10"/>
  <c r="DA392" i="10"/>
  <c r="DB392" i="10"/>
  <c r="DC392" i="10"/>
  <c r="DD392" i="10"/>
  <c r="DE392" i="10"/>
  <c r="DF392" i="10"/>
  <c r="DG392" i="10"/>
  <c r="DH392" i="10"/>
  <c r="DI392" i="10"/>
  <c r="DJ392" i="10"/>
  <c r="DK392" i="10"/>
  <c r="DL392" i="10"/>
  <c r="DM392" i="10"/>
  <c r="DN392" i="10"/>
  <c r="DO392" i="10"/>
  <c r="DP392" i="10"/>
  <c r="DQ392" i="10"/>
  <c r="DR392" i="10"/>
  <c r="DS392" i="10"/>
  <c r="DT392" i="10"/>
  <c r="DU392" i="10"/>
  <c r="DV392" i="10"/>
  <c r="DW392" i="10"/>
  <c r="DX392" i="10"/>
  <c r="CI393" i="10"/>
  <c r="CJ393" i="10"/>
  <c r="CK393" i="10"/>
  <c r="CL393" i="10"/>
  <c r="CM393" i="10"/>
  <c r="CN393" i="10"/>
  <c r="CO393" i="10"/>
  <c r="CQ393" i="10"/>
  <c r="CR393" i="10"/>
  <c r="CS393" i="10"/>
  <c r="CT393" i="10"/>
  <c r="CU393" i="10"/>
  <c r="CV393" i="10"/>
  <c r="CW393" i="10"/>
  <c r="CX393" i="10"/>
  <c r="CY393" i="10"/>
  <c r="CZ393" i="10"/>
  <c r="DA393" i="10"/>
  <c r="DB393" i="10"/>
  <c r="DC393" i="10"/>
  <c r="DD393" i="10"/>
  <c r="DE393" i="10"/>
  <c r="DF393" i="10"/>
  <c r="DG393" i="10"/>
  <c r="DH393" i="10"/>
  <c r="DI393" i="10"/>
  <c r="DJ393" i="10"/>
  <c r="DK393" i="10"/>
  <c r="DL393" i="10"/>
  <c r="DM393" i="10"/>
  <c r="DN393" i="10"/>
  <c r="DO393" i="10"/>
  <c r="DP393" i="10"/>
  <c r="DQ393" i="10"/>
  <c r="DR393" i="10"/>
  <c r="DS393" i="10"/>
  <c r="DT393" i="10"/>
  <c r="DU393" i="10"/>
  <c r="DV393" i="10"/>
  <c r="DW393" i="10"/>
  <c r="DX393" i="10"/>
  <c r="CI394" i="10"/>
  <c r="CJ394" i="10"/>
  <c r="CK394" i="10"/>
  <c r="CL394" i="10"/>
  <c r="CM394" i="10"/>
  <c r="CN394" i="10"/>
  <c r="CO394" i="10"/>
  <c r="CQ394" i="10"/>
  <c r="CR394" i="10"/>
  <c r="CS394" i="10"/>
  <c r="CT394" i="10"/>
  <c r="CU394" i="10"/>
  <c r="CV394" i="10"/>
  <c r="CW394" i="10"/>
  <c r="CX394" i="10"/>
  <c r="CY394" i="10"/>
  <c r="CZ394" i="10"/>
  <c r="DA394" i="10"/>
  <c r="DB394" i="10"/>
  <c r="DC394" i="10"/>
  <c r="DD394" i="10"/>
  <c r="DE394" i="10"/>
  <c r="DF394" i="10"/>
  <c r="DG394" i="10"/>
  <c r="DH394" i="10"/>
  <c r="DI394" i="10"/>
  <c r="DJ394" i="10"/>
  <c r="DK394" i="10"/>
  <c r="DL394" i="10"/>
  <c r="DM394" i="10"/>
  <c r="DN394" i="10"/>
  <c r="DO394" i="10"/>
  <c r="DP394" i="10"/>
  <c r="DQ394" i="10"/>
  <c r="DR394" i="10"/>
  <c r="DS394" i="10"/>
  <c r="DT394" i="10"/>
  <c r="DU394" i="10"/>
  <c r="DV394" i="10"/>
  <c r="DW394" i="10"/>
  <c r="DX394" i="10"/>
  <c r="CI395" i="10"/>
  <c r="CJ395" i="10"/>
  <c r="CK395" i="10"/>
  <c r="CL395" i="10"/>
  <c r="CM395" i="10"/>
  <c r="CN395" i="10"/>
  <c r="CO395" i="10"/>
  <c r="CQ395" i="10"/>
  <c r="CR395" i="10"/>
  <c r="CS395" i="10"/>
  <c r="CT395" i="10"/>
  <c r="CU395" i="10"/>
  <c r="CV395" i="10"/>
  <c r="CW395" i="10"/>
  <c r="CX395" i="10"/>
  <c r="CY395" i="10"/>
  <c r="CZ395" i="10"/>
  <c r="DA395" i="10"/>
  <c r="DB395" i="10"/>
  <c r="DC395" i="10"/>
  <c r="DD395" i="10"/>
  <c r="DE395" i="10"/>
  <c r="DF395" i="10"/>
  <c r="DG395" i="10"/>
  <c r="DH395" i="10"/>
  <c r="DI395" i="10"/>
  <c r="DJ395" i="10"/>
  <c r="DK395" i="10"/>
  <c r="DL395" i="10"/>
  <c r="DM395" i="10"/>
  <c r="DN395" i="10"/>
  <c r="DO395" i="10"/>
  <c r="DP395" i="10"/>
  <c r="DQ395" i="10"/>
  <c r="DR395" i="10"/>
  <c r="DS395" i="10"/>
  <c r="DT395" i="10"/>
  <c r="DU395" i="10"/>
  <c r="DV395" i="10"/>
  <c r="DW395" i="10"/>
  <c r="DX395" i="10"/>
  <c r="CI396" i="10"/>
  <c r="CJ396" i="10"/>
  <c r="CK396" i="10"/>
  <c r="CL396" i="10"/>
  <c r="CM396" i="10"/>
  <c r="CN396" i="10"/>
  <c r="CO396" i="10"/>
  <c r="CQ396" i="10"/>
  <c r="CR396" i="10"/>
  <c r="CS396" i="10"/>
  <c r="CT396" i="10"/>
  <c r="CU396" i="10"/>
  <c r="CV396" i="10"/>
  <c r="CW396" i="10"/>
  <c r="CX396" i="10"/>
  <c r="CY396" i="10"/>
  <c r="CZ396" i="10"/>
  <c r="DA396" i="10"/>
  <c r="DB396" i="10"/>
  <c r="DC396" i="10"/>
  <c r="DD396" i="10"/>
  <c r="DE396" i="10"/>
  <c r="DF396" i="10"/>
  <c r="DG396" i="10"/>
  <c r="DH396" i="10"/>
  <c r="DI396" i="10"/>
  <c r="DJ396" i="10"/>
  <c r="DK396" i="10"/>
  <c r="DL396" i="10"/>
  <c r="DM396" i="10"/>
  <c r="DN396" i="10"/>
  <c r="DO396" i="10"/>
  <c r="DP396" i="10"/>
  <c r="DQ396" i="10"/>
  <c r="DR396" i="10"/>
  <c r="DS396" i="10"/>
  <c r="DT396" i="10"/>
  <c r="DU396" i="10"/>
  <c r="DV396" i="10"/>
  <c r="DW396" i="10"/>
  <c r="DX396" i="10"/>
  <c r="CI397" i="10"/>
  <c r="CJ397" i="10"/>
  <c r="CK397" i="10"/>
  <c r="CL397" i="10"/>
  <c r="CM397" i="10"/>
  <c r="CN397" i="10"/>
  <c r="CO397" i="10"/>
  <c r="CQ397" i="10"/>
  <c r="CR397" i="10"/>
  <c r="CS397" i="10"/>
  <c r="CT397" i="10"/>
  <c r="CU397" i="10"/>
  <c r="CV397" i="10"/>
  <c r="CW397" i="10"/>
  <c r="CX397" i="10"/>
  <c r="CY397" i="10"/>
  <c r="CZ397" i="10"/>
  <c r="DA397" i="10"/>
  <c r="DB397" i="10"/>
  <c r="DC397" i="10"/>
  <c r="DD397" i="10"/>
  <c r="DE397" i="10"/>
  <c r="DF397" i="10"/>
  <c r="DG397" i="10"/>
  <c r="DH397" i="10"/>
  <c r="DI397" i="10"/>
  <c r="DJ397" i="10"/>
  <c r="DK397" i="10"/>
  <c r="DL397" i="10"/>
  <c r="DM397" i="10"/>
  <c r="DN397" i="10"/>
  <c r="DO397" i="10"/>
  <c r="DP397" i="10"/>
  <c r="DQ397" i="10"/>
  <c r="DR397" i="10"/>
  <c r="DS397" i="10"/>
  <c r="DT397" i="10"/>
  <c r="DU397" i="10"/>
  <c r="DV397" i="10"/>
  <c r="DW397" i="10"/>
  <c r="DX397" i="10"/>
  <c r="CI398" i="10"/>
  <c r="CJ398" i="10"/>
  <c r="CK398" i="10"/>
  <c r="CL398" i="10"/>
  <c r="CM398" i="10"/>
  <c r="CN398" i="10"/>
  <c r="CO398" i="10"/>
  <c r="CQ398" i="10"/>
  <c r="CR398" i="10"/>
  <c r="CS398" i="10"/>
  <c r="CT398" i="10"/>
  <c r="CU398" i="10"/>
  <c r="CV398" i="10"/>
  <c r="CW398" i="10"/>
  <c r="CX398" i="10"/>
  <c r="CY398" i="10"/>
  <c r="CZ398" i="10"/>
  <c r="DA398" i="10"/>
  <c r="DB398" i="10"/>
  <c r="DC398" i="10"/>
  <c r="DD398" i="10"/>
  <c r="DE398" i="10"/>
  <c r="DF398" i="10"/>
  <c r="DG398" i="10"/>
  <c r="DH398" i="10"/>
  <c r="DI398" i="10"/>
  <c r="DJ398" i="10"/>
  <c r="DK398" i="10"/>
  <c r="DL398" i="10"/>
  <c r="DM398" i="10"/>
  <c r="DN398" i="10"/>
  <c r="DO398" i="10"/>
  <c r="DP398" i="10"/>
  <c r="DQ398" i="10"/>
  <c r="DR398" i="10"/>
  <c r="DS398" i="10"/>
  <c r="DT398" i="10"/>
  <c r="DU398" i="10"/>
  <c r="DV398" i="10"/>
  <c r="DW398" i="10"/>
  <c r="DX398" i="10"/>
  <c r="CI399" i="10"/>
  <c r="CJ399" i="10"/>
  <c r="CK399" i="10"/>
  <c r="CL399" i="10"/>
  <c r="CM399" i="10"/>
  <c r="CN399" i="10"/>
  <c r="CO399" i="10"/>
  <c r="CQ399" i="10"/>
  <c r="CR399" i="10"/>
  <c r="CS399" i="10"/>
  <c r="CT399" i="10"/>
  <c r="CU399" i="10"/>
  <c r="CV399" i="10"/>
  <c r="CW399" i="10"/>
  <c r="CX399" i="10"/>
  <c r="CY399" i="10"/>
  <c r="CZ399" i="10"/>
  <c r="DA399" i="10"/>
  <c r="DB399" i="10"/>
  <c r="DC399" i="10"/>
  <c r="DD399" i="10"/>
  <c r="DE399" i="10"/>
  <c r="DF399" i="10"/>
  <c r="DG399" i="10"/>
  <c r="DH399" i="10"/>
  <c r="DI399" i="10"/>
  <c r="DJ399" i="10"/>
  <c r="DK399" i="10"/>
  <c r="DL399" i="10"/>
  <c r="DM399" i="10"/>
  <c r="DN399" i="10"/>
  <c r="DO399" i="10"/>
  <c r="DP399" i="10"/>
  <c r="DQ399" i="10"/>
  <c r="DR399" i="10"/>
  <c r="DS399" i="10"/>
  <c r="DT399" i="10"/>
  <c r="DU399" i="10"/>
  <c r="DV399" i="10"/>
  <c r="DW399" i="10"/>
  <c r="DX399" i="10"/>
  <c r="CI400" i="10"/>
  <c r="CJ400" i="10"/>
  <c r="CK400" i="10"/>
  <c r="CL400" i="10"/>
  <c r="CM400" i="10"/>
  <c r="CN400" i="10"/>
  <c r="CO400" i="10"/>
  <c r="CQ400" i="10"/>
  <c r="CR400" i="10"/>
  <c r="CS400" i="10"/>
  <c r="CT400" i="10"/>
  <c r="CU400" i="10"/>
  <c r="CV400" i="10"/>
  <c r="CW400" i="10"/>
  <c r="CX400" i="10"/>
  <c r="CY400" i="10"/>
  <c r="CZ400" i="10"/>
  <c r="DA400" i="10"/>
  <c r="DB400" i="10"/>
  <c r="DC400" i="10"/>
  <c r="DD400" i="10"/>
  <c r="DE400" i="10"/>
  <c r="DF400" i="10"/>
  <c r="DG400" i="10"/>
  <c r="DH400" i="10"/>
  <c r="DI400" i="10"/>
  <c r="DJ400" i="10"/>
  <c r="DK400" i="10"/>
  <c r="DL400" i="10"/>
  <c r="DM400" i="10"/>
  <c r="DN400" i="10"/>
  <c r="DO400" i="10"/>
  <c r="DP400" i="10"/>
  <c r="DQ400" i="10"/>
  <c r="DR400" i="10"/>
  <c r="DS400" i="10"/>
  <c r="DT400" i="10"/>
  <c r="DU400" i="10"/>
  <c r="DV400" i="10"/>
  <c r="DW400" i="10"/>
  <c r="DX400" i="10"/>
  <c r="CI401" i="10"/>
  <c r="CJ401" i="10"/>
  <c r="CK401" i="10"/>
  <c r="CL401" i="10"/>
  <c r="CM401" i="10"/>
  <c r="CN401" i="10"/>
  <c r="CO401" i="10"/>
  <c r="CQ401" i="10"/>
  <c r="CR401" i="10"/>
  <c r="CS401" i="10"/>
  <c r="CT401" i="10"/>
  <c r="CU401" i="10"/>
  <c r="CV401" i="10"/>
  <c r="CW401" i="10"/>
  <c r="CX401" i="10"/>
  <c r="CY401" i="10"/>
  <c r="CZ401" i="10"/>
  <c r="DA401" i="10"/>
  <c r="DB401" i="10"/>
  <c r="DC401" i="10"/>
  <c r="DD401" i="10"/>
  <c r="DE401" i="10"/>
  <c r="DF401" i="10"/>
  <c r="DG401" i="10"/>
  <c r="DH401" i="10"/>
  <c r="DI401" i="10"/>
  <c r="DJ401" i="10"/>
  <c r="DK401" i="10"/>
  <c r="DL401" i="10"/>
  <c r="DM401" i="10"/>
  <c r="DN401" i="10"/>
  <c r="DO401" i="10"/>
  <c r="DP401" i="10"/>
  <c r="DQ401" i="10"/>
  <c r="DR401" i="10"/>
  <c r="DS401" i="10"/>
  <c r="DT401" i="10"/>
  <c r="DU401" i="10"/>
  <c r="DV401" i="10"/>
  <c r="DW401" i="10"/>
  <c r="DX401" i="10"/>
  <c r="CI402" i="10"/>
  <c r="CJ402" i="10"/>
  <c r="CK402" i="10"/>
  <c r="CL402" i="10"/>
  <c r="CM402" i="10"/>
  <c r="CN402" i="10"/>
  <c r="CO402" i="10"/>
  <c r="CQ402" i="10"/>
  <c r="CR402" i="10"/>
  <c r="CS402" i="10"/>
  <c r="CT402" i="10"/>
  <c r="CU402" i="10"/>
  <c r="CV402" i="10"/>
  <c r="CW402" i="10"/>
  <c r="CX402" i="10"/>
  <c r="CY402" i="10"/>
  <c r="CZ402" i="10"/>
  <c r="DA402" i="10"/>
  <c r="DB402" i="10"/>
  <c r="DC402" i="10"/>
  <c r="DD402" i="10"/>
  <c r="DE402" i="10"/>
  <c r="DF402" i="10"/>
  <c r="DG402" i="10"/>
  <c r="DH402" i="10"/>
  <c r="DI402" i="10"/>
  <c r="DJ402" i="10"/>
  <c r="DK402" i="10"/>
  <c r="DL402" i="10"/>
  <c r="DM402" i="10"/>
  <c r="DN402" i="10"/>
  <c r="DO402" i="10"/>
  <c r="DP402" i="10"/>
  <c r="DQ402" i="10"/>
  <c r="DR402" i="10"/>
  <c r="DS402" i="10"/>
  <c r="DT402" i="10"/>
  <c r="DU402" i="10"/>
  <c r="DV402" i="10"/>
  <c r="DW402" i="10"/>
  <c r="DX402" i="10"/>
  <c r="CI403" i="10"/>
  <c r="CJ403" i="10"/>
  <c r="CK403" i="10"/>
  <c r="CL403" i="10"/>
  <c r="CM403" i="10"/>
  <c r="CN403" i="10"/>
  <c r="CO403" i="10"/>
  <c r="CQ403" i="10"/>
  <c r="CR403" i="10"/>
  <c r="CS403" i="10"/>
  <c r="CT403" i="10"/>
  <c r="CU403" i="10"/>
  <c r="CV403" i="10"/>
  <c r="CW403" i="10"/>
  <c r="CX403" i="10"/>
  <c r="CY403" i="10"/>
  <c r="CZ403" i="10"/>
  <c r="DA403" i="10"/>
  <c r="DB403" i="10"/>
  <c r="DC403" i="10"/>
  <c r="DD403" i="10"/>
  <c r="DE403" i="10"/>
  <c r="DF403" i="10"/>
  <c r="DG403" i="10"/>
  <c r="DH403" i="10"/>
  <c r="DI403" i="10"/>
  <c r="DJ403" i="10"/>
  <c r="DK403" i="10"/>
  <c r="DL403" i="10"/>
  <c r="DM403" i="10"/>
  <c r="DN403" i="10"/>
  <c r="DO403" i="10"/>
  <c r="DP403" i="10"/>
  <c r="DQ403" i="10"/>
  <c r="DR403" i="10"/>
  <c r="DS403" i="10"/>
  <c r="DT403" i="10"/>
  <c r="DU403" i="10"/>
  <c r="DV403" i="10"/>
  <c r="DW403" i="10"/>
  <c r="DX403" i="10"/>
  <c r="CI404" i="10"/>
  <c r="CJ404" i="10"/>
  <c r="CK404" i="10"/>
  <c r="CL404" i="10"/>
  <c r="CM404" i="10"/>
  <c r="CN404" i="10"/>
  <c r="CO404" i="10"/>
  <c r="CQ404" i="10"/>
  <c r="CR404" i="10"/>
  <c r="CS404" i="10"/>
  <c r="CT404" i="10"/>
  <c r="CU404" i="10"/>
  <c r="CV404" i="10"/>
  <c r="CW404" i="10"/>
  <c r="CX404" i="10"/>
  <c r="CY404" i="10"/>
  <c r="CZ404" i="10"/>
  <c r="DA404" i="10"/>
  <c r="DB404" i="10"/>
  <c r="DC404" i="10"/>
  <c r="DD404" i="10"/>
  <c r="DE404" i="10"/>
  <c r="DF404" i="10"/>
  <c r="DG404" i="10"/>
  <c r="DH404" i="10"/>
  <c r="DI404" i="10"/>
  <c r="DJ404" i="10"/>
  <c r="DK404" i="10"/>
  <c r="DL404" i="10"/>
  <c r="DM404" i="10"/>
  <c r="DN404" i="10"/>
  <c r="DO404" i="10"/>
  <c r="DP404" i="10"/>
  <c r="DQ404" i="10"/>
  <c r="DR404" i="10"/>
  <c r="DS404" i="10"/>
  <c r="DT404" i="10"/>
  <c r="DU404" i="10"/>
  <c r="DV404" i="10"/>
  <c r="DW404" i="10"/>
  <c r="DX404" i="10"/>
  <c r="CI405" i="10"/>
  <c r="CJ405" i="10"/>
  <c r="CK405" i="10"/>
  <c r="CL405" i="10"/>
  <c r="CM405" i="10"/>
  <c r="CN405" i="10"/>
  <c r="CO405" i="10"/>
  <c r="CQ405" i="10"/>
  <c r="CR405" i="10"/>
  <c r="CS405" i="10"/>
  <c r="CT405" i="10"/>
  <c r="CU405" i="10"/>
  <c r="CV405" i="10"/>
  <c r="CW405" i="10"/>
  <c r="CX405" i="10"/>
  <c r="CY405" i="10"/>
  <c r="CZ405" i="10"/>
  <c r="DA405" i="10"/>
  <c r="DB405" i="10"/>
  <c r="DC405" i="10"/>
  <c r="DD405" i="10"/>
  <c r="DE405" i="10"/>
  <c r="DF405" i="10"/>
  <c r="DG405" i="10"/>
  <c r="DH405" i="10"/>
  <c r="DI405" i="10"/>
  <c r="DJ405" i="10"/>
  <c r="DK405" i="10"/>
  <c r="DL405" i="10"/>
  <c r="DM405" i="10"/>
  <c r="DN405" i="10"/>
  <c r="DO405" i="10"/>
  <c r="DP405" i="10"/>
  <c r="DQ405" i="10"/>
  <c r="DR405" i="10"/>
  <c r="DS405" i="10"/>
  <c r="DT405" i="10"/>
  <c r="DU405" i="10"/>
  <c r="DV405" i="10"/>
  <c r="DW405" i="10"/>
  <c r="DX405" i="10"/>
  <c r="CI406" i="10"/>
  <c r="CJ406" i="10"/>
  <c r="CK406" i="10"/>
  <c r="CL406" i="10"/>
  <c r="CM406" i="10"/>
  <c r="CN406" i="10"/>
  <c r="CO406" i="10"/>
  <c r="CQ406" i="10"/>
  <c r="CR406" i="10"/>
  <c r="CS406" i="10"/>
  <c r="CT406" i="10"/>
  <c r="CU406" i="10"/>
  <c r="CV406" i="10"/>
  <c r="CW406" i="10"/>
  <c r="CX406" i="10"/>
  <c r="CY406" i="10"/>
  <c r="CZ406" i="10"/>
  <c r="DA406" i="10"/>
  <c r="DB406" i="10"/>
  <c r="DC406" i="10"/>
  <c r="DD406" i="10"/>
  <c r="DE406" i="10"/>
  <c r="DF406" i="10"/>
  <c r="DG406" i="10"/>
  <c r="DH406" i="10"/>
  <c r="DI406" i="10"/>
  <c r="DJ406" i="10"/>
  <c r="DK406" i="10"/>
  <c r="DL406" i="10"/>
  <c r="DM406" i="10"/>
  <c r="DN406" i="10"/>
  <c r="DO406" i="10"/>
  <c r="DP406" i="10"/>
  <c r="DQ406" i="10"/>
  <c r="DR406" i="10"/>
  <c r="DS406" i="10"/>
  <c r="DT406" i="10"/>
  <c r="DU406" i="10"/>
  <c r="DV406" i="10"/>
  <c r="DW406" i="10"/>
  <c r="DX406" i="10"/>
  <c r="CI407" i="10"/>
  <c r="CJ407" i="10"/>
  <c r="CK407" i="10"/>
  <c r="CL407" i="10"/>
  <c r="CM407" i="10"/>
  <c r="CN407" i="10"/>
  <c r="CO407" i="10"/>
  <c r="CQ407" i="10"/>
  <c r="CR407" i="10"/>
  <c r="CS407" i="10"/>
  <c r="CT407" i="10"/>
  <c r="CU407" i="10"/>
  <c r="CV407" i="10"/>
  <c r="CW407" i="10"/>
  <c r="CX407" i="10"/>
  <c r="CY407" i="10"/>
  <c r="CZ407" i="10"/>
  <c r="DA407" i="10"/>
  <c r="DB407" i="10"/>
  <c r="DC407" i="10"/>
  <c r="DD407" i="10"/>
  <c r="DE407" i="10"/>
  <c r="DF407" i="10"/>
  <c r="DG407" i="10"/>
  <c r="DH407" i="10"/>
  <c r="DI407" i="10"/>
  <c r="DJ407" i="10"/>
  <c r="DK407" i="10"/>
  <c r="DL407" i="10"/>
  <c r="DM407" i="10"/>
  <c r="DN407" i="10"/>
  <c r="DO407" i="10"/>
  <c r="DP407" i="10"/>
  <c r="DQ407" i="10"/>
  <c r="DR407" i="10"/>
  <c r="DS407" i="10"/>
  <c r="DT407" i="10"/>
  <c r="DU407" i="10"/>
  <c r="DV407" i="10"/>
  <c r="DW407" i="10"/>
  <c r="DX407" i="10"/>
  <c r="CI408" i="10"/>
  <c r="CJ408" i="10"/>
  <c r="CK408" i="10"/>
  <c r="CL408" i="10"/>
  <c r="CM408" i="10"/>
  <c r="CN408" i="10"/>
  <c r="CO408" i="10"/>
  <c r="CQ408" i="10"/>
  <c r="CR408" i="10"/>
  <c r="CS408" i="10"/>
  <c r="CT408" i="10"/>
  <c r="CU408" i="10"/>
  <c r="CV408" i="10"/>
  <c r="CW408" i="10"/>
  <c r="CX408" i="10"/>
  <c r="CY408" i="10"/>
  <c r="CZ408" i="10"/>
  <c r="DA408" i="10"/>
  <c r="DB408" i="10"/>
  <c r="DC408" i="10"/>
  <c r="DD408" i="10"/>
  <c r="DE408" i="10"/>
  <c r="DF408" i="10"/>
  <c r="DG408" i="10"/>
  <c r="DH408" i="10"/>
  <c r="DI408" i="10"/>
  <c r="DJ408" i="10"/>
  <c r="DK408" i="10"/>
  <c r="DL408" i="10"/>
  <c r="DM408" i="10"/>
  <c r="DN408" i="10"/>
  <c r="DO408" i="10"/>
  <c r="DP408" i="10"/>
  <c r="DQ408" i="10"/>
  <c r="DR408" i="10"/>
  <c r="DS408" i="10"/>
  <c r="DT408" i="10"/>
  <c r="DU408" i="10"/>
  <c r="DV408" i="10"/>
  <c r="DW408" i="10"/>
  <c r="DX408" i="10"/>
  <c r="CI409" i="10"/>
  <c r="CJ409" i="10"/>
  <c r="CK409" i="10"/>
  <c r="CL409" i="10"/>
  <c r="CM409" i="10"/>
  <c r="CN409" i="10"/>
  <c r="CO409" i="10"/>
  <c r="CQ409" i="10"/>
  <c r="CR409" i="10"/>
  <c r="CS409" i="10"/>
  <c r="CT409" i="10"/>
  <c r="CU409" i="10"/>
  <c r="CV409" i="10"/>
  <c r="CW409" i="10"/>
  <c r="CX409" i="10"/>
  <c r="CY409" i="10"/>
  <c r="CZ409" i="10"/>
  <c r="DA409" i="10"/>
  <c r="DB409" i="10"/>
  <c r="DC409" i="10"/>
  <c r="DD409" i="10"/>
  <c r="DE409" i="10"/>
  <c r="DF409" i="10"/>
  <c r="DG409" i="10"/>
  <c r="DH409" i="10"/>
  <c r="DI409" i="10"/>
  <c r="DJ409" i="10"/>
  <c r="DK409" i="10"/>
  <c r="DL409" i="10"/>
  <c r="DM409" i="10"/>
  <c r="DN409" i="10"/>
  <c r="DO409" i="10"/>
  <c r="DP409" i="10"/>
  <c r="DQ409" i="10"/>
  <c r="DR409" i="10"/>
  <c r="DS409" i="10"/>
  <c r="DT409" i="10"/>
  <c r="DU409" i="10"/>
  <c r="DV409" i="10"/>
  <c r="DW409" i="10"/>
  <c r="DX409" i="10"/>
  <c r="CI410" i="10"/>
  <c r="CJ410" i="10"/>
  <c r="CK410" i="10"/>
  <c r="CL410" i="10"/>
  <c r="CM410" i="10"/>
  <c r="CN410" i="10"/>
  <c r="CO410" i="10"/>
  <c r="CQ410" i="10"/>
  <c r="CR410" i="10"/>
  <c r="CS410" i="10"/>
  <c r="CT410" i="10"/>
  <c r="CU410" i="10"/>
  <c r="CV410" i="10"/>
  <c r="CW410" i="10"/>
  <c r="CX410" i="10"/>
  <c r="CY410" i="10"/>
  <c r="CZ410" i="10"/>
  <c r="DA410" i="10"/>
  <c r="DB410" i="10"/>
  <c r="DC410" i="10"/>
  <c r="DD410" i="10"/>
  <c r="DE410" i="10"/>
  <c r="DF410" i="10"/>
  <c r="DG410" i="10"/>
  <c r="DH410" i="10"/>
  <c r="DI410" i="10"/>
  <c r="DJ410" i="10"/>
  <c r="DK410" i="10"/>
  <c r="DL410" i="10"/>
  <c r="DM410" i="10"/>
  <c r="DN410" i="10"/>
  <c r="DO410" i="10"/>
  <c r="DP410" i="10"/>
  <c r="DQ410" i="10"/>
  <c r="DR410" i="10"/>
  <c r="DS410" i="10"/>
  <c r="DT410" i="10"/>
  <c r="DU410" i="10"/>
  <c r="DV410" i="10"/>
  <c r="DW410" i="10"/>
  <c r="DX410" i="10"/>
  <c r="CI411" i="10"/>
  <c r="CJ411" i="10"/>
  <c r="CK411" i="10"/>
  <c r="CL411" i="10"/>
  <c r="CM411" i="10"/>
  <c r="CN411" i="10"/>
  <c r="CO411" i="10"/>
  <c r="CQ411" i="10"/>
  <c r="CR411" i="10"/>
  <c r="CS411" i="10"/>
  <c r="CT411" i="10"/>
  <c r="CU411" i="10"/>
  <c r="CV411" i="10"/>
  <c r="CW411" i="10"/>
  <c r="CX411" i="10"/>
  <c r="CY411" i="10"/>
  <c r="CZ411" i="10"/>
  <c r="DA411" i="10"/>
  <c r="DB411" i="10"/>
  <c r="DC411" i="10"/>
  <c r="DD411" i="10"/>
  <c r="DE411" i="10"/>
  <c r="DF411" i="10"/>
  <c r="DG411" i="10"/>
  <c r="DH411" i="10"/>
  <c r="DI411" i="10"/>
  <c r="DJ411" i="10"/>
  <c r="DK411" i="10"/>
  <c r="DL411" i="10"/>
  <c r="DM411" i="10"/>
  <c r="DN411" i="10"/>
  <c r="DO411" i="10"/>
  <c r="DP411" i="10"/>
  <c r="DQ411" i="10"/>
  <c r="DR411" i="10"/>
  <c r="DS411" i="10"/>
  <c r="DT411" i="10"/>
  <c r="DU411" i="10"/>
  <c r="DV411" i="10"/>
  <c r="DW411" i="10"/>
  <c r="DX411" i="10"/>
  <c r="CI412" i="10"/>
  <c r="CJ412" i="10"/>
  <c r="CK412" i="10"/>
  <c r="CL412" i="10"/>
  <c r="CM412" i="10"/>
  <c r="CN412" i="10"/>
  <c r="CO412" i="10"/>
  <c r="CQ412" i="10"/>
  <c r="CR412" i="10"/>
  <c r="CS412" i="10"/>
  <c r="CT412" i="10"/>
  <c r="CU412" i="10"/>
  <c r="CV412" i="10"/>
  <c r="CW412" i="10"/>
  <c r="CX412" i="10"/>
  <c r="CY412" i="10"/>
  <c r="CZ412" i="10"/>
  <c r="DA412" i="10"/>
  <c r="DB412" i="10"/>
  <c r="DC412" i="10"/>
  <c r="DD412" i="10"/>
  <c r="DE412" i="10"/>
  <c r="DF412" i="10"/>
  <c r="DG412" i="10"/>
  <c r="DH412" i="10"/>
  <c r="DI412" i="10"/>
  <c r="DJ412" i="10"/>
  <c r="DK412" i="10"/>
  <c r="DL412" i="10"/>
  <c r="DM412" i="10"/>
  <c r="DN412" i="10"/>
  <c r="DO412" i="10"/>
  <c r="DP412" i="10"/>
  <c r="DQ412" i="10"/>
  <c r="DR412" i="10"/>
  <c r="DS412" i="10"/>
  <c r="DT412" i="10"/>
  <c r="DU412" i="10"/>
  <c r="DV412" i="10"/>
  <c r="DW412" i="10"/>
  <c r="DX412" i="10"/>
  <c r="CI413" i="10"/>
  <c r="CJ413" i="10"/>
  <c r="CK413" i="10"/>
  <c r="CL413" i="10"/>
  <c r="CM413" i="10"/>
  <c r="CN413" i="10"/>
  <c r="CO413" i="10"/>
  <c r="CQ413" i="10"/>
  <c r="CR413" i="10"/>
  <c r="CS413" i="10"/>
  <c r="CT413" i="10"/>
  <c r="CU413" i="10"/>
  <c r="CV413" i="10"/>
  <c r="CW413" i="10"/>
  <c r="CX413" i="10"/>
  <c r="CY413" i="10"/>
  <c r="CZ413" i="10"/>
  <c r="DA413" i="10"/>
  <c r="DB413" i="10"/>
  <c r="DC413" i="10"/>
  <c r="DD413" i="10"/>
  <c r="DE413" i="10"/>
  <c r="DF413" i="10"/>
  <c r="DG413" i="10"/>
  <c r="DH413" i="10"/>
  <c r="DI413" i="10"/>
  <c r="DJ413" i="10"/>
  <c r="DK413" i="10"/>
  <c r="DL413" i="10"/>
  <c r="DM413" i="10"/>
  <c r="DN413" i="10"/>
  <c r="DO413" i="10"/>
  <c r="DP413" i="10"/>
  <c r="DQ413" i="10"/>
  <c r="DR413" i="10"/>
  <c r="DS413" i="10"/>
  <c r="DT413" i="10"/>
  <c r="DU413" i="10"/>
  <c r="DV413" i="10"/>
  <c r="DW413" i="10"/>
  <c r="DX413" i="10"/>
  <c r="CI414" i="10"/>
  <c r="CJ414" i="10"/>
  <c r="CK414" i="10"/>
  <c r="CL414" i="10"/>
  <c r="CM414" i="10"/>
  <c r="CN414" i="10"/>
  <c r="CO414" i="10"/>
  <c r="CQ414" i="10"/>
  <c r="CR414" i="10"/>
  <c r="CS414" i="10"/>
  <c r="CT414" i="10"/>
  <c r="CU414" i="10"/>
  <c r="CV414" i="10"/>
  <c r="CW414" i="10"/>
  <c r="CX414" i="10"/>
  <c r="CY414" i="10"/>
  <c r="CZ414" i="10"/>
  <c r="DA414" i="10"/>
  <c r="DB414" i="10"/>
  <c r="DC414" i="10"/>
  <c r="DD414" i="10"/>
  <c r="DE414" i="10"/>
  <c r="DF414" i="10"/>
  <c r="DG414" i="10"/>
  <c r="DH414" i="10"/>
  <c r="DI414" i="10"/>
  <c r="DJ414" i="10"/>
  <c r="DK414" i="10"/>
  <c r="DL414" i="10"/>
  <c r="DM414" i="10"/>
  <c r="DN414" i="10"/>
  <c r="DO414" i="10"/>
  <c r="DP414" i="10"/>
  <c r="DQ414" i="10"/>
  <c r="DR414" i="10"/>
  <c r="DS414" i="10"/>
  <c r="DT414" i="10"/>
  <c r="DU414" i="10"/>
  <c r="DV414" i="10"/>
  <c r="DW414" i="10"/>
  <c r="DX414" i="10"/>
  <c r="CI415" i="10"/>
  <c r="CJ415" i="10"/>
  <c r="CK415" i="10"/>
  <c r="CL415" i="10"/>
  <c r="CM415" i="10"/>
  <c r="CN415" i="10"/>
  <c r="CO415" i="10"/>
  <c r="CQ415" i="10"/>
  <c r="CR415" i="10"/>
  <c r="CS415" i="10"/>
  <c r="CT415" i="10"/>
  <c r="CU415" i="10"/>
  <c r="CV415" i="10"/>
  <c r="CW415" i="10"/>
  <c r="CX415" i="10"/>
  <c r="CY415" i="10"/>
  <c r="CZ415" i="10"/>
  <c r="DA415" i="10"/>
  <c r="DB415" i="10"/>
  <c r="DC415" i="10"/>
  <c r="DD415" i="10"/>
  <c r="DE415" i="10"/>
  <c r="DF415" i="10"/>
  <c r="DG415" i="10"/>
  <c r="DH415" i="10"/>
  <c r="DI415" i="10"/>
  <c r="DJ415" i="10"/>
  <c r="DK415" i="10"/>
  <c r="DL415" i="10"/>
  <c r="DM415" i="10"/>
  <c r="DN415" i="10"/>
  <c r="DO415" i="10"/>
  <c r="DP415" i="10"/>
  <c r="DQ415" i="10"/>
  <c r="DR415" i="10"/>
  <c r="DS415" i="10"/>
  <c r="DT415" i="10"/>
  <c r="DU415" i="10"/>
  <c r="DV415" i="10"/>
  <c r="DW415" i="10"/>
  <c r="DX415" i="10"/>
  <c r="CI416" i="10"/>
  <c r="CJ416" i="10"/>
  <c r="CK416" i="10"/>
  <c r="CL416" i="10"/>
  <c r="CM416" i="10"/>
  <c r="CN416" i="10"/>
  <c r="CO416" i="10"/>
  <c r="CQ416" i="10"/>
  <c r="CR416" i="10"/>
  <c r="CS416" i="10"/>
  <c r="CT416" i="10"/>
  <c r="CU416" i="10"/>
  <c r="CV416" i="10"/>
  <c r="CW416" i="10"/>
  <c r="CX416" i="10"/>
  <c r="CY416" i="10"/>
  <c r="CZ416" i="10"/>
  <c r="DA416" i="10"/>
  <c r="DB416" i="10"/>
  <c r="DC416" i="10"/>
  <c r="DD416" i="10"/>
  <c r="DE416" i="10"/>
  <c r="DF416" i="10"/>
  <c r="DG416" i="10"/>
  <c r="DH416" i="10"/>
  <c r="DI416" i="10"/>
  <c r="DJ416" i="10"/>
  <c r="DK416" i="10"/>
  <c r="DL416" i="10"/>
  <c r="DM416" i="10"/>
  <c r="DN416" i="10"/>
  <c r="DO416" i="10"/>
  <c r="DP416" i="10"/>
  <c r="DQ416" i="10"/>
  <c r="DR416" i="10"/>
  <c r="DS416" i="10"/>
  <c r="DT416" i="10"/>
  <c r="DU416" i="10"/>
  <c r="DV416" i="10"/>
  <c r="DW416" i="10"/>
  <c r="DX416" i="10"/>
  <c r="CI417" i="10"/>
  <c r="CJ417" i="10"/>
  <c r="CK417" i="10"/>
  <c r="CL417" i="10"/>
  <c r="CM417" i="10"/>
  <c r="CN417" i="10"/>
  <c r="CO417" i="10"/>
  <c r="CQ417" i="10"/>
  <c r="CR417" i="10"/>
  <c r="CS417" i="10"/>
  <c r="CT417" i="10"/>
  <c r="CU417" i="10"/>
  <c r="CV417" i="10"/>
  <c r="CW417" i="10"/>
  <c r="CX417" i="10"/>
  <c r="CY417" i="10"/>
  <c r="CZ417" i="10"/>
  <c r="DA417" i="10"/>
  <c r="DB417" i="10"/>
  <c r="DC417" i="10"/>
  <c r="DD417" i="10"/>
  <c r="DE417" i="10"/>
  <c r="DF417" i="10"/>
  <c r="DG417" i="10"/>
  <c r="DH417" i="10"/>
  <c r="DI417" i="10"/>
  <c r="DJ417" i="10"/>
  <c r="DK417" i="10"/>
  <c r="DL417" i="10"/>
  <c r="DM417" i="10"/>
  <c r="DN417" i="10"/>
  <c r="DO417" i="10"/>
  <c r="DP417" i="10"/>
  <c r="DQ417" i="10"/>
  <c r="DR417" i="10"/>
  <c r="DS417" i="10"/>
  <c r="DT417" i="10"/>
  <c r="DU417" i="10"/>
  <c r="DV417" i="10"/>
  <c r="DW417" i="10"/>
  <c r="DX417" i="10"/>
  <c r="CI418" i="10"/>
  <c r="CJ418" i="10"/>
  <c r="CK418" i="10"/>
  <c r="CL418" i="10"/>
  <c r="CM418" i="10"/>
  <c r="CN418" i="10"/>
  <c r="CO418" i="10"/>
  <c r="CQ418" i="10"/>
  <c r="CR418" i="10"/>
  <c r="CS418" i="10"/>
  <c r="CT418" i="10"/>
  <c r="CU418" i="10"/>
  <c r="CV418" i="10"/>
  <c r="CW418" i="10"/>
  <c r="CX418" i="10"/>
  <c r="CY418" i="10"/>
  <c r="CZ418" i="10"/>
  <c r="DA418" i="10"/>
  <c r="DB418" i="10"/>
  <c r="DC418" i="10"/>
  <c r="DD418" i="10"/>
  <c r="DE418" i="10"/>
  <c r="DF418" i="10"/>
  <c r="DG418" i="10"/>
  <c r="DH418" i="10"/>
  <c r="DI418" i="10"/>
  <c r="DJ418" i="10"/>
  <c r="DK418" i="10"/>
  <c r="DL418" i="10"/>
  <c r="DM418" i="10"/>
  <c r="DN418" i="10"/>
  <c r="DO418" i="10"/>
  <c r="DP418" i="10"/>
  <c r="DQ418" i="10"/>
  <c r="DR418" i="10"/>
  <c r="DS418" i="10"/>
  <c r="DT418" i="10"/>
  <c r="DU418" i="10"/>
  <c r="DV418" i="10"/>
  <c r="DW418" i="10"/>
  <c r="DX418" i="10"/>
  <c r="CI419" i="10"/>
  <c r="CJ419" i="10"/>
  <c r="CK419" i="10"/>
  <c r="CL419" i="10"/>
  <c r="CM419" i="10"/>
  <c r="CN419" i="10"/>
  <c r="CO419" i="10"/>
  <c r="CQ419" i="10"/>
  <c r="CR419" i="10"/>
  <c r="CS419" i="10"/>
  <c r="CT419" i="10"/>
  <c r="CU419" i="10"/>
  <c r="CV419" i="10"/>
  <c r="CW419" i="10"/>
  <c r="CX419" i="10"/>
  <c r="CY419" i="10"/>
  <c r="CZ419" i="10"/>
  <c r="DA419" i="10"/>
  <c r="DB419" i="10"/>
  <c r="DC419" i="10"/>
  <c r="DD419" i="10"/>
  <c r="DE419" i="10"/>
  <c r="DF419" i="10"/>
  <c r="DG419" i="10"/>
  <c r="DH419" i="10"/>
  <c r="DI419" i="10"/>
  <c r="DJ419" i="10"/>
  <c r="DK419" i="10"/>
  <c r="DL419" i="10"/>
  <c r="DM419" i="10"/>
  <c r="DN419" i="10"/>
  <c r="DO419" i="10"/>
  <c r="DP419" i="10"/>
  <c r="DQ419" i="10"/>
  <c r="DR419" i="10"/>
  <c r="DS419" i="10"/>
  <c r="DT419" i="10"/>
  <c r="DU419" i="10"/>
  <c r="DV419" i="10"/>
  <c r="DW419" i="10"/>
  <c r="DX419" i="10"/>
  <c r="CI420" i="10"/>
  <c r="CJ420" i="10"/>
  <c r="CK420" i="10"/>
  <c r="CL420" i="10"/>
  <c r="CM420" i="10"/>
  <c r="CN420" i="10"/>
  <c r="CO420" i="10"/>
  <c r="CQ420" i="10"/>
  <c r="CR420" i="10"/>
  <c r="CS420" i="10"/>
  <c r="CT420" i="10"/>
  <c r="CU420" i="10"/>
  <c r="CV420" i="10"/>
  <c r="CW420" i="10"/>
  <c r="CX420" i="10"/>
  <c r="CY420" i="10"/>
  <c r="CZ420" i="10"/>
  <c r="DA420" i="10"/>
  <c r="DB420" i="10"/>
  <c r="DC420" i="10"/>
  <c r="DD420" i="10"/>
  <c r="DE420" i="10"/>
  <c r="DF420" i="10"/>
  <c r="DG420" i="10"/>
  <c r="DH420" i="10"/>
  <c r="DI420" i="10"/>
  <c r="DJ420" i="10"/>
  <c r="DK420" i="10"/>
  <c r="DL420" i="10"/>
  <c r="DM420" i="10"/>
  <c r="DN420" i="10"/>
  <c r="DO420" i="10"/>
  <c r="DP420" i="10"/>
  <c r="DQ420" i="10"/>
  <c r="DR420" i="10"/>
  <c r="DS420" i="10"/>
  <c r="DT420" i="10"/>
  <c r="DU420" i="10"/>
  <c r="DV420" i="10"/>
  <c r="DW420" i="10"/>
  <c r="DX420" i="10"/>
  <c r="CI421" i="10"/>
  <c r="CJ421" i="10"/>
  <c r="CK421" i="10"/>
  <c r="CL421" i="10"/>
  <c r="CM421" i="10"/>
  <c r="CN421" i="10"/>
  <c r="CO421" i="10"/>
  <c r="CQ421" i="10"/>
  <c r="CR421" i="10"/>
  <c r="CS421" i="10"/>
  <c r="CT421" i="10"/>
  <c r="CU421" i="10"/>
  <c r="CV421" i="10"/>
  <c r="CW421" i="10"/>
  <c r="CX421" i="10"/>
  <c r="CY421" i="10"/>
  <c r="CZ421" i="10"/>
  <c r="DA421" i="10"/>
  <c r="DB421" i="10"/>
  <c r="DC421" i="10"/>
  <c r="DD421" i="10"/>
  <c r="DE421" i="10"/>
  <c r="DF421" i="10"/>
  <c r="DG421" i="10"/>
  <c r="DH421" i="10"/>
  <c r="DI421" i="10"/>
  <c r="DJ421" i="10"/>
  <c r="DK421" i="10"/>
  <c r="DL421" i="10"/>
  <c r="DM421" i="10"/>
  <c r="DN421" i="10"/>
  <c r="DO421" i="10"/>
  <c r="DP421" i="10"/>
  <c r="DQ421" i="10"/>
  <c r="DR421" i="10"/>
  <c r="DS421" i="10"/>
  <c r="DT421" i="10"/>
  <c r="DU421" i="10"/>
  <c r="DV421" i="10"/>
  <c r="DW421" i="10"/>
  <c r="DX421" i="10"/>
  <c r="CI422" i="10"/>
  <c r="CJ422" i="10"/>
  <c r="CK422" i="10"/>
  <c r="CL422" i="10"/>
  <c r="CM422" i="10"/>
  <c r="CN422" i="10"/>
  <c r="CO422" i="10"/>
  <c r="CQ422" i="10"/>
  <c r="CR422" i="10"/>
  <c r="CS422" i="10"/>
  <c r="CT422" i="10"/>
  <c r="CU422" i="10"/>
  <c r="CV422" i="10"/>
  <c r="CW422" i="10"/>
  <c r="CX422" i="10"/>
  <c r="CY422" i="10"/>
  <c r="CZ422" i="10"/>
  <c r="DA422" i="10"/>
  <c r="DB422" i="10"/>
  <c r="DC422" i="10"/>
  <c r="DD422" i="10"/>
  <c r="DE422" i="10"/>
  <c r="DF422" i="10"/>
  <c r="DG422" i="10"/>
  <c r="DH422" i="10"/>
  <c r="DI422" i="10"/>
  <c r="DJ422" i="10"/>
  <c r="DK422" i="10"/>
  <c r="DL422" i="10"/>
  <c r="DM422" i="10"/>
  <c r="DN422" i="10"/>
  <c r="DO422" i="10"/>
  <c r="DP422" i="10"/>
  <c r="DQ422" i="10"/>
  <c r="DR422" i="10"/>
  <c r="DS422" i="10"/>
  <c r="DT422" i="10"/>
  <c r="DU422" i="10"/>
  <c r="DV422" i="10"/>
  <c r="DW422" i="10"/>
  <c r="DX422" i="10"/>
  <c r="CI423" i="10"/>
  <c r="CJ423" i="10"/>
  <c r="CK423" i="10"/>
  <c r="CL423" i="10"/>
  <c r="CM423" i="10"/>
  <c r="CN423" i="10"/>
  <c r="CO423" i="10"/>
  <c r="CQ423" i="10"/>
  <c r="CR423" i="10"/>
  <c r="CS423" i="10"/>
  <c r="CT423" i="10"/>
  <c r="CU423" i="10"/>
  <c r="CV423" i="10"/>
  <c r="CW423" i="10"/>
  <c r="CX423" i="10"/>
  <c r="CY423" i="10"/>
  <c r="CZ423" i="10"/>
  <c r="DA423" i="10"/>
  <c r="DB423" i="10"/>
  <c r="DC423" i="10"/>
  <c r="DD423" i="10"/>
  <c r="DE423" i="10"/>
  <c r="DF423" i="10"/>
  <c r="DG423" i="10"/>
  <c r="DH423" i="10"/>
  <c r="DI423" i="10"/>
  <c r="DJ423" i="10"/>
  <c r="DK423" i="10"/>
  <c r="DL423" i="10"/>
  <c r="DM423" i="10"/>
  <c r="DN423" i="10"/>
  <c r="DO423" i="10"/>
  <c r="DP423" i="10"/>
  <c r="DQ423" i="10"/>
  <c r="DR423" i="10"/>
  <c r="DS423" i="10"/>
  <c r="DT423" i="10"/>
  <c r="DU423" i="10"/>
  <c r="DV423" i="10"/>
  <c r="DW423" i="10"/>
  <c r="DX423" i="10"/>
  <c r="CI424" i="10"/>
  <c r="CJ424" i="10"/>
  <c r="CK424" i="10"/>
  <c r="CL424" i="10"/>
  <c r="CM424" i="10"/>
  <c r="CN424" i="10"/>
  <c r="CO424" i="10"/>
  <c r="CQ424" i="10"/>
  <c r="CR424" i="10"/>
  <c r="CS424" i="10"/>
  <c r="CT424" i="10"/>
  <c r="CU424" i="10"/>
  <c r="CV424" i="10"/>
  <c r="CW424" i="10"/>
  <c r="CX424" i="10"/>
  <c r="CY424" i="10"/>
  <c r="CZ424" i="10"/>
  <c r="DA424" i="10"/>
  <c r="DB424" i="10"/>
  <c r="DC424" i="10"/>
  <c r="DD424" i="10"/>
  <c r="DE424" i="10"/>
  <c r="DF424" i="10"/>
  <c r="DG424" i="10"/>
  <c r="DH424" i="10"/>
  <c r="DI424" i="10"/>
  <c r="DJ424" i="10"/>
  <c r="DK424" i="10"/>
  <c r="DL424" i="10"/>
  <c r="DM424" i="10"/>
  <c r="DN424" i="10"/>
  <c r="DO424" i="10"/>
  <c r="DP424" i="10"/>
  <c r="DQ424" i="10"/>
  <c r="DR424" i="10"/>
  <c r="DS424" i="10"/>
  <c r="DT424" i="10"/>
  <c r="DU424" i="10"/>
  <c r="DV424" i="10"/>
  <c r="DW424" i="10"/>
  <c r="DX424" i="10"/>
  <c r="CI425" i="10"/>
  <c r="CJ425" i="10"/>
  <c r="CK425" i="10"/>
  <c r="CL425" i="10"/>
  <c r="CM425" i="10"/>
  <c r="CN425" i="10"/>
  <c r="CO425" i="10"/>
  <c r="CQ425" i="10"/>
  <c r="CR425" i="10"/>
  <c r="CS425" i="10"/>
  <c r="CT425" i="10"/>
  <c r="CU425" i="10"/>
  <c r="CV425" i="10"/>
  <c r="CW425" i="10"/>
  <c r="CX425" i="10"/>
  <c r="CY425" i="10"/>
  <c r="CZ425" i="10"/>
  <c r="DA425" i="10"/>
  <c r="DB425" i="10"/>
  <c r="DC425" i="10"/>
  <c r="DD425" i="10"/>
  <c r="DE425" i="10"/>
  <c r="DF425" i="10"/>
  <c r="DG425" i="10"/>
  <c r="DH425" i="10"/>
  <c r="DI425" i="10"/>
  <c r="DJ425" i="10"/>
  <c r="DK425" i="10"/>
  <c r="DL425" i="10"/>
  <c r="DM425" i="10"/>
  <c r="DN425" i="10"/>
  <c r="DO425" i="10"/>
  <c r="DP425" i="10"/>
  <c r="DQ425" i="10"/>
  <c r="DR425" i="10"/>
  <c r="DS425" i="10"/>
  <c r="DT425" i="10"/>
  <c r="DU425" i="10"/>
  <c r="DV425" i="10"/>
  <c r="DW425" i="10"/>
  <c r="DX425" i="10"/>
  <c r="CI426" i="10"/>
  <c r="CJ426" i="10"/>
  <c r="CK426" i="10"/>
  <c r="CL426" i="10"/>
  <c r="CM426" i="10"/>
  <c r="CN426" i="10"/>
  <c r="CO426" i="10"/>
  <c r="CQ426" i="10"/>
  <c r="CR426" i="10"/>
  <c r="CS426" i="10"/>
  <c r="CT426" i="10"/>
  <c r="CU426" i="10"/>
  <c r="CV426" i="10"/>
  <c r="CW426" i="10"/>
  <c r="CX426" i="10"/>
  <c r="CY426" i="10"/>
  <c r="CZ426" i="10"/>
  <c r="DA426" i="10"/>
  <c r="DB426" i="10"/>
  <c r="DC426" i="10"/>
  <c r="DD426" i="10"/>
  <c r="DE426" i="10"/>
  <c r="DF426" i="10"/>
  <c r="DG426" i="10"/>
  <c r="DH426" i="10"/>
  <c r="DI426" i="10"/>
  <c r="DJ426" i="10"/>
  <c r="DK426" i="10"/>
  <c r="DL426" i="10"/>
  <c r="DM426" i="10"/>
  <c r="DN426" i="10"/>
  <c r="DO426" i="10"/>
  <c r="DP426" i="10"/>
  <c r="DQ426" i="10"/>
  <c r="DR426" i="10"/>
  <c r="DS426" i="10"/>
  <c r="DT426" i="10"/>
  <c r="DU426" i="10"/>
  <c r="DV426" i="10"/>
  <c r="DW426" i="10"/>
  <c r="DX426" i="10"/>
  <c r="CI427" i="10"/>
  <c r="CJ427" i="10"/>
  <c r="CK427" i="10"/>
  <c r="CL427" i="10"/>
  <c r="CM427" i="10"/>
  <c r="CN427" i="10"/>
  <c r="CO427" i="10"/>
  <c r="CQ427" i="10"/>
  <c r="CR427" i="10"/>
  <c r="CS427" i="10"/>
  <c r="CT427" i="10"/>
  <c r="CU427" i="10"/>
  <c r="CV427" i="10"/>
  <c r="CW427" i="10"/>
  <c r="CX427" i="10"/>
  <c r="CY427" i="10"/>
  <c r="CZ427" i="10"/>
  <c r="DA427" i="10"/>
  <c r="DB427" i="10"/>
  <c r="DC427" i="10"/>
  <c r="DD427" i="10"/>
  <c r="DE427" i="10"/>
  <c r="DF427" i="10"/>
  <c r="DG427" i="10"/>
  <c r="DH427" i="10"/>
  <c r="DI427" i="10"/>
  <c r="DJ427" i="10"/>
  <c r="DK427" i="10"/>
  <c r="DL427" i="10"/>
  <c r="DM427" i="10"/>
  <c r="DN427" i="10"/>
  <c r="DO427" i="10"/>
  <c r="DP427" i="10"/>
  <c r="DQ427" i="10"/>
  <c r="DR427" i="10"/>
  <c r="DS427" i="10"/>
  <c r="DT427" i="10"/>
  <c r="DU427" i="10"/>
  <c r="DV427" i="10"/>
  <c r="DW427" i="10"/>
  <c r="DX427" i="10"/>
  <c r="CI428" i="10"/>
  <c r="CJ428" i="10"/>
  <c r="CK428" i="10"/>
  <c r="CL428" i="10"/>
  <c r="CM428" i="10"/>
  <c r="CN428" i="10"/>
  <c r="CO428" i="10"/>
  <c r="CQ428" i="10"/>
  <c r="CR428" i="10"/>
  <c r="CS428" i="10"/>
  <c r="CT428" i="10"/>
  <c r="CU428" i="10"/>
  <c r="CV428" i="10"/>
  <c r="CW428" i="10"/>
  <c r="CX428" i="10"/>
  <c r="CY428" i="10"/>
  <c r="CZ428" i="10"/>
  <c r="DA428" i="10"/>
  <c r="DB428" i="10"/>
  <c r="DC428" i="10"/>
  <c r="DD428" i="10"/>
  <c r="DE428" i="10"/>
  <c r="DF428" i="10"/>
  <c r="DG428" i="10"/>
  <c r="DH428" i="10"/>
  <c r="DI428" i="10"/>
  <c r="DJ428" i="10"/>
  <c r="DK428" i="10"/>
  <c r="DL428" i="10"/>
  <c r="DM428" i="10"/>
  <c r="DN428" i="10"/>
  <c r="DO428" i="10"/>
  <c r="DP428" i="10"/>
  <c r="DQ428" i="10"/>
  <c r="DR428" i="10"/>
  <c r="DS428" i="10"/>
  <c r="DT428" i="10"/>
  <c r="DU428" i="10"/>
  <c r="DV428" i="10"/>
  <c r="DW428" i="10"/>
  <c r="DX428" i="10"/>
  <c r="CI429" i="10"/>
  <c r="CJ429" i="10"/>
  <c r="CK429" i="10"/>
  <c r="CL429" i="10"/>
  <c r="CM429" i="10"/>
  <c r="CN429" i="10"/>
  <c r="CO429" i="10"/>
  <c r="CQ429" i="10"/>
  <c r="CR429" i="10"/>
  <c r="CS429" i="10"/>
  <c r="CT429" i="10"/>
  <c r="CU429" i="10"/>
  <c r="CV429" i="10"/>
  <c r="CW429" i="10"/>
  <c r="CX429" i="10"/>
  <c r="CY429" i="10"/>
  <c r="CZ429" i="10"/>
  <c r="DA429" i="10"/>
  <c r="DB429" i="10"/>
  <c r="DC429" i="10"/>
  <c r="DD429" i="10"/>
  <c r="DE429" i="10"/>
  <c r="DF429" i="10"/>
  <c r="DG429" i="10"/>
  <c r="DH429" i="10"/>
  <c r="DI429" i="10"/>
  <c r="DJ429" i="10"/>
  <c r="DK429" i="10"/>
  <c r="DL429" i="10"/>
  <c r="DM429" i="10"/>
  <c r="DN429" i="10"/>
  <c r="DO429" i="10"/>
  <c r="DP429" i="10"/>
  <c r="DQ429" i="10"/>
  <c r="DR429" i="10"/>
  <c r="DS429" i="10"/>
  <c r="DT429" i="10"/>
  <c r="DU429" i="10"/>
  <c r="DV429" i="10"/>
  <c r="DW429" i="10"/>
  <c r="DX429" i="10"/>
  <c r="CI430" i="10"/>
  <c r="CJ430" i="10"/>
  <c r="CK430" i="10"/>
  <c r="CL430" i="10"/>
  <c r="CM430" i="10"/>
  <c r="CN430" i="10"/>
  <c r="CO430" i="10"/>
  <c r="CQ430" i="10"/>
  <c r="CR430" i="10"/>
  <c r="CS430" i="10"/>
  <c r="CT430" i="10"/>
  <c r="CU430" i="10"/>
  <c r="CV430" i="10"/>
  <c r="CW430" i="10"/>
  <c r="CX430" i="10"/>
  <c r="CY430" i="10"/>
  <c r="CZ430" i="10"/>
  <c r="DA430" i="10"/>
  <c r="DB430" i="10"/>
  <c r="DC430" i="10"/>
  <c r="DD430" i="10"/>
  <c r="DE430" i="10"/>
  <c r="DF430" i="10"/>
  <c r="DG430" i="10"/>
  <c r="DH430" i="10"/>
  <c r="DI430" i="10"/>
  <c r="DJ430" i="10"/>
  <c r="DK430" i="10"/>
  <c r="DL430" i="10"/>
  <c r="DM430" i="10"/>
  <c r="DN430" i="10"/>
  <c r="DO430" i="10"/>
  <c r="DP430" i="10"/>
  <c r="DQ430" i="10"/>
  <c r="DR430" i="10"/>
  <c r="DS430" i="10"/>
  <c r="DT430" i="10"/>
  <c r="DU430" i="10"/>
  <c r="DV430" i="10"/>
  <c r="DW430" i="10"/>
  <c r="DX430" i="10"/>
  <c r="CI431" i="10"/>
  <c r="CJ431" i="10"/>
  <c r="CK431" i="10"/>
  <c r="CL431" i="10"/>
  <c r="CM431" i="10"/>
  <c r="CN431" i="10"/>
  <c r="CO431" i="10"/>
  <c r="CQ431" i="10"/>
  <c r="CR431" i="10"/>
  <c r="CS431" i="10"/>
  <c r="CT431" i="10"/>
  <c r="CU431" i="10"/>
  <c r="CV431" i="10"/>
  <c r="CW431" i="10"/>
  <c r="CX431" i="10"/>
  <c r="CY431" i="10"/>
  <c r="CZ431" i="10"/>
  <c r="DA431" i="10"/>
  <c r="DB431" i="10"/>
  <c r="DC431" i="10"/>
  <c r="DD431" i="10"/>
  <c r="DE431" i="10"/>
  <c r="DF431" i="10"/>
  <c r="DG431" i="10"/>
  <c r="DH431" i="10"/>
  <c r="DI431" i="10"/>
  <c r="DJ431" i="10"/>
  <c r="DK431" i="10"/>
  <c r="DL431" i="10"/>
  <c r="DM431" i="10"/>
  <c r="DN431" i="10"/>
  <c r="DO431" i="10"/>
  <c r="DP431" i="10"/>
  <c r="DQ431" i="10"/>
  <c r="DR431" i="10"/>
  <c r="DS431" i="10"/>
  <c r="DT431" i="10"/>
  <c r="DU431" i="10"/>
  <c r="DV431" i="10"/>
  <c r="DW431" i="10"/>
  <c r="DX431" i="10"/>
  <c r="CI432" i="10"/>
  <c r="CJ432" i="10"/>
  <c r="CK432" i="10"/>
  <c r="CL432" i="10"/>
  <c r="CM432" i="10"/>
  <c r="CN432" i="10"/>
  <c r="CO432" i="10"/>
  <c r="CQ432" i="10"/>
  <c r="CR432" i="10"/>
  <c r="CS432" i="10"/>
  <c r="CT432" i="10"/>
  <c r="CU432" i="10"/>
  <c r="CV432" i="10"/>
  <c r="CW432" i="10"/>
  <c r="CX432" i="10"/>
  <c r="CY432" i="10"/>
  <c r="CZ432" i="10"/>
  <c r="DA432" i="10"/>
  <c r="DB432" i="10"/>
  <c r="DC432" i="10"/>
  <c r="DD432" i="10"/>
  <c r="DE432" i="10"/>
  <c r="DF432" i="10"/>
  <c r="DG432" i="10"/>
  <c r="DH432" i="10"/>
  <c r="DI432" i="10"/>
  <c r="DJ432" i="10"/>
  <c r="DK432" i="10"/>
  <c r="DL432" i="10"/>
  <c r="DM432" i="10"/>
  <c r="DN432" i="10"/>
  <c r="DO432" i="10"/>
  <c r="DP432" i="10"/>
  <c r="DQ432" i="10"/>
  <c r="DR432" i="10"/>
  <c r="DS432" i="10"/>
  <c r="DT432" i="10"/>
  <c r="DU432" i="10"/>
  <c r="DV432" i="10"/>
  <c r="DW432" i="10"/>
  <c r="DX432" i="10"/>
  <c r="CI433" i="10"/>
  <c r="CJ433" i="10"/>
  <c r="CK433" i="10"/>
  <c r="CL433" i="10"/>
  <c r="CM433" i="10"/>
  <c r="CN433" i="10"/>
  <c r="CO433" i="10"/>
  <c r="CQ433" i="10"/>
  <c r="CR433" i="10"/>
  <c r="CS433" i="10"/>
  <c r="CT433" i="10"/>
  <c r="CU433" i="10"/>
  <c r="CV433" i="10"/>
  <c r="CW433" i="10"/>
  <c r="CX433" i="10"/>
  <c r="CY433" i="10"/>
  <c r="CZ433" i="10"/>
  <c r="DA433" i="10"/>
  <c r="DB433" i="10"/>
  <c r="DC433" i="10"/>
  <c r="DD433" i="10"/>
  <c r="DE433" i="10"/>
  <c r="DF433" i="10"/>
  <c r="DG433" i="10"/>
  <c r="DH433" i="10"/>
  <c r="DI433" i="10"/>
  <c r="DJ433" i="10"/>
  <c r="DK433" i="10"/>
  <c r="DL433" i="10"/>
  <c r="DM433" i="10"/>
  <c r="DN433" i="10"/>
  <c r="DO433" i="10"/>
  <c r="DP433" i="10"/>
  <c r="DQ433" i="10"/>
  <c r="DR433" i="10"/>
  <c r="DS433" i="10"/>
  <c r="DT433" i="10"/>
  <c r="DU433" i="10"/>
  <c r="DV433" i="10"/>
  <c r="DW433" i="10"/>
  <c r="DX433" i="10"/>
  <c r="CI434" i="10"/>
  <c r="CJ434" i="10"/>
  <c r="CK434" i="10"/>
  <c r="CL434" i="10"/>
  <c r="CM434" i="10"/>
  <c r="CN434" i="10"/>
  <c r="CO434" i="10"/>
  <c r="CQ434" i="10"/>
  <c r="CR434" i="10"/>
  <c r="CS434" i="10"/>
  <c r="CT434" i="10"/>
  <c r="CU434" i="10"/>
  <c r="CV434" i="10"/>
  <c r="CW434" i="10"/>
  <c r="CX434" i="10"/>
  <c r="CY434" i="10"/>
  <c r="CZ434" i="10"/>
  <c r="DA434" i="10"/>
  <c r="DB434" i="10"/>
  <c r="DC434" i="10"/>
  <c r="DD434" i="10"/>
  <c r="DE434" i="10"/>
  <c r="DF434" i="10"/>
  <c r="DG434" i="10"/>
  <c r="DH434" i="10"/>
  <c r="DI434" i="10"/>
  <c r="DJ434" i="10"/>
  <c r="DK434" i="10"/>
  <c r="DL434" i="10"/>
  <c r="DM434" i="10"/>
  <c r="DN434" i="10"/>
  <c r="DO434" i="10"/>
  <c r="DP434" i="10"/>
  <c r="DQ434" i="10"/>
  <c r="DR434" i="10"/>
  <c r="DS434" i="10"/>
  <c r="DT434" i="10"/>
  <c r="DU434" i="10"/>
  <c r="DV434" i="10"/>
  <c r="DW434" i="10"/>
  <c r="DX434" i="10"/>
  <c r="CI435" i="10"/>
  <c r="CJ435" i="10"/>
  <c r="CK435" i="10"/>
  <c r="CL435" i="10"/>
  <c r="CM435" i="10"/>
  <c r="CN435" i="10"/>
  <c r="CO435" i="10"/>
  <c r="CQ435" i="10"/>
  <c r="CR435" i="10"/>
  <c r="CS435" i="10"/>
  <c r="CT435" i="10"/>
  <c r="CU435" i="10"/>
  <c r="CV435" i="10"/>
  <c r="CW435" i="10"/>
  <c r="CX435" i="10"/>
  <c r="CY435" i="10"/>
  <c r="CZ435" i="10"/>
  <c r="DA435" i="10"/>
  <c r="DB435" i="10"/>
  <c r="DC435" i="10"/>
  <c r="DD435" i="10"/>
  <c r="DE435" i="10"/>
  <c r="DF435" i="10"/>
  <c r="DG435" i="10"/>
  <c r="DH435" i="10"/>
  <c r="DI435" i="10"/>
  <c r="DJ435" i="10"/>
  <c r="DK435" i="10"/>
  <c r="DL435" i="10"/>
  <c r="DM435" i="10"/>
  <c r="DN435" i="10"/>
  <c r="DO435" i="10"/>
  <c r="DP435" i="10"/>
  <c r="DQ435" i="10"/>
  <c r="DR435" i="10"/>
  <c r="DS435" i="10"/>
  <c r="DT435" i="10"/>
  <c r="DU435" i="10"/>
  <c r="DV435" i="10"/>
  <c r="DW435" i="10"/>
  <c r="DX435" i="10"/>
  <c r="CI436" i="10"/>
  <c r="CJ436" i="10"/>
  <c r="CK436" i="10"/>
  <c r="CL436" i="10"/>
  <c r="CM436" i="10"/>
  <c r="CN436" i="10"/>
  <c r="CO436" i="10"/>
  <c r="CQ436" i="10"/>
  <c r="CR436" i="10"/>
  <c r="CS436" i="10"/>
  <c r="CT436" i="10"/>
  <c r="CU436" i="10"/>
  <c r="CV436" i="10"/>
  <c r="CW436" i="10"/>
  <c r="CX436" i="10"/>
  <c r="CY436" i="10"/>
  <c r="CZ436" i="10"/>
  <c r="DA436" i="10"/>
  <c r="DB436" i="10"/>
  <c r="DC436" i="10"/>
  <c r="DD436" i="10"/>
  <c r="DE436" i="10"/>
  <c r="DF436" i="10"/>
  <c r="DG436" i="10"/>
  <c r="DH436" i="10"/>
  <c r="DI436" i="10"/>
  <c r="DJ436" i="10"/>
  <c r="DK436" i="10"/>
  <c r="DL436" i="10"/>
  <c r="DM436" i="10"/>
  <c r="DN436" i="10"/>
  <c r="DO436" i="10"/>
  <c r="DP436" i="10"/>
  <c r="DQ436" i="10"/>
  <c r="DR436" i="10"/>
  <c r="DS436" i="10"/>
  <c r="DT436" i="10"/>
  <c r="DU436" i="10"/>
  <c r="DV436" i="10"/>
  <c r="DW436" i="10"/>
  <c r="DX436" i="10"/>
  <c r="CI437" i="10"/>
  <c r="CJ437" i="10"/>
  <c r="CK437" i="10"/>
  <c r="CL437" i="10"/>
  <c r="CM437" i="10"/>
  <c r="CN437" i="10"/>
  <c r="CO437" i="10"/>
  <c r="CQ437" i="10"/>
  <c r="CR437" i="10"/>
  <c r="CS437" i="10"/>
  <c r="CT437" i="10"/>
  <c r="CU437" i="10"/>
  <c r="CV437" i="10"/>
  <c r="CW437" i="10"/>
  <c r="CX437" i="10"/>
  <c r="CY437" i="10"/>
  <c r="CZ437" i="10"/>
  <c r="DA437" i="10"/>
  <c r="DB437" i="10"/>
  <c r="DC437" i="10"/>
  <c r="DD437" i="10"/>
  <c r="DE437" i="10"/>
  <c r="DF437" i="10"/>
  <c r="DG437" i="10"/>
  <c r="DH437" i="10"/>
  <c r="DI437" i="10"/>
  <c r="DJ437" i="10"/>
  <c r="DK437" i="10"/>
  <c r="DL437" i="10"/>
  <c r="DM437" i="10"/>
  <c r="DN437" i="10"/>
  <c r="DO437" i="10"/>
  <c r="DP437" i="10"/>
  <c r="DQ437" i="10"/>
  <c r="DR437" i="10"/>
  <c r="DS437" i="10"/>
  <c r="DT437" i="10"/>
  <c r="DU437" i="10"/>
  <c r="DV437" i="10"/>
  <c r="DW437" i="10"/>
  <c r="DX437" i="10"/>
  <c r="CI438" i="10"/>
  <c r="CJ438" i="10"/>
  <c r="CK438" i="10"/>
  <c r="CL438" i="10"/>
  <c r="CM438" i="10"/>
  <c r="CN438" i="10"/>
  <c r="CO438" i="10"/>
  <c r="CQ438" i="10"/>
  <c r="CR438" i="10"/>
  <c r="CS438" i="10"/>
  <c r="CT438" i="10"/>
  <c r="CU438" i="10"/>
  <c r="CV438" i="10"/>
  <c r="CW438" i="10"/>
  <c r="CX438" i="10"/>
  <c r="CY438" i="10"/>
  <c r="CZ438" i="10"/>
  <c r="DA438" i="10"/>
  <c r="DB438" i="10"/>
  <c r="DC438" i="10"/>
  <c r="DD438" i="10"/>
  <c r="DE438" i="10"/>
  <c r="DF438" i="10"/>
  <c r="DG438" i="10"/>
  <c r="DH438" i="10"/>
  <c r="DI438" i="10"/>
  <c r="DJ438" i="10"/>
  <c r="DK438" i="10"/>
  <c r="DL438" i="10"/>
  <c r="DM438" i="10"/>
  <c r="DN438" i="10"/>
  <c r="DO438" i="10"/>
  <c r="DP438" i="10"/>
  <c r="DQ438" i="10"/>
  <c r="DR438" i="10"/>
  <c r="DS438" i="10"/>
  <c r="DT438" i="10"/>
  <c r="DU438" i="10"/>
  <c r="DV438" i="10"/>
  <c r="DW438" i="10"/>
  <c r="DX438" i="10"/>
  <c r="CI439" i="10"/>
  <c r="CJ439" i="10"/>
  <c r="CK439" i="10"/>
  <c r="CL439" i="10"/>
  <c r="CM439" i="10"/>
  <c r="CN439" i="10"/>
  <c r="CO439" i="10"/>
  <c r="CQ439" i="10"/>
  <c r="CR439" i="10"/>
  <c r="CS439" i="10"/>
  <c r="CT439" i="10"/>
  <c r="CU439" i="10"/>
  <c r="CV439" i="10"/>
  <c r="CW439" i="10"/>
  <c r="CX439" i="10"/>
  <c r="CY439" i="10"/>
  <c r="CZ439" i="10"/>
  <c r="DA439" i="10"/>
  <c r="DB439" i="10"/>
  <c r="DC439" i="10"/>
  <c r="DD439" i="10"/>
  <c r="DE439" i="10"/>
  <c r="DF439" i="10"/>
  <c r="DG439" i="10"/>
  <c r="DH439" i="10"/>
  <c r="DI439" i="10"/>
  <c r="DJ439" i="10"/>
  <c r="DK439" i="10"/>
  <c r="DL439" i="10"/>
  <c r="DM439" i="10"/>
  <c r="DN439" i="10"/>
  <c r="DO439" i="10"/>
  <c r="DP439" i="10"/>
  <c r="DQ439" i="10"/>
  <c r="DR439" i="10"/>
  <c r="DS439" i="10"/>
  <c r="DT439" i="10"/>
  <c r="DU439" i="10"/>
  <c r="DV439" i="10"/>
  <c r="DW439" i="10"/>
  <c r="DX439" i="10"/>
  <c r="CI440" i="10"/>
  <c r="CJ440" i="10"/>
  <c r="CK440" i="10"/>
  <c r="CL440" i="10"/>
  <c r="CM440" i="10"/>
  <c r="CN440" i="10"/>
  <c r="CO440" i="10"/>
  <c r="CQ440" i="10"/>
  <c r="CR440" i="10"/>
  <c r="CS440" i="10"/>
  <c r="CT440" i="10"/>
  <c r="CU440" i="10"/>
  <c r="CV440" i="10"/>
  <c r="CW440" i="10"/>
  <c r="CX440" i="10"/>
  <c r="CY440" i="10"/>
  <c r="CZ440" i="10"/>
  <c r="DA440" i="10"/>
  <c r="DB440" i="10"/>
  <c r="DC440" i="10"/>
  <c r="DD440" i="10"/>
  <c r="DE440" i="10"/>
  <c r="DF440" i="10"/>
  <c r="DG440" i="10"/>
  <c r="DH440" i="10"/>
  <c r="DI440" i="10"/>
  <c r="DJ440" i="10"/>
  <c r="DK440" i="10"/>
  <c r="DL440" i="10"/>
  <c r="DM440" i="10"/>
  <c r="DN440" i="10"/>
  <c r="DO440" i="10"/>
  <c r="DP440" i="10"/>
  <c r="DQ440" i="10"/>
  <c r="DR440" i="10"/>
  <c r="DS440" i="10"/>
  <c r="DT440" i="10"/>
  <c r="DU440" i="10"/>
  <c r="DV440" i="10"/>
  <c r="DW440" i="10"/>
  <c r="DX440" i="10"/>
  <c r="CI441" i="10"/>
  <c r="CJ441" i="10"/>
  <c r="CK441" i="10"/>
  <c r="CL441" i="10"/>
  <c r="CM441" i="10"/>
  <c r="CN441" i="10"/>
  <c r="CO441" i="10"/>
  <c r="CQ441" i="10"/>
  <c r="CR441" i="10"/>
  <c r="CS441" i="10"/>
  <c r="CT441" i="10"/>
  <c r="CU441" i="10"/>
  <c r="CV441" i="10"/>
  <c r="CW441" i="10"/>
  <c r="CX441" i="10"/>
  <c r="CY441" i="10"/>
  <c r="CZ441" i="10"/>
  <c r="DA441" i="10"/>
  <c r="DB441" i="10"/>
  <c r="DC441" i="10"/>
  <c r="DD441" i="10"/>
  <c r="DE441" i="10"/>
  <c r="DF441" i="10"/>
  <c r="DG441" i="10"/>
  <c r="DH441" i="10"/>
  <c r="DI441" i="10"/>
  <c r="DJ441" i="10"/>
  <c r="DK441" i="10"/>
  <c r="DL441" i="10"/>
  <c r="DM441" i="10"/>
  <c r="DN441" i="10"/>
  <c r="DO441" i="10"/>
  <c r="DP441" i="10"/>
  <c r="DQ441" i="10"/>
  <c r="DR441" i="10"/>
  <c r="DS441" i="10"/>
  <c r="DT441" i="10"/>
  <c r="DU441" i="10"/>
  <c r="DV441" i="10"/>
  <c r="DW441" i="10"/>
  <c r="DX441" i="10"/>
  <c r="CI442" i="10"/>
  <c r="CJ442" i="10"/>
  <c r="CK442" i="10"/>
  <c r="CL442" i="10"/>
  <c r="CM442" i="10"/>
  <c r="CN442" i="10"/>
  <c r="CO442" i="10"/>
  <c r="CQ442" i="10"/>
  <c r="CR442" i="10"/>
  <c r="CS442" i="10"/>
  <c r="CT442" i="10"/>
  <c r="CU442" i="10"/>
  <c r="CV442" i="10"/>
  <c r="CW442" i="10"/>
  <c r="CX442" i="10"/>
  <c r="CY442" i="10"/>
  <c r="CZ442" i="10"/>
  <c r="DA442" i="10"/>
  <c r="DB442" i="10"/>
  <c r="DC442" i="10"/>
  <c r="DD442" i="10"/>
  <c r="DE442" i="10"/>
  <c r="DF442" i="10"/>
  <c r="DG442" i="10"/>
  <c r="DH442" i="10"/>
  <c r="DI442" i="10"/>
  <c r="DJ442" i="10"/>
  <c r="DK442" i="10"/>
  <c r="DL442" i="10"/>
  <c r="DM442" i="10"/>
  <c r="DN442" i="10"/>
  <c r="DO442" i="10"/>
  <c r="DP442" i="10"/>
  <c r="DQ442" i="10"/>
  <c r="DR442" i="10"/>
  <c r="DS442" i="10"/>
  <c r="DT442" i="10"/>
  <c r="DU442" i="10"/>
  <c r="DV442" i="10"/>
  <c r="DW442" i="10"/>
  <c r="DX442" i="10"/>
  <c r="CI443" i="10"/>
  <c r="CJ443" i="10"/>
  <c r="CK443" i="10"/>
  <c r="CL443" i="10"/>
  <c r="CM443" i="10"/>
  <c r="CN443" i="10"/>
  <c r="CO443" i="10"/>
  <c r="CQ443" i="10"/>
  <c r="CR443" i="10"/>
  <c r="CS443" i="10"/>
  <c r="CT443" i="10"/>
  <c r="CU443" i="10"/>
  <c r="CV443" i="10"/>
  <c r="CW443" i="10"/>
  <c r="CX443" i="10"/>
  <c r="CY443" i="10"/>
  <c r="CZ443" i="10"/>
  <c r="DA443" i="10"/>
  <c r="DB443" i="10"/>
  <c r="DC443" i="10"/>
  <c r="DD443" i="10"/>
  <c r="DE443" i="10"/>
  <c r="DF443" i="10"/>
  <c r="DG443" i="10"/>
  <c r="DH443" i="10"/>
  <c r="DI443" i="10"/>
  <c r="DJ443" i="10"/>
  <c r="DK443" i="10"/>
  <c r="DL443" i="10"/>
  <c r="DM443" i="10"/>
  <c r="DN443" i="10"/>
  <c r="DO443" i="10"/>
  <c r="DP443" i="10"/>
  <c r="DQ443" i="10"/>
  <c r="DR443" i="10"/>
  <c r="DS443" i="10"/>
  <c r="DT443" i="10"/>
  <c r="DU443" i="10"/>
  <c r="DV443" i="10"/>
  <c r="DW443" i="10"/>
  <c r="DX443" i="10"/>
  <c r="CI444" i="10"/>
  <c r="CJ444" i="10"/>
  <c r="CK444" i="10"/>
  <c r="CL444" i="10"/>
  <c r="CM444" i="10"/>
  <c r="CN444" i="10"/>
  <c r="CO444" i="10"/>
  <c r="CQ444" i="10"/>
  <c r="CR444" i="10"/>
  <c r="CS444" i="10"/>
  <c r="CT444" i="10"/>
  <c r="CU444" i="10"/>
  <c r="CV444" i="10"/>
  <c r="CW444" i="10"/>
  <c r="CX444" i="10"/>
  <c r="CY444" i="10"/>
  <c r="CZ444" i="10"/>
  <c r="DA444" i="10"/>
  <c r="DB444" i="10"/>
  <c r="DC444" i="10"/>
  <c r="DD444" i="10"/>
  <c r="DE444" i="10"/>
  <c r="DF444" i="10"/>
  <c r="DG444" i="10"/>
  <c r="DH444" i="10"/>
  <c r="DI444" i="10"/>
  <c r="DJ444" i="10"/>
  <c r="DK444" i="10"/>
  <c r="DL444" i="10"/>
  <c r="DM444" i="10"/>
  <c r="DN444" i="10"/>
  <c r="DO444" i="10"/>
  <c r="DP444" i="10"/>
  <c r="DQ444" i="10"/>
  <c r="DR444" i="10"/>
  <c r="DS444" i="10"/>
  <c r="DT444" i="10"/>
  <c r="DU444" i="10"/>
  <c r="DV444" i="10"/>
  <c r="DW444" i="10"/>
  <c r="DX444" i="10"/>
  <c r="CI445" i="10"/>
  <c r="CJ445" i="10"/>
  <c r="CK445" i="10"/>
  <c r="CL445" i="10"/>
  <c r="CM445" i="10"/>
  <c r="CN445" i="10"/>
  <c r="CO445" i="10"/>
  <c r="CQ445" i="10"/>
  <c r="CR445" i="10"/>
  <c r="CS445" i="10"/>
  <c r="CT445" i="10"/>
  <c r="CU445" i="10"/>
  <c r="CV445" i="10"/>
  <c r="CW445" i="10"/>
  <c r="CX445" i="10"/>
  <c r="CY445" i="10"/>
  <c r="CZ445" i="10"/>
  <c r="DA445" i="10"/>
  <c r="DB445" i="10"/>
  <c r="DC445" i="10"/>
  <c r="DD445" i="10"/>
  <c r="DE445" i="10"/>
  <c r="DF445" i="10"/>
  <c r="DG445" i="10"/>
  <c r="DH445" i="10"/>
  <c r="DI445" i="10"/>
  <c r="DJ445" i="10"/>
  <c r="DK445" i="10"/>
  <c r="DL445" i="10"/>
  <c r="DM445" i="10"/>
  <c r="DN445" i="10"/>
  <c r="DO445" i="10"/>
  <c r="DP445" i="10"/>
  <c r="DQ445" i="10"/>
  <c r="DR445" i="10"/>
  <c r="DS445" i="10"/>
  <c r="DT445" i="10"/>
  <c r="DU445" i="10"/>
  <c r="DV445" i="10"/>
  <c r="DW445" i="10"/>
  <c r="DX445" i="10"/>
  <c r="CI446" i="10"/>
  <c r="CJ446" i="10"/>
  <c r="CK446" i="10"/>
  <c r="CL446" i="10"/>
  <c r="CM446" i="10"/>
  <c r="CN446" i="10"/>
  <c r="CO446" i="10"/>
  <c r="CQ446" i="10"/>
  <c r="CR446" i="10"/>
  <c r="CS446" i="10"/>
  <c r="CT446" i="10"/>
  <c r="CU446" i="10"/>
  <c r="CV446" i="10"/>
  <c r="CW446" i="10"/>
  <c r="CX446" i="10"/>
  <c r="CY446" i="10"/>
  <c r="CZ446" i="10"/>
  <c r="DA446" i="10"/>
  <c r="DB446" i="10"/>
  <c r="DC446" i="10"/>
  <c r="DD446" i="10"/>
  <c r="DE446" i="10"/>
  <c r="DF446" i="10"/>
  <c r="DG446" i="10"/>
  <c r="DH446" i="10"/>
  <c r="DI446" i="10"/>
  <c r="DJ446" i="10"/>
  <c r="DK446" i="10"/>
  <c r="DL446" i="10"/>
  <c r="DM446" i="10"/>
  <c r="DN446" i="10"/>
  <c r="DO446" i="10"/>
  <c r="DP446" i="10"/>
  <c r="DQ446" i="10"/>
  <c r="DR446" i="10"/>
  <c r="DS446" i="10"/>
  <c r="DT446" i="10"/>
  <c r="DU446" i="10"/>
  <c r="DV446" i="10"/>
  <c r="DW446" i="10"/>
  <c r="DX446" i="10"/>
  <c r="CI447" i="10"/>
  <c r="CJ447" i="10"/>
  <c r="CK447" i="10"/>
  <c r="CL447" i="10"/>
  <c r="CM447" i="10"/>
  <c r="CN447" i="10"/>
  <c r="CO447" i="10"/>
  <c r="CQ447" i="10"/>
  <c r="CR447" i="10"/>
  <c r="CS447" i="10"/>
  <c r="CT447" i="10"/>
  <c r="CU447" i="10"/>
  <c r="CV447" i="10"/>
  <c r="CW447" i="10"/>
  <c r="CX447" i="10"/>
  <c r="CY447" i="10"/>
  <c r="CZ447" i="10"/>
  <c r="DA447" i="10"/>
  <c r="DB447" i="10"/>
  <c r="DC447" i="10"/>
  <c r="DD447" i="10"/>
  <c r="DE447" i="10"/>
  <c r="DF447" i="10"/>
  <c r="DG447" i="10"/>
  <c r="DH447" i="10"/>
  <c r="DI447" i="10"/>
  <c r="DJ447" i="10"/>
  <c r="DK447" i="10"/>
  <c r="DL447" i="10"/>
  <c r="DM447" i="10"/>
  <c r="DN447" i="10"/>
  <c r="DO447" i="10"/>
  <c r="DP447" i="10"/>
  <c r="DQ447" i="10"/>
  <c r="DR447" i="10"/>
  <c r="DS447" i="10"/>
  <c r="DT447" i="10"/>
  <c r="DU447" i="10"/>
  <c r="DV447" i="10"/>
  <c r="DW447" i="10"/>
  <c r="DX447" i="10"/>
  <c r="CI448" i="10"/>
  <c r="CJ448" i="10"/>
  <c r="CK448" i="10"/>
  <c r="CL448" i="10"/>
  <c r="CM448" i="10"/>
  <c r="CN448" i="10"/>
  <c r="CO448" i="10"/>
  <c r="CQ448" i="10"/>
  <c r="CR448" i="10"/>
  <c r="CS448" i="10"/>
  <c r="CT448" i="10"/>
  <c r="CU448" i="10"/>
  <c r="CV448" i="10"/>
  <c r="CW448" i="10"/>
  <c r="CX448" i="10"/>
  <c r="CY448" i="10"/>
  <c r="CZ448" i="10"/>
  <c r="DA448" i="10"/>
  <c r="DB448" i="10"/>
  <c r="DC448" i="10"/>
  <c r="DD448" i="10"/>
  <c r="DE448" i="10"/>
  <c r="DF448" i="10"/>
  <c r="DG448" i="10"/>
  <c r="DH448" i="10"/>
  <c r="DI448" i="10"/>
  <c r="DJ448" i="10"/>
  <c r="DK448" i="10"/>
  <c r="DL448" i="10"/>
  <c r="DM448" i="10"/>
  <c r="DN448" i="10"/>
  <c r="DO448" i="10"/>
  <c r="DP448" i="10"/>
  <c r="DQ448" i="10"/>
  <c r="DR448" i="10"/>
  <c r="DS448" i="10"/>
  <c r="DT448" i="10"/>
  <c r="DU448" i="10"/>
  <c r="DV448" i="10"/>
  <c r="DW448" i="10"/>
  <c r="DX448" i="10"/>
  <c r="CI449" i="10"/>
  <c r="CJ449" i="10"/>
  <c r="CK449" i="10"/>
  <c r="CL449" i="10"/>
  <c r="CM449" i="10"/>
  <c r="CN449" i="10"/>
  <c r="CO449" i="10"/>
  <c r="CQ449" i="10"/>
  <c r="CR449" i="10"/>
  <c r="CS449" i="10"/>
  <c r="CT449" i="10"/>
  <c r="CU449" i="10"/>
  <c r="CV449" i="10"/>
  <c r="CW449" i="10"/>
  <c r="CX449" i="10"/>
  <c r="CY449" i="10"/>
  <c r="CZ449" i="10"/>
  <c r="DA449" i="10"/>
  <c r="DB449" i="10"/>
  <c r="DC449" i="10"/>
  <c r="DD449" i="10"/>
  <c r="DE449" i="10"/>
  <c r="DF449" i="10"/>
  <c r="DG449" i="10"/>
  <c r="DH449" i="10"/>
  <c r="DI449" i="10"/>
  <c r="DJ449" i="10"/>
  <c r="DK449" i="10"/>
  <c r="DL449" i="10"/>
  <c r="DM449" i="10"/>
  <c r="DN449" i="10"/>
  <c r="DO449" i="10"/>
  <c r="DP449" i="10"/>
  <c r="DQ449" i="10"/>
  <c r="DR449" i="10"/>
  <c r="DS449" i="10"/>
  <c r="DT449" i="10"/>
  <c r="DU449" i="10"/>
  <c r="DV449" i="10"/>
  <c r="DW449" i="10"/>
  <c r="DX449" i="10"/>
  <c r="CI450" i="10"/>
  <c r="CJ450" i="10"/>
  <c r="CK450" i="10"/>
  <c r="CL450" i="10"/>
  <c r="CM450" i="10"/>
  <c r="CN450" i="10"/>
  <c r="CO450" i="10"/>
  <c r="CQ450" i="10"/>
  <c r="CR450" i="10"/>
  <c r="CS450" i="10"/>
  <c r="CT450" i="10"/>
  <c r="CU450" i="10"/>
  <c r="CV450" i="10"/>
  <c r="CW450" i="10"/>
  <c r="CX450" i="10"/>
  <c r="CY450" i="10"/>
  <c r="CZ450" i="10"/>
  <c r="DA450" i="10"/>
  <c r="DB450" i="10"/>
  <c r="DC450" i="10"/>
  <c r="DD450" i="10"/>
  <c r="DE450" i="10"/>
  <c r="DF450" i="10"/>
  <c r="DG450" i="10"/>
  <c r="DH450" i="10"/>
  <c r="DI450" i="10"/>
  <c r="DJ450" i="10"/>
  <c r="DK450" i="10"/>
  <c r="DL450" i="10"/>
  <c r="DM450" i="10"/>
  <c r="DN450" i="10"/>
  <c r="DO450" i="10"/>
  <c r="DP450" i="10"/>
  <c r="DQ450" i="10"/>
  <c r="DR450" i="10"/>
  <c r="DS450" i="10"/>
  <c r="DT450" i="10"/>
  <c r="DU450" i="10"/>
  <c r="DV450" i="10"/>
  <c r="DW450" i="10"/>
  <c r="DX450" i="10"/>
  <c r="CI451" i="10"/>
  <c r="CJ451" i="10"/>
  <c r="CK451" i="10"/>
  <c r="CL451" i="10"/>
  <c r="CM451" i="10"/>
  <c r="CN451" i="10"/>
  <c r="CO451" i="10"/>
  <c r="CQ451" i="10"/>
  <c r="CR451" i="10"/>
  <c r="CS451" i="10"/>
  <c r="CT451" i="10"/>
  <c r="CU451" i="10"/>
  <c r="CV451" i="10"/>
  <c r="CW451" i="10"/>
  <c r="CX451" i="10"/>
  <c r="CY451" i="10"/>
  <c r="CZ451" i="10"/>
  <c r="DA451" i="10"/>
  <c r="DB451" i="10"/>
  <c r="DC451" i="10"/>
  <c r="DD451" i="10"/>
  <c r="DE451" i="10"/>
  <c r="DF451" i="10"/>
  <c r="DG451" i="10"/>
  <c r="DH451" i="10"/>
  <c r="DI451" i="10"/>
  <c r="DJ451" i="10"/>
  <c r="DK451" i="10"/>
  <c r="DL451" i="10"/>
  <c r="DM451" i="10"/>
  <c r="DN451" i="10"/>
  <c r="DO451" i="10"/>
  <c r="DP451" i="10"/>
  <c r="DQ451" i="10"/>
  <c r="DR451" i="10"/>
  <c r="DS451" i="10"/>
  <c r="DT451" i="10"/>
  <c r="DU451" i="10"/>
  <c r="DV451" i="10"/>
  <c r="DW451" i="10"/>
  <c r="DX451" i="10"/>
  <c r="CI377" i="10"/>
  <c r="CJ377" i="10"/>
  <c r="CK377" i="10"/>
  <c r="CL377" i="10"/>
  <c r="CM377" i="10"/>
  <c r="CN377" i="10"/>
  <c r="CO377" i="10"/>
  <c r="CQ377" i="10"/>
  <c r="CR377" i="10"/>
  <c r="CS377" i="10"/>
  <c r="CT377" i="10"/>
  <c r="CU377" i="10"/>
  <c r="CV377" i="10"/>
  <c r="CW377" i="10"/>
  <c r="CX377" i="10"/>
  <c r="CY377" i="10"/>
  <c r="CZ377" i="10"/>
  <c r="DA377" i="10"/>
  <c r="DB377" i="10"/>
  <c r="DC377" i="10"/>
  <c r="DD377" i="10"/>
  <c r="DE377" i="10"/>
  <c r="DF377" i="10"/>
  <c r="DG377" i="10"/>
  <c r="DH377" i="10"/>
  <c r="DI377" i="10"/>
  <c r="DJ377" i="10"/>
  <c r="DK377" i="10"/>
  <c r="DL377" i="10"/>
  <c r="DM377" i="10"/>
  <c r="DN377" i="10"/>
  <c r="DO377" i="10"/>
  <c r="DP377" i="10"/>
  <c r="DQ377" i="10"/>
  <c r="DR377" i="10"/>
  <c r="DS377" i="10"/>
  <c r="DT377" i="10"/>
  <c r="DU377" i="10"/>
  <c r="DV377" i="10"/>
  <c r="DW377" i="10"/>
  <c r="DX377" i="10"/>
  <c r="CI378" i="10"/>
  <c r="CJ378" i="10"/>
  <c r="CK378" i="10"/>
  <c r="CL378" i="10"/>
  <c r="CM378" i="10"/>
  <c r="CN378" i="10"/>
  <c r="CO378" i="10"/>
  <c r="CQ378" i="10"/>
  <c r="CR378" i="10"/>
  <c r="CS378" i="10"/>
  <c r="CT378" i="10"/>
  <c r="CU378" i="10"/>
  <c r="CV378" i="10"/>
  <c r="CW378" i="10"/>
  <c r="CX378" i="10"/>
  <c r="CY378" i="10"/>
  <c r="CZ378" i="10"/>
  <c r="DA378" i="10"/>
  <c r="DB378" i="10"/>
  <c r="DC378" i="10"/>
  <c r="DD378" i="10"/>
  <c r="DE378" i="10"/>
  <c r="DF378" i="10"/>
  <c r="DG378" i="10"/>
  <c r="DH378" i="10"/>
  <c r="DI378" i="10"/>
  <c r="DJ378" i="10"/>
  <c r="DK378" i="10"/>
  <c r="DL378" i="10"/>
  <c r="DM378" i="10"/>
  <c r="DN378" i="10"/>
  <c r="DO378" i="10"/>
  <c r="DP378" i="10"/>
  <c r="DQ378" i="10"/>
  <c r="DR378" i="10"/>
  <c r="DS378" i="10"/>
  <c r="DT378" i="10"/>
  <c r="DU378" i="10"/>
  <c r="DV378" i="10"/>
  <c r="DW378" i="10"/>
  <c r="DX378" i="10"/>
  <c r="CI379" i="10"/>
  <c r="CJ379" i="10"/>
  <c r="CK379" i="10"/>
  <c r="CL379" i="10"/>
  <c r="CM379" i="10"/>
  <c r="CN379" i="10"/>
  <c r="CO379" i="10"/>
  <c r="CQ379" i="10"/>
  <c r="CR379" i="10"/>
  <c r="CS379" i="10"/>
  <c r="CT379" i="10"/>
  <c r="CU379" i="10"/>
  <c r="CV379" i="10"/>
  <c r="CW379" i="10"/>
  <c r="CX379" i="10"/>
  <c r="CY379" i="10"/>
  <c r="CZ379" i="10"/>
  <c r="DA379" i="10"/>
  <c r="DB379" i="10"/>
  <c r="DC379" i="10"/>
  <c r="DD379" i="10"/>
  <c r="DE379" i="10"/>
  <c r="DF379" i="10"/>
  <c r="DG379" i="10"/>
  <c r="DH379" i="10"/>
  <c r="DI379" i="10"/>
  <c r="DJ379" i="10"/>
  <c r="DK379" i="10"/>
  <c r="DL379" i="10"/>
  <c r="DM379" i="10"/>
  <c r="DN379" i="10"/>
  <c r="DO379" i="10"/>
  <c r="DP379" i="10"/>
  <c r="DQ379" i="10"/>
  <c r="DR379" i="10"/>
  <c r="DS379" i="10"/>
  <c r="DT379" i="10"/>
  <c r="DU379" i="10"/>
  <c r="DV379" i="10"/>
  <c r="DW379" i="10"/>
  <c r="DX379" i="10"/>
  <c r="CI380" i="10"/>
  <c r="CJ380" i="10"/>
  <c r="CK380" i="10"/>
  <c r="CL380" i="10"/>
  <c r="CM380" i="10"/>
  <c r="CN380" i="10"/>
  <c r="CO380" i="10"/>
  <c r="CQ380" i="10"/>
  <c r="CR380" i="10"/>
  <c r="CS380" i="10"/>
  <c r="CT380" i="10"/>
  <c r="CU380" i="10"/>
  <c r="CV380" i="10"/>
  <c r="CW380" i="10"/>
  <c r="CX380" i="10"/>
  <c r="CY380" i="10"/>
  <c r="CZ380" i="10"/>
  <c r="DA380" i="10"/>
  <c r="DB380" i="10"/>
  <c r="DC380" i="10"/>
  <c r="DD380" i="10"/>
  <c r="DE380" i="10"/>
  <c r="DF380" i="10"/>
  <c r="DG380" i="10"/>
  <c r="DH380" i="10"/>
  <c r="DI380" i="10"/>
  <c r="DJ380" i="10"/>
  <c r="DK380" i="10"/>
  <c r="DL380" i="10"/>
  <c r="DM380" i="10"/>
  <c r="DN380" i="10"/>
  <c r="DO380" i="10"/>
  <c r="DP380" i="10"/>
  <c r="DQ380" i="10"/>
  <c r="DR380" i="10"/>
  <c r="DS380" i="10"/>
  <c r="DT380" i="10"/>
  <c r="DU380" i="10"/>
  <c r="DV380" i="10"/>
  <c r="DW380" i="10"/>
  <c r="DX380" i="10"/>
  <c r="CI381" i="10"/>
  <c r="CJ381" i="10"/>
  <c r="CK381" i="10"/>
  <c r="CL381" i="10"/>
  <c r="CM381" i="10"/>
  <c r="CN381" i="10"/>
  <c r="CO381" i="10"/>
  <c r="CQ381" i="10"/>
  <c r="CR381" i="10"/>
  <c r="CS381" i="10"/>
  <c r="CT381" i="10"/>
  <c r="CU381" i="10"/>
  <c r="CV381" i="10"/>
  <c r="CW381" i="10"/>
  <c r="CX381" i="10"/>
  <c r="CY381" i="10"/>
  <c r="CZ381" i="10"/>
  <c r="DA381" i="10"/>
  <c r="DB381" i="10"/>
  <c r="DC381" i="10"/>
  <c r="DD381" i="10"/>
  <c r="DE381" i="10"/>
  <c r="DF381" i="10"/>
  <c r="DG381" i="10"/>
  <c r="DH381" i="10"/>
  <c r="DI381" i="10"/>
  <c r="DJ381" i="10"/>
  <c r="DK381" i="10"/>
  <c r="DL381" i="10"/>
  <c r="DM381" i="10"/>
  <c r="DN381" i="10"/>
  <c r="DO381" i="10"/>
  <c r="DP381" i="10"/>
  <c r="DQ381" i="10"/>
  <c r="DR381" i="10"/>
  <c r="DS381" i="10"/>
  <c r="DT381" i="10"/>
  <c r="DU381" i="10"/>
  <c r="DV381" i="10"/>
  <c r="DW381" i="10"/>
  <c r="DX381" i="10"/>
  <c r="CI382" i="10"/>
  <c r="CJ382" i="10"/>
  <c r="CK382" i="10"/>
  <c r="CL382" i="10"/>
  <c r="CM382" i="10"/>
  <c r="CN382" i="10"/>
  <c r="CO382" i="10"/>
  <c r="CQ382" i="10"/>
  <c r="CR382" i="10"/>
  <c r="CS382" i="10"/>
  <c r="CT382" i="10"/>
  <c r="CU382" i="10"/>
  <c r="CV382" i="10"/>
  <c r="CW382" i="10"/>
  <c r="CX382" i="10"/>
  <c r="CY382" i="10"/>
  <c r="CZ382" i="10"/>
  <c r="DA382" i="10"/>
  <c r="DB382" i="10"/>
  <c r="DC382" i="10"/>
  <c r="DD382" i="10"/>
  <c r="DE382" i="10"/>
  <c r="DF382" i="10"/>
  <c r="DG382" i="10"/>
  <c r="DH382" i="10"/>
  <c r="DI382" i="10"/>
  <c r="DJ382" i="10"/>
  <c r="DK382" i="10"/>
  <c r="DL382" i="10"/>
  <c r="DM382" i="10"/>
  <c r="DN382" i="10"/>
  <c r="DO382" i="10"/>
  <c r="DP382" i="10"/>
  <c r="DQ382" i="10"/>
  <c r="DR382" i="10"/>
  <c r="DS382" i="10"/>
  <c r="DT382" i="10"/>
  <c r="DU382" i="10"/>
  <c r="DV382" i="10"/>
  <c r="DW382" i="10"/>
  <c r="DX382" i="10"/>
  <c r="CI383" i="10"/>
  <c r="CJ383" i="10"/>
  <c r="CK383" i="10"/>
  <c r="CL383" i="10"/>
  <c r="CM383" i="10"/>
  <c r="CN383" i="10"/>
  <c r="CO383" i="10"/>
  <c r="CQ383" i="10"/>
  <c r="CR383" i="10"/>
  <c r="CS383" i="10"/>
  <c r="CT383" i="10"/>
  <c r="CU383" i="10"/>
  <c r="CV383" i="10"/>
  <c r="CW383" i="10"/>
  <c r="CX383" i="10"/>
  <c r="CY383" i="10"/>
  <c r="CZ383" i="10"/>
  <c r="DA383" i="10"/>
  <c r="DB383" i="10"/>
  <c r="DC383" i="10"/>
  <c r="DD383" i="10"/>
  <c r="DE383" i="10"/>
  <c r="DF383" i="10"/>
  <c r="DG383" i="10"/>
  <c r="DH383" i="10"/>
  <c r="DI383" i="10"/>
  <c r="DJ383" i="10"/>
  <c r="DK383" i="10"/>
  <c r="DL383" i="10"/>
  <c r="DM383" i="10"/>
  <c r="DN383" i="10"/>
  <c r="DO383" i="10"/>
  <c r="DP383" i="10"/>
  <c r="DQ383" i="10"/>
  <c r="DR383" i="10"/>
  <c r="DS383" i="10"/>
  <c r="DT383" i="10"/>
  <c r="DU383" i="10"/>
  <c r="DV383" i="10"/>
  <c r="DW383" i="10"/>
  <c r="DX383" i="10"/>
  <c r="CI384" i="10"/>
  <c r="CJ384" i="10"/>
  <c r="CK384" i="10"/>
  <c r="CL384" i="10"/>
  <c r="CM384" i="10"/>
  <c r="CN384" i="10"/>
  <c r="CO384" i="10"/>
  <c r="CQ384" i="10"/>
  <c r="CR384" i="10"/>
  <c r="CS384" i="10"/>
  <c r="CT384" i="10"/>
  <c r="CU384" i="10"/>
  <c r="CV384" i="10"/>
  <c r="CW384" i="10"/>
  <c r="CX384" i="10"/>
  <c r="CY384" i="10"/>
  <c r="CZ384" i="10"/>
  <c r="DA384" i="10"/>
  <c r="DB384" i="10"/>
  <c r="DC384" i="10"/>
  <c r="DD384" i="10"/>
  <c r="DE384" i="10"/>
  <c r="DF384" i="10"/>
  <c r="DG384" i="10"/>
  <c r="DH384" i="10"/>
  <c r="DI384" i="10"/>
  <c r="DJ384" i="10"/>
  <c r="DK384" i="10"/>
  <c r="DL384" i="10"/>
  <c r="DM384" i="10"/>
  <c r="DN384" i="10"/>
  <c r="DO384" i="10"/>
  <c r="DP384" i="10"/>
  <c r="DQ384" i="10"/>
  <c r="DR384" i="10"/>
  <c r="DS384" i="10"/>
  <c r="DT384" i="10"/>
  <c r="DU384" i="10"/>
  <c r="DV384" i="10"/>
  <c r="DW384" i="10"/>
  <c r="DX384" i="10"/>
  <c r="CI385" i="10"/>
  <c r="CJ385" i="10"/>
  <c r="CK385" i="10"/>
  <c r="CL385" i="10"/>
  <c r="CM385" i="10"/>
  <c r="CN385" i="10"/>
  <c r="CO385" i="10"/>
  <c r="CQ385" i="10"/>
  <c r="CR385" i="10"/>
  <c r="CS385" i="10"/>
  <c r="CT385" i="10"/>
  <c r="CU385" i="10"/>
  <c r="CV385" i="10"/>
  <c r="CW385" i="10"/>
  <c r="CX385" i="10"/>
  <c r="CY385" i="10"/>
  <c r="CZ385" i="10"/>
  <c r="DA385" i="10"/>
  <c r="DB385" i="10"/>
  <c r="DC385" i="10"/>
  <c r="DD385" i="10"/>
  <c r="DE385" i="10"/>
  <c r="DF385" i="10"/>
  <c r="DG385" i="10"/>
  <c r="DH385" i="10"/>
  <c r="DI385" i="10"/>
  <c r="DJ385" i="10"/>
  <c r="DK385" i="10"/>
  <c r="DL385" i="10"/>
  <c r="DM385" i="10"/>
  <c r="DN385" i="10"/>
  <c r="DO385" i="10"/>
  <c r="DP385" i="10"/>
  <c r="DQ385" i="10"/>
  <c r="DR385" i="10"/>
  <c r="DS385" i="10"/>
  <c r="DT385" i="10"/>
  <c r="DU385" i="10"/>
  <c r="DV385" i="10"/>
  <c r="DW385" i="10"/>
  <c r="DX385" i="10"/>
  <c r="CI373" i="10"/>
  <c r="CJ373" i="10"/>
  <c r="CK373" i="10"/>
  <c r="CL373" i="10"/>
  <c r="CM373" i="10"/>
  <c r="CN373" i="10"/>
  <c r="CO373" i="10"/>
  <c r="CQ373" i="10"/>
  <c r="CR373" i="10"/>
  <c r="CS373" i="10"/>
  <c r="CT373" i="10"/>
  <c r="CU373" i="10"/>
  <c r="CV373" i="10"/>
  <c r="CW373" i="10"/>
  <c r="CX373" i="10"/>
  <c r="CY373" i="10"/>
  <c r="CZ373" i="10"/>
  <c r="DA373" i="10"/>
  <c r="DB373" i="10"/>
  <c r="DC373" i="10"/>
  <c r="DD373" i="10"/>
  <c r="DE373" i="10"/>
  <c r="DF373" i="10"/>
  <c r="DG373" i="10"/>
  <c r="DH373" i="10"/>
  <c r="DI373" i="10"/>
  <c r="DJ373" i="10"/>
  <c r="DK373" i="10"/>
  <c r="DL373" i="10"/>
  <c r="DM373" i="10"/>
  <c r="DN373" i="10"/>
  <c r="DO373" i="10"/>
  <c r="DP373" i="10"/>
  <c r="DQ373" i="10"/>
  <c r="DR373" i="10"/>
  <c r="DS373" i="10"/>
  <c r="DT373" i="10"/>
  <c r="DU373" i="10"/>
  <c r="DV373" i="10"/>
  <c r="DW373" i="10"/>
  <c r="DX373" i="10"/>
  <c r="CI374" i="10"/>
  <c r="CJ374" i="10"/>
  <c r="CK374" i="10"/>
  <c r="CL374" i="10"/>
  <c r="CM374" i="10"/>
  <c r="CN374" i="10"/>
  <c r="CO374" i="10"/>
  <c r="CQ374" i="10"/>
  <c r="CR374" i="10"/>
  <c r="CS374" i="10"/>
  <c r="CT374" i="10"/>
  <c r="CU374" i="10"/>
  <c r="CV374" i="10"/>
  <c r="CW374" i="10"/>
  <c r="CX374" i="10"/>
  <c r="CY374" i="10"/>
  <c r="CZ374" i="10"/>
  <c r="DA374" i="10"/>
  <c r="DB374" i="10"/>
  <c r="DC374" i="10"/>
  <c r="DD374" i="10"/>
  <c r="DE374" i="10"/>
  <c r="DF374" i="10"/>
  <c r="DG374" i="10"/>
  <c r="DH374" i="10"/>
  <c r="DI374" i="10"/>
  <c r="DJ374" i="10"/>
  <c r="DK374" i="10"/>
  <c r="DL374" i="10"/>
  <c r="DM374" i="10"/>
  <c r="DN374" i="10"/>
  <c r="DO374" i="10"/>
  <c r="DP374" i="10"/>
  <c r="DQ374" i="10"/>
  <c r="DR374" i="10"/>
  <c r="DS374" i="10"/>
  <c r="DT374" i="10"/>
  <c r="DU374" i="10"/>
  <c r="DV374" i="10"/>
  <c r="DW374" i="10"/>
  <c r="DX374" i="10"/>
  <c r="CI375" i="10"/>
  <c r="CJ375" i="10"/>
  <c r="CK375" i="10"/>
  <c r="CL375" i="10"/>
  <c r="CM375" i="10"/>
  <c r="CN375" i="10"/>
  <c r="CO375" i="10"/>
  <c r="CQ375" i="10"/>
  <c r="CR375" i="10"/>
  <c r="CS375" i="10"/>
  <c r="CT375" i="10"/>
  <c r="CU375" i="10"/>
  <c r="CV375" i="10"/>
  <c r="CW375" i="10"/>
  <c r="CX375" i="10"/>
  <c r="CY375" i="10"/>
  <c r="CZ375" i="10"/>
  <c r="DA375" i="10"/>
  <c r="DB375" i="10"/>
  <c r="DC375" i="10"/>
  <c r="DD375" i="10"/>
  <c r="DE375" i="10"/>
  <c r="DF375" i="10"/>
  <c r="DG375" i="10"/>
  <c r="DH375" i="10"/>
  <c r="DI375" i="10"/>
  <c r="DJ375" i="10"/>
  <c r="DK375" i="10"/>
  <c r="DL375" i="10"/>
  <c r="DM375" i="10"/>
  <c r="DN375" i="10"/>
  <c r="DO375" i="10"/>
  <c r="DP375" i="10"/>
  <c r="DQ375" i="10"/>
  <c r="DR375" i="10"/>
  <c r="DS375" i="10"/>
  <c r="DT375" i="10"/>
  <c r="DU375" i="10"/>
  <c r="DV375" i="10"/>
  <c r="DW375" i="10"/>
  <c r="DX375" i="10"/>
  <c r="CI376" i="10"/>
  <c r="CJ376" i="10"/>
  <c r="CK376" i="10"/>
  <c r="CL376" i="10"/>
  <c r="CM376" i="10"/>
  <c r="CN376" i="10"/>
  <c r="CO376" i="10"/>
  <c r="CQ376" i="10"/>
  <c r="CR376" i="10"/>
  <c r="CS376" i="10"/>
  <c r="CT376" i="10"/>
  <c r="CU376" i="10"/>
  <c r="CV376" i="10"/>
  <c r="CW376" i="10"/>
  <c r="CX376" i="10"/>
  <c r="CY376" i="10"/>
  <c r="CZ376" i="10"/>
  <c r="DA376" i="10"/>
  <c r="DB376" i="10"/>
  <c r="DC376" i="10"/>
  <c r="DD376" i="10"/>
  <c r="DE376" i="10"/>
  <c r="DF376" i="10"/>
  <c r="DG376" i="10"/>
  <c r="DH376" i="10"/>
  <c r="DI376" i="10"/>
  <c r="DJ376" i="10"/>
  <c r="DK376" i="10"/>
  <c r="DL376" i="10"/>
  <c r="DM376" i="10"/>
  <c r="DN376" i="10"/>
  <c r="DO376" i="10"/>
  <c r="DP376" i="10"/>
  <c r="DQ376" i="10"/>
  <c r="DR376" i="10"/>
  <c r="DS376" i="10"/>
  <c r="DT376" i="10"/>
  <c r="DU376" i="10"/>
  <c r="DV376" i="10"/>
  <c r="DW376" i="10"/>
  <c r="DX376" i="10"/>
  <c r="CI358" i="10"/>
  <c r="CJ358" i="10"/>
  <c r="CK358" i="10"/>
  <c r="CL358" i="10"/>
  <c r="CM358" i="10"/>
  <c r="CN358" i="10"/>
  <c r="CO358" i="10"/>
  <c r="CQ358" i="10"/>
  <c r="CR358" i="10"/>
  <c r="CS358" i="10"/>
  <c r="CT358" i="10"/>
  <c r="CU358" i="10"/>
  <c r="CV358" i="10"/>
  <c r="CW358" i="10"/>
  <c r="CX358" i="10"/>
  <c r="CY358" i="10"/>
  <c r="CZ358" i="10"/>
  <c r="DA358" i="10"/>
  <c r="DB358" i="10"/>
  <c r="DC358" i="10"/>
  <c r="DD358" i="10"/>
  <c r="DE358" i="10"/>
  <c r="DF358" i="10"/>
  <c r="DG358" i="10"/>
  <c r="DH358" i="10"/>
  <c r="DI358" i="10"/>
  <c r="DJ358" i="10"/>
  <c r="DK358" i="10"/>
  <c r="DL358" i="10"/>
  <c r="DM358" i="10"/>
  <c r="DN358" i="10"/>
  <c r="DO358" i="10"/>
  <c r="DP358" i="10"/>
  <c r="DQ358" i="10"/>
  <c r="DR358" i="10"/>
  <c r="DS358" i="10"/>
  <c r="DT358" i="10"/>
  <c r="DU358" i="10"/>
  <c r="DV358" i="10"/>
  <c r="DW358" i="10"/>
  <c r="DX358" i="10"/>
  <c r="CI359" i="10"/>
  <c r="CJ359" i="10"/>
  <c r="CK359" i="10"/>
  <c r="CL359" i="10"/>
  <c r="CM359" i="10"/>
  <c r="CN359" i="10"/>
  <c r="CO359" i="10"/>
  <c r="CQ359" i="10"/>
  <c r="CR359" i="10"/>
  <c r="CS359" i="10"/>
  <c r="CT359" i="10"/>
  <c r="CU359" i="10"/>
  <c r="CV359" i="10"/>
  <c r="CW359" i="10"/>
  <c r="CX359" i="10"/>
  <c r="CY359" i="10"/>
  <c r="CZ359" i="10"/>
  <c r="DA359" i="10"/>
  <c r="DB359" i="10"/>
  <c r="DC359" i="10"/>
  <c r="DD359" i="10"/>
  <c r="DE359" i="10"/>
  <c r="DF359" i="10"/>
  <c r="DG359" i="10"/>
  <c r="DH359" i="10"/>
  <c r="DI359" i="10"/>
  <c r="DJ359" i="10"/>
  <c r="DK359" i="10"/>
  <c r="DL359" i="10"/>
  <c r="DM359" i="10"/>
  <c r="DN359" i="10"/>
  <c r="DO359" i="10"/>
  <c r="DP359" i="10"/>
  <c r="DQ359" i="10"/>
  <c r="DR359" i="10"/>
  <c r="DS359" i="10"/>
  <c r="DT359" i="10"/>
  <c r="DU359" i="10"/>
  <c r="DV359" i="10"/>
  <c r="DW359" i="10"/>
  <c r="DX359" i="10"/>
  <c r="CI360" i="10"/>
  <c r="CJ360" i="10"/>
  <c r="CK360" i="10"/>
  <c r="CL360" i="10"/>
  <c r="CM360" i="10"/>
  <c r="CN360" i="10"/>
  <c r="CO360" i="10"/>
  <c r="CQ360" i="10"/>
  <c r="CR360" i="10"/>
  <c r="CS360" i="10"/>
  <c r="CT360" i="10"/>
  <c r="CU360" i="10"/>
  <c r="CV360" i="10"/>
  <c r="CW360" i="10"/>
  <c r="CX360" i="10"/>
  <c r="CY360" i="10"/>
  <c r="CZ360" i="10"/>
  <c r="DA360" i="10"/>
  <c r="DB360" i="10"/>
  <c r="DC360" i="10"/>
  <c r="DD360" i="10"/>
  <c r="DE360" i="10"/>
  <c r="DF360" i="10"/>
  <c r="DG360" i="10"/>
  <c r="DH360" i="10"/>
  <c r="DI360" i="10"/>
  <c r="DJ360" i="10"/>
  <c r="DK360" i="10"/>
  <c r="DL360" i="10"/>
  <c r="DM360" i="10"/>
  <c r="DN360" i="10"/>
  <c r="DO360" i="10"/>
  <c r="DP360" i="10"/>
  <c r="DQ360" i="10"/>
  <c r="DR360" i="10"/>
  <c r="DS360" i="10"/>
  <c r="DT360" i="10"/>
  <c r="DU360" i="10"/>
  <c r="DV360" i="10"/>
  <c r="DW360" i="10"/>
  <c r="DX360" i="10"/>
  <c r="CI361" i="10"/>
  <c r="CJ361" i="10"/>
  <c r="CK361" i="10"/>
  <c r="CL361" i="10"/>
  <c r="CM361" i="10"/>
  <c r="CN361" i="10"/>
  <c r="CO361" i="10"/>
  <c r="CQ361" i="10"/>
  <c r="CR361" i="10"/>
  <c r="CS361" i="10"/>
  <c r="CT361" i="10"/>
  <c r="CU361" i="10"/>
  <c r="CV361" i="10"/>
  <c r="CW361" i="10"/>
  <c r="CX361" i="10"/>
  <c r="CY361" i="10"/>
  <c r="CZ361" i="10"/>
  <c r="DA361" i="10"/>
  <c r="DB361" i="10"/>
  <c r="DC361" i="10"/>
  <c r="DD361" i="10"/>
  <c r="DE361" i="10"/>
  <c r="DF361" i="10"/>
  <c r="DG361" i="10"/>
  <c r="DH361" i="10"/>
  <c r="DI361" i="10"/>
  <c r="DJ361" i="10"/>
  <c r="DK361" i="10"/>
  <c r="DL361" i="10"/>
  <c r="DM361" i="10"/>
  <c r="DN361" i="10"/>
  <c r="DO361" i="10"/>
  <c r="DP361" i="10"/>
  <c r="DQ361" i="10"/>
  <c r="DR361" i="10"/>
  <c r="DS361" i="10"/>
  <c r="DT361" i="10"/>
  <c r="DU361" i="10"/>
  <c r="DV361" i="10"/>
  <c r="DW361" i="10"/>
  <c r="DX361" i="10"/>
  <c r="CI362" i="10"/>
  <c r="CJ362" i="10"/>
  <c r="CK362" i="10"/>
  <c r="CL362" i="10"/>
  <c r="CM362" i="10"/>
  <c r="CN362" i="10"/>
  <c r="CO362" i="10"/>
  <c r="CQ362" i="10"/>
  <c r="CR362" i="10"/>
  <c r="CS362" i="10"/>
  <c r="CT362" i="10"/>
  <c r="CU362" i="10"/>
  <c r="CV362" i="10"/>
  <c r="CW362" i="10"/>
  <c r="CX362" i="10"/>
  <c r="CY362" i="10"/>
  <c r="CZ362" i="10"/>
  <c r="DA362" i="10"/>
  <c r="DB362" i="10"/>
  <c r="DC362" i="10"/>
  <c r="DD362" i="10"/>
  <c r="DE362" i="10"/>
  <c r="DF362" i="10"/>
  <c r="DG362" i="10"/>
  <c r="DH362" i="10"/>
  <c r="DI362" i="10"/>
  <c r="DJ362" i="10"/>
  <c r="DK362" i="10"/>
  <c r="DL362" i="10"/>
  <c r="DM362" i="10"/>
  <c r="DN362" i="10"/>
  <c r="DO362" i="10"/>
  <c r="DP362" i="10"/>
  <c r="DQ362" i="10"/>
  <c r="DR362" i="10"/>
  <c r="DS362" i="10"/>
  <c r="DT362" i="10"/>
  <c r="DU362" i="10"/>
  <c r="DV362" i="10"/>
  <c r="DW362" i="10"/>
  <c r="DX362" i="10"/>
  <c r="CI363" i="10"/>
  <c r="CJ363" i="10"/>
  <c r="CK363" i="10"/>
  <c r="CL363" i="10"/>
  <c r="CM363" i="10"/>
  <c r="CN363" i="10"/>
  <c r="CO363" i="10"/>
  <c r="CQ363" i="10"/>
  <c r="CR363" i="10"/>
  <c r="CS363" i="10"/>
  <c r="CT363" i="10"/>
  <c r="CU363" i="10"/>
  <c r="CV363" i="10"/>
  <c r="CW363" i="10"/>
  <c r="CX363" i="10"/>
  <c r="CY363" i="10"/>
  <c r="CZ363" i="10"/>
  <c r="DA363" i="10"/>
  <c r="DB363" i="10"/>
  <c r="DC363" i="10"/>
  <c r="DD363" i="10"/>
  <c r="DE363" i="10"/>
  <c r="DF363" i="10"/>
  <c r="DG363" i="10"/>
  <c r="DH363" i="10"/>
  <c r="DI363" i="10"/>
  <c r="DJ363" i="10"/>
  <c r="DK363" i="10"/>
  <c r="DL363" i="10"/>
  <c r="DM363" i="10"/>
  <c r="DN363" i="10"/>
  <c r="DO363" i="10"/>
  <c r="DP363" i="10"/>
  <c r="DQ363" i="10"/>
  <c r="DR363" i="10"/>
  <c r="DS363" i="10"/>
  <c r="DT363" i="10"/>
  <c r="DU363" i="10"/>
  <c r="DV363" i="10"/>
  <c r="DW363" i="10"/>
  <c r="DX363" i="10"/>
  <c r="CI364" i="10"/>
  <c r="CJ364" i="10"/>
  <c r="CK364" i="10"/>
  <c r="CL364" i="10"/>
  <c r="CM364" i="10"/>
  <c r="CN364" i="10"/>
  <c r="CO364" i="10"/>
  <c r="CQ364" i="10"/>
  <c r="CR364" i="10"/>
  <c r="CS364" i="10"/>
  <c r="CT364" i="10"/>
  <c r="CU364" i="10"/>
  <c r="CV364" i="10"/>
  <c r="CW364" i="10"/>
  <c r="CX364" i="10"/>
  <c r="CY364" i="10"/>
  <c r="CZ364" i="10"/>
  <c r="DA364" i="10"/>
  <c r="DB364" i="10"/>
  <c r="DC364" i="10"/>
  <c r="DD364" i="10"/>
  <c r="DE364" i="10"/>
  <c r="DF364" i="10"/>
  <c r="DG364" i="10"/>
  <c r="DH364" i="10"/>
  <c r="DI364" i="10"/>
  <c r="DJ364" i="10"/>
  <c r="DK364" i="10"/>
  <c r="DL364" i="10"/>
  <c r="DM364" i="10"/>
  <c r="DN364" i="10"/>
  <c r="DO364" i="10"/>
  <c r="DP364" i="10"/>
  <c r="DQ364" i="10"/>
  <c r="DR364" i="10"/>
  <c r="DS364" i="10"/>
  <c r="DT364" i="10"/>
  <c r="DU364" i="10"/>
  <c r="DV364" i="10"/>
  <c r="DW364" i="10"/>
  <c r="DX364" i="10"/>
  <c r="CI365" i="10"/>
  <c r="CJ365" i="10"/>
  <c r="CK365" i="10"/>
  <c r="CL365" i="10"/>
  <c r="CM365" i="10"/>
  <c r="CN365" i="10"/>
  <c r="CO365" i="10"/>
  <c r="CQ365" i="10"/>
  <c r="CR365" i="10"/>
  <c r="CS365" i="10"/>
  <c r="CT365" i="10"/>
  <c r="CU365" i="10"/>
  <c r="CV365" i="10"/>
  <c r="CW365" i="10"/>
  <c r="CX365" i="10"/>
  <c r="CY365" i="10"/>
  <c r="CZ365" i="10"/>
  <c r="DA365" i="10"/>
  <c r="DB365" i="10"/>
  <c r="DC365" i="10"/>
  <c r="DD365" i="10"/>
  <c r="DE365" i="10"/>
  <c r="DF365" i="10"/>
  <c r="DG365" i="10"/>
  <c r="DH365" i="10"/>
  <c r="DI365" i="10"/>
  <c r="DJ365" i="10"/>
  <c r="DK365" i="10"/>
  <c r="DL365" i="10"/>
  <c r="DM365" i="10"/>
  <c r="DN365" i="10"/>
  <c r="DO365" i="10"/>
  <c r="DP365" i="10"/>
  <c r="DQ365" i="10"/>
  <c r="DR365" i="10"/>
  <c r="DS365" i="10"/>
  <c r="DT365" i="10"/>
  <c r="DU365" i="10"/>
  <c r="DV365" i="10"/>
  <c r="DW365" i="10"/>
  <c r="DX365" i="10"/>
  <c r="CI366" i="10"/>
  <c r="CJ366" i="10"/>
  <c r="CK366" i="10"/>
  <c r="CL366" i="10"/>
  <c r="CM366" i="10"/>
  <c r="CN366" i="10"/>
  <c r="CO366" i="10"/>
  <c r="CQ366" i="10"/>
  <c r="CR366" i="10"/>
  <c r="CS366" i="10"/>
  <c r="CT366" i="10"/>
  <c r="CU366" i="10"/>
  <c r="CV366" i="10"/>
  <c r="CW366" i="10"/>
  <c r="CX366" i="10"/>
  <c r="CY366" i="10"/>
  <c r="CZ366" i="10"/>
  <c r="DA366" i="10"/>
  <c r="DB366" i="10"/>
  <c r="DC366" i="10"/>
  <c r="DD366" i="10"/>
  <c r="DE366" i="10"/>
  <c r="DF366" i="10"/>
  <c r="DG366" i="10"/>
  <c r="DH366" i="10"/>
  <c r="DI366" i="10"/>
  <c r="DJ366" i="10"/>
  <c r="DK366" i="10"/>
  <c r="DL366" i="10"/>
  <c r="DM366" i="10"/>
  <c r="DN366" i="10"/>
  <c r="DO366" i="10"/>
  <c r="DP366" i="10"/>
  <c r="DQ366" i="10"/>
  <c r="DR366" i="10"/>
  <c r="DS366" i="10"/>
  <c r="DT366" i="10"/>
  <c r="DU366" i="10"/>
  <c r="DV366" i="10"/>
  <c r="DW366" i="10"/>
  <c r="DX366" i="10"/>
  <c r="CI367" i="10"/>
  <c r="CJ367" i="10"/>
  <c r="CK367" i="10"/>
  <c r="CL367" i="10"/>
  <c r="CM367" i="10"/>
  <c r="CN367" i="10"/>
  <c r="CO367" i="10"/>
  <c r="CQ367" i="10"/>
  <c r="CR367" i="10"/>
  <c r="CS367" i="10"/>
  <c r="CT367" i="10"/>
  <c r="CU367" i="10"/>
  <c r="CV367" i="10"/>
  <c r="CW367" i="10"/>
  <c r="CX367" i="10"/>
  <c r="CY367" i="10"/>
  <c r="CZ367" i="10"/>
  <c r="DA367" i="10"/>
  <c r="DB367" i="10"/>
  <c r="DC367" i="10"/>
  <c r="DD367" i="10"/>
  <c r="DE367" i="10"/>
  <c r="DF367" i="10"/>
  <c r="DG367" i="10"/>
  <c r="DH367" i="10"/>
  <c r="DI367" i="10"/>
  <c r="DJ367" i="10"/>
  <c r="DK367" i="10"/>
  <c r="DL367" i="10"/>
  <c r="DM367" i="10"/>
  <c r="DN367" i="10"/>
  <c r="DO367" i="10"/>
  <c r="DP367" i="10"/>
  <c r="DQ367" i="10"/>
  <c r="DR367" i="10"/>
  <c r="DS367" i="10"/>
  <c r="DT367" i="10"/>
  <c r="DU367" i="10"/>
  <c r="DV367" i="10"/>
  <c r="DW367" i="10"/>
  <c r="DX367" i="10"/>
  <c r="CI368" i="10"/>
  <c r="CJ368" i="10"/>
  <c r="CK368" i="10"/>
  <c r="CL368" i="10"/>
  <c r="CM368" i="10"/>
  <c r="CN368" i="10"/>
  <c r="CO368" i="10"/>
  <c r="CQ368" i="10"/>
  <c r="CR368" i="10"/>
  <c r="CS368" i="10"/>
  <c r="CT368" i="10"/>
  <c r="CU368" i="10"/>
  <c r="CV368" i="10"/>
  <c r="CW368" i="10"/>
  <c r="CX368" i="10"/>
  <c r="CY368" i="10"/>
  <c r="CZ368" i="10"/>
  <c r="DA368" i="10"/>
  <c r="DB368" i="10"/>
  <c r="DC368" i="10"/>
  <c r="DD368" i="10"/>
  <c r="DE368" i="10"/>
  <c r="DF368" i="10"/>
  <c r="DG368" i="10"/>
  <c r="DH368" i="10"/>
  <c r="DI368" i="10"/>
  <c r="DJ368" i="10"/>
  <c r="DK368" i="10"/>
  <c r="DL368" i="10"/>
  <c r="DM368" i="10"/>
  <c r="DN368" i="10"/>
  <c r="DO368" i="10"/>
  <c r="DP368" i="10"/>
  <c r="DQ368" i="10"/>
  <c r="DR368" i="10"/>
  <c r="DS368" i="10"/>
  <c r="DT368" i="10"/>
  <c r="DU368" i="10"/>
  <c r="DV368" i="10"/>
  <c r="DW368" i="10"/>
  <c r="DX368" i="10"/>
  <c r="CI369" i="10"/>
  <c r="CJ369" i="10"/>
  <c r="CK369" i="10"/>
  <c r="CL369" i="10"/>
  <c r="CM369" i="10"/>
  <c r="CN369" i="10"/>
  <c r="CO369" i="10"/>
  <c r="CQ369" i="10"/>
  <c r="CR369" i="10"/>
  <c r="CS369" i="10"/>
  <c r="CT369" i="10"/>
  <c r="CU369" i="10"/>
  <c r="CV369" i="10"/>
  <c r="CW369" i="10"/>
  <c r="CX369" i="10"/>
  <c r="CY369" i="10"/>
  <c r="CZ369" i="10"/>
  <c r="DA369" i="10"/>
  <c r="DB369" i="10"/>
  <c r="DC369" i="10"/>
  <c r="DD369" i="10"/>
  <c r="DE369" i="10"/>
  <c r="DF369" i="10"/>
  <c r="DG369" i="10"/>
  <c r="DH369" i="10"/>
  <c r="DI369" i="10"/>
  <c r="DJ369" i="10"/>
  <c r="DK369" i="10"/>
  <c r="DL369" i="10"/>
  <c r="DM369" i="10"/>
  <c r="DN369" i="10"/>
  <c r="DO369" i="10"/>
  <c r="DP369" i="10"/>
  <c r="DQ369" i="10"/>
  <c r="DR369" i="10"/>
  <c r="DS369" i="10"/>
  <c r="DT369" i="10"/>
  <c r="DU369" i="10"/>
  <c r="DV369" i="10"/>
  <c r="DW369" i="10"/>
  <c r="DX369" i="10"/>
  <c r="CI370" i="10"/>
  <c r="CJ370" i="10"/>
  <c r="CK370" i="10"/>
  <c r="CL370" i="10"/>
  <c r="CM370" i="10"/>
  <c r="CN370" i="10"/>
  <c r="CO370" i="10"/>
  <c r="CQ370" i="10"/>
  <c r="CR370" i="10"/>
  <c r="CS370" i="10"/>
  <c r="CT370" i="10"/>
  <c r="CU370" i="10"/>
  <c r="CV370" i="10"/>
  <c r="CW370" i="10"/>
  <c r="CX370" i="10"/>
  <c r="CY370" i="10"/>
  <c r="CZ370" i="10"/>
  <c r="DA370" i="10"/>
  <c r="DB370" i="10"/>
  <c r="DC370" i="10"/>
  <c r="DD370" i="10"/>
  <c r="DE370" i="10"/>
  <c r="DF370" i="10"/>
  <c r="DG370" i="10"/>
  <c r="DH370" i="10"/>
  <c r="DI370" i="10"/>
  <c r="DJ370" i="10"/>
  <c r="DK370" i="10"/>
  <c r="DL370" i="10"/>
  <c r="DM370" i="10"/>
  <c r="DN370" i="10"/>
  <c r="DO370" i="10"/>
  <c r="DP370" i="10"/>
  <c r="DQ370" i="10"/>
  <c r="DR370" i="10"/>
  <c r="DS370" i="10"/>
  <c r="DT370" i="10"/>
  <c r="DU370" i="10"/>
  <c r="DV370" i="10"/>
  <c r="DW370" i="10"/>
  <c r="DX370" i="10"/>
  <c r="CI371" i="10"/>
  <c r="CJ371" i="10"/>
  <c r="CK371" i="10"/>
  <c r="CL371" i="10"/>
  <c r="CM371" i="10"/>
  <c r="CN371" i="10"/>
  <c r="CO371" i="10"/>
  <c r="CQ371" i="10"/>
  <c r="CR371" i="10"/>
  <c r="CS371" i="10"/>
  <c r="CT371" i="10"/>
  <c r="CU371" i="10"/>
  <c r="CV371" i="10"/>
  <c r="CW371" i="10"/>
  <c r="CX371" i="10"/>
  <c r="CY371" i="10"/>
  <c r="CZ371" i="10"/>
  <c r="DA371" i="10"/>
  <c r="DB371" i="10"/>
  <c r="DC371" i="10"/>
  <c r="DD371" i="10"/>
  <c r="DE371" i="10"/>
  <c r="DF371" i="10"/>
  <c r="DG371" i="10"/>
  <c r="DH371" i="10"/>
  <c r="DI371" i="10"/>
  <c r="DJ371" i="10"/>
  <c r="DK371" i="10"/>
  <c r="DL371" i="10"/>
  <c r="DM371" i="10"/>
  <c r="DN371" i="10"/>
  <c r="DO371" i="10"/>
  <c r="DP371" i="10"/>
  <c r="DQ371" i="10"/>
  <c r="DR371" i="10"/>
  <c r="DS371" i="10"/>
  <c r="DT371" i="10"/>
  <c r="DU371" i="10"/>
  <c r="DV371" i="10"/>
  <c r="DW371" i="10"/>
  <c r="DX371" i="10"/>
  <c r="CI372" i="10"/>
  <c r="CJ372" i="10"/>
  <c r="CK372" i="10"/>
  <c r="CL372" i="10"/>
  <c r="CM372" i="10"/>
  <c r="CN372" i="10"/>
  <c r="CO372" i="10"/>
  <c r="CQ372" i="10"/>
  <c r="CR372" i="10"/>
  <c r="CS372" i="10"/>
  <c r="CT372" i="10"/>
  <c r="CU372" i="10"/>
  <c r="CV372" i="10"/>
  <c r="CW372" i="10"/>
  <c r="CX372" i="10"/>
  <c r="CY372" i="10"/>
  <c r="CZ372" i="10"/>
  <c r="DA372" i="10"/>
  <c r="DB372" i="10"/>
  <c r="DC372" i="10"/>
  <c r="DD372" i="10"/>
  <c r="DE372" i="10"/>
  <c r="DF372" i="10"/>
  <c r="DG372" i="10"/>
  <c r="DH372" i="10"/>
  <c r="DI372" i="10"/>
  <c r="DJ372" i="10"/>
  <c r="DK372" i="10"/>
  <c r="DL372" i="10"/>
  <c r="DM372" i="10"/>
  <c r="DN372" i="10"/>
  <c r="DO372" i="10"/>
  <c r="DP372" i="10"/>
  <c r="DQ372" i="10"/>
  <c r="DR372" i="10"/>
  <c r="DS372" i="10"/>
  <c r="DT372" i="10"/>
  <c r="DU372" i="10"/>
  <c r="DV372" i="10"/>
  <c r="DW372" i="10"/>
  <c r="DX372" i="10"/>
  <c r="CI343" i="10"/>
  <c r="CJ343" i="10"/>
  <c r="CK343" i="10"/>
  <c r="CL343" i="10"/>
  <c r="CM343" i="10"/>
  <c r="CN343" i="10"/>
  <c r="CO343" i="10"/>
  <c r="CQ343" i="10"/>
  <c r="CR343" i="10"/>
  <c r="CS343" i="10"/>
  <c r="CT343" i="10"/>
  <c r="CU343" i="10"/>
  <c r="CV343" i="10"/>
  <c r="CW343" i="10"/>
  <c r="CX343" i="10"/>
  <c r="CY343" i="10"/>
  <c r="CZ343" i="10"/>
  <c r="DA343" i="10"/>
  <c r="DB343" i="10"/>
  <c r="DC343" i="10"/>
  <c r="DD343" i="10"/>
  <c r="DE343" i="10"/>
  <c r="DF343" i="10"/>
  <c r="DG343" i="10"/>
  <c r="DH343" i="10"/>
  <c r="DI343" i="10"/>
  <c r="DJ343" i="10"/>
  <c r="DK343" i="10"/>
  <c r="DL343" i="10"/>
  <c r="DM343" i="10"/>
  <c r="DN343" i="10"/>
  <c r="DO343" i="10"/>
  <c r="DP343" i="10"/>
  <c r="DQ343" i="10"/>
  <c r="DR343" i="10"/>
  <c r="DS343" i="10"/>
  <c r="DT343" i="10"/>
  <c r="DU343" i="10"/>
  <c r="DV343" i="10"/>
  <c r="DW343" i="10"/>
  <c r="DX343" i="10"/>
  <c r="CI344" i="10"/>
  <c r="CJ344" i="10"/>
  <c r="CK344" i="10"/>
  <c r="CL344" i="10"/>
  <c r="CM344" i="10"/>
  <c r="CN344" i="10"/>
  <c r="CO344" i="10"/>
  <c r="CQ344" i="10"/>
  <c r="CR344" i="10"/>
  <c r="CS344" i="10"/>
  <c r="CT344" i="10"/>
  <c r="CU344" i="10"/>
  <c r="CV344" i="10"/>
  <c r="CW344" i="10"/>
  <c r="CX344" i="10"/>
  <c r="CY344" i="10"/>
  <c r="CZ344" i="10"/>
  <c r="DA344" i="10"/>
  <c r="DB344" i="10"/>
  <c r="DC344" i="10"/>
  <c r="DD344" i="10"/>
  <c r="DE344" i="10"/>
  <c r="DF344" i="10"/>
  <c r="DG344" i="10"/>
  <c r="DH344" i="10"/>
  <c r="DI344" i="10"/>
  <c r="DJ344" i="10"/>
  <c r="DK344" i="10"/>
  <c r="DL344" i="10"/>
  <c r="DM344" i="10"/>
  <c r="DN344" i="10"/>
  <c r="DO344" i="10"/>
  <c r="DP344" i="10"/>
  <c r="DQ344" i="10"/>
  <c r="DR344" i="10"/>
  <c r="DS344" i="10"/>
  <c r="DT344" i="10"/>
  <c r="DU344" i="10"/>
  <c r="DV344" i="10"/>
  <c r="DW344" i="10"/>
  <c r="DX344" i="10"/>
  <c r="CI345" i="10"/>
  <c r="CJ345" i="10"/>
  <c r="CK345" i="10"/>
  <c r="CL345" i="10"/>
  <c r="CM345" i="10"/>
  <c r="CN345" i="10"/>
  <c r="CO345" i="10"/>
  <c r="CQ345" i="10"/>
  <c r="CR345" i="10"/>
  <c r="CS345" i="10"/>
  <c r="CT345" i="10"/>
  <c r="CU345" i="10"/>
  <c r="CV345" i="10"/>
  <c r="CW345" i="10"/>
  <c r="CX345" i="10"/>
  <c r="CY345" i="10"/>
  <c r="CZ345" i="10"/>
  <c r="DA345" i="10"/>
  <c r="DB345" i="10"/>
  <c r="DC345" i="10"/>
  <c r="DD345" i="10"/>
  <c r="DE345" i="10"/>
  <c r="DF345" i="10"/>
  <c r="DG345" i="10"/>
  <c r="DH345" i="10"/>
  <c r="DI345" i="10"/>
  <c r="DJ345" i="10"/>
  <c r="DK345" i="10"/>
  <c r="DL345" i="10"/>
  <c r="DM345" i="10"/>
  <c r="DN345" i="10"/>
  <c r="DO345" i="10"/>
  <c r="DP345" i="10"/>
  <c r="DQ345" i="10"/>
  <c r="DR345" i="10"/>
  <c r="DS345" i="10"/>
  <c r="DT345" i="10"/>
  <c r="DU345" i="10"/>
  <c r="DV345" i="10"/>
  <c r="DW345" i="10"/>
  <c r="DX345" i="10"/>
  <c r="CI346" i="10"/>
  <c r="CJ346" i="10"/>
  <c r="CK346" i="10"/>
  <c r="CL346" i="10"/>
  <c r="CM346" i="10"/>
  <c r="CN346" i="10"/>
  <c r="CO346" i="10"/>
  <c r="CQ346" i="10"/>
  <c r="CR346" i="10"/>
  <c r="CS346" i="10"/>
  <c r="CT346" i="10"/>
  <c r="CU346" i="10"/>
  <c r="CV346" i="10"/>
  <c r="CW346" i="10"/>
  <c r="CX346" i="10"/>
  <c r="CY346" i="10"/>
  <c r="CZ346" i="10"/>
  <c r="DA346" i="10"/>
  <c r="DB346" i="10"/>
  <c r="DC346" i="10"/>
  <c r="DD346" i="10"/>
  <c r="DE346" i="10"/>
  <c r="DF346" i="10"/>
  <c r="DG346" i="10"/>
  <c r="DH346" i="10"/>
  <c r="DI346" i="10"/>
  <c r="DJ346" i="10"/>
  <c r="DK346" i="10"/>
  <c r="DL346" i="10"/>
  <c r="DM346" i="10"/>
  <c r="DN346" i="10"/>
  <c r="DO346" i="10"/>
  <c r="DP346" i="10"/>
  <c r="DQ346" i="10"/>
  <c r="DR346" i="10"/>
  <c r="DS346" i="10"/>
  <c r="DT346" i="10"/>
  <c r="DU346" i="10"/>
  <c r="DV346" i="10"/>
  <c r="DW346" i="10"/>
  <c r="DX346" i="10"/>
  <c r="CI347" i="10"/>
  <c r="CJ347" i="10"/>
  <c r="CK347" i="10"/>
  <c r="CL347" i="10"/>
  <c r="CM347" i="10"/>
  <c r="CN347" i="10"/>
  <c r="CO347" i="10"/>
  <c r="CQ347" i="10"/>
  <c r="CR347" i="10"/>
  <c r="CS347" i="10"/>
  <c r="CT347" i="10"/>
  <c r="CU347" i="10"/>
  <c r="CV347" i="10"/>
  <c r="CW347" i="10"/>
  <c r="CX347" i="10"/>
  <c r="CY347" i="10"/>
  <c r="CZ347" i="10"/>
  <c r="DA347" i="10"/>
  <c r="DB347" i="10"/>
  <c r="DC347" i="10"/>
  <c r="DD347" i="10"/>
  <c r="DE347" i="10"/>
  <c r="DF347" i="10"/>
  <c r="DG347" i="10"/>
  <c r="DH347" i="10"/>
  <c r="DI347" i="10"/>
  <c r="DJ347" i="10"/>
  <c r="DK347" i="10"/>
  <c r="DL347" i="10"/>
  <c r="DM347" i="10"/>
  <c r="DN347" i="10"/>
  <c r="DO347" i="10"/>
  <c r="DP347" i="10"/>
  <c r="DQ347" i="10"/>
  <c r="DR347" i="10"/>
  <c r="DS347" i="10"/>
  <c r="DT347" i="10"/>
  <c r="DU347" i="10"/>
  <c r="DV347" i="10"/>
  <c r="DW347" i="10"/>
  <c r="DX347" i="10"/>
  <c r="CI348" i="10"/>
  <c r="CJ348" i="10"/>
  <c r="CK348" i="10"/>
  <c r="CL348" i="10"/>
  <c r="CM348" i="10"/>
  <c r="CN348" i="10"/>
  <c r="CO348" i="10"/>
  <c r="CQ348" i="10"/>
  <c r="CR348" i="10"/>
  <c r="CS348" i="10"/>
  <c r="CT348" i="10"/>
  <c r="CU348" i="10"/>
  <c r="CV348" i="10"/>
  <c r="CW348" i="10"/>
  <c r="CX348" i="10"/>
  <c r="CY348" i="10"/>
  <c r="CZ348" i="10"/>
  <c r="DA348" i="10"/>
  <c r="DB348" i="10"/>
  <c r="DC348" i="10"/>
  <c r="DD348" i="10"/>
  <c r="DE348" i="10"/>
  <c r="DF348" i="10"/>
  <c r="DG348" i="10"/>
  <c r="DH348" i="10"/>
  <c r="DI348" i="10"/>
  <c r="DJ348" i="10"/>
  <c r="DK348" i="10"/>
  <c r="DL348" i="10"/>
  <c r="DM348" i="10"/>
  <c r="DN348" i="10"/>
  <c r="DO348" i="10"/>
  <c r="DP348" i="10"/>
  <c r="DQ348" i="10"/>
  <c r="DR348" i="10"/>
  <c r="DS348" i="10"/>
  <c r="DT348" i="10"/>
  <c r="DU348" i="10"/>
  <c r="DV348" i="10"/>
  <c r="DW348" i="10"/>
  <c r="DX348" i="10"/>
  <c r="CI349" i="10"/>
  <c r="CJ349" i="10"/>
  <c r="CK349" i="10"/>
  <c r="CL349" i="10"/>
  <c r="CM349" i="10"/>
  <c r="CN349" i="10"/>
  <c r="CO349" i="10"/>
  <c r="CQ349" i="10"/>
  <c r="CR349" i="10"/>
  <c r="CS349" i="10"/>
  <c r="CT349" i="10"/>
  <c r="CU349" i="10"/>
  <c r="CV349" i="10"/>
  <c r="CW349" i="10"/>
  <c r="CX349" i="10"/>
  <c r="CY349" i="10"/>
  <c r="CZ349" i="10"/>
  <c r="DA349" i="10"/>
  <c r="DB349" i="10"/>
  <c r="DC349" i="10"/>
  <c r="DD349" i="10"/>
  <c r="DE349" i="10"/>
  <c r="DF349" i="10"/>
  <c r="DG349" i="10"/>
  <c r="DH349" i="10"/>
  <c r="DI349" i="10"/>
  <c r="DJ349" i="10"/>
  <c r="DK349" i="10"/>
  <c r="DL349" i="10"/>
  <c r="DM349" i="10"/>
  <c r="DN349" i="10"/>
  <c r="DO349" i="10"/>
  <c r="DP349" i="10"/>
  <c r="DQ349" i="10"/>
  <c r="DR349" i="10"/>
  <c r="DS349" i="10"/>
  <c r="DT349" i="10"/>
  <c r="DU349" i="10"/>
  <c r="DV349" i="10"/>
  <c r="DW349" i="10"/>
  <c r="DX349" i="10"/>
  <c r="CI350" i="10"/>
  <c r="CJ350" i="10"/>
  <c r="CK350" i="10"/>
  <c r="CL350" i="10"/>
  <c r="CM350" i="10"/>
  <c r="CN350" i="10"/>
  <c r="CO350" i="10"/>
  <c r="CQ350" i="10"/>
  <c r="CR350" i="10"/>
  <c r="CS350" i="10"/>
  <c r="CT350" i="10"/>
  <c r="CU350" i="10"/>
  <c r="CV350" i="10"/>
  <c r="CW350" i="10"/>
  <c r="CX350" i="10"/>
  <c r="CY350" i="10"/>
  <c r="CZ350" i="10"/>
  <c r="DA350" i="10"/>
  <c r="DB350" i="10"/>
  <c r="DC350" i="10"/>
  <c r="DD350" i="10"/>
  <c r="DE350" i="10"/>
  <c r="DF350" i="10"/>
  <c r="DG350" i="10"/>
  <c r="DH350" i="10"/>
  <c r="DI350" i="10"/>
  <c r="DJ350" i="10"/>
  <c r="DK350" i="10"/>
  <c r="DL350" i="10"/>
  <c r="DM350" i="10"/>
  <c r="DN350" i="10"/>
  <c r="DO350" i="10"/>
  <c r="DP350" i="10"/>
  <c r="DQ350" i="10"/>
  <c r="DR350" i="10"/>
  <c r="DS350" i="10"/>
  <c r="DT350" i="10"/>
  <c r="DU350" i="10"/>
  <c r="DV350" i="10"/>
  <c r="DW350" i="10"/>
  <c r="DX350" i="10"/>
  <c r="CI351" i="10"/>
  <c r="CJ351" i="10"/>
  <c r="CK351" i="10"/>
  <c r="CL351" i="10"/>
  <c r="CM351" i="10"/>
  <c r="CN351" i="10"/>
  <c r="CO351" i="10"/>
  <c r="CQ351" i="10"/>
  <c r="CR351" i="10"/>
  <c r="CS351" i="10"/>
  <c r="CT351" i="10"/>
  <c r="CU351" i="10"/>
  <c r="CV351" i="10"/>
  <c r="CW351" i="10"/>
  <c r="CX351" i="10"/>
  <c r="CY351" i="10"/>
  <c r="CZ351" i="10"/>
  <c r="DA351" i="10"/>
  <c r="DB351" i="10"/>
  <c r="DC351" i="10"/>
  <c r="DD351" i="10"/>
  <c r="DE351" i="10"/>
  <c r="DF351" i="10"/>
  <c r="DG351" i="10"/>
  <c r="DH351" i="10"/>
  <c r="DI351" i="10"/>
  <c r="DJ351" i="10"/>
  <c r="DK351" i="10"/>
  <c r="DL351" i="10"/>
  <c r="DM351" i="10"/>
  <c r="DN351" i="10"/>
  <c r="DO351" i="10"/>
  <c r="DP351" i="10"/>
  <c r="DQ351" i="10"/>
  <c r="DR351" i="10"/>
  <c r="DS351" i="10"/>
  <c r="DT351" i="10"/>
  <c r="DU351" i="10"/>
  <c r="DV351" i="10"/>
  <c r="DW351" i="10"/>
  <c r="DX351" i="10"/>
  <c r="CI352" i="10"/>
  <c r="CJ352" i="10"/>
  <c r="CK352" i="10"/>
  <c r="CL352" i="10"/>
  <c r="CM352" i="10"/>
  <c r="CN352" i="10"/>
  <c r="CO352" i="10"/>
  <c r="CQ352" i="10"/>
  <c r="CR352" i="10"/>
  <c r="CS352" i="10"/>
  <c r="CT352" i="10"/>
  <c r="CU352" i="10"/>
  <c r="CV352" i="10"/>
  <c r="CW352" i="10"/>
  <c r="CX352" i="10"/>
  <c r="CY352" i="10"/>
  <c r="CZ352" i="10"/>
  <c r="DA352" i="10"/>
  <c r="DB352" i="10"/>
  <c r="DC352" i="10"/>
  <c r="DD352" i="10"/>
  <c r="DE352" i="10"/>
  <c r="DF352" i="10"/>
  <c r="DG352" i="10"/>
  <c r="DH352" i="10"/>
  <c r="DI352" i="10"/>
  <c r="DJ352" i="10"/>
  <c r="DK352" i="10"/>
  <c r="DL352" i="10"/>
  <c r="DM352" i="10"/>
  <c r="DN352" i="10"/>
  <c r="DO352" i="10"/>
  <c r="DP352" i="10"/>
  <c r="DQ352" i="10"/>
  <c r="DR352" i="10"/>
  <c r="DS352" i="10"/>
  <c r="DT352" i="10"/>
  <c r="DU352" i="10"/>
  <c r="DV352" i="10"/>
  <c r="DW352" i="10"/>
  <c r="DX352" i="10"/>
  <c r="CI353" i="10"/>
  <c r="CJ353" i="10"/>
  <c r="CK353" i="10"/>
  <c r="CL353" i="10"/>
  <c r="CM353" i="10"/>
  <c r="CN353" i="10"/>
  <c r="CO353" i="10"/>
  <c r="CQ353" i="10"/>
  <c r="CR353" i="10"/>
  <c r="CS353" i="10"/>
  <c r="CT353" i="10"/>
  <c r="CU353" i="10"/>
  <c r="CV353" i="10"/>
  <c r="CW353" i="10"/>
  <c r="CX353" i="10"/>
  <c r="CY353" i="10"/>
  <c r="CZ353" i="10"/>
  <c r="DA353" i="10"/>
  <c r="DB353" i="10"/>
  <c r="DC353" i="10"/>
  <c r="DD353" i="10"/>
  <c r="DE353" i="10"/>
  <c r="DF353" i="10"/>
  <c r="DG353" i="10"/>
  <c r="DH353" i="10"/>
  <c r="DI353" i="10"/>
  <c r="DJ353" i="10"/>
  <c r="DK353" i="10"/>
  <c r="DL353" i="10"/>
  <c r="DM353" i="10"/>
  <c r="DN353" i="10"/>
  <c r="DO353" i="10"/>
  <c r="DP353" i="10"/>
  <c r="DQ353" i="10"/>
  <c r="DR353" i="10"/>
  <c r="DS353" i="10"/>
  <c r="DT353" i="10"/>
  <c r="DU353" i="10"/>
  <c r="DV353" i="10"/>
  <c r="DW353" i="10"/>
  <c r="DX353" i="10"/>
  <c r="CI354" i="10"/>
  <c r="CJ354" i="10"/>
  <c r="CK354" i="10"/>
  <c r="CL354" i="10"/>
  <c r="CM354" i="10"/>
  <c r="CN354" i="10"/>
  <c r="CO354" i="10"/>
  <c r="CQ354" i="10"/>
  <c r="CR354" i="10"/>
  <c r="CS354" i="10"/>
  <c r="CT354" i="10"/>
  <c r="CU354" i="10"/>
  <c r="CV354" i="10"/>
  <c r="CW354" i="10"/>
  <c r="CX354" i="10"/>
  <c r="CY354" i="10"/>
  <c r="CZ354" i="10"/>
  <c r="DA354" i="10"/>
  <c r="DB354" i="10"/>
  <c r="DC354" i="10"/>
  <c r="DD354" i="10"/>
  <c r="DE354" i="10"/>
  <c r="DF354" i="10"/>
  <c r="DG354" i="10"/>
  <c r="DH354" i="10"/>
  <c r="DI354" i="10"/>
  <c r="DJ354" i="10"/>
  <c r="DK354" i="10"/>
  <c r="DL354" i="10"/>
  <c r="DM354" i="10"/>
  <c r="DN354" i="10"/>
  <c r="DO354" i="10"/>
  <c r="DP354" i="10"/>
  <c r="DQ354" i="10"/>
  <c r="DR354" i="10"/>
  <c r="DS354" i="10"/>
  <c r="DT354" i="10"/>
  <c r="DU354" i="10"/>
  <c r="DV354" i="10"/>
  <c r="DW354" i="10"/>
  <c r="DX354" i="10"/>
  <c r="CI355" i="10"/>
  <c r="CJ355" i="10"/>
  <c r="CK355" i="10"/>
  <c r="CL355" i="10"/>
  <c r="CM355" i="10"/>
  <c r="CN355" i="10"/>
  <c r="CO355" i="10"/>
  <c r="CQ355" i="10"/>
  <c r="CR355" i="10"/>
  <c r="CS355" i="10"/>
  <c r="CT355" i="10"/>
  <c r="CU355" i="10"/>
  <c r="CV355" i="10"/>
  <c r="CW355" i="10"/>
  <c r="CX355" i="10"/>
  <c r="CY355" i="10"/>
  <c r="CZ355" i="10"/>
  <c r="DA355" i="10"/>
  <c r="DB355" i="10"/>
  <c r="DC355" i="10"/>
  <c r="DD355" i="10"/>
  <c r="DE355" i="10"/>
  <c r="DF355" i="10"/>
  <c r="DG355" i="10"/>
  <c r="DH355" i="10"/>
  <c r="DI355" i="10"/>
  <c r="DJ355" i="10"/>
  <c r="DK355" i="10"/>
  <c r="DL355" i="10"/>
  <c r="DM355" i="10"/>
  <c r="DN355" i="10"/>
  <c r="DO355" i="10"/>
  <c r="DP355" i="10"/>
  <c r="DQ355" i="10"/>
  <c r="DR355" i="10"/>
  <c r="DS355" i="10"/>
  <c r="DT355" i="10"/>
  <c r="DU355" i="10"/>
  <c r="DV355" i="10"/>
  <c r="DW355" i="10"/>
  <c r="DX355" i="10"/>
  <c r="CI356" i="10"/>
  <c r="CJ356" i="10"/>
  <c r="CK356" i="10"/>
  <c r="CL356" i="10"/>
  <c r="CM356" i="10"/>
  <c r="CN356" i="10"/>
  <c r="CO356" i="10"/>
  <c r="CQ356" i="10"/>
  <c r="CR356" i="10"/>
  <c r="CS356" i="10"/>
  <c r="CT356" i="10"/>
  <c r="CU356" i="10"/>
  <c r="CV356" i="10"/>
  <c r="CW356" i="10"/>
  <c r="CX356" i="10"/>
  <c r="CY356" i="10"/>
  <c r="CZ356" i="10"/>
  <c r="DA356" i="10"/>
  <c r="DB356" i="10"/>
  <c r="DC356" i="10"/>
  <c r="DD356" i="10"/>
  <c r="DE356" i="10"/>
  <c r="DF356" i="10"/>
  <c r="DG356" i="10"/>
  <c r="DH356" i="10"/>
  <c r="DI356" i="10"/>
  <c r="DJ356" i="10"/>
  <c r="DK356" i="10"/>
  <c r="DL356" i="10"/>
  <c r="DM356" i="10"/>
  <c r="DN356" i="10"/>
  <c r="DO356" i="10"/>
  <c r="DP356" i="10"/>
  <c r="DQ356" i="10"/>
  <c r="DR356" i="10"/>
  <c r="DS356" i="10"/>
  <c r="DT356" i="10"/>
  <c r="DU356" i="10"/>
  <c r="DV356" i="10"/>
  <c r="DW356" i="10"/>
  <c r="DX356" i="10"/>
  <c r="CI357" i="10"/>
  <c r="CJ357" i="10"/>
  <c r="CK357" i="10"/>
  <c r="CL357" i="10"/>
  <c r="CM357" i="10"/>
  <c r="CN357" i="10"/>
  <c r="CO357" i="10"/>
  <c r="CQ357" i="10"/>
  <c r="CR357" i="10"/>
  <c r="CS357" i="10"/>
  <c r="CT357" i="10"/>
  <c r="CU357" i="10"/>
  <c r="CV357" i="10"/>
  <c r="CW357" i="10"/>
  <c r="CX357" i="10"/>
  <c r="CY357" i="10"/>
  <c r="CZ357" i="10"/>
  <c r="DA357" i="10"/>
  <c r="DB357" i="10"/>
  <c r="DC357" i="10"/>
  <c r="DD357" i="10"/>
  <c r="DE357" i="10"/>
  <c r="DF357" i="10"/>
  <c r="DG357" i="10"/>
  <c r="DH357" i="10"/>
  <c r="DI357" i="10"/>
  <c r="DJ357" i="10"/>
  <c r="DK357" i="10"/>
  <c r="DL357" i="10"/>
  <c r="DM357" i="10"/>
  <c r="DN357" i="10"/>
  <c r="DO357" i="10"/>
  <c r="DP357" i="10"/>
  <c r="DQ357" i="10"/>
  <c r="DR357" i="10"/>
  <c r="DS357" i="10"/>
  <c r="DT357" i="10"/>
  <c r="DU357" i="10"/>
  <c r="DV357" i="10"/>
  <c r="DW357" i="10"/>
  <c r="DX357" i="10"/>
  <c r="CI336" i="10"/>
  <c r="CJ336" i="10"/>
  <c r="CK336" i="10"/>
  <c r="CL336" i="10"/>
  <c r="CM336" i="10"/>
  <c r="CN336" i="10"/>
  <c r="CO336" i="10"/>
  <c r="CQ336" i="10"/>
  <c r="CR336" i="10"/>
  <c r="CS336" i="10"/>
  <c r="CT336" i="10"/>
  <c r="CU336" i="10"/>
  <c r="CV336" i="10"/>
  <c r="CW336" i="10"/>
  <c r="CX336" i="10"/>
  <c r="CY336" i="10"/>
  <c r="CZ336" i="10"/>
  <c r="DA336" i="10"/>
  <c r="DB336" i="10"/>
  <c r="DC336" i="10"/>
  <c r="DD336" i="10"/>
  <c r="DE336" i="10"/>
  <c r="DF336" i="10"/>
  <c r="DG336" i="10"/>
  <c r="DH336" i="10"/>
  <c r="DI336" i="10"/>
  <c r="DJ336" i="10"/>
  <c r="DK336" i="10"/>
  <c r="DL336" i="10"/>
  <c r="DM336" i="10"/>
  <c r="DN336" i="10"/>
  <c r="DO336" i="10"/>
  <c r="DP336" i="10"/>
  <c r="DQ336" i="10"/>
  <c r="DR336" i="10"/>
  <c r="DS336" i="10"/>
  <c r="DT336" i="10"/>
  <c r="DU336" i="10"/>
  <c r="DV336" i="10"/>
  <c r="DW336" i="10"/>
  <c r="DX336" i="10"/>
  <c r="CI337" i="10"/>
  <c r="CJ337" i="10"/>
  <c r="CK337" i="10"/>
  <c r="CL337" i="10"/>
  <c r="CM337" i="10"/>
  <c r="CN337" i="10"/>
  <c r="CO337" i="10"/>
  <c r="CQ337" i="10"/>
  <c r="CR337" i="10"/>
  <c r="CS337" i="10"/>
  <c r="CT337" i="10"/>
  <c r="CU337" i="10"/>
  <c r="CV337" i="10"/>
  <c r="CW337" i="10"/>
  <c r="CX337" i="10"/>
  <c r="CY337" i="10"/>
  <c r="CZ337" i="10"/>
  <c r="DA337" i="10"/>
  <c r="DB337" i="10"/>
  <c r="DC337" i="10"/>
  <c r="DD337" i="10"/>
  <c r="DE337" i="10"/>
  <c r="DF337" i="10"/>
  <c r="DG337" i="10"/>
  <c r="DH337" i="10"/>
  <c r="DI337" i="10"/>
  <c r="DJ337" i="10"/>
  <c r="DK337" i="10"/>
  <c r="DL337" i="10"/>
  <c r="DM337" i="10"/>
  <c r="DN337" i="10"/>
  <c r="DO337" i="10"/>
  <c r="DP337" i="10"/>
  <c r="DQ337" i="10"/>
  <c r="DR337" i="10"/>
  <c r="DS337" i="10"/>
  <c r="DT337" i="10"/>
  <c r="DU337" i="10"/>
  <c r="DV337" i="10"/>
  <c r="DW337" i="10"/>
  <c r="DX337" i="10"/>
  <c r="CI338" i="10"/>
  <c r="CJ338" i="10"/>
  <c r="CK338" i="10"/>
  <c r="CL338" i="10"/>
  <c r="CM338" i="10"/>
  <c r="CN338" i="10"/>
  <c r="CO338" i="10"/>
  <c r="CQ338" i="10"/>
  <c r="CR338" i="10"/>
  <c r="CS338" i="10"/>
  <c r="CT338" i="10"/>
  <c r="CU338" i="10"/>
  <c r="CV338" i="10"/>
  <c r="CW338" i="10"/>
  <c r="CX338" i="10"/>
  <c r="CY338" i="10"/>
  <c r="CZ338" i="10"/>
  <c r="DA338" i="10"/>
  <c r="DB338" i="10"/>
  <c r="DC338" i="10"/>
  <c r="DD338" i="10"/>
  <c r="DE338" i="10"/>
  <c r="DF338" i="10"/>
  <c r="DG338" i="10"/>
  <c r="DH338" i="10"/>
  <c r="DI338" i="10"/>
  <c r="DJ338" i="10"/>
  <c r="DK338" i="10"/>
  <c r="DL338" i="10"/>
  <c r="DM338" i="10"/>
  <c r="DN338" i="10"/>
  <c r="DO338" i="10"/>
  <c r="DP338" i="10"/>
  <c r="DQ338" i="10"/>
  <c r="DR338" i="10"/>
  <c r="DS338" i="10"/>
  <c r="DT338" i="10"/>
  <c r="DU338" i="10"/>
  <c r="DV338" i="10"/>
  <c r="DW338" i="10"/>
  <c r="DX338" i="10"/>
  <c r="CI339" i="10"/>
  <c r="CJ339" i="10"/>
  <c r="CK339" i="10"/>
  <c r="CL339" i="10"/>
  <c r="CM339" i="10"/>
  <c r="CN339" i="10"/>
  <c r="CO339" i="10"/>
  <c r="CQ339" i="10"/>
  <c r="CR339" i="10"/>
  <c r="CS339" i="10"/>
  <c r="CT339" i="10"/>
  <c r="CU339" i="10"/>
  <c r="CV339" i="10"/>
  <c r="CW339" i="10"/>
  <c r="CX339" i="10"/>
  <c r="CY339" i="10"/>
  <c r="CZ339" i="10"/>
  <c r="DA339" i="10"/>
  <c r="DB339" i="10"/>
  <c r="DC339" i="10"/>
  <c r="DD339" i="10"/>
  <c r="DE339" i="10"/>
  <c r="DF339" i="10"/>
  <c r="DG339" i="10"/>
  <c r="DH339" i="10"/>
  <c r="DI339" i="10"/>
  <c r="DJ339" i="10"/>
  <c r="DK339" i="10"/>
  <c r="DL339" i="10"/>
  <c r="DM339" i="10"/>
  <c r="DN339" i="10"/>
  <c r="DO339" i="10"/>
  <c r="DP339" i="10"/>
  <c r="DQ339" i="10"/>
  <c r="DR339" i="10"/>
  <c r="DS339" i="10"/>
  <c r="DT339" i="10"/>
  <c r="DU339" i="10"/>
  <c r="DV339" i="10"/>
  <c r="DW339" i="10"/>
  <c r="DX339" i="10"/>
  <c r="CI340" i="10"/>
  <c r="CJ340" i="10"/>
  <c r="CK340" i="10"/>
  <c r="CL340" i="10"/>
  <c r="CM340" i="10"/>
  <c r="CN340" i="10"/>
  <c r="CO340" i="10"/>
  <c r="CQ340" i="10"/>
  <c r="CR340" i="10"/>
  <c r="CS340" i="10"/>
  <c r="CT340" i="10"/>
  <c r="CU340" i="10"/>
  <c r="CV340" i="10"/>
  <c r="CW340" i="10"/>
  <c r="CX340" i="10"/>
  <c r="CY340" i="10"/>
  <c r="CZ340" i="10"/>
  <c r="DA340" i="10"/>
  <c r="DB340" i="10"/>
  <c r="DC340" i="10"/>
  <c r="DD340" i="10"/>
  <c r="DE340" i="10"/>
  <c r="DF340" i="10"/>
  <c r="DG340" i="10"/>
  <c r="DH340" i="10"/>
  <c r="DI340" i="10"/>
  <c r="DJ340" i="10"/>
  <c r="DK340" i="10"/>
  <c r="DL340" i="10"/>
  <c r="DM340" i="10"/>
  <c r="DN340" i="10"/>
  <c r="DO340" i="10"/>
  <c r="DP340" i="10"/>
  <c r="DQ340" i="10"/>
  <c r="DR340" i="10"/>
  <c r="DS340" i="10"/>
  <c r="DT340" i="10"/>
  <c r="DU340" i="10"/>
  <c r="DV340" i="10"/>
  <c r="DW340" i="10"/>
  <c r="DX340" i="10"/>
  <c r="CI341" i="10"/>
  <c r="CJ341" i="10"/>
  <c r="CK341" i="10"/>
  <c r="CL341" i="10"/>
  <c r="CM341" i="10"/>
  <c r="CN341" i="10"/>
  <c r="CO341" i="10"/>
  <c r="CQ341" i="10"/>
  <c r="CR341" i="10"/>
  <c r="CS341" i="10"/>
  <c r="CT341" i="10"/>
  <c r="CU341" i="10"/>
  <c r="CV341" i="10"/>
  <c r="CW341" i="10"/>
  <c r="CX341" i="10"/>
  <c r="CY341" i="10"/>
  <c r="CZ341" i="10"/>
  <c r="DA341" i="10"/>
  <c r="DB341" i="10"/>
  <c r="DC341" i="10"/>
  <c r="DD341" i="10"/>
  <c r="DE341" i="10"/>
  <c r="DF341" i="10"/>
  <c r="DG341" i="10"/>
  <c r="DH341" i="10"/>
  <c r="DI341" i="10"/>
  <c r="DJ341" i="10"/>
  <c r="DK341" i="10"/>
  <c r="DL341" i="10"/>
  <c r="DM341" i="10"/>
  <c r="DN341" i="10"/>
  <c r="DO341" i="10"/>
  <c r="DP341" i="10"/>
  <c r="DQ341" i="10"/>
  <c r="DR341" i="10"/>
  <c r="DS341" i="10"/>
  <c r="DT341" i="10"/>
  <c r="DU341" i="10"/>
  <c r="DV341" i="10"/>
  <c r="DW341" i="10"/>
  <c r="DX341" i="10"/>
  <c r="CI342" i="10"/>
  <c r="CJ342" i="10"/>
  <c r="CK342" i="10"/>
  <c r="CL342" i="10"/>
  <c r="CM342" i="10"/>
  <c r="CN342" i="10"/>
  <c r="CO342" i="10"/>
  <c r="CQ342" i="10"/>
  <c r="CR342" i="10"/>
  <c r="CS342" i="10"/>
  <c r="CT342" i="10"/>
  <c r="CU342" i="10"/>
  <c r="CV342" i="10"/>
  <c r="CW342" i="10"/>
  <c r="CX342" i="10"/>
  <c r="CY342" i="10"/>
  <c r="CZ342" i="10"/>
  <c r="DA342" i="10"/>
  <c r="DB342" i="10"/>
  <c r="DC342" i="10"/>
  <c r="DD342" i="10"/>
  <c r="DE342" i="10"/>
  <c r="DF342" i="10"/>
  <c r="DG342" i="10"/>
  <c r="DH342" i="10"/>
  <c r="DI342" i="10"/>
  <c r="DJ342" i="10"/>
  <c r="DK342" i="10"/>
  <c r="DL342" i="10"/>
  <c r="DM342" i="10"/>
  <c r="DN342" i="10"/>
  <c r="DO342" i="10"/>
  <c r="DP342" i="10"/>
  <c r="DQ342" i="10"/>
  <c r="DR342" i="10"/>
  <c r="DS342" i="10"/>
  <c r="DT342" i="10"/>
  <c r="DU342" i="10"/>
  <c r="DV342" i="10"/>
  <c r="DW342" i="10"/>
  <c r="DX342" i="10"/>
  <c r="CI323" i="10"/>
  <c r="CJ323" i="10"/>
  <c r="CK323" i="10"/>
  <c r="CL323" i="10"/>
  <c r="CM323" i="10"/>
  <c r="CN323" i="10"/>
  <c r="CO323" i="10"/>
  <c r="CQ323" i="10"/>
  <c r="CR323" i="10"/>
  <c r="CS323" i="10"/>
  <c r="CT323" i="10"/>
  <c r="CU323" i="10"/>
  <c r="CV323" i="10"/>
  <c r="CW323" i="10"/>
  <c r="CX323" i="10"/>
  <c r="CY323" i="10"/>
  <c r="CZ323" i="10"/>
  <c r="DA323" i="10"/>
  <c r="DB323" i="10"/>
  <c r="DC323" i="10"/>
  <c r="DD323" i="10"/>
  <c r="DE323" i="10"/>
  <c r="DF323" i="10"/>
  <c r="DG323" i="10"/>
  <c r="DH323" i="10"/>
  <c r="DI323" i="10"/>
  <c r="DJ323" i="10"/>
  <c r="DK323" i="10"/>
  <c r="DL323" i="10"/>
  <c r="DM323" i="10"/>
  <c r="DN323" i="10"/>
  <c r="DO323" i="10"/>
  <c r="DP323" i="10"/>
  <c r="DQ323" i="10"/>
  <c r="DR323" i="10"/>
  <c r="DS323" i="10"/>
  <c r="DT323" i="10"/>
  <c r="DU323" i="10"/>
  <c r="DV323" i="10"/>
  <c r="DW323" i="10"/>
  <c r="DX323" i="10"/>
  <c r="CI324" i="10"/>
  <c r="CJ324" i="10"/>
  <c r="CK324" i="10"/>
  <c r="CL324" i="10"/>
  <c r="CM324" i="10"/>
  <c r="CN324" i="10"/>
  <c r="CO324" i="10"/>
  <c r="CQ324" i="10"/>
  <c r="CR324" i="10"/>
  <c r="CS324" i="10"/>
  <c r="CT324" i="10"/>
  <c r="CU324" i="10"/>
  <c r="CV324" i="10"/>
  <c r="CW324" i="10"/>
  <c r="CX324" i="10"/>
  <c r="CY324" i="10"/>
  <c r="CZ324" i="10"/>
  <c r="DA324" i="10"/>
  <c r="DB324" i="10"/>
  <c r="DC324" i="10"/>
  <c r="DD324" i="10"/>
  <c r="DE324" i="10"/>
  <c r="DF324" i="10"/>
  <c r="DG324" i="10"/>
  <c r="DH324" i="10"/>
  <c r="DI324" i="10"/>
  <c r="DJ324" i="10"/>
  <c r="DK324" i="10"/>
  <c r="DL324" i="10"/>
  <c r="DM324" i="10"/>
  <c r="DN324" i="10"/>
  <c r="DO324" i="10"/>
  <c r="DP324" i="10"/>
  <c r="DQ324" i="10"/>
  <c r="DR324" i="10"/>
  <c r="DS324" i="10"/>
  <c r="DT324" i="10"/>
  <c r="DU324" i="10"/>
  <c r="DV324" i="10"/>
  <c r="DW324" i="10"/>
  <c r="DX324" i="10"/>
  <c r="CI325" i="10"/>
  <c r="CJ325" i="10"/>
  <c r="CK325" i="10"/>
  <c r="CL325" i="10"/>
  <c r="CM325" i="10"/>
  <c r="CN325" i="10"/>
  <c r="CO325" i="10"/>
  <c r="CQ325" i="10"/>
  <c r="CR325" i="10"/>
  <c r="CS325" i="10"/>
  <c r="CT325" i="10"/>
  <c r="CU325" i="10"/>
  <c r="CV325" i="10"/>
  <c r="CW325" i="10"/>
  <c r="CX325" i="10"/>
  <c r="CY325" i="10"/>
  <c r="CZ325" i="10"/>
  <c r="DA325" i="10"/>
  <c r="DB325" i="10"/>
  <c r="DC325" i="10"/>
  <c r="DD325" i="10"/>
  <c r="DE325" i="10"/>
  <c r="DF325" i="10"/>
  <c r="DG325" i="10"/>
  <c r="DH325" i="10"/>
  <c r="DI325" i="10"/>
  <c r="DJ325" i="10"/>
  <c r="DK325" i="10"/>
  <c r="DL325" i="10"/>
  <c r="DM325" i="10"/>
  <c r="DN325" i="10"/>
  <c r="DO325" i="10"/>
  <c r="DP325" i="10"/>
  <c r="DQ325" i="10"/>
  <c r="DR325" i="10"/>
  <c r="DS325" i="10"/>
  <c r="DT325" i="10"/>
  <c r="DU325" i="10"/>
  <c r="DV325" i="10"/>
  <c r="DW325" i="10"/>
  <c r="DX325" i="10"/>
  <c r="CI326" i="10"/>
  <c r="CJ326" i="10"/>
  <c r="CK326" i="10"/>
  <c r="CL326" i="10"/>
  <c r="CM326" i="10"/>
  <c r="CN326" i="10"/>
  <c r="CO326" i="10"/>
  <c r="CQ326" i="10"/>
  <c r="CR326" i="10"/>
  <c r="CS326" i="10"/>
  <c r="CT326" i="10"/>
  <c r="CU326" i="10"/>
  <c r="CV326" i="10"/>
  <c r="CW326" i="10"/>
  <c r="CX326" i="10"/>
  <c r="CY326" i="10"/>
  <c r="CZ326" i="10"/>
  <c r="DA326" i="10"/>
  <c r="DB326" i="10"/>
  <c r="DC326" i="10"/>
  <c r="DD326" i="10"/>
  <c r="DE326" i="10"/>
  <c r="DF326" i="10"/>
  <c r="DG326" i="10"/>
  <c r="DH326" i="10"/>
  <c r="DI326" i="10"/>
  <c r="DJ326" i="10"/>
  <c r="DK326" i="10"/>
  <c r="DL326" i="10"/>
  <c r="DM326" i="10"/>
  <c r="DN326" i="10"/>
  <c r="DO326" i="10"/>
  <c r="DP326" i="10"/>
  <c r="DQ326" i="10"/>
  <c r="DR326" i="10"/>
  <c r="DS326" i="10"/>
  <c r="DT326" i="10"/>
  <c r="DU326" i="10"/>
  <c r="DV326" i="10"/>
  <c r="DW326" i="10"/>
  <c r="DX326" i="10"/>
  <c r="CI327" i="10"/>
  <c r="CJ327" i="10"/>
  <c r="CK327" i="10"/>
  <c r="CL327" i="10"/>
  <c r="CM327" i="10"/>
  <c r="CN327" i="10"/>
  <c r="CO327" i="10"/>
  <c r="CQ327" i="10"/>
  <c r="CR327" i="10"/>
  <c r="CS327" i="10"/>
  <c r="CT327" i="10"/>
  <c r="CU327" i="10"/>
  <c r="CV327" i="10"/>
  <c r="CW327" i="10"/>
  <c r="CX327" i="10"/>
  <c r="CY327" i="10"/>
  <c r="CZ327" i="10"/>
  <c r="DA327" i="10"/>
  <c r="DB327" i="10"/>
  <c r="DC327" i="10"/>
  <c r="DD327" i="10"/>
  <c r="DE327" i="10"/>
  <c r="DF327" i="10"/>
  <c r="DG327" i="10"/>
  <c r="DH327" i="10"/>
  <c r="DI327" i="10"/>
  <c r="DJ327" i="10"/>
  <c r="DK327" i="10"/>
  <c r="DL327" i="10"/>
  <c r="DM327" i="10"/>
  <c r="DN327" i="10"/>
  <c r="DO327" i="10"/>
  <c r="DP327" i="10"/>
  <c r="DQ327" i="10"/>
  <c r="DR327" i="10"/>
  <c r="DS327" i="10"/>
  <c r="DT327" i="10"/>
  <c r="DU327" i="10"/>
  <c r="DV327" i="10"/>
  <c r="DW327" i="10"/>
  <c r="DX327" i="10"/>
  <c r="CI328" i="10"/>
  <c r="CJ328" i="10"/>
  <c r="CK328" i="10"/>
  <c r="CL328" i="10"/>
  <c r="CM328" i="10"/>
  <c r="CN328" i="10"/>
  <c r="CO328" i="10"/>
  <c r="CQ328" i="10"/>
  <c r="CR328" i="10"/>
  <c r="CS328" i="10"/>
  <c r="CT328" i="10"/>
  <c r="CU328" i="10"/>
  <c r="CV328" i="10"/>
  <c r="CW328" i="10"/>
  <c r="CX328" i="10"/>
  <c r="CY328" i="10"/>
  <c r="CZ328" i="10"/>
  <c r="DA328" i="10"/>
  <c r="DB328" i="10"/>
  <c r="DC328" i="10"/>
  <c r="DD328" i="10"/>
  <c r="DE328" i="10"/>
  <c r="DF328" i="10"/>
  <c r="DG328" i="10"/>
  <c r="DH328" i="10"/>
  <c r="DI328" i="10"/>
  <c r="DJ328" i="10"/>
  <c r="DK328" i="10"/>
  <c r="DL328" i="10"/>
  <c r="DM328" i="10"/>
  <c r="DN328" i="10"/>
  <c r="DO328" i="10"/>
  <c r="DP328" i="10"/>
  <c r="DQ328" i="10"/>
  <c r="DR328" i="10"/>
  <c r="DS328" i="10"/>
  <c r="DT328" i="10"/>
  <c r="DU328" i="10"/>
  <c r="DV328" i="10"/>
  <c r="DW328" i="10"/>
  <c r="DX328" i="10"/>
  <c r="CI329" i="10"/>
  <c r="CJ329" i="10"/>
  <c r="CK329" i="10"/>
  <c r="CL329" i="10"/>
  <c r="CM329" i="10"/>
  <c r="CN329" i="10"/>
  <c r="CO329" i="10"/>
  <c r="CQ329" i="10"/>
  <c r="CR329" i="10"/>
  <c r="CS329" i="10"/>
  <c r="CT329" i="10"/>
  <c r="CU329" i="10"/>
  <c r="CV329" i="10"/>
  <c r="CW329" i="10"/>
  <c r="CX329" i="10"/>
  <c r="CY329" i="10"/>
  <c r="CZ329" i="10"/>
  <c r="DA329" i="10"/>
  <c r="DB329" i="10"/>
  <c r="DC329" i="10"/>
  <c r="DD329" i="10"/>
  <c r="DE329" i="10"/>
  <c r="DF329" i="10"/>
  <c r="DG329" i="10"/>
  <c r="DH329" i="10"/>
  <c r="DI329" i="10"/>
  <c r="DJ329" i="10"/>
  <c r="DK329" i="10"/>
  <c r="DL329" i="10"/>
  <c r="DM329" i="10"/>
  <c r="DN329" i="10"/>
  <c r="DO329" i="10"/>
  <c r="DP329" i="10"/>
  <c r="DQ329" i="10"/>
  <c r="DR329" i="10"/>
  <c r="DS329" i="10"/>
  <c r="DT329" i="10"/>
  <c r="DU329" i="10"/>
  <c r="DV329" i="10"/>
  <c r="DW329" i="10"/>
  <c r="DX329" i="10"/>
  <c r="CI330" i="10"/>
  <c r="CJ330" i="10"/>
  <c r="CK330" i="10"/>
  <c r="CL330" i="10"/>
  <c r="CM330" i="10"/>
  <c r="CN330" i="10"/>
  <c r="CO330" i="10"/>
  <c r="CQ330" i="10"/>
  <c r="CR330" i="10"/>
  <c r="CS330" i="10"/>
  <c r="CT330" i="10"/>
  <c r="CU330" i="10"/>
  <c r="CV330" i="10"/>
  <c r="CW330" i="10"/>
  <c r="CX330" i="10"/>
  <c r="CY330" i="10"/>
  <c r="CZ330" i="10"/>
  <c r="DA330" i="10"/>
  <c r="DB330" i="10"/>
  <c r="DC330" i="10"/>
  <c r="DD330" i="10"/>
  <c r="DE330" i="10"/>
  <c r="DF330" i="10"/>
  <c r="DG330" i="10"/>
  <c r="DH330" i="10"/>
  <c r="DI330" i="10"/>
  <c r="DJ330" i="10"/>
  <c r="DK330" i="10"/>
  <c r="DL330" i="10"/>
  <c r="DM330" i="10"/>
  <c r="DN330" i="10"/>
  <c r="DO330" i="10"/>
  <c r="DP330" i="10"/>
  <c r="DQ330" i="10"/>
  <c r="DR330" i="10"/>
  <c r="DS330" i="10"/>
  <c r="DT330" i="10"/>
  <c r="DU330" i="10"/>
  <c r="DV330" i="10"/>
  <c r="DW330" i="10"/>
  <c r="DX330" i="10"/>
  <c r="CI331" i="10"/>
  <c r="CJ331" i="10"/>
  <c r="CK331" i="10"/>
  <c r="CL331" i="10"/>
  <c r="CM331" i="10"/>
  <c r="CN331" i="10"/>
  <c r="CO331" i="10"/>
  <c r="CQ331" i="10"/>
  <c r="CR331" i="10"/>
  <c r="CS331" i="10"/>
  <c r="CT331" i="10"/>
  <c r="CU331" i="10"/>
  <c r="CV331" i="10"/>
  <c r="CW331" i="10"/>
  <c r="CX331" i="10"/>
  <c r="CY331" i="10"/>
  <c r="CZ331" i="10"/>
  <c r="DA331" i="10"/>
  <c r="DB331" i="10"/>
  <c r="DC331" i="10"/>
  <c r="DD331" i="10"/>
  <c r="DE331" i="10"/>
  <c r="DF331" i="10"/>
  <c r="DG331" i="10"/>
  <c r="DH331" i="10"/>
  <c r="DI331" i="10"/>
  <c r="DJ331" i="10"/>
  <c r="DK331" i="10"/>
  <c r="DL331" i="10"/>
  <c r="DM331" i="10"/>
  <c r="DN331" i="10"/>
  <c r="DO331" i="10"/>
  <c r="DP331" i="10"/>
  <c r="DQ331" i="10"/>
  <c r="DR331" i="10"/>
  <c r="DS331" i="10"/>
  <c r="DT331" i="10"/>
  <c r="DU331" i="10"/>
  <c r="DV331" i="10"/>
  <c r="DW331" i="10"/>
  <c r="DX331" i="10"/>
  <c r="CI332" i="10"/>
  <c r="CJ332" i="10"/>
  <c r="CK332" i="10"/>
  <c r="CL332" i="10"/>
  <c r="CM332" i="10"/>
  <c r="CN332" i="10"/>
  <c r="CO332" i="10"/>
  <c r="CQ332" i="10"/>
  <c r="CR332" i="10"/>
  <c r="CS332" i="10"/>
  <c r="CT332" i="10"/>
  <c r="CU332" i="10"/>
  <c r="CV332" i="10"/>
  <c r="CW332" i="10"/>
  <c r="CX332" i="10"/>
  <c r="CY332" i="10"/>
  <c r="CZ332" i="10"/>
  <c r="DA332" i="10"/>
  <c r="DB332" i="10"/>
  <c r="DC332" i="10"/>
  <c r="DD332" i="10"/>
  <c r="DE332" i="10"/>
  <c r="DF332" i="10"/>
  <c r="DG332" i="10"/>
  <c r="DH332" i="10"/>
  <c r="DI332" i="10"/>
  <c r="DJ332" i="10"/>
  <c r="DK332" i="10"/>
  <c r="DL332" i="10"/>
  <c r="DM332" i="10"/>
  <c r="DN332" i="10"/>
  <c r="DO332" i="10"/>
  <c r="DP332" i="10"/>
  <c r="DQ332" i="10"/>
  <c r="DR332" i="10"/>
  <c r="DS332" i="10"/>
  <c r="DT332" i="10"/>
  <c r="DU332" i="10"/>
  <c r="DV332" i="10"/>
  <c r="DW332" i="10"/>
  <c r="DX332" i="10"/>
  <c r="CI333" i="10"/>
  <c r="CJ333" i="10"/>
  <c r="CK333" i="10"/>
  <c r="CL333" i="10"/>
  <c r="CM333" i="10"/>
  <c r="CN333" i="10"/>
  <c r="CO333" i="10"/>
  <c r="CQ333" i="10"/>
  <c r="CR333" i="10"/>
  <c r="CS333" i="10"/>
  <c r="CT333" i="10"/>
  <c r="CU333" i="10"/>
  <c r="CV333" i="10"/>
  <c r="CW333" i="10"/>
  <c r="CX333" i="10"/>
  <c r="CY333" i="10"/>
  <c r="CZ333" i="10"/>
  <c r="DA333" i="10"/>
  <c r="DB333" i="10"/>
  <c r="DC333" i="10"/>
  <c r="DD333" i="10"/>
  <c r="DE333" i="10"/>
  <c r="DF333" i="10"/>
  <c r="DG333" i="10"/>
  <c r="DH333" i="10"/>
  <c r="DI333" i="10"/>
  <c r="DJ333" i="10"/>
  <c r="DK333" i="10"/>
  <c r="DL333" i="10"/>
  <c r="DM333" i="10"/>
  <c r="DN333" i="10"/>
  <c r="DO333" i="10"/>
  <c r="DP333" i="10"/>
  <c r="DQ333" i="10"/>
  <c r="DR333" i="10"/>
  <c r="DS333" i="10"/>
  <c r="DT333" i="10"/>
  <c r="DU333" i="10"/>
  <c r="DV333" i="10"/>
  <c r="DW333" i="10"/>
  <c r="DX333" i="10"/>
  <c r="CI334" i="10"/>
  <c r="CJ334" i="10"/>
  <c r="CK334" i="10"/>
  <c r="CL334" i="10"/>
  <c r="CM334" i="10"/>
  <c r="CN334" i="10"/>
  <c r="CO334" i="10"/>
  <c r="CQ334" i="10"/>
  <c r="CR334" i="10"/>
  <c r="CS334" i="10"/>
  <c r="CT334" i="10"/>
  <c r="CU334" i="10"/>
  <c r="CV334" i="10"/>
  <c r="CW334" i="10"/>
  <c r="CX334" i="10"/>
  <c r="CY334" i="10"/>
  <c r="CZ334" i="10"/>
  <c r="DA334" i="10"/>
  <c r="DB334" i="10"/>
  <c r="DC334" i="10"/>
  <c r="DD334" i="10"/>
  <c r="DE334" i="10"/>
  <c r="DF334" i="10"/>
  <c r="DG334" i="10"/>
  <c r="DH334" i="10"/>
  <c r="DI334" i="10"/>
  <c r="DJ334" i="10"/>
  <c r="DK334" i="10"/>
  <c r="DL334" i="10"/>
  <c r="DM334" i="10"/>
  <c r="DN334" i="10"/>
  <c r="DO334" i="10"/>
  <c r="DP334" i="10"/>
  <c r="DQ334" i="10"/>
  <c r="DR334" i="10"/>
  <c r="DS334" i="10"/>
  <c r="DT334" i="10"/>
  <c r="DU334" i="10"/>
  <c r="DV334" i="10"/>
  <c r="DW334" i="10"/>
  <c r="DX334" i="10"/>
  <c r="CI335" i="10"/>
  <c r="CJ335" i="10"/>
  <c r="CK335" i="10"/>
  <c r="CL335" i="10"/>
  <c r="CM335" i="10"/>
  <c r="CN335" i="10"/>
  <c r="CO335" i="10"/>
  <c r="CQ335" i="10"/>
  <c r="CR335" i="10"/>
  <c r="CS335" i="10"/>
  <c r="CT335" i="10"/>
  <c r="CU335" i="10"/>
  <c r="CV335" i="10"/>
  <c r="CW335" i="10"/>
  <c r="CX335" i="10"/>
  <c r="CY335" i="10"/>
  <c r="CZ335" i="10"/>
  <c r="DA335" i="10"/>
  <c r="DB335" i="10"/>
  <c r="DC335" i="10"/>
  <c r="DD335" i="10"/>
  <c r="DE335" i="10"/>
  <c r="DF335" i="10"/>
  <c r="DG335" i="10"/>
  <c r="DH335" i="10"/>
  <c r="DI335" i="10"/>
  <c r="DJ335" i="10"/>
  <c r="DK335" i="10"/>
  <c r="DL335" i="10"/>
  <c r="DM335" i="10"/>
  <c r="DN335" i="10"/>
  <c r="DO335" i="10"/>
  <c r="DP335" i="10"/>
  <c r="DQ335" i="10"/>
  <c r="DR335" i="10"/>
  <c r="DS335" i="10"/>
  <c r="DT335" i="10"/>
  <c r="DU335" i="10"/>
  <c r="DV335" i="10"/>
  <c r="DW335" i="10"/>
  <c r="DX335" i="10"/>
  <c r="CI246" i="10"/>
  <c r="CJ246" i="10"/>
  <c r="CK246" i="10"/>
  <c r="CL246" i="10"/>
  <c r="CM246" i="10"/>
  <c r="CN246" i="10"/>
  <c r="CO246" i="10"/>
  <c r="CQ246" i="10"/>
  <c r="CR246" i="10"/>
  <c r="CS246" i="10"/>
  <c r="CT246" i="10"/>
  <c r="CU246" i="10"/>
  <c r="CV246" i="10"/>
  <c r="CW246" i="10"/>
  <c r="CX246" i="10"/>
  <c r="CY246" i="10"/>
  <c r="CZ246" i="10"/>
  <c r="DA246" i="10"/>
  <c r="DB246" i="10"/>
  <c r="DC246" i="10"/>
  <c r="DD246" i="10"/>
  <c r="DE246" i="10"/>
  <c r="DF246" i="10"/>
  <c r="DG246" i="10"/>
  <c r="DH246" i="10"/>
  <c r="DI246" i="10"/>
  <c r="DJ246" i="10"/>
  <c r="DK246" i="10"/>
  <c r="DL246" i="10"/>
  <c r="DM246" i="10"/>
  <c r="DN246" i="10"/>
  <c r="DO246" i="10"/>
  <c r="DP246" i="10"/>
  <c r="DQ246" i="10"/>
  <c r="DR246" i="10"/>
  <c r="DS246" i="10"/>
  <c r="DT246" i="10"/>
  <c r="DU246" i="10"/>
  <c r="DV246" i="10"/>
  <c r="DW246" i="10"/>
  <c r="DX246" i="10"/>
  <c r="CI247" i="10"/>
  <c r="CJ247" i="10"/>
  <c r="CK247" i="10"/>
  <c r="CL247" i="10"/>
  <c r="CM247" i="10"/>
  <c r="CN247" i="10"/>
  <c r="CO247" i="10"/>
  <c r="CQ247" i="10"/>
  <c r="CR247" i="10"/>
  <c r="CS247" i="10"/>
  <c r="CT247" i="10"/>
  <c r="CU247" i="10"/>
  <c r="CV247" i="10"/>
  <c r="CW247" i="10"/>
  <c r="CX247" i="10"/>
  <c r="CY247" i="10"/>
  <c r="CZ247" i="10"/>
  <c r="DA247" i="10"/>
  <c r="DB247" i="10"/>
  <c r="DC247" i="10"/>
  <c r="DD247" i="10"/>
  <c r="DE247" i="10"/>
  <c r="DF247" i="10"/>
  <c r="DG247" i="10"/>
  <c r="DH247" i="10"/>
  <c r="DI247" i="10"/>
  <c r="DJ247" i="10"/>
  <c r="DK247" i="10"/>
  <c r="DL247" i="10"/>
  <c r="DM247" i="10"/>
  <c r="DN247" i="10"/>
  <c r="DO247" i="10"/>
  <c r="DP247" i="10"/>
  <c r="DQ247" i="10"/>
  <c r="DR247" i="10"/>
  <c r="DS247" i="10"/>
  <c r="DT247" i="10"/>
  <c r="DU247" i="10"/>
  <c r="DV247" i="10"/>
  <c r="DW247" i="10"/>
  <c r="DX247" i="10"/>
  <c r="CI248" i="10"/>
  <c r="CJ248" i="10"/>
  <c r="CK248" i="10"/>
  <c r="CL248" i="10"/>
  <c r="CM248" i="10"/>
  <c r="CN248" i="10"/>
  <c r="CO248" i="10"/>
  <c r="CQ248" i="10"/>
  <c r="CR248" i="10"/>
  <c r="CS248" i="10"/>
  <c r="CT248" i="10"/>
  <c r="CU248" i="10"/>
  <c r="CV248" i="10"/>
  <c r="CW248" i="10"/>
  <c r="CX248" i="10"/>
  <c r="CY248" i="10"/>
  <c r="CZ248" i="10"/>
  <c r="DA248" i="10"/>
  <c r="DB248" i="10"/>
  <c r="DC248" i="10"/>
  <c r="DD248" i="10"/>
  <c r="DE248" i="10"/>
  <c r="DF248" i="10"/>
  <c r="DG248" i="10"/>
  <c r="DH248" i="10"/>
  <c r="DI248" i="10"/>
  <c r="DJ248" i="10"/>
  <c r="DK248" i="10"/>
  <c r="DL248" i="10"/>
  <c r="DM248" i="10"/>
  <c r="DN248" i="10"/>
  <c r="DO248" i="10"/>
  <c r="DP248" i="10"/>
  <c r="DQ248" i="10"/>
  <c r="DR248" i="10"/>
  <c r="DS248" i="10"/>
  <c r="DT248" i="10"/>
  <c r="DU248" i="10"/>
  <c r="DV248" i="10"/>
  <c r="DW248" i="10"/>
  <c r="DX248" i="10"/>
  <c r="CI249" i="10"/>
  <c r="CJ249" i="10"/>
  <c r="CK249" i="10"/>
  <c r="CL249" i="10"/>
  <c r="CM249" i="10"/>
  <c r="CN249" i="10"/>
  <c r="CO249" i="10"/>
  <c r="CQ249" i="10"/>
  <c r="CR249" i="10"/>
  <c r="CS249" i="10"/>
  <c r="CT249" i="10"/>
  <c r="CU249" i="10"/>
  <c r="CV249" i="10"/>
  <c r="CW249" i="10"/>
  <c r="CX249" i="10"/>
  <c r="CY249" i="10"/>
  <c r="CZ249" i="10"/>
  <c r="DA249" i="10"/>
  <c r="DB249" i="10"/>
  <c r="DC249" i="10"/>
  <c r="DD249" i="10"/>
  <c r="DE249" i="10"/>
  <c r="DF249" i="10"/>
  <c r="DG249" i="10"/>
  <c r="DH249" i="10"/>
  <c r="DI249" i="10"/>
  <c r="DJ249" i="10"/>
  <c r="DK249" i="10"/>
  <c r="DL249" i="10"/>
  <c r="DM249" i="10"/>
  <c r="DN249" i="10"/>
  <c r="DO249" i="10"/>
  <c r="DP249" i="10"/>
  <c r="DQ249" i="10"/>
  <c r="DR249" i="10"/>
  <c r="DS249" i="10"/>
  <c r="DT249" i="10"/>
  <c r="DU249" i="10"/>
  <c r="DV249" i="10"/>
  <c r="DW249" i="10"/>
  <c r="DX249" i="10"/>
  <c r="CI250" i="10"/>
  <c r="CJ250" i="10"/>
  <c r="CK250" i="10"/>
  <c r="CL250" i="10"/>
  <c r="CM250" i="10"/>
  <c r="CN250" i="10"/>
  <c r="CO250" i="10"/>
  <c r="CQ250" i="10"/>
  <c r="CR250" i="10"/>
  <c r="CS250" i="10"/>
  <c r="CT250" i="10"/>
  <c r="CU250" i="10"/>
  <c r="CV250" i="10"/>
  <c r="CW250" i="10"/>
  <c r="CX250" i="10"/>
  <c r="CY250" i="10"/>
  <c r="CZ250" i="10"/>
  <c r="DA250" i="10"/>
  <c r="DB250" i="10"/>
  <c r="DC250" i="10"/>
  <c r="DD250" i="10"/>
  <c r="DE250" i="10"/>
  <c r="DF250" i="10"/>
  <c r="DG250" i="10"/>
  <c r="DH250" i="10"/>
  <c r="DI250" i="10"/>
  <c r="DJ250" i="10"/>
  <c r="DK250" i="10"/>
  <c r="DL250" i="10"/>
  <c r="DM250" i="10"/>
  <c r="DN250" i="10"/>
  <c r="DO250" i="10"/>
  <c r="DP250" i="10"/>
  <c r="DQ250" i="10"/>
  <c r="DR250" i="10"/>
  <c r="DS250" i="10"/>
  <c r="DT250" i="10"/>
  <c r="DU250" i="10"/>
  <c r="DV250" i="10"/>
  <c r="DW250" i="10"/>
  <c r="DX250" i="10"/>
  <c r="CI251" i="10"/>
  <c r="CJ251" i="10"/>
  <c r="CK251" i="10"/>
  <c r="CL251" i="10"/>
  <c r="CM251" i="10"/>
  <c r="CN251" i="10"/>
  <c r="CO251" i="10"/>
  <c r="CQ251" i="10"/>
  <c r="CR251" i="10"/>
  <c r="CS251" i="10"/>
  <c r="CT251" i="10"/>
  <c r="CU251" i="10"/>
  <c r="CV251" i="10"/>
  <c r="CW251" i="10"/>
  <c r="CX251" i="10"/>
  <c r="CY251" i="10"/>
  <c r="CZ251" i="10"/>
  <c r="DA251" i="10"/>
  <c r="DB251" i="10"/>
  <c r="DC251" i="10"/>
  <c r="DD251" i="10"/>
  <c r="DE251" i="10"/>
  <c r="DF251" i="10"/>
  <c r="DG251" i="10"/>
  <c r="DH251" i="10"/>
  <c r="DI251" i="10"/>
  <c r="DJ251" i="10"/>
  <c r="DK251" i="10"/>
  <c r="DL251" i="10"/>
  <c r="DM251" i="10"/>
  <c r="DN251" i="10"/>
  <c r="DO251" i="10"/>
  <c r="DP251" i="10"/>
  <c r="DQ251" i="10"/>
  <c r="DR251" i="10"/>
  <c r="DS251" i="10"/>
  <c r="DT251" i="10"/>
  <c r="DU251" i="10"/>
  <c r="DV251" i="10"/>
  <c r="DW251" i="10"/>
  <c r="DX251" i="10"/>
  <c r="CI252" i="10"/>
  <c r="CJ252" i="10"/>
  <c r="CK252" i="10"/>
  <c r="CL252" i="10"/>
  <c r="CM252" i="10"/>
  <c r="CN252" i="10"/>
  <c r="CO252" i="10"/>
  <c r="CQ252" i="10"/>
  <c r="CR252" i="10"/>
  <c r="CS252" i="10"/>
  <c r="CT252" i="10"/>
  <c r="CU252" i="10"/>
  <c r="CV252" i="10"/>
  <c r="CW252" i="10"/>
  <c r="CX252" i="10"/>
  <c r="CY252" i="10"/>
  <c r="CZ252" i="10"/>
  <c r="DA252" i="10"/>
  <c r="DB252" i="10"/>
  <c r="DC252" i="10"/>
  <c r="DD252" i="10"/>
  <c r="DE252" i="10"/>
  <c r="DF252" i="10"/>
  <c r="DG252" i="10"/>
  <c r="DH252" i="10"/>
  <c r="DI252" i="10"/>
  <c r="DJ252" i="10"/>
  <c r="DK252" i="10"/>
  <c r="DL252" i="10"/>
  <c r="DM252" i="10"/>
  <c r="DN252" i="10"/>
  <c r="DO252" i="10"/>
  <c r="DP252" i="10"/>
  <c r="DQ252" i="10"/>
  <c r="DR252" i="10"/>
  <c r="DS252" i="10"/>
  <c r="DT252" i="10"/>
  <c r="DU252" i="10"/>
  <c r="DV252" i="10"/>
  <c r="DW252" i="10"/>
  <c r="DX252" i="10"/>
  <c r="CI253" i="10"/>
  <c r="CJ253" i="10"/>
  <c r="CK253" i="10"/>
  <c r="CL253" i="10"/>
  <c r="CM253" i="10"/>
  <c r="CN253" i="10"/>
  <c r="CO253" i="10"/>
  <c r="CQ253" i="10"/>
  <c r="CR253" i="10"/>
  <c r="CS253" i="10"/>
  <c r="CT253" i="10"/>
  <c r="CU253" i="10"/>
  <c r="CV253" i="10"/>
  <c r="CW253" i="10"/>
  <c r="CX253" i="10"/>
  <c r="CY253" i="10"/>
  <c r="CZ253" i="10"/>
  <c r="DA253" i="10"/>
  <c r="DB253" i="10"/>
  <c r="DC253" i="10"/>
  <c r="DD253" i="10"/>
  <c r="DE253" i="10"/>
  <c r="DF253" i="10"/>
  <c r="DG253" i="10"/>
  <c r="DH253" i="10"/>
  <c r="DI253" i="10"/>
  <c r="DJ253" i="10"/>
  <c r="DK253" i="10"/>
  <c r="DL253" i="10"/>
  <c r="DM253" i="10"/>
  <c r="DN253" i="10"/>
  <c r="DO253" i="10"/>
  <c r="DP253" i="10"/>
  <c r="DQ253" i="10"/>
  <c r="DR253" i="10"/>
  <c r="DS253" i="10"/>
  <c r="DT253" i="10"/>
  <c r="DU253" i="10"/>
  <c r="DV253" i="10"/>
  <c r="DW253" i="10"/>
  <c r="DX253" i="10"/>
  <c r="CI254" i="10"/>
  <c r="CJ254" i="10"/>
  <c r="CK254" i="10"/>
  <c r="CL254" i="10"/>
  <c r="CM254" i="10"/>
  <c r="CN254" i="10"/>
  <c r="CO254" i="10"/>
  <c r="CQ254" i="10"/>
  <c r="CR254" i="10"/>
  <c r="CS254" i="10"/>
  <c r="CT254" i="10"/>
  <c r="CU254" i="10"/>
  <c r="CV254" i="10"/>
  <c r="CW254" i="10"/>
  <c r="CX254" i="10"/>
  <c r="CY254" i="10"/>
  <c r="CZ254" i="10"/>
  <c r="DA254" i="10"/>
  <c r="DB254" i="10"/>
  <c r="DC254" i="10"/>
  <c r="DD254" i="10"/>
  <c r="DE254" i="10"/>
  <c r="DF254" i="10"/>
  <c r="DG254" i="10"/>
  <c r="DH254" i="10"/>
  <c r="DI254" i="10"/>
  <c r="DJ254" i="10"/>
  <c r="DK254" i="10"/>
  <c r="DL254" i="10"/>
  <c r="DM254" i="10"/>
  <c r="DN254" i="10"/>
  <c r="DO254" i="10"/>
  <c r="DP254" i="10"/>
  <c r="DQ254" i="10"/>
  <c r="DR254" i="10"/>
  <c r="DS254" i="10"/>
  <c r="DT254" i="10"/>
  <c r="DU254" i="10"/>
  <c r="DV254" i="10"/>
  <c r="DW254" i="10"/>
  <c r="DX254" i="10"/>
  <c r="CI255" i="10"/>
  <c r="CJ255" i="10"/>
  <c r="CK255" i="10"/>
  <c r="CL255" i="10"/>
  <c r="CM255" i="10"/>
  <c r="CN255" i="10"/>
  <c r="CO255" i="10"/>
  <c r="CQ255" i="10"/>
  <c r="CR255" i="10"/>
  <c r="CS255" i="10"/>
  <c r="CT255" i="10"/>
  <c r="CU255" i="10"/>
  <c r="CV255" i="10"/>
  <c r="CW255" i="10"/>
  <c r="CX255" i="10"/>
  <c r="CY255" i="10"/>
  <c r="CZ255" i="10"/>
  <c r="DA255" i="10"/>
  <c r="DB255" i="10"/>
  <c r="DC255" i="10"/>
  <c r="DD255" i="10"/>
  <c r="DE255" i="10"/>
  <c r="DF255" i="10"/>
  <c r="DG255" i="10"/>
  <c r="DH255" i="10"/>
  <c r="DI255" i="10"/>
  <c r="DJ255" i="10"/>
  <c r="DK255" i="10"/>
  <c r="DL255" i="10"/>
  <c r="DM255" i="10"/>
  <c r="DN255" i="10"/>
  <c r="DO255" i="10"/>
  <c r="DP255" i="10"/>
  <c r="DQ255" i="10"/>
  <c r="DR255" i="10"/>
  <c r="DS255" i="10"/>
  <c r="DT255" i="10"/>
  <c r="DU255" i="10"/>
  <c r="DV255" i="10"/>
  <c r="DW255" i="10"/>
  <c r="DX255" i="10"/>
  <c r="CI256" i="10"/>
  <c r="CJ256" i="10"/>
  <c r="CK256" i="10"/>
  <c r="CL256" i="10"/>
  <c r="CM256" i="10"/>
  <c r="CN256" i="10"/>
  <c r="CO256" i="10"/>
  <c r="CQ256" i="10"/>
  <c r="CR256" i="10"/>
  <c r="CS256" i="10"/>
  <c r="CT256" i="10"/>
  <c r="CU256" i="10"/>
  <c r="CV256" i="10"/>
  <c r="CW256" i="10"/>
  <c r="CX256" i="10"/>
  <c r="CY256" i="10"/>
  <c r="CZ256" i="10"/>
  <c r="DA256" i="10"/>
  <c r="DB256" i="10"/>
  <c r="DC256" i="10"/>
  <c r="DD256" i="10"/>
  <c r="DE256" i="10"/>
  <c r="DF256" i="10"/>
  <c r="DG256" i="10"/>
  <c r="DH256" i="10"/>
  <c r="DI256" i="10"/>
  <c r="DJ256" i="10"/>
  <c r="DK256" i="10"/>
  <c r="DL256" i="10"/>
  <c r="DM256" i="10"/>
  <c r="DN256" i="10"/>
  <c r="DO256" i="10"/>
  <c r="DP256" i="10"/>
  <c r="DQ256" i="10"/>
  <c r="DR256" i="10"/>
  <c r="DS256" i="10"/>
  <c r="DT256" i="10"/>
  <c r="DU256" i="10"/>
  <c r="DV256" i="10"/>
  <c r="DW256" i="10"/>
  <c r="DX256" i="10"/>
  <c r="CI257" i="10"/>
  <c r="CJ257" i="10"/>
  <c r="CK257" i="10"/>
  <c r="CL257" i="10"/>
  <c r="CM257" i="10"/>
  <c r="CN257" i="10"/>
  <c r="CO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CI258" i="10"/>
  <c r="CJ258" i="10"/>
  <c r="CK258" i="10"/>
  <c r="CL258" i="10"/>
  <c r="CM258" i="10"/>
  <c r="CN258" i="10"/>
  <c r="CO258" i="10"/>
  <c r="CQ258" i="10"/>
  <c r="CR258" i="10"/>
  <c r="CS258" i="10"/>
  <c r="CT258" i="10"/>
  <c r="CU258" i="10"/>
  <c r="CV258" i="10"/>
  <c r="CW258" i="10"/>
  <c r="CX258" i="10"/>
  <c r="CY258" i="10"/>
  <c r="CZ258" i="10"/>
  <c r="DA258" i="10"/>
  <c r="DB258" i="10"/>
  <c r="DC258" i="10"/>
  <c r="DD258" i="10"/>
  <c r="DE258" i="10"/>
  <c r="DF258" i="10"/>
  <c r="DG258" i="10"/>
  <c r="DH258" i="10"/>
  <c r="DI258" i="10"/>
  <c r="DJ258" i="10"/>
  <c r="DK258" i="10"/>
  <c r="DL258" i="10"/>
  <c r="DM258" i="10"/>
  <c r="DN258" i="10"/>
  <c r="DO258" i="10"/>
  <c r="DP258" i="10"/>
  <c r="DQ258" i="10"/>
  <c r="DR258" i="10"/>
  <c r="DS258" i="10"/>
  <c r="DT258" i="10"/>
  <c r="DU258" i="10"/>
  <c r="DV258" i="10"/>
  <c r="DW258" i="10"/>
  <c r="DX258" i="10"/>
  <c r="CI259" i="10"/>
  <c r="CJ259" i="10"/>
  <c r="CK259" i="10"/>
  <c r="CL259" i="10"/>
  <c r="CM259" i="10"/>
  <c r="CN259" i="10"/>
  <c r="CO259" i="10"/>
  <c r="CQ259" i="10"/>
  <c r="CR259" i="10"/>
  <c r="CS259" i="10"/>
  <c r="CT259" i="10"/>
  <c r="CU259" i="10"/>
  <c r="CV259" i="10"/>
  <c r="CW259" i="10"/>
  <c r="CX259" i="10"/>
  <c r="CY259" i="10"/>
  <c r="CZ259" i="10"/>
  <c r="DA259" i="10"/>
  <c r="DB259" i="10"/>
  <c r="DC259" i="10"/>
  <c r="DD259" i="10"/>
  <c r="DE259" i="10"/>
  <c r="DF259" i="10"/>
  <c r="DG259" i="10"/>
  <c r="DH259" i="10"/>
  <c r="DI259" i="10"/>
  <c r="DJ259" i="10"/>
  <c r="DK259" i="10"/>
  <c r="DL259" i="10"/>
  <c r="DM259" i="10"/>
  <c r="DN259" i="10"/>
  <c r="DO259" i="10"/>
  <c r="DP259" i="10"/>
  <c r="DQ259" i="10"/>
  <c r="DR259" i="10"/>
  <c r="DS259" i="10"/>
  <c r="DT259" i="10"/>
  <c r="DU259" i="10"/>
  <c r="DV259" i="10"/>
  <c r="DW259" i="10"/>
  <c r="DX259" i="10"/>
  <c r="CI260" i="10"/>
  <c r="CJ260" i="10"/>
  <c r="CK260" i="10"/>
  <c r="CL260" i="10"/>
  <c r="CM260" i="10"/>
  <c r="CN260" i="10"/>
  <c r="CO260" i="10"/>
  <c r="CQ260" i="10"/>
  <c r="CR260" i="10"/>
  <c r="CS260" i="10"/>
  <c r="CT260" i="10"/>
  <c r="CU260" i="10"/>
  <c r="CV260" i="10"/>
  <c r="CW260" i="10"/>
  <c r="CX260" i="10"/>
  <c r="CY260" i="10"/>
  <c r="CZ260" i="10"/>
  <c r="DA260" i="10"/>
  <c r="DB260" i="10"/>
  <c r="DC260" i="10"/>
  <c r="DD260" i="10"/>
  <c r="DE260" i="10"/>
  <c r="DF260" i="10"/>
  <c r="DG260" i="10"/>
  <c r="DH260" i="10"/>
  <c r="DI260" i="10"/>
  <c r="DJ260" i="10"/>
  <c r="DK260" i="10"/>
  <c r="DL260" i="10"/>
  <c r="DM260" i="10"/>
  <c r="DN260" i="10"/>
  <c r="DO260" i="10"/>
  <c r="DP260" i="10"/>
  <c r="DQ260" i="10"/>
  <c r="DR260" i="10"/>
  <c r="DS260" i="10"/>
  <c r="DT260" i="10"/>
  <c r="DU260" i="10"/>
  <c r="DV260" i="10"/>
  <c r="DW260" i="10"/>
  <c r="DX260" i="10"/>
  <c r="CI261" i="10"/>
  <c r="CJ261" i="10"/>
  <c r="CK261" i="10"/>
  <c r="CL261" i="10"/>
  <c r="CM261" i="10"/>
  <c r="CN261" i="10"/>
  <c r="CO261" i="10"/>
  <c r="CQ261" i="10"/>
  <c r="CR261" i="10"/>
  <c r="CS261" i="10"/>
  <c r="CT261" i="10"/>
  <c r="CU261" i="10"/>
  <c r="CV261" i="10"/>
  <c r="CW261" i="10"/>
  <c r="CX261" i="10"/>
  <c r="CY261" i="10"/>
  <c r="CZ261" i="10"/>
  <c r="DA261" i="10"/>
  <c r="DB261" i="10"/>
  <c r="DC261" i="10"/>
  <c r="DD261" i="10"/>
  <c r="DE261" i="10"/>
  <c r="DF261" i="10"/>
  <c r="DG261" i="10"/>
  <c r="DH261" i="10"/>
  <c r="DI261" i="10"/>
  <c r="DJ261" i="10"/>
  <c r="DK261" i="10"/>
  <c r="DL261" i="10"/>
  <c r="DM261" i="10"/>
  <c r="DN261" i="10"/>
  <c r="DO261" i="10"/>
  <c r="DP261" i="10"/>
  <c r="DQ261" i="10"/>
  <c r="DR261" i="10"/>
  <c r="DS261" i="10"/>
  <c r="DT261" i="10"/>
  <c r="DU261" i="10"/>
  <c r="DV261" i="10"/>
  <c r="DW261" i="10"/>
  <c r="DX261" i="10"/>
  <c r="CI262" i="10"/>
  <c r="CJ262" i="10"/>
  <c r="CK262" i="10"/>
  <c r="CL262" i="10"/>
  <c r="CM262" i="10"/>
  <c r="CN262" i="10"/>
  <c r="CO262" i="10"/>
  <c r="CQ262" i="10"/>
  <c r="CR262" i="10"/>
  <c r="CS262" i="10"/>
  <c r="CT262" i="10"/>
  <c r="CU262" i="10"/>
  <c r="CV262" i="10"/>
  <c r="CW262" i="10"/>
  <c r="CX262" i="10"/>
  <c r="CY262" i="10"/>
  <c r="CZ262" i="10"/>
  <c r="DA262" i="10"/>
  <c r="DB262" i="10"/>
  <c r="DC262" i="10"/>
  <c r="DD262" i="10"/>
  <c r="DE262" i="10"/>
  <c r="DF262" i="10"/>
  <c r="DG262" i="10"/>
  <c r="DH262" i="10"/>
  <c r="DI262" i="10"/>
  <c r="DJ262" i="10"/>
  <c r="DK262" i="10"/>
  <c r="DL262" i="10"/>
  <c r="DM262" i="10"/>
  <c r="DN262" i="10"/>
  <c r="DO262" i="10"/>
  <c r="DP262" i="10"/>
  <c r="DQ262" i="10"/>
  <c r="DR262" i="10"/>
  <c r="DS262" i="10"/>
  <c r="DT262" i="10"/>
  <c r="DU262" i="10"/>
  <c r="DV262" i="10"/>
  <c r="DW262" i="10"/>
  <c r="DX262" i="10"/>
  <c r="CI263" i="10"/>
  <c r="CJ263" i="10"/>
  <c r="CK263" i="10"/>
  <c r="CL263" i="10"/>
  <c r="CM263" i="10"/>
  <c r="CN263" i="10"/>
  <c r="CO263" i="10"/>
  <c r="CQ263" i="10"/>
  <c r="CR263" i="10"/>
  <c r="CS263" i="10"/>
  <c r="CT263" i="10"/>
  <c r="CU263" i="10"/>
  <c r="CV263" i="10"/>
  <c r="CW263" i="10"/>
  <c r="CX263" i="10"/>
  <c r="CY263" i="10"/>
  <c r="CZ263" i="10"/>
  <c r="DA263" i="10"/>
  <c r="DB263" i="10"/>
  <c r="DC263" i="10"/>
  <c r="DD263" i="10"/>
  <c r="DE263" i="10"/>
  <c r="DF263" i="10"/>
  <c r="DG263" i="10"/>
  <c r="DH263" i="10"/>
  <c r="DI263" i="10"/>
  <c r="DJ263" i="10"/>
  <c r="DK263" i="10"/>
  <c r="DL263" i="10"/>
  <c r="DM263" i="10"/>
  <c r="DN263" i="10"/>
  <c r="DO263" i="10"/>
  <c r="DP263" i="10"/>
  <c r="DQ263" i="10"/>
  <c r="DR263" i="10"/>
  <c r="DS263" i="10"/>
  <c r="DT263" i="10"/>
  <c r="DU263" i="10"/>
  <c r="DV263" i="10"/>
  <c r="DW263" i="10"/>
  <c r="DX263" i="10"/>
  <c r="CI264" i="10"/>
  <c r="CJ264" i="10"/>
  <c r="CK264" i="10"/>
  <c r="CL264" i="10"/>
  <c r="CM264" i="10"/>
  <c r="CN264" i="10"/>
  <c r="CO264" i="10"/>
  <c r="CQ264" i="10"/>
  <c r="CR264" i="10"/>
  <c r="CS264" i="10"/>
  <c r="CT264" i="10"/>
  <c r="CU264" i="10"/>
  <c r="CV264" i="10"/>
  <c r="CW264" i="10"/>
  <c r="CX264" i="10"/>
  <c r="CY264" i="10"/>
  <c r="CZ264" i="10"/>
  <c r="DA264" i="10"/>
  <c r="DB264" i="10"/>
  <c r="DC264" i="10"/>
  <c r="DD264" i="10"/>
  <c r="DE264" i="10"/>
  <c r="DF264" i="10"/>
  <c r="DG264" i="10"/>
  <c r="DH264" i="10"/>
  <c r="DI264" i="10"/>
  <c r="DJ264" i="10"/>
  <c r="DK264" i="10"/>
  <c r="DL264" i="10"/>
  <c r="DM264" i="10"/>
  <c r="DN264" i="10"/>
  <c r="DO264" i="10"/>
  <c r="DP264" i="10"/>
  <c r="DQ264" i="10"/>
  <c r="DR264" i="10"/>
  <c r="DS264" i="10"/>
  <c r="DT264" i="10"/>
  <c r="DU264" i="10"/>
  <c r="DV264" i="10"/>
  <c r="DW264" i="10"/>
  <c r="DX264" i="10"/>
  <c r="CI265" i="10"/>
  <c r="CJ265" i="10"/>
  <c r="CK265" i="10"/>
  <c r="CL265" i="10"/>
  <c r="CM265" i="10"/>
  <c r="CN265" i="10"/>
  <c r="CO265" i="10"/>
  <c r="CQ265" i="10"/>
  <c r="CR265" i="10"/>
  <c r="CS265" i="10"/>
  <c r="CT265" i="10"/>
  <c r="CU265" i="10"/>
  <c r="CV265" i="10"/>
  <c r="CW265" i="10"/>
  <c r="CX265" i="10"/>
  <c r="CY265" i="10"/>
  <c r="CZ265" i="10"/>
  <c r="DA265" i="10"/>
  <c r="DB265" i="10"/>
  <c r="DC265" i="10"/>
  <c r="DD265" i="10"/>
  <c r="DE265" i="10"/>
  <c r="DF265" i="10"/>
  <c r="DG265" i="10"/>
  <c r="DH265" i="10"/>
  <c r="DI265" i="10"/>
  <c r="DJ265" i="10"/>
  <c r="DK265" i="10"/>
  <c r="DL265" i="10"/>
  <c r="DM265" i="10"/>
  <c r="DN265" i="10"/>
  <c r="DO265" i="10"/>
  <c r="DP265" i="10"/>
  <c r="DQ265" i="10"/>
  <c r="DR265" i="10"/>
  <c r="DS265" i="10"/>
  <c r="DT265" i="10"/>
  <c r="DU265" i="10"/>
  <c r="DV265" i="10"/>
  <c r="DW265" i="10"/>
  <c r="DX265" i="10"/>
  <c r="CI266" i="10"/>
  <c r="CJ266" i="10"/>
  <c r="CK266" i="10"/>
  <c r="CL266" i="10"/>
  <c r="CM266" i="10"/>
  <c r="CN266" i="10"/>
  <c r="CO266" i="10"/>
  <c r="CQ266" i="10"/>
  <c r="CR266" i="10"/>
  <c r="CS266" i="10"/>
  <c r="CT266" i="10"/>
  <c r="CU266" i="10"/>
  <c r="CV266" i="10"/>
  <c r="CW266" i="10"/>
  <c r="CX266" i="10"/>
  <c r="CY266" i="10"/>
  <c r="CZ266" i="10"/>
  <c r="DA266" i="10"/>
  <c r="DB266" i="10"/>
  <c r="DC266" i="10"/>
  <c r="DD266" i="10"/>
  <c r="DE266" i="10"/>
  <c r="DF266" i="10"/>
  <c r="DG266" i="10"/>
  <c r="DH266" i="10"/>
  <c r="DI266" i="10"/>
  <c r="DJ266" i="10"/>
  <c r="DK266" i="10"/>
  <c r="DL266" i="10"/>
  <c r="DM266" i="10"/>
  <c r="DN266" i="10"/>
  <c r="DO266" i="10"/>
  <c r="DP266" i="10"/>
  <c r="DQ266" i="10"/>
  <c r="DR266" i="10"/>
  <c r="DS266" i="10"/>
  <c r="DT266" i="10"/>
  <c r="DU266" i="10"/>
  <c r="DV266" i="10"/>
  <c r="DW266" i="10"/>
  <c r="DX266" i="10"/>
  <c r="CI267" i="10"/>
  <c r="CJ267" i="10"/>
  <c r="CK267" i="10"/>
  <c r="CL267" i="10"/>
  <c r="CM267" i="10"/>
  <c r="CN267" i="10"/>
  <c r="CO267" i="10"/>
  <c r="CQ267" i="10"/>
  <c r="CR267" i="10"/>
  <c r="CS267" i="10"/>
  <c r="CT267" i="10"/>
  <c r="CU267" i="10"/>
  <c r="CV267" i="10"/>
  <c r="CW267" i="10"/>
  <c r="CX267" i="10"/>
  <c r="CY267" i="10"/>
  <c r="CZ267" i="10"/>
  <c r="DA267" i="10"/>
  <c r="DB267" i="10"/>
  <c r="DC267" i="10"/>
  <c r="DD267" i="10"/>
  <c r="DE267" i="10"/>
  <c r="DF267" i="10"/>
  <c r="DG267" i="10"/>
  <c r="DH267" i="10"/>
  <c r="DI267" i="10"/>
  <c r="DJ267" i="10"/>
  <c r="DK267" i="10"/>
  <c r="DL267" i="10"/>
  <c r="DM267" i="10"/>
  <c r="DN267" i="10"/>
  <c r="DO267" i="10"/>
  <c r="DP267" i="10"/>
  <c r="DQ267" i="10"/>
  <c r="DR267" i="10"/>
  <c r="DS267" i="10"/>
  <c r="DT267" i="10"/>
  <c r="DU267" i="10"/>
  <c r="DV267" i="10"/>
  <c r="DW267" i="10"/>
  <c r="DX267" i="10"/>
  <c r="CI268" i="10"/>
  <c r="CJ268" i="10"/>
  <c r="CK268" i="10"/>
  <c r="CL268" i="10"/>
  <c r="CM268" i="10"/>
  <c r="CN268" i="10"/>
  <c r="CO268" i="10"/>
  <c r="CQ268" i="10"/>
  <c r="CR268" i="10"/>
  <c r="CS268" i="10"/>
  <c r="CT268" i="10"/>
  <c r="CU268" i="10"/>
  <c r="CV268" i="10"/>
  <c r="CW268" i="10"/>
  <c r="CX268" i="10"/>
  <c r="CY268" i="10"/>
  <c r="CZ268" i="10"/>
  <c r="DA268" i="10"/>
  <c r="DB268" i="10"/>
  <c r="DC268" i="10"/>
  <c r="DD268" i="10"/>
  <c r="DE268" i="10"/>
  <c r="DF268" i="10"/>
  <c r="DG268" i="10"/>
  <c r="DH268" i="10"/>
  <c r="DI268" i="10"/>
  <c r="DJ268" i="10"/>
  <c r="DK268" i="10"/>
  <c r="DL268" i="10"/>
  <c r="DM268" i="10"/>
  <c r="DN268" i="10"/>
  <c r="DO268" i="10"/>
  <c r="DP268" i="10"/>
  <c r="DQ268" i="10"/>
  <c r="DR268" i="10"/>
  <c r="DS268" i="10"/>
  <c r="DT268" i="10"/>
  <c r="DU268" i="10"/>
  <c r="DV268" i="10"/>
  <c r="DW268" i="10"/>
  <c r="DX268" i="10"/>
  <c r="CI269" i="10"/>
  <c r="CJ269" i="10"/>
  <c r="CK269" i="10"/>
  <c r="CL269" i="10"/>
  <c r="CM269" i="10"/>
  <c r="CN269" i="10"/>
  <c r="CO269" i="10"/>
  <c r="CQ269" i="10"/>
  <c r="CR269" i="10"/>
  <c r="CS269" i="10"/>
  <c r="CT269" i="10"/>
  <c r="CU269" i="10"/>
  <c r="CV269" i="10"/>
  <c r="CW269" i="10"/>
  <c r="CX269" i="10"/>
  <c r="CY269" i="10"/>
  <c r="CZ269" i="10"/>
  <c r="DA269" i="10"/>
  <c r="DB269" i="10"/>
  <c r="DC269" i="10"/>
  <c r="DD269" i="10"/>
  <c r="DE269" i="10"/>
  <c r="DF269" i="10"/>
  <c r="DG269" i="10"/>
  <c r="DH269" i="10"/>
  <c r="DI269" i="10"/>
  <c r="DJ269" i="10"/>
  <c r="DK269" i="10"/>
  <c r="DL269" i="10"/>
  <c r="DM269" i="10"/>
  <c r="DN269" i="10"/>
  <c r="DO269" i="10"/>
  <c r="DP269" i="10"/>
  <c r="DQ269" i="10"/>
  <c r="DR269" i="10"/>
  <c r="DS269" i="10"/>
  <c r="DT269" i="10"/>
  <c r="DU269" i="10"/>
  <c r="DV269" i="10"/>
  <c r="DW269" i="10"/>
  <c r="DX269" i="10"/>
  <c r="CI270" i="10"/>
  <c r="CJ270" i="10"/>
  <c r="CK270" i="10"/>
  <c r="CL270" i="10"/>
  <c r="CM270" i="10"/>
  <c r="CN270" i="10"/>
  <c r="CO270" i="10"/>
  <c r="CQ270" i="10"/>
  <c r="CR270" i="10"/>
  <c r="CS270" i="10"/>
  <c r="CT270" i="10"/>
  <c r="CU270" i="10"/>
  <c r="CV270" i="10"/>
  <c r="CW270" i="10"/>
  <c r="CX270" i="10"/>
  <c r="CY270" i="10"/>
  <c r="CZ270" i="10"/>
  <c r="DA270" i="10"/>
  <c r="DB270" i="10"/>
  <c r="DC270" i="10"/>
  <c r="DD270" i="10"/>
  <c r="DE270" i="10"/>
  <c r="DF270" i="10"/>
  <c r="DG270" i="10"/>
  <c r="DH270" i="10"/>
  <c r="DI270" i="10"/>
  <c r="DJ270" i="10"/>
  <c r="DK270" i="10"/>
  <c r="DL270" i="10"/>
  <c r="DM270" i="10"/>
  <c r="DN270" i="10"/>
  <c r="DO270" i="10"/>
  <c r="DP270" i="10"/>
  <c r="DQ270" i="10"/>
  <c r="DR270" i="10"/>
  <c r="DS270" i="10"/>
  <c r="DT270" i="10"/>
  <c r="DU270" i="10"/>
  <c r="DV270" i="10"/>
  <c r="DW270" i="10"/>
  <c r="DX270" i="10"/>
  <c r="CI271" i="10"/>
  <c r="CJ271" i="10"/>
  <c r="CK271" i="10"/>
  <c r="CL271" i="10"/>
  <c r="CM271" i="10"/>
  <c r="CN271" i="10"/>
  <c r="CO271" i="10"/>
  <c r="CQ271" i="10"/>
  <c r="CR271" i="10"/>
  <c r="CS271" i="10"/>
  <c r="CT271" i="10"/>
  <c r="CU271" i="10"/>
  <c r="CV271" i="10"/>
  <c r="CW271" i="10"/>
  <c r="CX271" i="10"/>
  <c r="CY271" i="10"/>
  <c r="CZ271" i="10"/>
  <c r="DA271" i="10"/>
  <c r="DB271" i="10"/>
  <c r="DC271" i="10"/>
  <c r="DD271" i="10"/>
  <c r="DE271" i="10"/>
  <c r="DF271" i="10"/>
  <c r="DG271" i="10"/>
  <c r="DH271" i="10"/>
  <c r="DI271" i="10"/>
  <c r="DJ271" i="10"/>
  <c r="DK271" i="10"/>
  <c r="DL271" i="10"/>
  <c r="DM271" i="10"/>
  <c r="DN271" i="10"/>
  <c r="DO271" i="10"/>
  <c r="DP271" i="10"/>
  <c r="DQ271" i="10"/>
  <c r="DR271" i="10"/>
  <c r="DS271" i="10"/>
  <c r="DT271" i="10"/>
  <c r="DU271" i="10"/>
  <c r="DV271" i="10"/>
  <c r="DW271" i="10"/>
  <c r="DX271" i="10"/>
  <c r="CI272" i="10"/>
  <c r="CJ272" i="10"/>
  <c r="CK272" i="10"/>
  <c r="CL272" i="10"/>
  <c r="CM272" i="10"/>
  <c r="CN272" i="10"/>
  <c r="CO272" i="10"/>
  <c r="CQ272" i="10"/>
  <c r="CR272" i="10"/>
  <c r="CS272" i="10"/>
  <c r="CT272" i="10"/>
  <c r="CU272" i="10"/>
  <c r="CV272" i="10"/>
  <c r="CW272" i="10"/>
  <c r="CX272" i="10"/>
  <c r="CY272" i="10"/>
  <c r="CZ272" i="10"/>
  <c r="DA272" i="10"/>
  <c r="DB272" i="10"/>
  <c r="DC272" i="10"/>
  <c r="DD272" i="10"/>
  <c r="DE272" i="10"/>
  <c r="DF272" i="10"/>
  <c r="DG272" i="10"/>
  <c r="DH272" i="10"/>
  <c r="DI272" i="10"/>
  <c r="DJ272" i="10"/>
  <c r="DK272" i="10"/>
  <c r="DL272" i="10"/>
  <c r="DM272" i="10"/>
  <c r="DN272" i="10"/>
  <c r="DO272" i="10"/>
  <c r="DP272" i="10"/>
  <c r="DQ272" i="10"/>
  <c r="DR272" i="10"/>
  <c r="DS272" i="10"/>
  <c r="DT272" i="10"/>
  <c r="DU272" i="10"/>
  <c r="DV272" i="10"/>
  <c r="DW272" i="10"/>
  <c r="DX272" i="10"/>
  <c r="CI273" i="10"/>
  <c r="CJ273" i="10"/>
  <c r="CK273" i="10"/>
  <c r="CL273" i="10"/>
  <c r="CM273" i="10"/>
  <c r="CN273" i="10"/>
  <c r="CO273" i="10"/>
  <c r="CQ273" i="10"/>
  <c r="CR273" i="10"/>
  <c r="CS273" i="10"/>
  <c r="CT273" i="10"/>
  <c r="CU273" i="10"/>
  <c r="CV273" i="10"/>
  <c r="CW273" i="10"/>
  <c r="CX273" i="10"/>
  <c r="CY273" i="10"/>
  <c r="CZ273" i="10"/>
  <c r="DA273" i="10"/>
  <c r="DB273" i="10"/>
  <c r="DC273" i="10"/>
  <c r="DD273" i="10"/>
  <c r="DE273" i="10"/>
  <c r="DF273" i="10"/>
  <c r="DG273" i="10"/>
  <c r="DH273" i="10"/>
  <c r="DI273" i="10"/>
  <c r="DJ273" i="10"/>
  <c r="DK273" i="10"/>
  <c r="DL273" i="10"/>
  <c r="DM273" i="10"/>
  <c r="DN273" i="10"/>
  <c r="DO273" i="10"/>
  <c r="DP273" i="10"/>
  <c r="DQ273" i="10"/>
  <c r="DR273" i="10"/>
  <c r="DS273" i="10"/>
  <c r="DT273" i="10"/>
  <c r="DU273" i="10"/>
  <c r="DV273" i="10"/>
  <c r="DW273" i="10"/>
  <c r="DX273" i="10"/>
  <c r="CI274" i="10"/>
  <c r="CJ274" i="10"/>
  <c r="CK274" i="10"/>
  <c r="CL274" i="10"/>
  <c r="CM274" i="10"/>
  <c r="CN274" i="10"/>
  <c r="CO274" i="10"/>
  <c r="CQ274" i="10"/>
  <c r="CR274" i="10"/>
  <c r="CS274" i="10"/>
  <c r="CT274" i="10"/>
  <c r="CU274" i="10"/>
  <c r="CV274" i="10"/>
  <c r="CW274" i="10"/>
  <c r="CX274" i="10"/>
  <c r="CY274" i="10"/>
  <c r="CZ274" i="10"/>
  <c r="DA274" i="10"/>
  <c r="DB274" i="10"/>
  <c r="DC274" i="10"/>
  <c r="DD274" i="10"/>
  <c r="DE274" i="10"/>
  <c r="DF274" i="10"/>
  <c r="DG274" i="10"/>
  <c r="DH274" i="10"/>
  <c r="DI274" i="10"/>
  <c r="DJ274" i="10"/>
  <c r="DK274" i="10"/>
  <c r="DL274" i="10"/>
  <c r="DM274" i="10"/>
  <c r="DN274" i="10"/>
  <c r="DO274" i="10"/>
  <c r="DP274" i="10"/>
  <c r="DQ274" i="10"/>
  <c r="DR274" i="10"/>
  <c r="DS274" i="10"/>
  <c r="DT274" i="10"/>
  <c r="DU274" i="10"/>
  <c r="DV274" i="10"/>
  <c r="DW274" i="10"/>
  <c r="DX274" i="10"/>
  <c r="CI275" i="10"/>
  <c r="CJ275" i="10"/>
  <c r="CK275" i="10"/>
  <c r="CL275" i="10"/>
  <c r="CM275" i="10"/>
  <c r="CN275" i="10"/>
  <c r="CO275" i="10"/>
  <c r="CQ275" i="10"/>
  <c r="CR275" i="10"/>
  <c r="CS275" i="10"/>
  <c r="CT275" i="10"/>
  <c r="CU275" i="10"/>
  <c r="CV275" i="10"/>
  <c r="CW275" i="10"/>
  <c r="CX275" i="10"/>
  <c r="CY275" i="10"/>
  <c r="CZ275" i="10"/>
  <c r="DA275" i="10"/>
  <c r="DB275" i="10"/>
  <c r="DC275" i="10"/>
  <c r="DD275" i="10"/>
  <c r="DE275" i="10"/>
  <c r="DF275" i="10"/>
  <c r="DG275" i="10"/>
  <c r="DH275" i="10"/>
  <c r="DI275" i="10"/>
  <c r="DJ275" i="10"/>
  <c r="DK275" i="10"/>
  <c r="DL275" i="10"/>
  <c r="DM275" i="10"/>
  <c r="DN275" i="10"/>
  <c r="DO275" i="10"/>
  <c r="DP275" i="10"/>
  <c r="DQ275" i="10"/>
  <c r="DR275" i="10"/>
  <c r="DS275" i="10"/>
  <c r="DT275" i="10"/>
  <c r="DU275" i="10"/>
  <c r="DV275" i="10"/>
  <c r="DW275" i="10"/>
  <c r="DX275" i="10"/>
  <c r="CI276" i="10"/>
  <c r="CJ276" i="10"/>
  <c r="CK276" i="10"/>
  <c r="CL276" i="10"/>
  <c r="CM276" i="10"/>
  <c r="CN276" i="10"/>
  <c r="CO276" i="10"/>
  <c r="CQ276" i="10"/>
  <c r="CR276" i="10"/>
  <c r="CS276" i="10"/>
  <c r="CT276" i="10"/>
  <c r="CU276" i="10"/>
  <c r="CV276" i="10"/>
  <c r="CW276" i="10"/>
  <c r="CX276" i="10"/>
  <c r="CY276" i="10"/>
  <c r="CZ276" i="10"/>
  <c r="DA276" i="10"/>
  <c r="DB276" i="10"/>
  <c r="DC276" i="10"/>
  <c r="DD276" i="10"/>
  <c r="DE276" i="10"/>
  <c r="DF276" i="10"/>
  <c r="DG276" i="10"/>
  <c r="DH276" i="10"/>
  <c r="DI276" i="10"/>
  <c r="DJ276" i="10"/>
  <c r="DK276" i="10"/>
  <c r="DL276" i="10"/>
  <c r="DM276" i="10"/>
  <c r="DN276" i="10"/>
  <c r="DO276" i="10"/>
  <c r="DP276" i="10"/>
  <c r="DQ276" i="10"/>
  <c r="DR276" i="10"/>
  <c r="DS276" i="10"/>
  <c r="DT276" i="10"/>
  <c r="DU276" i="10"/>
  <c r="DV276" i="10"/>
  <c r="DW276" i="10"/>
  <c r="DX276" i="10"/>
  <c r="CI277" i="10"/>
  <c r="CJ277" i="10"/>
  <c r="CK277" i="10"/>
  <c r="CL277" i="10"/>
  <c r="CM277" i="10"/>
  <c r="CN277" i="10"/>
  <c r="CO277" i="10"/>
  <c r="CQ277" i="10"/>
  <c r="CR277" i="10"/>
  <c r="CS277" i="10"/>
  <c r="CT277" i="10"/>
  <c r="CU277" i="10"/>
  <c r="CV277" i="10"/>
  <c r="CW277" i="10"/>
  <c r="CX277" i="10"/>
  <c r="CY277" i="10"/>
  <c r="CZ277" i="10"/>
  <c r="DA277" i="10"/>
  <c r="DB277" i="10"/>
  <c r="DC277" i="10"/>
  <c r="DD277" i="10"/>
  <c r="DE277" i="10"/>
  <c r="DF277" i="10"/>
  <c r="DG277" i="10"/>
  <c r="DH277" i="10"/>
  <c r="DI277" i="10"/>
  <c r="DJ277" i="10"/>
  <c r="DK277" i="10"/>
  <c r="DL277" i="10"/>
  <c r="DM277" i="10"/>
  <c r="DN277" i="10"/>
  <c r="DO277" i="10"/>
  <c r="DP277" i="10"/>
  <c r="DQ277" i="10"/>
  <c r="DR277" i="10"/>
  <c r="DS277" i="10"/>
  <c r="DT277" i="10"/>
  <c r="DU277" i="10"/>
  <c r="DV277" i="10"/>
  <c r="DW277" i="10"/>
  <c r="DX277" i="10"/>
  <c r="CI278" i="10"/>
  <c r="CJ278" i="10"/>
  <c r="CK278" i="10"/>
  <c r="CL278" i="10"/>
  <c r="CM278" i="10"/>
  <c r="CN278" i="10"/>
  <c r="CO278" i="10"/>
  <c r="CQ278" i="10"/>
  <c r="CR278" i="10"/>
  <c r="CS278" i="10"/>
  <c r="CT278" i="10"/>
  <c r="CU278" i="10"/>
  <c r="CV278" i="10"/>
  <c r="CW278" i="10"/>
  <c r="CX278" i="10"/>
  <c r="CY278" i="10"/>
  <c r="CZ278" i="10"/>
  <c r="DA278" i="10"/>
  <c r="DB278" i="10"/>
  <c r="DC278" i="10"/>
  <c r="DD278" i="10"/>
  <c r="DE278" i="10"/>
  <c r="DF278" i="10"/>
  <c r="DG278" i="10"/>
  <c r="DH278" i="10"/>
  <c r="DI278" i="10"/>
  <c r="DJ278" i="10"/>
  <c r="DK278" i="10"/>
  <c r="DL278" i="10"/>
  <c r="DM278" i="10"/>
  <c r="DN278" i="10"/>
  <c r="DO278" i="10"/>
  <c r="DP278" i="10"/>
  <c r="DQ278" i="10"/>
  <c r="DR278" i="10"/>
  <c r="DS278" i="10"/>
  <c r="DT278" i="10"/>
  <c r="DU278" i="10"/>
  <c r="DV278" i="10"/>
  <c r="DW278" i="10"/>
  <c r="DX278" i="10"/>
  <c r="CI279" i="10"/>
  <c r="CJ279" i="10"/>
  <c r="CK279" i="10"/>
  <c r="CL279" i="10"/>
  <c r="CM279" i="10"/>
  <c r="CN279" i="10"/>
  <c r="CO279" i="10"/>
  <c r="CQ279" i="10"/>
  <c r="CR279" i="10"/>
  <c r="CS279" i="10"/>
  <c r="CT279" i="10"/>
  <c r="CU279" i="10"/>
  <c r="CV279" i="10"/>
  <c r="CW279" i="10"/>
  <c r="CX279" i="10"/>
  <c r="CY279" i="10"/>
  <c r="CZ279" i="10"/>
  <c r="DA279" i="10"/>
  <c r="DB279" i="10"/>
  <c r="DC279" i="10"/>
  <c r="DD279" i="10"/>
  <c r="DE279" i="10"/>
  <c r="DF279" i="10"/>
  <c r="DG279" i="10"/>
  <c r="DH279" i="10"/>
  <c r="DI279" i="10"/>
  <c r="DJ279" i="10"/>
  <c r="DK279" i="10"/>
  <c r="DL279" i="10"/>
  <c r="DM279" i="10"/>
  <c r="DN279" i="10"/>
  <c r="DO279" i="10"/>
  <c r="DP279" i="10"/>
  <c r="DQ279" i="10"/>
  <c r="DR279" i="10"/>
  <c r="DS279" i="10"/>
  <c r="DT279" i="10"/>
  <c r="DU279" i="10"/>
  <c r="DV279" i="10"/>
  <c r="DW279" i="10"/>
  <c r="DX279" i="10"/>
  <c r="CI280" i="10"/>
  <c r="CJ280" i="10"/>
  <c r="CK280" i="10"/>
  <c r="CL280" i="10"/>
  <c r="CM280" i="10"/>
  <c r="CN280" i="10"/>
  <c r="CO280" i="10"/>
  <c r="CQ280" i="10"/>
  <c r="CR280" i="10"/>
  <c r="CS280" i="10"/>
  <c r="CT280" i="10"/>
  <c r="CU280" i="10"/>
  <c r="CV280" i="10"/>
  <c r="CW280" i="10"/>
  <c r="CX280" i="10"/>
  <c r="CY280" i="10"/>
  <c r="CZ280" i="10"/>
  <c r="DA280" i="10"/>
  <c r="DB280" i="10"/>
  <c r="DC280" i="10"/>
  <c r="DD280" i="10"/>
  <c r="DE280" i="10"/>
  <c r="DF280" i="10"/>
  <c r="DG280" i="10"/>
  <c r="DH280" i="10"/>
  <c r="DI280" i="10"/>
  <c r="DJ280" i="10"/>
  <c r="DK280" i="10"/>
  <c r="DL280" i="10"/>
  <c r="DM280" i="10"/>
  <c r="DN280" i="10"/>
  <c r="DO280" i="10"/>
  <c r="DP280" i="10"/>
  <c r="DQ280" i="10"/>
  <c r="DR280" i="10"/>
  <c r="DS280" i="10"/>
  <c r="DT280" i="10"/>
  <c r="DU280" i="10"/>
  <c r="DV280" i="10"/>
  <c r="DW280" i="10"/>
  <c r="DX280" i="10"/>
  <c r="CI281" i="10"/>
  <c r="CJ281" i="10"/>
  <c r="CK281" i="10"/>
  <c r="CL281" i="10"/>
  <c r="CM281" i="10"/>
  <c r="CN281" i="10"/>
  <c r="CO281" i="10"/>
  <c r="CQ281" i="10"/>
  <c r="CR281" i="10"/>
  <c r="CS281" i="10"/>
  <c r="CT281" i="10"/>
  <c r="CU281" i="10"/>
  <c r="CV281" i="10"/>
  <c r="CW281" i="10"/>
  <c r="CX281" i="10"/>
  <c r="CY281" i="10"/>
  <c r="CZ281" i="10"/>
  <c r="DA281" i="10"/>
  <c r="DB281" i="10"/>
  <c r="DC281" i="10"/>
  <c r="DD281" i="10"/>
  <c r="DE281" i="10"/>
  <c r="DF281" i="10"/>
  <c r="DG281" i="10"/>
  <c r="DH281" i="10"/>
  <c r="DI281" i="10"/>
  <c r="DJ281" i="10"/>
  <c r="DK281" i="10"/>
  <c r="DL281" i="10"/>
  <c r="DM281" i="10"/>
  <c r="DN281" i="10"/>
  <c r="DO281" i="10"/>
  <c r="DP281" i="10"/>
  <c r="DQ281" i="10"/>
  <c r="DR281" i="10"/>
  <c r="DS281" i="10"/>
  <c r="DT281" i="10"/>
  <c r="DU281" i="10"/>
  <c r="DV281" i="10"/>
  <c r="DW281" i="10"/>
  <c r="DX281" i="10"/>
  <c r="CI282" i="10"/>
  <c r="CJ282" i="10"/>
  <c r="CK282" i="10"/>
  <c r="CL282" i="10"/>
  <c r="CM282" i="10"/>
  <c r="CN282" i="10"/>
  <c r="CO282" i="10"/>
  <c r="CQ282" i="10"/>
  <c r="CR282" i="10"/>
  <c r="CS282" i="10"/>
  <c r="CT282" i="10"/>
  <c r="CU282" i="10"/>
  <c r="CV282" i="10"/>
  <c r="CW282" i="10"/>
  <c r="CX282" i="10"/>
  <c r="CY282" i="10"/>
  <c r="CZ282" i="10"/>
  <c r="DA282" i="10"/>
  <c r="DB282" i="10"/>
  <c r="DC282" i="10"/>
  <c r="DD282" i="10"/>
  <c r="DE282" i="10"/>
  <c r="DF282" i="10"/>
  <c r="DG282" i="10"/>
  <c r="DH282" i="10"/>
  <c r="DI282" i="10"/>
  <c r="DJ282" i="10"/>
  <c r="DK282" i="10"/>
  <c r="DL282" i="10"/>
  <c r="DM282" i="10"/>
  <c r="DN282" i="10"/>
  <c r="DO282" i="10"/>
  <c r="DP282" i="10"/>
  <c r="DQ282" i="10"/>
  <c r="DR282" i="10"/>
  <c r="DS282" i="10"/>
  <c r="DT282" i="10"/>
  <c r="DU282" i="10"/>
  <c r="DV282" i="10"/>
  <c r="DW282" i="10"/>
  <c r="DX282" i="10"/>
  <c r="CI283" i="10"/>
  <c r="CJ283" i="10"/>
  <c r="CK283" i="10"/>
  <c r="CL283" i="10"/>
  <c r="CM283" i="10"/>
  <c r="CN283" i="10"/>
  <c r="CO283" i="10"/>
  <c r="CQ283" i="10"/>
  <c r="CR283" i="10"/>
  <c r="CS283" i="10"/>
  <c r="CT283" i="10"/>
  <c r="CU283" i="10"/>
  <c r="CV283" i="10"/>
  <c r="CW283" i="10"/>
  <c r="CX283" i="10"/>
  <c r="CY283" i="10"/>
  <c r="CZ283" i="10"/>
  <c r="DA283" i="10"/>
  <c r="DB283" i="10"/>
  <c r="DC283" i="10"/>
  <c r="DD283" i="10"/>
  <c r="DE283" i="10"/>
  <c r="DF283" i="10"/>
  <c r="DG283" i="10"/>
  <c r="DH283" i="10"/>
  <c r="DI283" i="10"/>
  <c r="DJ283" i="10"/>
  <c r="DK283" i="10"/>
  <c r="DL283" i="10"/>
  <c r="DM283" i="10"/>
  <c r="DN283" i="10"/>
  <c r="DO283" i="10"/>
  <c r="DP283" i="10"/>
  <c r="DQ283" i="10"/>
  <c r="DR283" i="10"/>
  <c r="DS283" i="10"/>
  <c r="DT283" i="10"/>
  <c r="DU283" i="10"/>
  <c r="DV283" i="10"/>
  <c r="DW283" i="10"/>
  <c r="DX283" i="10"/>
  <c r="CI284" i="10"/>
  <c r="CJ284" i="10"/>
  <c r="CK284" i="10"/>
  <c r="CL284" i="10"/>
  <c r="CM284" i="10"/>
  <c r="CN284" i="10"/>
  <c r="CO284" i="10"/>
  <c r="CQ284" i="10"/>
  <c r="CR284" i="10"/>
  <c r="CS284" i="10"/>
  <c r="CT284" i="10"/>
  <c r="CU284" i="10"/>
  <c r="CV284" i="10"/>
  <c r="CW284" i="10"/>
  <c r="CX284" i="10"/>
  <c r="CY284" i="10"/>
  <c r="CZ284" i="10"/>
  <c r="DA284" i="10"/>
  <c r="DB284" i="10"/>
  <c r="DC284" i="10"/>
  <c r="DD284" i="10"/>
  <c r="DE284" i="10"/>
  <c r="DF284" i="10"/>
  <c r="DG284" i="10"/>
  <c r="DH284" i="10"/>
  <c r="DI284" i="10"/>
  <c r="DJ284" i="10"/>
  <c r="DK284" i="10"/>
  <c r="DL284" i="10"/>
  <c r="DM284" i="10"/>
  <c r="DN284" i="10"/>
  <c r="DO284" i="10"/>
  <c r="DP284" i="10"/>
  <c r="DQ284" i="10"/>
  <c r="DR284" i="10"/>
  <c r="DS284" i="10"/>
  <c r="DT284" i="10"/>
  <c r="DU284" i="10"/>
  <c r="DV284" i="10"/>
  <c r="DW284" i="10"/>
  <c r="DX284" i="10"/>
  <c r="CI285" i="10"/>
  <c r="CJ285" i="10"/>
  <c r="CK285" i="10"/>
  <c r="CL285" i="10"/>
  <c r="CM285" i="10"/>
  <c r="CN285" i="10"/>
  <c r="CO285" i="10"/>
  <c r="CQ285" i="10"/>
  <c r="CR285" i="10"/>
  <c r="CS285" i="10"/>
  <c r="CT285" i="10"/>
  <c r="CU285" i="10"/>
  <c r="CV285" i="10"/>
  <c r="CW285" i="10"/>
  <c r="CX285" i="10"/>
  <c r="CY285" i="10"/>
  <c r="CZ285" i="10"/>
  <c r="DA285" i="10"/>
  <c r="DB285" i="10"/>
  <c r="DC285" i="10"/>
  <c r="DD285" i="10"/>
  <c r="DE285" i="10"/>
  <c r="DF285" i="10"/>
  <c r="DG285" i="10"/>
  <c r="DH285" i="10"/>
  <c r="DI285" i="10"/>
  <c r="DJ285" i="10"/>
  <c r="DK285" i="10"/>
  <c r="DL285" i="10"/>
  <c r="DM285" i="10"/>
  <c r="DN285" i="10"/>
  <c r="DO285" i="10"/>
  <c r="DP285" i="10"/>
  <c r="DQ285" i="10"/>
  <c r="DR285" i="10"/>
  <c r="DS285" i="10"/>
  <c r="DT285" i="10"/>
  <c r="DU285" i="10"/>
  <c r="DV285" i="10"/>
  <c r="DW285" i="10"/>
  <c r="DX285" i="10"/>
  <c r="CI286" i="10"/>
  <c r="CJ286" i="10"/>
  <c r="CK286" i="10"/>
  <c r="CL286" i="10"/>
  <c r="CM286" i="10"/>
  <c r="CN286" i="10"/>
  <c r="CO286" i="10"/>
  <c r="CQ286" i="10"/>
  <c r="CR286" i="10"/>
  <c r="CS286" i="10"/>
  <c r="CT286" i="10"/>
  <c r="CU286" i="10"/>
  <c r="CV286" i="10"/>
  <c r="CW286" i="10"/>
  <c r="CX286" i="10"/>
  <c r="CY286" i="10"/>
  <c r="CZ286" i="10"/>
  <c r="DA286" i="10"/>
  <c r="DB286" i="10"/>
  <c r="DC286" i="10"/>
  <c r="DD286" i="10"/>
  <c r="DE286" i="10"/>
  <c r="DF286" i="10"/>
  <c r="DG286" i="10"/>
  <c r="DH286" i="10"/>
  <c r="DI286" i="10"/>
  <c r="DJ286" i="10"/>
  <c r="DK286" i="10"/>
  <c r="DL286" i="10"/>
  <c r="DM286" i="10"/>
  <c r="DN286" i="10"/>
  <c r="DO286" i="10"/>
  <c r="DP286" i="10"/>
  <c r="DQ286" i="10"/>
  <c r="DR286" i="10"/>
  <c r="DS286" i="10"/>
  <c r="DT286" i="10"/>
  <c r="DU286" i="10"/>
  <c r="DV286" i="10"/>
  <c r="DW286" i="10"/>
  <c r="DX286" i="10"/>
  <c r="CI287" i="10"/>
  <c r="CJ287" i="10"/>
  <c r="CK287" i="10"/>
  <c r="CL287" i="10"/>
  <c r="CM287" i="10"/>
  <c r="CN287" i="10"/>
  <c r="CO287" i="10"/>
  <c r="CQ287" i="10"/>
  <c r="CR287" i="10"/>
  <c r="CS287" i="10"/>
  <c r="CT287" i="10"/>
  <c r="CU287" i="10"/>
  <c r="CV287" i="10"/>
  <c r="CW287" i="10"/>
  <c r="CX287" i="10"/>
  <c r="CY287" i="10"/>
  <c r="CZ287" i="10"/>
  <c r="DA287" i="10"/>
  <c r="DB287" i="10"/>
  <c r="DC287" i="10"/>
  <c r="DD287" i="10"/>
  <c r="DE287" i="10"/>
  <c r="DF287" i="10"/>
  <c r="DG287" i="10"/>
  <c r="DH287" i="10"/>
  <c r="DI287" i="10"/>
  <c r="DJ287" i="10"/>
  <c r="DK287" i="10"/>
  <c r="DL287" i="10"/>
  <c r="DM287" i="10"/>
  <c r="DN287" i="10"/>
  <c r="DO287" i="10"/>
  <c r="DP287" i="10"/>
  <c r="DQ287" i="10"/>
  <c r="DR287" i="10"/>
  <c r="DS287" i="10"/>
  <c r="DT287" i="10"/>
  <c r="DU287" i="10"/>
  <c r="DV287" i="10"/>
  <c r="DW287" i="10"/>
  <c r="DX287" i="10"/>
  <c r="CI288" i="10"/>
  <c r="CJ288" i="10"/>
  <c r="CK288" i="10"/>
  <c r="CL288" i="10"/>
  <c r="CM288" i="10"/>
  <c r="CN288" i="10"/>
  <c r="CO288" i="10"/>
  <c r="CQ288" i="10"/>
  <c r="CR288" i="10"/>
  <c r="CS288" i="10"/>
  <c r="CT288" i="10"/>
  <c r="CU288" i="10"/>
  <c r="CV288" i="10"/>
  <c r="CW288" i="10"/>
  <c r="CX288" i="10"/>
  <c r="CY288" i="10"/>
  <c r="CZ288" i="10"/>
  <c r="DA288" i="10"/>
  <c r="DB288" i="10"/>
  <c r="DC288" i="10"/>
  <c r="DD288" i="10"/>
  <c r="DE288" i="10"/>
  <c r="DF288" i="10"/>
  <c r="DG288" i="10"/>
  <c r="DH288" i="10"/>
  <c r="DI288" i="10"/>
  <c r="DJ288" i="10"/>
  <c r="DK288" i="10"/>
  <c r="DL288" i="10"/>
  <c r="DM288" i="10"/>
  <c r="DN288" i="10"/>
  <c r="DO288" i="10"/>
  <c r="DP288" i="10"/>
  <c r="DQ288" i="10"/>
  <c r="DR288" i="10"/>
  <c r="DS288" i="10"/>
  <c r="DT288" i="10"/>
  <c r="DU288" i="10"/>
  <c r="DV288" i="10"/>
  <c r="DW288" i="10"/>
  <c r="DX288" i="10"/>
  <c r="CI289" i="10"/>
  <c r="CJ289" i="10"/>
  <c r="CK289" i="10"/>
  <c r="CL289" i="10"/>
  <c r="CM289" i="10"/>
  <c r="CN289" i="10"/>
  <c r="CO289" i="10"/>
  <c r="CQ289" i="10"/>
  <c r="CR289" i="10"/>
  <c r="CS289" i="10"/>
  <c r="CT289" i="10"/>
  <c r="CU289" i="10"/>
  <c r="CV289" i="10"/>
  <c r="CW289" i="10"/>
  <c r="CX289" i="10"/>
  <c r="CY289" i="10"/>
  <c r="CZ289" i="10"/>
  <c r="DA289" i="10"/>
  <c r="DB289" i="10"/>
  <c r="DC289" i="10"/>
  <c r="DD289" i="10"/>
  <c r="DE289" i="10"/>
  <c r="DF289" i="10"/>
  <c r="DG289" i="10"/>
  <c r="DH289" i="10"/>
  <c r="DI289" i="10"/>
  <c r="DJ289" i="10"/>
  <c r="DK289" i="10"/>
  <c r="DL289" i="10"/>
  <c r="DM289" i="10"/>
  <c r="DN289" i="10"/>
  <c r="DO289" i="10"/>
  <c r="DP289" i="10"/>
  <c r="DQ289" i="10"/>
  <c r="DR289" i="10"/>
  <c r="DS289" i="10"/>
  <c r="DT289" i="10"/>
  <c r="DU289" i="10"/>
  <c r="DV289" i="10"/>
  <c r="DW289" i="10"/>
  <c r="DX289" i="10"/>
  <c r="CI290" i="10"/>
  <c r="CJ290" i="10"/>
  <c r="CK290" i="10"/>
  <c r="CL290" i="10"/>
  <c r="CM290" i="10"/>
  <c r="CN290" i="10"/>
  <c r="CO290" i="10"/>
  <c r="CQ290" i="10"/>
  <c r="CR290" i="10"/>
  <c r="CS290" i="10"/>
  <c r="CT290" i="10"/>
  <c r="CU290" i="10"/>
  <c r="CV290" i="10"/>
  <c r="CW290" i="10"/>
  <c r="CX290" i="10"/>
  <c r="CY290" i="10"/>
  <c r="CZ290" i="10"/>
  <c r="DA290" i="10"/>
  <c r="DB290" i="10"/>
  <c r="DC290" i="10"/>
  <c r="DD290" i="10"/>
  <c r="DE290" i="10"/>
  <c r="DF290" i="10"/>
  <c r="DG290" i="10"/>
  <c r="DH290" i="10"/>
  <c r="DI290" i="10"/>
  <c r="DJ290" i="10"/>
  <c r="DK290" i="10"/>
  <c r="DL290" i="10"/>
  <c r="DM290" i="10"/>
  <c r="DN290" i="10"/>
  <c r="DO290" i="10"/>
  <c r="DP290" i="10"/>
  <c r="DQ290" i="10"/>
  <c r="DR290" i="10"/>
  <c r="DS290" i="10"/>
  <c r="DT290" i="10"/>
  <c r="DU290" i="10"/>
  <c r="DV290" i="10"/>
  <c r="DW290" i="10"/>
  <c r="DX290" i="10"/>
  <c r="CI291" i="10"/>
  <c r="CJ291" i="10"/>
  <c r="CK291" i="10"/>
  <c r="CL291" i="10"/>
  <c r="CM291" i="10"/>
  <c r="CN291" i="10"/>
  <c r="CO291" i="10"/>
  <c r="CQ291" i="10"/>
  <c r="CR291" i="10"/>
  <c r="CS291" i="10"/>
  <c r="CT291" i="10"/>
  <c r="CU291" i="10"/>
  <c r="CV291" i="10"/>
  <c r="CW291" i="10"/>
  <c r="CX291" i="10"/>
  <c r="CY291" i="10"/>
  <c r="CZ291" i="10"/>
  <c r="DA291" i="10"/>
  <c r="DB291" i="10"/>
  <c r="DC291" i="10"/>
  <c r="DD291" i="10"/>
  <c r="DE291" i="10"/>
  <c r="DF291" i="10"/>
  <c r="DG291" i="10"/>
  <c r="DH291" i="10"/>
  <c r="DI291" i="10"/>
  <c r="DJ291" i="10"/>
  <c r="DK291" i="10"/>
  <c r="DL291" i="10"/>
  <c r="DM291" i="10"/>
  <c r="DN291" i="10"/>
  <c r="DO291" i="10"/>
  <c r="DP291" i="10"/>
  <c r="DQ291" i="10"/>
  <c r="DR291" i="10"/>
  <c r="DS291" i="10"/>
  <c r="DT291" i="10"/>
  <c r="DU291" i="10"/>
  <c r="DV291" i="10"/>
  <c r="DW291" i="10"/>
  <c r="DX291" i="10"/>
  <c r="CI292" i="10"/>
  <c r="CJ292" i="10"/>
  <c r="CK292" i="10"/>
  <c r="CL292" i="10"/>
  <c r="CM292" i="10"/>
  <c r="CN292" i="10"/>
  <c r="CO292" i="10"/>
  <c r="CQ292" i="10"/>
  <c r="CR292" i="10"/>
  <c r="CS292" i="10"/>
  <c r="CT292" i="10"/>
  <c r="CU292" i="10"/>
  <c r="CV292" i="10"/>
  <c r="CW292" i="10"/>
  <c r="CX292" i="10"/>
  <c r="CY292" i="10"/>
  <c r="CZ292" i="10"/>
  <c r="DA292" i="10"/>
  <c r="DB292" i="10"/>
  <c r="DC292" i="10"/>
  <c r="DD292" i="10"/>
  <c r="DE292" i="10"/>
  <c r="DF292" i="10"/>
  <c r="DG292" i="10"/>
  <c r="DH292" i="10"/>
  <c r="DI292" i="10"/>
  <c r="DJ292" i="10"/>
  <c r="DK292" i="10"/>
  <c r="DL292" i="10"/>
  <c r="DM292" i="10"/>
  <c r="DN292" i="10"/>
  <c r="DO292" i="10"/>
  <c r="DP292" i="10"/>
  <c r="DQ292" i="10"/>
  <c r="DR292" i="10"/>
  <c r="DS292" i="10"/>
  <c r="DT292" i="10"/>
  <c r="DU292" i="10"/>
  <c r="DV292" i="10"/>
  <c r="DW292" i="10"/>
  <c r="DX292" i="10"/>
  <c r="CI293" i="10"/>
  <c r="CJ293" i="10"/>
  <c r="CK293" i="10"/>
  <c r="CL293" i="10"/>
  <c r="CM293" i="10"/>
  <c r="CN293" i="10"/>
  <c r="CO293" i="10"/>
  <c r="CQ293" i="10"/>
  <c r="CR293" i="10"/>
  <c r="CS293" i="10"/>
  <c r="CT293" i="10"/>
  <c r="CU293" i="10"/>
  <c r="CV293" i="10"/>
  <c r="CW293" i="10"/>
  <c r="CX293" i="10"/>
  <c r="CY293" i="10"/>
  <c r="CZ293" i="10"/>
  <c r="DA293" i="10"/>
  <c r="DB293" i="10"/>
  <c r="DC293" i="10"/>
  <c r="DD293" i="10"/>
  <c r="DE293" i="10"/>
  <c r="DF293" i="10"/>
  <c r="DG293" i="10"/>
  <c r="DH293" i="10"/>
  <c r="DI293" i="10"/>
  <c r="DJ293" i="10"/>
  <c r="DK293" i="10"/>
  <c r="DL293" i="10"/>
  <c r="DM293" i="10"/>
  <c r="DN293" i="10"/>
  <c r="DO293" i="10"/>
  <c r="DP293" i="10"/>
  <c r="DQ293" i="10"/>
  <c r="DR293" i="10"/>
  <c r="DS293" i="10"/>
  <c r="DT293" i="10"/>
  <c r="DU293" i="10"/>
  <c r="DV293" i="10"/>
  <c r="DW293" i="10"/>
  <c r="DX293" i="10"/>
  <c r="CI294" i="10"/>
  <c r="CJ294" i="10"/>
  <c r="CK294" i="10"/>
  <c r="CL294" i="10"/>
  <c r="CM294" i="10"/>
  <c r="CN294" i="10"/>
  <c r="CO294" i="10"/>
  <c r="CQ294" i="10"/>
  <c r="CR294" i="10"/>
  <c r="CS294" i="10"/>
  <c r="CT294" i="10"/>
  <c r="CU294" i="10"/>
  <c r="CV294" i="10"/>
  <c r="CW294" i="10"/>
  <c r="CX294" i="10"/>
  <c r="CY294" i="10"/>
  <c r="CZ294" i="10"/>
  <c r="DA294" i="10"/>
  <c r="DB294" i="10"/>
  <c r="DC294" i="10"/>
  <c r="DD294" i="10"/>
  <c r="DE294" i="10"/>
  <c r="DF294" i="10"/>
  <c r="DG294" i="10"/>
  <c r="DH294" i="10"/>
  <c r="DI294" i="10"/>
  <c r="DJ294" i="10"/>
  <c r="DK294" i="10"/>
  <c r="DL294" i="10"/>
  <c r="DM294" i="10"/>
  <c r="DN294" i="10"/>
  <c r="DO294" i="10"/>
  <c r="DP294" i="10"/>
  <c r="DQ294" i="10"/>
  <c r="DR294" i="10"/>
  <c r="DS294" i="10"/>
  <c r="DT294" i="10"/>
  <c r="DU294" i="10"/>
  <c r="DV294" i="10"/>
  <c r="DW294" i="10"/>
  <c r="DX294" i="10"/>
  <c r="CI295" i="10"/>
  <c r="CJ295" i="10"/>
  <c r="CK295" i="10"/>
  <c r="CL295" i="10"/>
  <c r="CM295" i="10"/>
  <c r="CN295" i="10"/>
  <c r="CO295" i="10"/>
  <c r="CQ295" i="10"/>
  <c r="CR295" i="10"/>
  <c r="CS295" i="10"/>
  <c r="CT295" i="10"/>
  <c r="CU295" i="10"/>
  <c r="CV295" i="10"/>
  <c r="CW295" i="10"/>
  <c r="CX295" i="10"/>
  <c r="CY295" i="10"/>
  <c r="CZ295" i="10"/>
  <c r="DA295" i="10"/>
  <c r="DB295" i="10"/>
  <c r="DC295" i="10"/>
  <c r="DD295" i="10"/>
  <c r="DE295" i="10"/>
  <c r="DF295" i="10"/>
  <c r="DG295" i="10"/>
  <c r="DH295" i="10"/>
  <c r="DI295" i="10"/>
  <c r="DJ295" i="10"/>
  <c r="DK295" i="10"/>
  <c r="DL295" i="10"/>
  <c r="DM295" i="10"/>
  <c r="DN295" i="10"/>
  <c r="DO295" i="10"/>
  <c r="DP295" i="10"/>
  <c r="DQ295" i="10"/>
  <c r="DR295" i="10"/>
  <c r="DS295" i="10"/>
  <c r="DT295" i="10"/>
  <c r="DU295" i="10"/>
  <c r="DV295" i="10"/>
  <c r="DW295" i="10"/>
  <c r="DX295" i="10"/>
  <c r="CI296" i="10"/>
  <c r="CJ296" i="10"/>
  <c r="CK296" i="10"/>
  <c r="CL296" i="10"/>
  <c r="CM296" i="10"/>
  <c r="CN296" i="10"/>
  <c r="CO296" i="10"/>
  <c r="CQ296" i="10"/>
  <c r="CR296" i="10"/>
  <c r="CS296" i="10"/>
  <c r="CT296" i="10"/>
  <c r="CU296" i="10"/>
  <c r="CV296" i="10"/>
  <c r="CW296" i="10"/>
  <c r="CX296" i="10"/>
  <c r="CY296" i="10"/>
  <c r="CZ296" i="10"/>
  <c r="DA296" i="10"/>
  <c r="DB296" i="10"/>
  <c r="DC296" i="10"/>
  <c r="DD296" i="10"/>
  <c r="DE296" i="10"/>
  <c r="DF296" i="10"/>
  <c r="DG296" i="10"/>
  <c r="DH296" i="10"/>
  <c r="DI296" i="10"/>
  <c r="DJ296" i="10"/>
  <c r="DK296" i="10"/>
  <c r="DL296" i="10"/>
  <c r="DM296" i="10"/>
  <c r="DN296" i="10"/>
  <c r="DO296" i="10"/>
  <c r="DP296" i="10"/>
  <c r="DQ296" i="10"/>
  <c r="DR296" i="10"/>
  <c r="DS296" i="10"/>
  <c r="DT296" i="10"/>
  <c r="DU296" i="10"/>
  <c r="DV296" i="10"/>
  <c r="DW296" i="10"/>
  <c r="DX296" i="10"/>
  <c r="CI297" i="10"/>
  <c r="CJ297" i="10"/>
  <c r="CK297" i="10"/>
  <c r="CL297" i="10"/>
  <c r="CM297" i="10"/>
  <c r="CN297" i="10"/>
  <c r="CO297" i="10"/>
  <c r="CQ297" i="10"/>
  <c r="CR297" i="10"/>
  <c r="CS297" i="10"/>
  <c r="CT297" i="10"/>
  <c r="CU297" i="10"/>
  <c r="CV297" i="10"/>
  <c r="CW297" i="10"/>
  <c r="CX297" i="10"/>
  <c r="CY297" i="10"/>
  <c r="CZ297" i="10"/>
  <c r="DA297" i="10"/>
  <c r="DB297" i="10"/>
  <c r="DC297" i="10"/>
  <c r="DD297" i="10"/>
  <c r="DE297" i="10"/>
  <c r="DF297" i="10"/>
  <c r="DG297" i="10"/>
  <c r="DH297" i="10"/>
  <c r="DI297" i="10"/>
  <c r="DJ297" i="10"/>
  <c r="DK297" i="10"/>
  <c r="DL297" i="10"/>
  <c r="DM297" i="10"/>
  <c r="DN297" i="10"/>
  <c r="DO297" i="10"/>
  <c r="DP297" i="10"/>
  <c r="DQ297" i="10"/>
  <c r="DR297" i="10"/>
  <c r="DS297" i="10"/>
  <c r="DT297" i="10"/>
  <c r="DU297" i="10"/>
  <c r="DV297" i="10"/>
  <c r="DW297" i="10"/>
  <c r="DX297" i="10"/>
  <c r="CI298" i="10"/>
  <c r="CJ298" i="10"/>
  <c r="CK298" i="10"/>
  <c r="CL298" i="10"/>
  <c r="CM298" i="10"/>
  <c r="CN298" i="10"/>
  <c r="CO298" i="10"/>
  <c r="CQ298" i="10"/>
  <c r="CR298" i="10"/>
  <c r="CS298" i="10"/>
  <c r="CT298" i="10"/>
  <c r="CU298" i="10"/>
  <c r="CV298" i="10"/>
  <c r="CW298" i="10"/>
  <c r="CX298" i="10"/>
  <c r="CY298" i="10"/>
  <c r="CZ298" i="10"/>
  <c r="DA298" i="10"/>
  <c r="DB298" i="10"/>
  <c r="DC298" i="10"/>
  <c r="DD298" i="10"/>
  <c r="DE298" i="10"/>
  <c r="DF298" i="10"/>
  <c r="DG298" i="10"/>
  <c r="DH298" i="10"/>
  <c r="DI298" i="10"/>
  <c r="DJ298" i="10"/>
  <c r="DK298" i="10"/>
  <c r="DL298" i="10"/>
  <c r="DM298" i="10"/>
  <c r="DN298" i="10"/>
  <c r="DO298" i="10"/>
  <c r="DP298" i="10"/>
  <c r="DQ298" i="10"/>
  <c r="DR298" i="10"/>
  <c r="DS298" i="10"/>
  <c r="DT298" i="10"/>
  <c r="DU298" i="10"/>
  <c r="DV298" i="10"/>
  <c r="DW298" i="10"/>
  <c r="DX298" i="10"/>
  <c r="CI299" i="10"/>
  <c r="CJ299" i="10"/>
  <c r="CK299" i="10"/>
  <c r="CL299" i="10"/>
  <c r="CM299" i="10"/>
  <c r="CN299" i="10"/>
  <c r="CO299" i="10"/>
  <c r="CQ299" i="10"/>
  <c r="CR299" i="10"/>
  <c r="CS299" i="10"/>
  <c r="CT299" i="10"/>
  <c r="CU299" i="10"/>
  <c r="CV299" i="10"/>
  <c r="CW299" i="10"/>
  <c r="CX299" i="10"/>
  <c r="CY299" i="10"/>
  <c r="CZ299" i="10"/>
  <c r="DA299" i="10"/>
  <c r="DB299" i="10"/>
  <c r="DC299" i="10"/>
  <c r="DD299" i="10"/>
  <c r="DE299" i="10"/>
  <c r="DF299" i="10"/>
  <c r="DG299" i="10"/>
  <c r="DH299" i="10"/>
  <c r="DI299" i="10"/>
  <c r="DJ299" i="10"/>
  <c r="DK299" i="10"/>
  <c r="DL299" i="10"/>
  <c r="DM299" i="10"/>
  <c r="DN299" i="10"/>
  <c r="DO299" i="10"/>
  <c r="DP299" i="10"/>
  <c r="DQ299" i="10"/>
  <c r="DR299" i="10"/>
  <c r="DS299" i="10"/>
  <c r="DT299" i="10"/>
  <c r="DU299" i="10"/>
  <c r="DV299" i="10"/>
  <c r="DW299" i="10"/>
  <c r="DX299" i="10"/>
  <c r="CI300" i="10"/>
  <c r="CJ300" i="10"/>
  <c r="CK300" i="10"/>
  <c r="CL300" i="10"/>
  <c r="CM300" i="10"/>
  <c r="CN300" i="10"/>
  <c r="CO300" i="10"/>
  <c r="CQ300" i="10"/>
  <c r="CR300" i="10"/>
  <c r="CS300" i="10"/>
  <c r="CT300" i="10"/>
  <c r="CU300" i="10"/>
  <c r="CV300" i="10"/>
  <c r="CW300" i="10"/>
  <c r="CX300" i="10"/>
  <c r="CY300" i="10"/>
  <c r="CZ300" i="10"/>
  <c r="DA300" i="10"/>
  <c r="DB300" i="10"/>
  <c r="DC300" i="10"/>
  <c r="DD300" i="10"/>
  <c r="DE300" i="10"/>
  <c r="DF300" i="10"/>
  <c r="DG300" i="10"/>
  <c r="DH300" i="10"/>
  <c r="DI300" i="10"/>
  <c r="DJ300" i="10"/>
  <c r="DK300" i="10"/>
  <c r="DL300" i="10"/>
  <c r="DM300" i="10"/>
  <c r="DN300" i="10"/>
  <c r="DO300" i="10"/>
  <c r="DP300" i="10"/>
  <c r="DQ300" i="10"/>
  <c r="DR300" i="10"/>
  <c r="DS300" i="10"/>
  <c r="DT300" i="10"/>
  <c r="DU300" i="10"/>
  <c r="DV300" i="10"/>
  <c r="DW300" i="10"/>
  <c r="DX300" i="10"/>
  <c r="CI301" i="10"/>
  <c r="CJ301" i="10"/>
  <c r="CK301" i="10"/>
  <c r="CL301" i="10"/>
  <c r="CM301" i="10"/>
  <c r="CN301" i="10"/>
  <c r="CO301" i="10"/>
  <c r="CQ301" i="10"/>
  <c r="CR301" i="10"/>
  <c r="CS301" i="10"/>
  <c r="CT301" i="10"/>
  <c r="CU301" i="10"/>
  <c r="CV301" i="10"/>
  <c r="CW301" i="10"/>
  <c r="CX301" i="10"/>
  <c r="CY301" i="10"/>
  <c r="CZ301" i="10"/>
  <c r="DA301" i="10"/>
  <c r="DB301" i="10"/>
  <c r="DC301" i="10"/>
  <c r="DD301" i="10"/>
  <c r="DE301" i="10"/>
  <c r="DF301" i="10"/>
  <c r="DG301" i="10"/>
  <c r="DH301" i="10"/>
  <c r="DI301" i="10"/>
  <c r="DJ301" i="10"/>
  <c r="DK301" i="10"/>
  <c r="DL301" i="10"/>
  <c r="DM301" i="10"/>
  <c r="DN301" i="10"/>
  <c r="DO301" i="10"/>
  <c r="DP301" i="10"/>
  <c r="DQ301" i="10"/>
  <c r="DR301" i="10"/>
  <c r="DS301" i="10"/>
  <c r="DT301" i="10"/>
  <c r="DU301" i="10"/>
  <c r="DV301" i="10"/>
  <c r="DW301" i="10"/>
  <c r="DX301" i="10"/>
  <c r="CI302" i="10"/>
  <c r="CJ302" i="10"/>
  <c r="CK302" i="10"/>
  <c r="CL302" i="10"/>
  <c r="CM302" i="10"/>
  <c r="CN302" i="10"/>
  <c r="CO302" i="10"/>
  <c r="CQ302" i="10"/>
  <c r="CR302" i="10"/>
  <c r="CS302" i="10"/>
  <c r="CT302" i="10"/>
  <c r="CU302" i="10"/>
  <c r="CV302" i="10"/>
  <c r="CW302" i="10"/>
  <c r="CX302" i="10"/>
  <c r="CY302" i="10"/>
  <c r="CZ302" i="10"/>
  <c r="DA302" i="10"/>
  <c r="DB302" i="10"/>
  <c r="DC302" i="10"/>
  <c r="DD302" i="10"/>
  <c r="DE302" i="10"/>
  <c r="DF302" i="10"/>
  <c r="DG302" i="10"/>
  <c r="DH302" i="10"/>
  <c r="DI302" i="10"/>
  <c r="DJ302" i="10"/>
  <c r="DK302" i="10"/>
  <c r="DL302" i="10"/>
  <c r="DM302" i="10"/>
  <c r="DN302" i="10"/>
  <c r="DO302" i="10"/>
  <c r="DP302" i="10"/>
  <c r="DQ302" i="10"/>
  <c r="DR302" i="10"/>
  <c r="DS302" i="10"/>
  <c r="DT302" i="10"/>
  <c r="DU302" i="10"/>
  <c r="DV302" i="10"/>
  <c r="DW302" i="10"/>
  <c r="DX302" i="10"/>
  <c r="CI303" i="10"/>
  <c r="CJ303" i="10"/>
  <c r="CK303" i="10"/>
  <c r="CL303" i="10"/>
  <c r="CM303" i="10"/>
  <c r="CN303" i="10"/>
  <c r="CO303" i="10"/>
  <c r="CQ303" i="10"/>
  <c r="CR303" i="10"/>
  <c r="CS303" i="10"/>
  <c r="CT303" i="10"/>
  <c r="CU303" i="10"/>
  <c r="CV303" i="10"/>
  <c r="CW303" i="10"/>
  <c r="CX303" i="10"/>
  <c r="CY303" i="10"/>
  <c r="CZ303" i="10"/>
  <c r="DA303" i="10"/>
  <c r="DB303" i="10"/>
  <c r="DC303" i="10"/>
  <c r="DD303" i="10"/>
  <c r="DE303" i="10"/>
  <c r="DF303" i="10"/>
  <c r="DG303" i="10"/>
  <c r="DH303" i="10"/>
  <c r="DI303" i="10"/>
  <c r="DJ303" i="10"/>
  <c r="DK303" i="10"/>
  <c r="DL303" i="10"/>
  <c r="DM303" i="10"/>
  <c r="DN303" i="10"/>
  <c r="DO303" i="10"/>
  <c r="DP303" i="10"/>
  <c r="DQ303" i="10"/>
  <c r="DR303" i="10"/>
  <c r="DS303" i="10"/>
  <c r="DT303" i="10"/>
  <c r="DU303" i="10"/>
  <c r="DV303" i="10"/>
  <c r="DW303" i="10"/>
  <c r="DX303" i="10"/>
  <c r="CI304" i="10"/>
  <c r="CJ304" i="10"/>
  <c r="CK304" i="10"/>
  <c r="CL304" i="10"/>
  <c r="CM304" i="10"/>
  <c r="CN304" i="10"/>
  <c r="CO304" i="10"/>
  <c r="CQ304" i="10"/>
  <c r="CR304" i="10"/>
  <c r="CS304" i="10"/>
  <c r="CT304" i="10"/>
  <c r="CU304" i="10"/>
  <c r="CV304" i="10"/>
  <c r="CW304" i="10"/>
  <c r="CX304" i="10"/>
  <c r="CY304" i="10"/>
  <c r="CZ304" i="10"/>
  <c r="DA304" i="10"/>
  <c r="DB304" i="10"/>
  <c r="DC304" i="10"/>
  <c r="DD304" i="10"/>
  <c r="DE304" i="10"/>
  <c r="DF304" i="10"/>
  <c r="DG304" i="10"/>
  <c r="DH304" i="10"/>
  <c r="DI304" i="10"/>
  <c r="DJ304" i="10"/>
  <c r="DK304" i="10"/>
  <c r="DL304" i="10"/>
  <c r="DM304" i="10"/>
  <c r="DN304" i="10"/>
  <c r="DO304" i="10"/>
  <c r="DP304" i="10"/>
  <c r="DQ304" i="10"/>
  <c r="DR304" i="10"/>
  <c r="DS304" i="10"/>
  <c r="DT304" i="10"/>
  <c r="DU304" i="10"/>
  <c r="DV304" i="10"/>
  <c r="DW304" i="10"/>
  <c r="DX304" i="10"/>
  <c r="CI305" i="10"/>
  <c r="CJ305" i="10"/>
  <c r="CK305" i="10"/>
  <c r="CL305" i="10"/>
  <c r="CM305" i="10"/>
  <c r="CN305" i="10"/>
  <c r="CO305" i="10"/>
  <c r="CQ305" i="10"/>
  <c r="CR305" i="10"/>
  <c r="CS305" i="10"/>
  <c r="CT305" i="10"/>
  <c r="CU305" i="10"/>
  <c r="CV305" i="10"/>
  <c r="CW305" i="10"/>
  <c r="CX305" i="10"/>
  <c r="CY305" i="10"/>
  <c r="CZ305" i="10"/>
  <c r="DA305" i="10"/>
  <c r="DB305" i="10"/>
  <c r="DC305" i="10"/>
  <c r="DD305" i="10"/>
  <c r="DE305" i="10"/>
  <c r="DF305" i="10"/>
  <c r="DG305" i="10"/>
  <c r="DH305" i="10"/>
  <c r="DI305" i="10"/>
  <c r="DJ305" i="10"/>
  <c r="DK305" i="10"/>
  <c r="DL305" i="10"/>
  <c r="DM305" i="10"/>
  <c r="DN305" i="10"/>
  <c r="DO305" i="10"/>
  <c r="DP305" i="10"/>
  <c r="DQ305" i="10"/>
  <c r="DR305" i="10"/>
  <c r="DS305" i="10"/>
  <c r="DT305" i="10"/>
  <c r="DU305" i="10"/>
  <c r="DV305" i="10"/>
  <c r="DW305" i="10"/>
  <c r="DX305" i="10"/>
  <c r="CI306" i="10"/>
  <c r="CJ306" i="10"/>
  <c r="CK306" i="10"/>
  <c r="CL306" i="10"/>
  <c r="CM306" i="10"/>
  <c r="CN306" i="10"/>
  <c r="CO306" i="10"/>
  <c r="CQ306" i="10"/>
  <c r="CR306" i="10"/>
  <c r="CS306" i="10"/>
  <c r="CT306" i="10"/>
  <c r="CU306" i="10"/>
  <c r="CV306" i="10"/>
  <c r="CW306" i="10"/>
  <c r="CX306" i="10"/>
  <c r="CY306" i="10"/>
  <c r="CZ306" i="10"/>
  <c r="DA306" i="10"/>
  <c r="DB306" i="10"/>
  <c r="DC306" i="10"/>
  <c r="DD306" i="10"/>
  <c r="DE306" i="10"/>
  <c r="DF306" i="10"/>
  <c r="DG306" i="10"/>
  <c r="DH306" i="10"/>
  <c r="DI306" i="10"/>
  <c r="DJ306" i="10"/>
  <c r="DK306" i="10"/>
  <c r="DL306" i="10"/>
  <c r="DM306" i="10"/>
  <c r="DN306" i="10"/>
  <c r="DO306" i="10"/>
  <c r="DP306" i="10"/>
  <c r="DQ306" i="10"/>
  <c r="DR306" i="10"/>
  <c r="DS306" i="10"/>
  <c r="DT306" i="10"/>
  <c r="DU306" i="10"/>
  <c r="DV306" i="10"/>
  <c r="DW306" i="10"/>
  <c r="DX306" i="10"/>
  <c r="CI307" i="10"/>
  <c r="CJ307" i="10"/>
  <c r="CK307" i="10"/>
  <c r="CL307" i="10"/>
  <c r="CM307" i="10"/>
  <c r="CN307" i="10"/>
  <c r="CO307" i="10"/>
  <c r="CQ307" i="10"/>
  <c r="CR307" i="10"/>
  <c r="CS307" i="10"/>
  <c r="CT307" i="10"/>
  <c r="CU307" i="10"/>
  <c r="CV307" i="10"/>
  <c r="CW307" i="10"/>
  <c r="CX307" i="10"/>
  <c r="CY307" i="10"/>
  <c r="CZ307" i="10"/>
  <c r="DA307" i="10"/>
  <c r="DB307" i="10"/>
  <c r="DC307" i="10"/>
  <c r="DD307" i="10"/>
  <c r="DE307" i="10"/>
  <c r="DF307" i="10"/>
  <c r="DG307" i="10"/>
  <c r="DH307" i="10"/>
  <c r="DI307" i="10"/>
  <c r="DJ307" i="10"/>
  <c r="DK307" i="10"/>
  <c r="DL307" i="10"/>
  <c r="DM307" i="10"/>
  <c r="DN307" i="10"/>
  <c r="DO307" i="10"/>
  <c r="DP307" i="10"/>
  <c r="DQ307" i="10"/>
  <c r="DR307" i="10"/>
  <c r="DS307" i="10"/>
  <c r="DT307" i="10"/>
  <c r="DU307" i="10"/>
  <c r="DV307" i="10"/>
  <c r="DW307" i="10"/>
  <c r="DX307" i="10"/>
  <c r="CI308" i="10"/>
  <c r="CJ308" i="10"/>
  <c r="CK308" i="10"/>
  <c r="CL308" i="10"/>
  <c r="CM308" i="10"/>
  <c r="CN308" i="10"/>
  <c r="CO308" i="10"/>
  <c r="CQ308" i="10"/>
  <c r="CR308" i="10"/>
  <c r="CS308" i="10"/>
  <c r="CT308" i="10"/>
  <c r="CU308" i="10"/>
  <c r="CV308" i="10"/>
  <c r="CW308" i="10"/>
  <c r="CX308" i="10"/>
  <c r="CY308" i="10"/>
  <c r="CZ308" i="10"/>
  <c r="DA308" i="10"/>
  <c r="DB308" i="10"/>
  <c r="DC308" i="10"/>
  <c r="DD308" i="10"/>
  <c r="DE308" i="10"/>
  <c r="DF308" i="10"/>
  <c r="DG308" i="10"/>
  <c r="DH308" i="10"/>
  <c r="DI308" i="10"/>
  <c r="DJ308" i="10"/>
  <c r="DK308" i="10"/>
  <c r="DL308" i="10"/>
  <c r="DM308" i="10"/>
  <c r="DN308" i="10"/>
  <c r="DO308" i="10"/>
  <c r="DP308" i="10"/>
  <c r="DQ308" i="10"/>
  <c r="DR308" i="10"/>
  <c r="DS308" i="10"/>
  <c r="DT308" i="10"/>
  <c r="DU308" i="10"/>
  <c r="DV308" i="10"/>
  <c r="DW308" i="10"/>
  <c r="DX308" i="10"/>
  <c r="CI309" i="10"/>
  <c r="CJ309" i="10"/>
  <c r="CK309" i="10"/>
  <c r="CL309" i="10"/>
  <c r="CM309" i="10"/>
  <c r="CN309" i="10"/>
  <c r="CO309" i="10"/>
  <c r="CQ309" i="10"/>
  <c r="CR309" i="10"/>
  <c r="CS309" i="10"/>
  <c r="CT309" i="10"/>
  <c r="CU309" i="10"/>
  <c r="CV309" i="10"/>
  <c r="CW309" i="10"/>
  <c r="CX309" i="10"/>
  <c r="CY309" i="10"/>
  <c r="CZ309" i="10"/>
  <c r="DA309" i="10"/>
  <c r="DB309" i="10"/>
  <c r="DC309" i="10"/>
  <c r="DD309" i="10"/>
  <c r="DE309" i="10"/>
  <c r="DF309" i="10"/>
  <c r="DG309" i="10"/>
  <c r="DH309" i="10"/>
  <c r="DI309" i="10"/>
  <c r="DJ309" i="10"/>
  <c r="DK309" i="10"/>
  <c r="DL309" i="10"/>
  <c r="DM309" i="10"/>
  <c r="DN309" i="10"/>
  <c r="DO309" i="10"/>
  <c r="DP309" i="10"/>
  <c r="DQ309" i="10"/>
  <c r="DR309" i="10"/>
  <c r="DS309" i="10"/>
  <c r="DT309" i="10"/>
  <c r="DU309" i="10"/>
  <c r="DV309" i="10"/>
  <c r="DW309" i="10"/>
  <c r="DX309" i="10"/>
  <c r="CI310" i="10"/>
  <c r="CJ310" i="10"/>
  <c r="CK310" i="10"/>
  <c r="CL310" i="10"/>
  <c r="CM310" i="10"/>
  <c r="CN310" i="10"/>
  <c r="CO310" i="10"/>
  <c r="CQ310" i="10"/>
  <c r="CR310" i="10"/>
  <c r="CS310" i="10"/>
  <c r="CT310" i="10"/>
  <c r="CU310" i="10"/>
  <c r="CV310" i="10"/>
  <c r="CW310" i="10"/>
  <c r="CX310" i="10"/>
  <c r="CY310" i="10"/>
  <c r="CZ310" i="10"/>
  <c r="DA310" i="10"/>
  <c r="DB310" i="10"/>
  <c r="DC310" i="10"/>
  <c r="DD310" i="10"/>
  <c r="DE310" i="10"/>
  <c r="DF310" i="10"/>
  <c r="DG310" i="10"/>
  <c r="DH310" i="10"/>
  <c r="DI310" i="10"/>
  <c r="DJ310" i="10"/>
  <c r="DK310" i="10"/>
  <c r="DL310" i="10"/>
  <c r="DM310" i="10"/>
  <c r="DN310" i="10"/>
  <c r="DO310" i="10"/>
  <c r="DP310" i="10"/>
  <c r="DQ310" i="10"/>
  <c r="DR310" i="10"/>
  <c r="DS310" i="10"/>
  <c r="DT310" i="10"/>
  <c r="DU310" i="10"/>
  <c r="DV310" i="10"/>
  <c r="DW310" i="10"/>
  <c r="DX310" i="10"/>
  <c r="CI311" i="10"/>
  <c r="CJ311" i="10"/>
  <c r="CK311" i="10"/>
  <c r="CL311" i="10"/>
  <c r="CM311" i="10"/>
  <c r="CN311" i="10"/>
  <c r="CO311" i="10"/>
  <c r="CQ311" i="10"/>
  <c r="CR311" i="10"/>
  <c r="CS311" i="10"/>
  <c r="CT311" i="10"/>
  <c r="CU311" i="10"/>
  <c r="CV311" i="10"/>
  <c r="CW311" i="10"/>
  <c r="CX311" i="10"/>
  <c r="CY311" i="10"/>
  <c r="CZ311" i="10"/>
  <c r="DA311" i="10"/>
  <c r="DB311" i="10"/>
  <c r="DC311" i="10"/>
  <c r="DD311" i="10"/>
  <c r="DE311" i="10"/>
  <c r="DF311" i="10"/>
  <c r="DG311" i="10"/>
  <c r="DH311" i="10"/>
  <c r="DI311" i="10"/>
  <c r="DJ311" i="10"/>
  <c r="DK311" i="10"/>
  <c r="DL311" i="10"/>
  <c r="DM311" i="10"/>
  <c r="DN311" i="10"/>
  <c r="DO311" i="10"/>
  <c r="DP311" i="10"/>
  <c r="DQ311" i="10"/>
  <c r="DR311" i="10"/>
  <c r="DS311" i="10"/>
  <c r="DT311" i="10"/>
  <c r="DU311" i="10"/>
  <c r="DV311" i="10"/>
  <c r="DW311" i="10"/>
  <c r="DX311" i="10"/>
  <c r="CI312" i="10"/>
  <c r="CJ312" i="10"/>
  <c r="CK312" i="10"/>
  <c r="CL312" i="10"/>
  <c r="CM312" i="10"/>
  <c r="CN312" i="10"/>
  <c r="CO312" i="10"/>
  <c r="CQ312" i="10"/>
  <c r="CR312" i="10"/>
  <c r="CS312" i="10"/>
  <c r="CT312" i="10"/>
  <c r="CU312" i="10"/>
  <c r="CV312" i="10"/>
  <c r="CW312" i="10"/>
  <c r="CX312" i="10"/>
  <c r="CY312" i="10"/>
  <c r="CZ312" i="10"/>
  <c r="DA312" i="10"/>
  <c r="DB312" i="10"/>
  <c r="DC312" i="10"/>
  <c r="DD312" i="10"/>
  <c r="DE312" i="10"/>
  <c r="DF312" i="10"/>
  <c r="DG312" i="10"/>
  <c r="DH312" i="10"/>
  <c r="DI312" i="10"/>
  <c r="DJ312" i="10"/>
  <c r="DK312" i="10"/>
  <c r="DL312" i="10"/>
  <c r="DM312" i="10"/>
  <c r="DN312" i="10"/>
  <c r="DO312" i="10"/>
  <c r="DP312" i="10"/>
  <c r="DQ312" i="10"/>
  <c r="DR312" i="10"/>
  <c r="DS312" i="10"/>
  <c r="DT312" i="10"/>
  <c r="DU312" i="10"/>
  <c r="DV312" i="10"/>
  <c r="DW312" i="10"/>
  <c r="DX312" i="10"/>
  <c r="CI313" i="10"/>
  <c r="CJ313" i="10"/>
  <c r="CK313" i="10"/>
  <c r="CL313" i="10"/>
  <c r="CM313" i="10"/>
  <c r="CN313" i="10"/>
  <c r="CO313" i="10"/>
  <c r="CQ313" i="10"/>
  <c r="CR313" i="10"/>
  <c r="CS313" i="10"/>
  <c r="CT313" i="10"/>
  <c r="CU313" i="10"/>
  <c r="CV313" i="10"/>
  <c r="CW313" i="10"/>
  <c r="CX313" i="10"/>
  <c r="CY313" i="10"/>
  <c r="CZ313" i="10"/>
  <c r="DA313" i="10"/>
  <c r="DB313" i="10"/>
  <c r="DC313" i="10"/>
  <c r="DD313" i="10"/>
  <c r="DE313" i="10"/>
  <c r="DF313" i="10"/>
  <c r="DG313" i="10"/>
  <c r="DH313" i="10"/>
  <c r="DI313" i="10"/>
  <c r="DJ313" i="10"/>
  <c r="DK313" i="10"/>
  <c r="DL313" i="10"/>
  <c r="DM313" i="10"/>
  <c r="DN313" i="10"/>
  <c r="DO313" i="10"/>
  <c r="DP313" i="10"/>
  <c r="DQ313" i="10"/>
  <c r="DR313" i="10"/>
  <c r="DS313" i="10"/>
  <c r="DT313" i="10"/>
  <c r="DU313" i="10"/>
  <c r="DV313" i="10"/>
  <c r="DW313" i="10"/>
  <c r="DX313" i="10"/>
  <c r="CI314" i="10"/>
  <c r="CJ314" i="10"/>
  <c r="CK314" i="10"/>
  <c r="CL314" i="10"/>
  <c r="CM314" i="10"/>
  <c r="CN314" i="10"/>
  <c r="CO314" i="10"/>
  <c r="CQ314" i="10"/>
  <c r="CR314" i="10"/>
  <c r="CS314" i="10"/>
  <c r="CT314" i="10"/>
  <c r="CU314" i="10"/>
  <c r="CV314" i="10"/>
  <c r="CW314" i="10"/>
  <c r="CX314" i="10"/>
  <c r="CY314" i="10"/>
  <c r="CZ314" i="10"/>
  <c r="DA314" i="10"/>
  <c r="DB314" i="10"/>
  <c r="DC314" i="10"/>
  <c r="DD314" i="10"/>
  <c r="DE314" i="10"/>
  <c r="DF314" i="10"/>
  <c r="DG314" i="10"/>
  <c r="DH314" i="10"/>
  <c r="DI314" i="10"/>
  <c r="DJ314" i="10"/>
  <c r="DK314" i="10"/>
  <c r="DL314" i="10"/>
  <c r="DM314" i="10"/>
  <c r="DN314" i="10"/>
  <c r="DO314" i="10"/>
  <c r="DP314" i="10"/>
  <c r="DQ314" i="10"/>
  <c r="DR314" i="10"/>
  <c r="DS314" i="10"/>
  <c r="DT314" i="10"/>
  <c r="DU314" i="10"/>
  <c r="DV314" i="10"/>
  <c r="DW314" i="10"/>
  <c r="DX314" i="10"/>
  <c r="CI315" i="10"/>
  <c r="CJ315" i="10"/>
  <c r="CK315" i="10"/>
  <c r="CL315" i="10"/>
  <c r="CM315" i="10"/>
  <c r="CN315" i="10"/>
  <c r="CO315" i="10"/>
  <c r="CQ315" i="10"/>
  <c r="CR315" i="10"/>
  <c r="CS315" i="10"/>
  <c r="CT315" i="10"/>
  <c r="CU315" i="10"/>
  <c r="CV315" i="10"/>
  <c r="CW315" i="10"/>
  <c r="CX315" i="10"/>
  <c r="CY315" i="10"/>
  <c r="CZ315" i="10"/>
  <c r="DA315" i="10"/>
  <c r="DB315" i="10"/>
  <c r="DC315" i="10"/>
  <c r="DD315" i="10"/>
  <c r="DE315" i="10"/>
  <c r="DF315" i="10"/>
  <c r="DG315" i="10"/>
  <c r="DH315" i="10"/>
  <c r="DI315" i="10"/>
  <c r="DJ315" i="10"/>
  <c r="DK315" i="10"/>
  <c r="DL315" i="10"/>
  <c r="DM315" i="10"/>
  <c r="DN315" i="10"/>
  <c r="DO315" i="10"/>
  <c r="DP315" i="10"/>
  <c r="DQ315" i="10"/>
  <c r="DR315" i="10"/>
  <c r="DS315" i="10"/>
  <c r="DT315" i="10"/>
  <c r="DU315" i="10"/>
  <c r="DV315" i="10"/>
  <c r="DW315" i="10"/>
  <c r="DX315" i="10"/>
  <c r="CI316" i="10"/>
  <c r="CJ316" i="10"/>
  <c r="CK316" i="10"/>
  <c r="CL316" i="10"/>
  <c r="CM316" i="10"/>
  <c r="CN316" i="10"/>
  <c r="CO316" i="10"/>
  <c r="CQ316" i="10"/>
  <c r="CR316" i="10"/>
  <c r="CS316" i="10"/>
  <c r="CT316" i="10"/>
  <c r="CU316" i="10"/>
  <c r="CV316" i="10"/>
  <c r="CW316" i="10"/>
  <c r="CX316" i="10"/>
  <c r="CY316" i="10"/>
  <c r="CZ316" i="10"/>
  <c r="DA316" i="10"/>
  <c r="DB316" i="10"/>
  <c r="DC316" i="10"/>
  <c r="DD316" i="10"/>
  <c r="DE316" i="10"/>
  <c r="DF316" i="10"/>
  <c r="DG316" i="10"/>
  <c r="DH316" i="10"/>
  <c r="DI316" i="10"/>
  <c r="DJ316" i="10"/>
  <c r="DK316" i="10"/>
  <c r="DL316" i="10"/>
  <c r="DM316" i="10"/>
  <c r="DN316" i="10"/>
  <c r="DO316" i="10"/>
  <c r="DP316" i="10"/>
  <c r="DQ316" i="10"/>
  <c r="DR316" i="10"/>
  <c r="DS316" i="10"/>
  <c r="DT316" i="10"/>
  <c r="DU316" i="10"/>
  <c r="DV316" i="10"/>
  <c r="DW316" i="10"/>
  <c r="DX316" i="10"/>
  <c r="CI317" i="10"/>
  <c r="CJ317" i="10"/>
  <c r="CK317" i="10"/>
  <c r="CL317" i="10"/>
  <c r="CM317" i="10"/>
  <c r="CN317" i="10"/>
  <c r="CO317" i="10"/>
  <c r="CQ317" i="10"/>
  <c r="CR317" i="10"/>
  <c r="CS317" i="10"/>
  <c r="CT317" i="10"/>
  <c r="CU317" i="10"/>
  <c r="CV317" i="10"/>
  <c r="CW317" i="10"/>
  <c r="CX317" i="10"/>
  <c r="CY317" i="10"/>
  <c r="CZ317" i="10"/>
  <c r="DA317" i="10"/>
  <c r="DB317" i="10"/>
  <c r="DC317" i="10"/>
  <c r="DD317" i="10"/>
  <c r="DE317" i="10"/>
  <c r="DF317" i="10"/>
  <c r="DG317" i="10"/>
  <c r="DH317" i="10"/>
  <c r="DI317" i="10"/>
  <c r="DJ317" i="10"/>
  <c r="DK317" i="10"/>
  <c r="DL317" i="10"/>
  <c r="DM317" i="10"/>
  <c r="DN317" i="10"/>
  <c r="DO317" i="10"/>
  <c r="DP317" i="10"/>
  <c r="DQ317" i="10"/>
  <c r="DR317" i="10"/>
  <c r="DS317" i="10"/>
  <c r="DT317" i="10"/>
  <c r="DU317" i="10"/>
  <c r="DV317" i="10"/>
  <c r="DW317" i="10"/>
  <c r="DX317" i="10"/>
  <c r="CI318" i="10"/>
  <c r="CJ318" i="10"/>
  <c r="CK318" i="10"/>
  <c r="CL318" i="10"/>
  <c r="CM318" i="10"/>
  <c r="CN318" i="10"/>
  <c r="CO318" i="10"/>
  <c r="CQ318" i="10"/>
  <c r="CR318" i="10"/>
  <c r="CS318" i="10"/>
  <c r="CT318" i="10"/>
  <c r="CU318" i="10"/>
  <c r="CV318" i="10"/>
  <c r="CW318" i="10"/>
  <c r="CX318" i="10"/>
  <c r="CY318" i="10"/>
  <c r="CZ318" i="10"/>
  <c r="DA318" i="10"/>
  <c r="DB318" i="10"/>
  <c r="DC318" i="10"/>
  <c r="DD318" i="10"/>
  <c r="DE318" i="10"/>
  <c r="DF318" i="10"/>
  <c r="DG318" i="10"/>
  <c r="DH318" i="10"/>
  <c r="DI318" i="10"/>
  <c r="DJ318" i="10"/>
  <c r="DK318" i="10"/>
  <c r="DL318" i="10"/>
  <c r="DM318" i="10"/>
  <c r="DN318" i="10"/>
  <c r="DO318" i="10"/>
  <c r="DP318" i="10"/>
  <c r="DQ318" i="10"/>
  <c r="DR318" i="10"/>
  <c r="DS318" i="10"/>
  <c r="DT318" i="10"/>
  <c r="DU318" i="10"/>
  <c r="DV318" i="10"/>
  <c r="DW318" i="10"/>
  <c r="DX318" i="10"/>
  <c r="CI319" i="10"/>
  <c r="CJ319" i="10"/>
  <c r="CK319" i="10"/>
  <c r="CL319" i="10"/>
  <c r="CM319" i="10"/>
  <c r="CN319" i="10"/>
  <c r="CO319" i="10"/>
  <c r="CQ319" i="10"/>
  <c r="CR319" i="10"/>
  <c r="CS319" i="10"/>
  <c r="CT319" i="10"/>
  <c r="CU319" i="10"/>
  <c r="CV319" i="10"/>
  <c r="CW319" i="10"/>
  <c r="CX319" i="10"/>
  <c r="CY319" i="10"/>
  <c r="CZ319" i="10"/>
  <c r="DA319" i="10"/>
  <c r="DB319" i="10"/>
  <c r="DC319" i="10"/>
  <c r="DD319" i="10"/>
  <c r="DE319" i="10"/>
  <c r="DF319" i="10"/>
  <c r="DG319" i="10"/>
  <c r="DH319" i="10"/>
  <c r="DI319" i="10"/>
  <c r="DJ319" i="10"/>
  <c r="DK319" i="10"/>
  <c r="DL319" i="10"/>
  <c r="DM319" i="10"/>
  <c r="DN319" i="10"/>
  <c r="DO319" i="10"/>
  <c r="DP319" i="10"/>
  <c r="DQ319" i="10"/>
  <c r="DR319" i="10"/>
  <c r="DS319" i="10"/>
  <c r="DT319" i="10"/>
  <c r="DU319" i="10"/>
  <c r="DV319" i="10"/>
  <c r="DW319" i="10"/>
  <c r="DX319" i="10"/>
  <c r="CI320" i="10"/>
  <c r="CJ320" i="10"/>
  <c r="CK320" i="10"/>
  <c r="CL320" i="10"/>
  <c r="CM320" i="10"/>
  <c r="CN320" i="10"/>
  <c r="CO320" i="10"/>
  <c r="CQ320" i="10"/>
  <c r="CR320" i="10"/>
  <c r="CS320" i="10"/>
  <c r="CT320" i="10"/>
  <c r="CU320" i="10"/>
  <c r="CV320" i="10"/>
  <c r="CW320" i="10"/>
  <c r="CX320" i="10"/>
  <c r="CY320" i="10"/>
  <c r="CZ320" i="10"/>
  <c r="DA320" i="10"/>
  <c r="DB320" i="10"/>
  <c r="DC320" i="10"/>
  <c r="DD320" i="10"/>
  <c r="DE320" i="10"/>
  <c r="DF320" i="10"/>
  <c r="DG320" i="10"/>
  <c r="DH320" i="10"/>
  <c r="DI320" i="10"/>
  <c r="DJ320" i="10"/>
  <c r="DK320" i="10"/>
  <c r="DL320" i="10"/>
  <c r="DM320" i="10"/>
  <c r="DN320" i="10"/>
  <c r="DO320" i="10"/>
  <c r="DP320" i="10"/>
  <c r="DQ320" i="10"/>
  <c r="DR320" i="10"/>
  <c r="DS320" i="10"/>
  <c r="DT320" i="10"/>
  <c r="DU320" i="10"/>
  <c r="DV320" i="10"/>
  <c r="DW320" i="10"/>
  <c r="DX320" i="10"/>
  <c r="CI321" i="10"/>
  <c r="CJ321" i="10"/>
  <c r="CK321" i="10"/>
  <c r="CL321" i="10"/>
  <c r="CM321" i="10"/>
  <c r="CN321" i="10"/>
  <c r="CO321" i="10"/>
  <c r="CQ321" i="10"/>
  <c r="CR321" i="10"/>
  <c r="CS321" i="10"/>
  <c r="CT321" i="10"/>
  <c r="CU321" i="10"/>
  <c r="CV321" i="10"/>
  <c r="CW321" i="10"/>
  <c r="CX321" i="10"/>
  <c r="CY321" i="10"/>
  <c r="CZ321" i="10"/>
  <c r="DA321" i="10"/>
  <c r="DB321" i="10"/>
  <c r="DC321" i="10"/>
  <c r="DD321" i="10"/>
  <c r="DE321" i="10"/>
  <c r="DF321" i="10"/>
  <c r="DG321" i="10"/>
  <c r="DH321" i="10"/>
  <c r="DI321" i="10"/>
  <c r="DJ321" i="10"/>
  <c r="DK321" i="10"/>
  <c r="DL321" i="10"/>
  <c r="DM321" i="10"/>
  <c r="DN321" i="10"/>
  <c r="DO321" i="10"/>
  <c r="DP321" i="10"/>
  <c r="DQ321" i="10"/>
  <c r="DR321" i="10"/>
  <c r="DS321" i="10"/>
  <c r="DT321" i="10"/>
  <c r="DU321" i="10"/>
  <c r="DV321" i="10"/>
  <c r="DW321" i="10"/>
  <c r="DX321" i="10"/>
  <c r="CI322" i="10"/>
  <c r="CJ322" i="10"/>
  <c r="CK322" i="10"/>
  <c r="CL322" i="10"/>
  <c r="CM322" i="10"/>
  <c r="CN322" i="10"/>
  <c r="CO322" i="10"/>
  <c r="CQ322" i="10"/>
  <c r="CR322" i="10"/>
  <c r="CS322" i="10"/>
  <c r="CT322" i="10"/>
  <c r="CU322" i="10"/>
  <c r="CV322" i="10"/>
  <c r="CW322" i="10"/>
  <c r="CX322" i="10"/>
  <c r="CY322" i="10"/>
  <c r="CZ322" i="10"/>
  <c r="DA322" i="10"/>
  <c r="DB322" i="10"/>
  <c r="DC322" i="10"/>
  <c r="DD322" i="10"/>
  <c r="DE322" i="10"/>
  <c r="DF322" i="10"/>
  <c r="DG322" i="10"/>
  <c r="DH322" i="10"/>
  <c r="DI322" i="10"/>
  <c r="DJ322" i="10"/>
  <c r="DK322" i="10"/>
  <c r="DL322" i="10"/>
  <c r="DM322" i="10"/>
  <c r="DN322" i="10"/>
  <c r="DO322" i="10"/>
  <c r="DP322" i="10"/>
  <c r="DQ322" i="10"/>
  <c r="DR322" i="10"/>
  <c r="DS322" i="10"/>
  <c r="DT322" i="10"/>
  <c r="DU322" i="10"/>
  <c r="DV322" i="10"/>
  <c r="DW322" i="10"/>
  <c r="DX322" i="10"/>
  <c r="CI226" i="10"/>
  <c r="CJ226" i="10"/>
  <c r="CK226" i="10"/>
  <c r="CL226" i="10"/>
  <c r="CM226" i="10"/>
  <c r="CN226" i="10"/>
  <c r="CO226" i="10"/>
  <c r="CQ226" i="10"/>
  <c r="CR226" i="10"/>
  <c r="CS226" i="10"/>
  <c r="CT226" i="10"/>
  <c r="CU226" i="10"/>
  <c r="CV226" i="10"/>
  <c r="CW226" i="10"/>
  <c r="CX226" i="10"/>
  <c r="CY226" i="10"/>
  <c r="CZ226" i="10"/>
  <c r="DA226" i="10"/>
  <c r="DB226" i="10"/>
  <c r="DC226" i="10"/>
  <c r="DD226" i="10"/>
  <c r="DE226" i="10"/>
  <c r="DF226" i="10"/>
  <c r="DG226" i="10"/>
  <c r="DH226" i="10"/>
  <c r="DI226" i="10"/>
  <c r="DJ226" i="10"/>
  <c r="DK226" i="10"/>
  <c r="DL226" i="10"/>
  <c r="DM226" i="10"/>
  <c r="DN226" i="10"/>
  <c r="DO226" i="10"/>
  <c r="DP226" i="10"/>
  <c r="DQ226" i="10"/>
  <c r="DR226" i="10"/>
  <c r="DS226" i="10"/>
  <c r="DT226" i="10"/>
  <c r="DU226" i="10"/>
  <c r="DV226" i="10"/>
  <c r="DW226" i="10"/>
  <c r="DX226" i="10"/>
  <c r="CI227" i="10"/>
  <c r="CJ227" i="10"/>
  <c r="CK227" i="10"/>
  <c r="CL227" i="10"/>
  <c r="CM227" i="10"/>
  <c r="CN227" i="10"/>
  <c r="CO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DC227" i="10"/>
  <c r="DD227" i="10"/>
  <c r="DE227" i="10"/>
  <c r="DF227" i="10"/>
  <c r="DG227" i="10"/>
  <c r="DH227" i="10"/>
  <c r="DI227" i="10"/>
  <c r="DJ227" i="10"/>
  <c r="DK227" i="10"/>
  <c r="DL227" i="10"/>
  <c r="DM227" i="10"/>
  <c r="DN227" i="10"/>
  <c r="DO227" i="10"/>
  <c r="DP227" i="10"/>
  <c r="DQ227" i="10"/>
  <c r="DR227" i="10"/>
  <c r="DS227" i="10"/>
  <c r="DT227" i="10"/>
  <c r="DU227" i="10"/>
  <c r="DV227" i="10"/>
  <c r="DW227" i="10"/>
  <c r="DX227" i="10"/>
  <c r="CI228" i="10"/>
  <c r="CJ228" i="10"/>
  <c r="CK228" i="10"/>
  <c r="CL228" i="10"/>
  <c r="CM228" i="10"/>
  <c r="CN228" i="10"/>
  <c r="CO228" i="10"/>
  <c r="CQ228" i="10"/>
  <c r="CR228" i="10"/>
  <c r="CS228" i="10"/>
  <c r="CT228" i="10"/>
  <c r="CU228" i="10"/>
  <c r="CV228" i="10"/>
  <c r="CW228" i="10"/>
  <c r="CX228" i="10"/>
  <c r="CY228" i="10"/>
  <c r="CZ228" i="10"/>
  <c r="DA228" i="10"/>
  <c r="DB228" i="10"/>
  <c r="DC228" i="10"/>
  <c r="DD228" i="10"/>
  <c r="DE228" i="10"/>
  <c r="DF228" i="10"/>
  <c r="DG228" i="10"/>
  <c r="DH228" i="10"/>
  <c r="DI228" i="10"/>
  <c r="DJ228" i="10"/>
  <c r="DK228" i="10"/>
  <c r="DL228" i="10"/>
  <c r="DM228" i="10"/>
  <c r="DN228" i="10"/>
  <c r="DO228" i="10"/>
  <c r="DP228" i="10"/>
  <c r="DQ228" i="10"/>
  <c r="DR228" i="10"/>
  <c r="DS228" i="10"/>
  <c r="DT228" i="10"/>
  <c r="DU228" i="10"/>
  <c r="DV228" i="10"/>
  <c r="DW228" i="10"/>
  <c r="DX228" i="10"/>
  <c r="CI229" i="10"/>
  <c r="CJ229" i="10"/>
  <c r="CK229" i="10"/>
  <c r="CL229" i="10"/>
  <c r="CM229" i="10"/>
  <c r="CN229" i="10"/>
  <c r="CO229" i="10"/>
  <c r="CQ229" i="10"/>
  <c r="CR229" i="10"/>
  <c r="CS229" i="10"/>
  <c r="CT229" i="10"/>
  <c r="CU229" i="10"/>
  <c r="CV229" i="10"/>
  <c r="CW229" i="10"/>
  <c r="CX229" i="10"/>
  <c r="CY229" i="10"/>
  <c r="CZ229" i="10"/>
  <c r="DA229" i="10"/>
  <c r="DB229" i="10"/>
  <c r="DC229" i="10"/>
  <c r="DD229" i="10"/>
  <c r="DE229" i="10"/>
  <c r="DF229" i="10"/>
  <c r="DG229" i="10"/>
  <c r="DH229" i="10"/>
  <c r="DI229" i="10"/>
  <c r="DJ229" i="10"/>
  <c r="DK229" i="10"/>
  <c r="DL229" i="10"/>
  <c r="DM229" i="10"/>
  <c r="DN229" i="10"/>
  <c r="DO229" i="10"/>
  <c r="DP229" i="10"/>
  <c r="DQ229" i="10"/>
  <c r="DR229" i="10"/>
  <c r="DS229" i="10"/>
  <c r="DT229" i="10"/>
  <c r="DU229" i="10"/>
  <c r="DV229" i="10"/>
  <c r="DW229" i="10"/>
  <c r="DX229" i="10"/>
  <c r="CI230" i="10"/>
  <c r="CJ230" i="10"/>
  <c r="CK230" i="10"/>
  <c r="CL230" i="10"/>
  <c r="CM230" i="10"/>
  <c r="CN230" i="10"/>
  <c r="CO230" i="10"/>
  <c r="CQ230" i="10"/>
  <c r="CR230" i="10"/>
  <c r="CS230" i="10"/>
  <c r="CT230" i="10"/>
  <c r="CU230" i="10"/>
  <c r="CV230" i="10"/>
  <c r="CW230" i="10"/>
  <c r="CX230" i="10"/>
  <c r="CY230" i="10"/>
  <c r="CZ230" i="10"/>
  <c r="DA230" i="10"/>
  <c r="DB230" i="10"/>
  <c r="DC230" i="10"/>
  <c r="DD230" i="10"/>
  <c r="DE230" i="10"/>
  <c r="DF230" i="10"/>
  <c r="DG230" i="10"/>
  <c r="DH230" i="10"/>
  <c r="DI230" i="10"/>
  <c r="DJ230" i="10"/>
  <c r="DK230" i="10"/>
  <c r="DL230" i="10"/>
  <c r="DM230" i="10"/>
  <c r="DN230" i="10"/>
  <c r="DO230" i="10"/>
  <c r="DP230" i="10"/>
  <c r="DQ230" i="10"/>
  <c r="DR230" i="10"/>
  <c r="DS230" i="10"/>
  <c r="DT230" i="10"/>
  <c r="DU230" i="10"/>
  <c r="DV230" i="10"/>
  <c r="DW230" i="10"/>
  <c r="DX230" i="10"/>
  <c r="CI231" i="10"/>
  <c r="CJ231" i="10"/>
  <c r="CK231" i="10"/>
  <c r="CL231" i="10"/>
  <c r="CM231" i="10"/>
  <c r="CN231" i="10"/>
  <c r="CO231" i="10"/>
  <c r="CQ231" i="10"/>
  <c r="CR231" i="10"/>
  <c r="CS231" i="10"/>
  <c r="CT231" i="10"/>
  <c r="CU231" i="10"/>
  <c r="CV231" i="10"/>
  <c r="CW231" i="10"/>
  <c r="CX231" i="10"/>
  <c r="CY231" i="10"/>
  <c r="CZ231" i="10"/>
  <c r="DA231" i="10"/>
  <c r="DB231" i="10"/>
  <c r="DC231" i="10"/>
  <c r="DD231" i="10"/>
  <c r="DE231" i="10"/>
  <c r="DF231" i="10"/>
  <c r="DG231" i="10"/>
  <c r="DH231" i="10"/>
  <c r="DI231" i="10"/>
  <c r="DJ231" i="10"/>
  <c r="DK231" i="10"/>
  <c r="DL231" i="10"/>
  <c r="DM231" i="10"/>
  <c r="DN231" i="10"/>
  <c r="DO231" i="10"/>
  <c r="DP231" i="10"/>
  <c r="DQ231" i="10"/>
  <c r="DR231" i="10"/>
  <c r="DS231" i="10"/>
  <c r="DT231" i="10"/>
  <c r="DU231" i="10"/>
  <c r="DV231" i="10"/>
  <c r="DW231" i="10"/>
  <c r="DX231" i="10"/>
  <c r="CI232" i="10"/>
  <c r="CJ232" i="10"/>
  <c r="CK232" i="10"/>
  <c r="CL232" i="10"/>
  <c r="CM232" i="10"/>
  <c r="CN232" i="10"/>
  <c r="CO232" i="10"/>
  <c r="CQ232" i="10"/>
  <c r="CR232" i="10"/>
  <c r="CS232" i="10"/>
  <c r="CT232" i="10"/>
  <c r="CU232" i="10"/>
  <c r="CV232" i="10"/>
  <c r="CW232" i="10"/>
  <c r="CX232" i="10"/>
  <c r="CY232" i="10"/>
  <c r="CZ232" i="10"/>
  <c r="DA232" i="10"/>
  <c r="DB232" i="10"/>
  <c r="DC232" i="10"/>
  <c r="DD232" i="10"/>
  <c r="DE232" i="10"/>
  <c r="DF232" i="10"/>
  <c r="DG232" i="10"/>
  <c r="DH232" i="10"/>
  <c r="DI232" i="10"/>
  <c r="DJ232" i="10"/>
  <c r="DK232" i="10"/>
  <c r="DL232" i="10"/>
  <c r="DM232" i="10"/>
  <c r="DN232" i="10"/>
  <c r="DO232" i="10"/>
  <c r="DP232" i="10"/>
  <c r="DQ232" i="10"/>
  <c r="DR232" i="10"/>
  <c r="DS232" i="10"/>
  <c r="DT232" i="10"/>
  <c r="DU232" i="10"/>
  <c r="DV232" i="10"/>
  <c r="DW232" i="10"/>
  <c r="DX232" i="10"/>
  <c r="CI233" i="10"/>
  <c r="CJ233" i="10"/>
  <c r="CK233" i="10"/>
  <c r="CL233" i="10"/>
  <c r="CM233" i="10"/>
  <c r="CN233" i="10"/>
  <c r="CO233" i="10"/>
  <c r="CQ233" i="10"/>
  <c r="CR233" i="10"/>
  <c r="CS233" i="10"/>
  <c r="CT233" i="10"/>
  <c r="CU233" i="10"/>
  <c r="CV233" i="10"/>
  <c r="CW233" i="10"/>
  <c r="CX233" i="10"/>
  <c r="CY233" i="10"/>
  <c r="CZ233" i="10"/>
  <c r="DA233" i="10"/>
  <c r="DB233" i="10"/>
  <c r="DC233" i="10"/>
  <c r="DD233" i="10"/>
  <c r="DE233" i="10"/>
  <c r="DF233" i="10"/>
  <c r="DG233" i="10"/>
  <c r="DH233" i="10"/>
  <c r="DI233" i="10"/>
  <c r="DJ233" i="10"/>
  <c r="DK233" i="10"/>
  <c r="DL233" i="10"/>
  <c r="DM233" i="10"/>
  <c r="DN233" i="10"/>
  <c r="DO233" i="10"/>
  <c r="DP233" i="10"/>
  <c r="DQ233" i="10"/>
  <c r="DR233" i="10"/>
  <c r="DS233" i="10"/>
  <c r="DT233" i="10"/>
  <c r="DU233" i="10"/>
  <c r="DV233" i="10"/>
  <c r="DW233" i="10"/>
  <c r="DX233" i="10"/>
  <c r="CI234" i="10"/>
  <c r="CJ234" i="10"/>
  <c r="CK234" i="10"/>
  <c r="CL234" i="10"/>
  <c r="CM234" i="10"/>
  <c r="CN234" i="10"/>
  <c r="CO234" i="10"/>
  <c r="CQ234" i="10"/>
  <c r="CR234" i="10"/>
  <c r="CS234" i="10"/>
  <c r="CT234" i="10"/>
  <c r="CU234" i="10"/>
  <c r="CV234" i="10"/>
  <c r="CW234" i="10"/>
  <c r="CX234" i="10"/>
  <c r="CY234" i="10"/>
  <c r="CZ234" i="10"/>
  <c r="DA234" i="10"/>
  <c r="DB234" i="10"/>
  <c r="DC234" i="10"/>
  <c r="DD234" i="10"/>
  <c r="DE234" i="10"/>
  <c r="DF234" i="10"/>
  <c r="DG234" i="10"/>
  <c r="DH234" i="10"/>
  <c r="DI234" i="10"/>
  <c r="DJ234" i="10"/>
  <c r="DK234" i="10"/>
  <c r="DL234" i="10"/>
  <c r="DM234" i="10"/>
  <c r="DN234" i="10"/>
  <c r="DO234" i="10"/>
  <c r="DP234" i="10"/>
  <c r="DQ234" i="10"/>
  <c r="DR234" i="10"/>
  <c r="DS234" i="10"/>
  <c r="DT234" i="10"/>
  <c r="DU234" i="10"/>
  <c r="DV234" i="10"/>
  <c r="DW234" i="10"/>
  <c r="DX234" i="10"/>
  <c r="CI235" i="10"/>
  <c r="CJ235" i="10"/>
  <c r="CK235" i="10"/>
  <c r="CL235" i="10"/>
  <c r="CM235" i="10"/>
  <c r="CN235" i="10"/>
  <c r="CO235" i="10"/>
  <c r="CQ235" i="10"/>
  <c r="CR235" i="10"/>
  <c r="CS235" i="10"/>
  <c r="CT235" i="10"/>
  <c r="CU235" i="10"/>
  <c r="CV235" i="10"/>
  <c r="CW235" i="10"/>
  <c r="CX235" i="10"/>
  <c r="CY235" i="10"/>
  <c r="CZ235" i="10"/>
  <c r="DA235" i="10"/>
  <c r="DB235" i="10"/>
  <c r="DC235" i="10"/>
  <c r="DD235" i="10"/>
  <c r="DE235" i="10"/>
  <c r="DF235" i="10"/>
  <c r="DG235" i="10"/>
  <c r="DH235" i="10"/>
  <c r="DI235" i="10"/>
  <c r="DJ235" i="10"/>
  <c r="DK235" i="10"/>
  <c r="DL235" i="10"/>
  <c r="DM235" i="10"/>
  <c r="DN235" i="10"/>
  <c r="DO235" i="10"/>
  <c r="DP235" i="10"/>
  <c r="DQ235" i="10"/>
  <c r="DR235" i="10"/>
  <c r="DS235" i="10"/>
  <c r="DT235" i="10"/>
  <c r="DU235" i="10"/>
  <c r="DV235" i="10"/>
  <c r="DW235" i="10"/>
  <c r="DX235" i="10"/>
  <c r="CI236" i="10"/>
  <c r="CJ236" i="10"/>
  <c r="CK236" i="10"/>
  <c r="CL236" i="10"/>
  <c r="CM236" i="10"/>
  <c r="CN236" i="10"/>
  <c r="CO236" i="10"/>
  <c r="CQ236" i="10"/>
  <c r="CR236" i="10"/>
  <c r="CS236" i="10"/>
  <c r="CT236" i="10"/>
  <c r="CU236" i="10"/>
  <c r="CV236" i="10"/>
  <c r="CW236" i="10"/>
  <c r="CX236" i="10"/>
  <c r="CY236" i="10"/>
  <c r="CZ236" i="10"/>
  <c r="DA236" i="10"/>
  <c r="DB236" i="10"/>
  <c r="DC236" i="10"/>
  <c r="DD236" i="10"/>
  <c r="DE236" i="10"/>
  <c r="DF236" i="10"/>
  <c r="DG236" i="10"/>
  <c r="DH236" i="10"/>
  <c r="DI236" i="10"/>
  <c r="DJ236" i="10"/>
  <c r="DK236" i="10"/>
  <c r="DL236" i="10"/>
  <c r="DM236" i="10"/>
  <c r="DN236" i="10"/>
  <c r="DO236" i="10"/>
  <c r="DP236" i="10"/>
  <c r="DQ236" i="10"/>
  <c r="DR236" i="10"/>
  <c r="DS236" i="10"/>
  <c r="DT236" i="10"/>
  <c r="DU236" i="10"/>
  <c r="DV236" i="10"/>
  <c r="DW236" i="10"/>
  <c r="DX236" i="10"/>
  <c r="CI237" i="10"/>
  <c r="CJ237" i="10"/>
  <c r="CK237" i="10"/>
  <c r="CL237" i="10"/>
  <c r="CM237" i="10"/>
  <c r="CN237" i="10"/>
  <c r="CO237" i="10"/>
  <c r="CQ237" i="10"/>
  <c r="CR237" i="10"/>
  <c r="CS237" i="10"/>
  <c r="CT237" i="10"/>
  <c r="CU237" i="10"/>
  <c r="CV237" i="10"/>
  <c r="CW237" i="10"/>
  <c r="CX237" i="10"/>
  <c r="CY237" i="10"/>
  <c r="CZ237" i="10"/>
  <c r="DA237" i="10"/>
  <c r="DB237" i="10"/>
  <c r="DC237" i="10"/>
  <c r="DD237" i="10"/>
  <c r="DE237" i="10"/>
  <c r="DF237" i="10"/>
  <c r="DG237" i="10"/>
  <c r="DH237" i="10"/>
  <c r="DI237" i="10"/>
  <c r="DJ237" i="10"/>
  <c r="DK237" i="10"/>
  <c r="DL237" i="10"/>
  <c r="DM237" i="10"/>
  <c r="DN237" i="10"/>
  <c r="DO237" i="10"/>
  <c r="DP237" i="10"/>
  <c r="DQ237" i="10"/>
  <c r="DR237" i="10"/>
  <c r="DS237" i="10"/>
  <c r="DT237" i="10"/>
  <c r="DU237" i="10"/>
  <c r="DV237" i="10"/>
  <c r="DW237" i="10"/>
  <c r="DX237" i="10"/>
  <c r="CI238" i="10"/>
  <c r="CJ238" i="10"/>
  <c r="CK238" i="10"/>
  <c r="CL238" i="10"/>
  <c r="CM238" i="10"/>
  <c r="CN238" i="10"/>
  <c r="CO238" i="10"/>
  <c r="CQ238" i="10"/>
  <c r="CR238" i="10"/>
  <c r="CS238" i="10"/>
  <c r="CT238" i="10"/>
  <c r="CU238" i="10"/>
  <c r="CV238" i="10"/>
  <c r="CW238" i="10"/>
  <c r="CX238" i="10"/>
  <c r="CY238" i="10"/>
  <c r="CZ238" i="10"/>
  <c r="DA238" i="10"/>
  <c r="DB238" i="10"/>
  <c r="DC238" i="10"/>
  <c r="DD238" i="10"/>
  <c r="DE238" i="10"/>
  <c r="DF238" i="10"/>
  <c r="DG238" i="10"/>
  <c r="DH238" i="10"/>
  <c r="DI238" i="10"/>
  <c r="DJ238" i="10"/>
  <c r="DK238" i="10"/>
  <c r="DL238" i="10"/>
  <c r="DM238" i="10"/>
  <c r="DN238" i="10"/>
  <c r="DO238" i="10"/>
  <c r="DP238" i="10"/>
  <c r="DQ238" i="10"/>
  <c r="DR238" i="10"/>
  <c r="DS238" i="10"/>
  <c r="DT238" i="10"/>
  <c r="DU238" i="10"/>
  <c r="DV238" i="10"/>
  <c r="DW238" i="10"/>
  <c r="DX238" i="10"/>
  <c r="CI239" i="10"/>
  <c r="CJ239" i="10"/>
  <c r="CK239" i="10"/>
  <c r="CL239" i="10"/>
  <c r="CM239" i="10"/>
  <c r="CN239" i="10"/>
  <c r="CO239" i="10"/>
  <c r="CQ239" i="10"/>
  <c r="CR239" i="10"/>
  <c r="CS239" i="10"/>
  <c r="CT239" i="10"/>
  <c r="CU239" i="10"/>
  <c r="CV239" i="10"/>
  <c r="CW239" i="10"/>
  <c r="CX239" i="10"/>
  <c r="CY239" i="10"/>
  <c r="CZ239" i="10"/>
  <c r="DA239" i="10"/>
  <c r="DB239" i="10"/>
  <c r="DC239" i="10"/>
  <c r="DD239" i="10"/>
  <c r="DE239" i="10"/>
  <c r="DF239" i="10"/>
  <c r="DG239" i="10"/>
  <c r="DH239" i="10"/>
  <c r="DI239" i="10"/>
  <c r="DJ239" i="10"/>
  <c r="DK239" i="10"/>
  <c r="DL239" i="10"/>
  <c r="DM239" i="10"/>
  <c r="DN239" i="10"/>
  <c r="DO239" i="10"/>
  <c r="DP239" i="10"/>
  <c r="DQ239" i="10"/>
  <c r="DR239" i="10"/>
  <c r="DS239" i="10"/>
  <c r="DT239" i="10"/>
  <c r="DU239" i="10"/>
  <c r="DV239" i="10"/>
  <c r="DW239" i="10"/>
  <c r="DX239" i="10"/>
  <c r="CI240" i="10"/>
  <c r="CJ240" i="10"/>
  <c r="CK240" i="10"/>
  <c r="CL240" i="10"/>
  <c r="CM240" i="10"/>
  <c r="CN240" i="10"/>
  <c r="CO240" i="10"/>
  <c r="CQ240" i="10"/>
  <c r="CR240" i="10"/>
  <c r="CS240" i="10"/>
  <c r="CT240" i="10"/>
  <c r="CU240" i="10"/>
  <c r="CV240" i="10"/>
  <c r="CW240" i="10"/>
  <c r="CX240" i="10"/>
  <c r="CY240" i="10"/>
  <c r="CZ240" i="10"/>
  <c r="DA240" i="10"/>
  <c r="DB240" i="10"/>
  <c r="DC240" i="10"/>
  <c r="DD240" i="10"/>
  <c r="DE240" i="10"/>
  <c r="DF240" i="10"/>
  <c r="DG240" i="10"/>
  <c r="DH240" i="10"/>
  <c r="DI240" i="10"/>
  <c r="DJ240" i="10"/>
  <c r="DK240" i="10"/>
  <c r="DL240" i="10"/>
  <c r="DM240" i="10"/>
  <c r="DN240" i="10"/>
  <c r="DO240" i="10"/>
  <c r="DP240" i="10"/>
  <c r="DQ240" i="10"/>
  <c r="DR240" i="10"/>
  <c r="DS240" i="10"/>
  <c r="DT240" i="10"/>
  <c r="DU240" i="10"/>
  <c r="DV240" i="10"/>
  <c r="DW240" i="10"/>
  <c r="DX240" i="10"/>
  <c r="CI241" i="10"/>
  <c r="CJ241" i="10"/>
  <c r="CK241" i="10"/>
  <c r="CL241" i="10"/>
  <c r="CM241" i="10"/>
  <c r="CN241" i="10"/>
  <c r="CO241" i="10"/>
  <c r="CQ241" i="10"/>
  <c r="CR241" i="10"/>
  <c r="CS241" i="10"/>
  <c r="CT241" i="10"/>
  <c r="CU241" i="10"/>
  <c r="CV241" i="10"/>
  <c r="CW241" i="10"/>
  <c r="CX241" i="10"/>
  <c r="CY241" i="10"/>
  <c r="CZ241" i="10"/>
  <c r="DA241" i="10"/>
  <c r="DB241" i="10"/>
  <c r="DC241" i="10"/>
  <c r="DD241" i="10"/>
  <c r="DE241" i="10"/>
  <c r="DF241" i="10"/>
  <c r="DG241" i="10"/>
  <c r="DH241" i="10"/>
  <c r="DI241" i="10"/>
  <c r="DJ241" i="10"/>
  <c r="DK241" i="10"/>
  <c r="DL241" i="10"/>
  <c r="DM241" i="10"/>
  <c r="DN241" i="10"/>
  <c r="DO241" i="10"/>
  <c r="DP241" i="10"/>
  <c r="DQ241" i="10"/>
  <c r="DR241" i="10"/>
  <c r="DS241" i="10"/>
  <c r="DT241" i="10"/>
  <c r="DU241" i="10"/>
  <c r="DV241" i="10"/>
  <c r="DW241" i="10"/>
  <c r="DX241" i="10"/>
  <c r="CI242" i="10"/>
  <c r="CJ242" i="10"/>
  <c r="CK242" i="10"/>
  <c r="CL242" i="10"/>
  <c r="CM242" i="10"/>
  <c r="CN242" i="10"/>
  <c r="CO242" i="10"/>
  <c r="CQ242" i="10"/>
  <c r="CR242" i="10"/>
  <c r="CS242" i="10"/>
  <c r="CT242" i="10"/>
  <c r="CU242" i="10"/>
  <c r="CV242" i="10"/>
  <c r="CW242" i="10"/>
  <c r="CX242" i="10"/>
  <c r="CY242" i="10"/>
  <c r="CZ242" i="10"/>
  <c r="DA242" i="10"/>
  <c r="DB242" i="10"/>
  <c r="DC242" i="10"/>
  <c r="DD242" i="10"/>
  <c r="DE242" i="10"/>
  <c r="DF242" i="10"/>
  <c r="DG242" i="10"/>
  <c r="DH242" i="10"/>
  <c r="DI242" i="10"/>
  <c r="DJ242" i="10"/>
  <c r="DK242" i="10"/>
  <c r="DL242" i="10"/>
  <c r="DM242" i="10"/>
  <c r="DN242" i="10"/>
  <c r="DO242" i="10"/>
  <c r="DP242" i="10"/>
  <c r="DQ242" i="10"/>
  <c r="DR242" i="10"/>
  <c r="DS242" i="10"/>
  <c r="DT242" i="10"/>
  <c r="DU242" i="10"/>
  <c r="DV242" i="10"/>
  <c r="DW242" i="10"/>
  <c r="DX242" i="10"/>
  <c r="CI243" i="10"/>
  <c r="CJ243" i="10"/>
  <c r="CK243" i="10"/>
  <c r="CL243" i="10"/>
  <c r="CM243" i="10"/>
  <c r="CN243" i="10"/>
  <c r="CO243" i="10"/>
  <c r="CQ243" i="10"/>
  <c r="CR243" i="10"/>
  <c r="CS243" i="10"/>
  <c r="CT243" i="10"/>
  <c r="CU243" i="10"/>
  <c r="CV243" i="10"/>
  <c r="CW243" i="10"/>
  <c r="CX243" i="10"/>
  <c r="CY243" i="10"/>
  <c r="CZ243" i="10"/>
  <c r="DA243" i="10"/>
  <c r="DB243" i="10"/>
  <c r="DC243" i="10"/>
  <c r="DD243" i="10"/>
  <c r="DE243" i="10"/>
  <c r="DF243" i="10"/>
  <c r="DG243" i="10"/>
  <c r="DH243" i="10"/>
  <c r="DI243" i="10"/>
  <c r="DJ243" i="10"/>
  <c r="DK243" i="10"/>
  <c r="DL243" i="10"/>
  <c r="DM243" i="10"/>
  <c r="DN243" i="10"/>
  <c r="DO243" i="10"/>
  <c r="DP243" i="10"/>
  <c r="DQ243" i="10"/>
  <c r="DR243" i="10"/>
  <c r="DS243" i="10"/>
  <c r="DT243" i="10"/>
  <c r="DU243" i="10"/>
  <c r="DV243" i="10"/>
  <c r="DW243" i="10"/>
  <c r="DX243" i="10"/>
  <c r="CI244" i="10"/>
  <c r="CJ244" i="10"/>
  <c r="CK244" i="10"/>
  <c r="CL244" i="10"/>
  <c r="CM244" i="10"/>
  <c r="CN244" i="10"/>
  <c r="CO244" i="10"/>
  <c r="CQ244" i="10"/>
  <c r="CR244" i="10"/>
  <c r="CS244" i="10"/>
  <c r="CT244" i="10"/>
  <c r="CU244" i="10"/>
  <c r="CV244" i="10"/>
  <c r="CW244" i="10"/>
  <c r="CX244" i="10"/>
  <c r="CY244" i="10"/>
  <c r="CZ244" i="10"/>
  <c r="DA244" i="10"/>
  <c r="DB244" i="10"/>
  <c r="DC244" i="10"/>
  <c r="DD244" i="10"/>
  <c r="DE244" i="10"/>
  <c r="DF244" i="10"/>
  <c r="DG244" i="10"/>
  <c r="DH244" i="10"/>
  <c r="DI244" i="10"/>
  <c r="DJ244" i="10"/>
  <c r="DK244" i="10"/>
  <c r="DL244" i="10"/>
  <c r="DM244" i="10"/>
  <c r="DN244" i="10"/>
  <c r="DO244" i="10"/>
  <c r="DP244" i="10"/>
  <c r="DQ244" i="10"/>
  <c r="DR244" i="10"/>
  <c r="DS244" i="10"/>
  <c r="DT244" i="10"/>
  <c r="DU244" i="10"/>
  <c r="DV244" i="10"/>
  <c r="DW244" i="10"/>
  <c r="DX244" i="10"/>
  <c r="CI245" i="10"/>
  <c r="CJ245" i="10"/>
  <c r="CK245" i="10"/>
  <c r="CL245" i="10"/>
  <c r="CM245" i="10"/>
  <c r="CN245" i="10"/>
  <c r="CO245" i="10"/>
  <c r="CQ245" i="10"/>
  <c r="CR245" i="10"/>
  <c r="CS245" i="10"/>
  <c r="CT245" i="10"/>
  <c r="CU245" i="10"/>
  <c r="CV245" i="10"/>
  <c r="CW245" i="10"/>
  <c r="CX245" i="10"/>
  <c r="CY245" i="10"/>
  <c r="CZ245" i="10"/>
  <c r="DA245" i="10"/>
  <c r="DB245" i="10"/>
  <c r="DC245" i="10"/>
  <c r="DD245" i="10"/>
  <c r="DE245" i="10"/>
  <c r="DF245" i="10"/>
  <c r="DG245" i="10"/>
  <c r="DH245" i="10"/>
  <c r="DI245" i="10"/>
  <c r="DJ245" i="10"/>
  <c r="DK245" i="10"/>
  <c r="DL245" i="10"/>
  <c r="DM245" i="10"/>
  <c r="DN245" i="10"/>
  <c r="DO245" i="10"/>
  <c r="DP245" i="10"/>
  <c r="DQ245" i="10"/>
  <c r="DR245" i="10"/>
  <c r="DS245" i="10"/>
  <c r="DT245" i="10"/>
  <c r="DU245" i="10"/>
  <c r="DV245" i="10"/>
  <c r="DW245" i="10"/>
  <c r="DX245" i="10"/>
  <c r="CI197" i="10"/>
  <c r="CJ197" i="10"/>
  <c r="CK197" i="10"/>
  <c r="CL197" i="10"/>
  <c r="CM197" i="10"/>
  <c r="CN197" i="10"/>
  <c r="CO197" i="10"/>
  <c r="CQ197" i="10"/>
  <c r="CR197" i="10"/>
  <c r="CS197" i="10"/>
  <c r="CT197" i="10"/>
  <c r="CU197" i="10"/>
  <c r="CV197" i="10"/>
  <c r="CW197" i="10"/>
  <c r="CX197" i="10"/>
  <c r="CY197" i="10"/>
  <c r="CZ197" i="10"/>
  <c r="DA197" i="10"/>
  <c r="DB197" i="10"/>
  <c r="DC197" i="10"/>
  <c r="DD197" i="10"/>
  <c r="DE197" i="10"/>
  <c r="DF197" i="10"/>
  <c r="DG197" i="10"/>
  <c r="DH197" i="10"/>
  <c r="DI197" i="10"/>
  <c r="DJ197" i="10"/>
  <c r="DK197" i="10"/>
  <c r="DL197" i="10"/>
  <c r="DM197" i="10"/>
  <c r="DN197" i="10"/>
  <c r="DO197" i="10"/>
  <c r="DP197" i="10"/>
  <c r="DQ197" i="10"/>
  <c r="DR197" i="10"/>
  <c r="DS197" i="10"/>
  <c r="DT197" i="10"/>
  <c r="DU197" i="10"/>
  <c r="DV197" i="10"/>
  <c r="DW197" i="10"/>
  <c r="DX197" i="10"/>
  <c r="CI198" i="10"/>
  <c r="CJ198" i="10"/>
  <c r="CK198" i="10"/>
  <c r="CL198" i="10"/>
  <c r="CM198" i="10"/>
  <c r="CN198" i="10"/>
  <c r="CO198" i="10"/>
  <c r="CQ198" i="10"/>
  <c r="CR198" i="10"/>
  <c r="CS198" i="10"/>
  <c r="CT198" i="10"/>
  <c r="CU198" i="10"/>
  <c r="CV198" i="10"/>
  <c r="CW198" i="10"/>
  <c r="CX198" i="10"/>
  <c r="CY198" i="10"/>
  <c r="CZ198" i="10"/>
  <c r="DA198" i="10"/>
  <c r="DB198" i="10"/>
  <c r="DC198" i="10"/>
  <c r="DD198" i="10"/>
  <c r="DE198" i="10"/>
  <c r="DF198" i="10"/>
  <c r="DG198" i="10"/>
  <c r="DH198" i="10"/>
  <c r="DI198" i="10"/>
  <c r="DJ198" i="10"/>
  <c r="DK198" i="10"/>
  <c r="DL198" i="10"/>
  <c r="DM198" i="10"/>
  <c r="DN198" i="10"/>
  <c r="DO198" i="10"/>
  <c r="DP198" i="10"/>
  <c r="DQ198" i="10"/>
  <c r="DR198" i="10"/>
  <c r="DS198" i="10"/>
  <c r="DT198" i="10"/>
  <c r="DU198" i="10"/>
  <c r="DV198" i="10"/>
  <c r="DW198" i="10"/>
  <c r="DX198" i="10"/>
  <c r="CI199" i="10"/>
  <c r="CJ199" i="10"/>
  <c r="CK199" i="10"/>
  <c r="CL199" i="10"/>
  <c r="CM199" i="10"/>
  <c r="CN199" i="10"/>
  <c r="CO199" i="10"/>
  <c r="CQ199" i="10"/>
  <c r="CR199" i="10"/>
  <c r="CS199" i="10"/>
  <c r="CT199" i="10"/>
  <c r="CU199" i="10"/>
  <c r="CV199" i="10"/>
  <c r="CW199" i="10"/>
  <c r="CX199" i="10"/>
  <c r="CY199" i="10"/>
  <c r="CZ199" i="10"/>
  <c r="DA199" i="10"/>
  <c r="DB199" i="10"/>
  <c r="DC199" i="10"/>
  <c r="DD199" i="10"/>
  <c r="DE199" i="10"/>
  <c r="DF199" i="10"/>
  <c r="DG199" i="10"/>
  <c r="DH199" i="10"/>
  <c r="DI199" i="10"/>
  <c r="DJ199" i="10"/>
  <c r="DK199" i="10"/>
  <c r="DL199" i="10"/>
  <c r="DM199" i="10"/>
  <c r="DN199" i="10"/>
  <c r="DO199" i="10"/>
  <c r="DP199" i="10"/>
  <c r="DQ199" i="10"/>
  <c r="DR199" i="10"/>
  <c r="DS199" i="10"/>
  <c r="DT199" i="10"/>
  <c r="DU199" i="10"/>
  <c r="DV199" i="10"/>
  <c r="DW199" i="10"/>
  <c r="DX199" i="10"/>
  <c r="CI200" i="10"/>
  <c r="CJ200" i="10"/>
  <c r="CK200" i="10"/>
  <c r="CL200" i="10"/>
  <c r="CM200" i="10"/>
  <c r="CN200" i="10"/>
  <c r="CO200" i="10"/>
  <c r="CQ200" i="10"/>
  <c r="CR200" i="10"/>
  <c r="CS200" i="10"/>
  <c r="CT200" i="10"/>
  <c r="CU200" i="10"/>
  <c r="CV200" i="10"/>
  <c r="CW200" i="10"/>
  <c r="CX200" i="10"/>
  <c r="CY200" i="10"/>
  <c r="CZ200" i="10"/>
  <c r="DA200" i="10"/>
  <c r="DB200" i="10"/>
  <c r="DC200" i="10"/>
  <c r="DD200" i="10"/>
  <c r="DE200" i="10"/>
  <c r="DF200" i="10"/>
  <c r="DG200" i="10"/>
  <c r="DH200" i="10"/>
  <c r="DI200" i="10"/>
  <c r="DJ200" i="10"/>
  <c r="DK200" i="10"/>
  <c r="DL200" i="10"/>
  <c r="DM200" i="10"/>
  <c r="DN200" i="10"/>
  <c r="DO200" i="10"/>
  <c r="DP200" i="10"/>
  <c r="DQ200" i="10"/>
  <c r="DR200" i="10"/>
  <c r="DS200" i="10"/>
  <c r="DT200" i="10"/>
  <c r="DU200" i="10"/>
  <c r="DV200" i="10"/>
  <c r="DW200" i="10"/>
  <c r="DX200" i="10"/>
  <c r="CI201" i="10"/>
  <c r="CJ201" i="10"/>
  <c r="CK201" i="10"/>
  <c r="CL201" i="10"/>
  <c r="CM201" i="10"/>
  <c r="CN201" i="10"/>
  <c r="CO201" i="10"/>
  <c r="CQ201" i="10"/>
  <c r="CR201" i="10"/>
  <c r="CS201" i="10"/>
  <c r="CT201" i="10"/>
  <c r="CU201" i="10"/>
  <c r="CV201" i="10"/>
  <c r="CW201" i="10"/>
  <c r="CX201" i="10"/>
  <c r="CY201" i="10"/>
  <c r="CZ201" i="10"/>
  <c r="DA201" i="10"/>
  <c r="DB201" i="10"/>
  <c r="DC201" i="10"/>
  <c r="DD201" i="10"/>
  <c r="DE201" i="10"/>
  <c r="DF201" i="10"/>
  <c r="DG201" i="10"/>
  <c r="DH201" i="10"/>
  <c r="DI201" i="10"/>
  <c r="DJ201" i="10"/>
  <c r="DK201" i="10"/>
  <c r="DL201" i="10"/>
  <c r="DM201" i="10"/>
  <c r="DN201" i="10"/>
  <c r="DO201" i="10"/>
  <c r="DP201" i="10"/>
  <c r="DQ201" i="10"/>
  <c r="DR201" i="10"/>
  <c r="DS201" i="10"/>
  <c r="DT201" i="10"/>
  <c r="DU201" i="10"/>
  <c r="DV201" i="10"/>
  <c r="DW201" i="10"/>
  <c r="DX201" i="10"/>
  <c r="CI202" i="10"/>
  <c r="CJ202" i="10"/>
  <c r="CK202" i="10"/>
  <c r="CL202" i="10"/>
  <c r="CM202" i="10"/>
  <c r="CN202" i="10"/>
  <c r="CO202" i="10"/>
  <c r="CQ202" i="10"/>
  <c r="CR202" i="10"/>
  <c r="CS202" i="10"/>
  <c r="CT202" i="10"/>
  <c r="CU202" i="10"/>
  <c r="CV202" i="10"/>
  <c r="CW202" i="10"/>
  <c r="CX202" i="10"/>
  <c r="CY202" i="10"/>
  <c r="CZ202" i="10"/>
  <c r="DA202" i="10"/>
  <c r="DB202" i="10"/>
  <c r="DC202" i="10"/>
  <c r="DD202" i="10"/>
  <c r="DE202" i="10"/>
  <c r="DF202" i="10"/>
  <c r="DG202" i="10"/>
  <c r="DH202" i="10"/>
  <c r="DI202" i="10"/>
  <c r="DJ202" i="10"/>
  <c r="DK202" i="10"/>
  <c r="DL202" i="10"/>
  <c r="DM202" i="10"/>
  <c r="DN202" i="10"/>
  <c r="DO202" i="10"/>
  <c r="DP202" i="10"/>
  <c r="DQ202" i="10"/>
  <c r="DR202" i="10"/>
  <c r="DS202" i="10"/>
  <c r="DT202" i="10"/>
  <c r="DU202" i="10"/>
  <c r="DV202" i="10"/>
  <c r="DW202" i="10"/>
  <c r="DX202" i="10"/>
  <c r="CI203" i="10"/>
  <c r="CJ203" i="10"/>
  <c r="CK203" i="10"/>
  <c r="CL203" i="10"/>
  <c r="CM203" i="10"/>
  <c r="CN203" i="10"/>
  <c r="CO203" i="10"/>
  <c r="CQ203" i="10"/>
  <c r="CR203" i="10"/>
  <c r="CS203" i="10"/>
  <c r="CT203" i="10"/>
  <c r="CU203" i="10"/>
  <c r="CV203" i="10"/>
  <c r="CW203" i="10"/>
  <c r="CX203" i="10"/>
  <c r="CY203" i="10"/>
  <c r="CZ203" i="10"/>
  <c r="DA203" i="10"/>
  <c r="DB203" i="10"/>
  <c r="DC203" i="10"/>
  <c r="DD203" i="10"/>
  <c r="DE203" i="10"/>
  <c r="DF203" i="10"/>
  <c r="DG203" i="10"/>
  <c r="DH203" i="10"/>
  <c r="DI203" i="10"/>
  <c r="DJ203" i="10"/>
  <c r="DK203" i="10"/>
  <c r="DL203" i="10"/>
  <c r="DM203" i="10"/>
  <c r="DN203" i="10"/>
  <c r="DO203" i="10"/>
  <c r="DP203" i="10"/>
  <c r="DQ203" i="10"/>
  <c r="DR203" i="10"/>
  <c r="DS203" i="10"/>
  <c r="DT203" i="10"/>
  <c r="DU203" i="10"/>
  <c r="DV203" i="10"/>
  <c r="DW203" i="10"/>
  <c r="DX203" i="10"/>
  <c r="CI204" i="10"/>
  <c r="CJ204" i="10"/>
  <c r="CK204" i="10"/>
  <c r="CL204" i="10"/>
  <c r="CM204" i="10"/>
  <c r="CN204" i="10"/>
  <c r="CO204" i="10"/>
  <c r="CQ204" i="10"/>
  <c r="CR204" i="10"/>
  <c r="CS204" i="10"/>
  <c r="CT204" i="10"/>
  <c r="CU204" i="10"/>
  <c r="CV204" i="10"/>
  <c r="CW204" i="10"/>
  <c r="CX204" i="10"/>
  <c r="CY204" i="10"/>
  <c r="CZ204" i="10"/>
  <c r="DA204" i="10"/>
  <c r="DB204" i="10"/>
  <c r="DC204" i="10"/>
  <c r="DD204" i="10"/>
  <c r="DE204" i="10"/>
  <c r="DF204" i="10"/>
  <c r="DG204" i="10"/>
  <c r="DH204" i="10"/>
  <c r="DI204" i="10"/>
  <c r="DJ204" i="10"/>
  <c r="DK204" i="10"/>
  <c r="DL204" i="10"/>
  <c r="DM204" i="10"/>
  <c r="DN204" i="10"/>
  <c r="DO204" i="10"/>
  <c r="DP204" i="10"/>
  <c r="DQ204" i="10"/>
  <c r="DR204" i="10"/>
  <c r="DS204" i="10"/>
  <c r="DT204" i="10"/>
  <c r="DU204" i="10"/>
  <c r="DV204" i="10"/>
  <c r="DW204" i="10"/>
  <c r="DX204" i="10"/>
  <c r="CI205" i="10"/>
  <c r="CJ205" i="10"/>
  <c r="CK205" i="10"/>
  <c r="CL205" i="10"/>
  <c r="CM205" i="10"/>
  <c r="CN205" i="10"/>
  <c r="CO205" i="10"/>
  <c r="CQ205" i="10"/>
  <c r="CR205" i="10"/>
  <c r="CS205" i="10"/>
  <c r="CT205" i="10"/>
  <c r="CU205" i="10"/>
  <c r="CV205" i="10"/>
  <c r="CW205" i="10"/>
  <c r="CX205" i="10"/>
  <c r="CY205" i="10"/>
  <c r="CZ205" i="10"/>
  <c r="DA205" i="10"/>
  <c r="DB205" i="10"/>
  <c r="DC205" i="10"/>
  <c r="DD205" i="10"/>
  <c r="DE205" i="10"/>
  <c r="DF205" i="10"/>
  <c r="DG205" i="10"/>
  <c r="DH205" i="10"/>
  <c r="DI205" i="10"/>
  <c r="DJ205" i="10"/>
  <c r="DK205" i="10"/>
  <c r="DL205" i="10"/>
  <c r="DM205" i="10"/>
  <c r="DN205" i="10"/>
  <c r="DO205" i="10"/>
  <c r="DP205" i="10"/>
  <c r="DQ205" i="10"/>
  <c r="DR205" i="10"/>
  <c r="DS205" i="10"/>
  <c r="DT205" i="10"/>
  <c r="DU205" i="10"/>
  <c r="DV205" i="10"/>
  <c r="DW205" i="10"/>
  <c r="DX205" i="10"/>
  <c r="CI206" i="10"/>
  <c r="CJ206" i="10"/>
  <c r="CK206" i="10"/>
  <c r="CL206" i="10"/>
  <c r="CM206" i="10"/>
  <c r="CN206" i="10"/>
  <c r="CO206" i="10"/>
  <c r="CQ206" i="10"/>
  <c r="CR206" i="10"/>
  <c r="CS206" i="10"/>
  <c r="CT206" i="10"/>
  <c r="CU206" i="10"/>
  <c r="CV206" i="10"/>
  <c r="CW206" i="10"/>
  <c r="CX206" i="10"/>
  <c r="CY206" i="10"/>
  <c r="CZ206" i="10"/>
  <c r="DA206" i="10"/>
  <c r="DB206" i="10"/>
  <c r="DC206" i="10"/>
  <c r="DD206" i="10"/>
  <c r="DE206" i="10"/>
  <c r="DF206" i="10"/>
  <c r="DG206" i="10"/>
  <c r="DH206" i="10"/>
  <c r="DI206" i="10"/>
  <c r="DJ206" i="10"/>
  <c r="DK206" i="10"/>
  <c r="DL206" i="10"/>
  <c r="DM206" i="10"/>
  <c r="DN206" i="10"/>
  <c r="DO206" i="10"/>
  <c r="DP206" i="10"/>
  <c r="DQ206" i="10"/>
  <c r="DR206" i="10"/>
  <c r="DS206" i="10"/>
  <c r="DT206" i="10"/>
  <c r="DU206" i="10"/>
  <c r="DV206" i="10"/>
  <c r="DW206" i="10"/>
  <c r="DX206" i="10"/>
  <c r="CI207" i="10"/>
  <c r="CJ207" i="10"/>
  <c r="CK207" i="10"/>
  <c r="CL207" i="10"/>
  <c r="CM207" i="10"/>
  <c r="CN207" i="10"/>
  <c r="CO207" i="10"/>
  <c r="CQ207" i="10"/>
  <c r="CR207" i="10"/>
  <c r="CS207" i="10"/>
  <c r="CT207" i="10"/>
  <c r="CU207" i="10"/>
  <c r="CV207" i="10"/>
  <c r="CW207" i="10"/>
  <c r="CX207" i="10"/>
  <c r="CY207" i="10"/>
  <c r="CZ207" i="10"/>
  <c r="DA207" i="10"/>
  <c r="DB207" i="10"/>
  <c r="DC207" i="10"/>
  <c r="DD207" i="10"/>
  <c r="DE207" i="10"/>
  <c r="DF207" i="10"/>
  <c r="DG207" i="10"/>
  <c r="DH207" i="10"/>
  <c r="DI207" i="10"/>
  <c r="DJ207" i="10"/>
  <c r="DK207" i="10"/>
  <c r="DL207" i="10"/>
  <c r="DM207" i="10"/>
  <c r="DN207" i="10"/>
  <c r="DO207" i="10"/>
  <c r="DP207" i="10"/>
  <c r="DQ207" i="10"/>
  <c r="DR207" i="10"/>
  <c r="DS207" i="10"/>
  <c r="DT207" i="10"/>
  <c r="DU207" i="10"/>
  <c r="DV207" i="10"/>
  <c r="DW207" i="10"/>
  <c r="DX207" i="10"/>
  <c r="CI208" i="10"/>
  <c r="CJ208" i="10"/>
  <c r="CK208" i="10"/>
  <c r="CL208" i="10"/>
  <c r="CM208" i="10"/>
  <c r="CN208" i="10"/>
  <c r="CO208" i="10"/>
  <c r="CQ208" i="10"/>
  <c r="CR208" i="10"/>
  <c r="CS208" i="10"/>
  <c r="CT208" i="10"/>
  <c r="CU208" i="10"/>
  <c r="CV208" i="10"/>
  <c r="CW208" i="10"/>
  <c r="CX208" i="10"/>
  <c r="CY208" i="10"/>
  <c r="CZ208" i="10"/>
  <c r="DA208" i="10"/>
  <c r="DB208" i="10"/>
  <c r="DC208" i="10"/>
  <c r="DD208" i="10"/>
  <c r="DE208" i="10"/>
  <c r="DF208" i="10"/>
  <c r="DG208" i="10"/>
  <c r="DH208" i="10"/>
  <c r="DI208" i="10"/>
  <c r="DJ208" i="10"/>
  <c r="DK208" i="10"/>
  <c r="DL208" i="10"/>
  <c r="DM208" i="10"/>
  <c r="DN208" i="10"/>
  <c r="DO208" i="10"/>
  <c r="DP208" i="10"/>
  <c r="DQ208" i="10"/>
  <c r="DR208" i="10"/>
  <c r="DS208" i="10"/>
  <c r="DT208" i="10"/>
  <c r="DU208" i="10"/>
  <c r="DV208" i="10"/>
  <c r="DW208" i="10"/>
  <c r="DX208" i="10"/>
  <c r="CI209" i="10"/>
  <c r="CJ209" i="10"/>
  <c r="CK209" i="10"/>
  <c r="CL209" i="10"/>
  <c r="CM209" i="10"/>
  <c r="CN209" i="10"/>
  <c r="CO209" i="10"/>
  <c r="CQ209" i="10"/>
  <c r="CR209" i="10"/>
  <c r="CS209" i="10"/>
  <c r="CT209" i="10"/>
  <c r="CU209" i="10"/>
  <c r="CV209" i="10"/>
  <c r="CW209" i="10"/>
  <c r="CX209" i="10"/>
  <c r="CY209" i="10"/>
  <c r="CZ209" i="10"/>
  <c r="DA209" i="10"/>
  <c r="DB209" i="10"/>
  <c r="DC209" i="10"/>
  <c r="DD209" i="10"/>
  <c r="DE209" i="10"/>
  <c r="DF209" i="10"/>
  <c r="DG209" i="10"/>
  <c r="DH209" i="10"/>
  <c r="DI209" i="10"/>
  <c r="DJ209" i="10"/>
  <c r="DK209" i="10"/>
  <c r="DL209" i="10"/>
  <c r="DM209" i="10"/>
  <c r="DN209" i="10"/>
  <c r="DO209" i="10"/>
  <c r="DP209" i="10"/>
  <c r="DQ209" i="10"/>
  <c r="DR209" i="10"/>
  <c r="DS209" i="10"/>
  <c r="DT209" i="10"/>
  <c r="DU209" i="10"/>
  <c r="DV209" i="10"/>
  <c r="DW209" i="10"/>
  <c r="DX209" i="10"/>
  <c r="CI210" i="10"/>
  <c r="CJ210" i="10"/>
  <c r="CK210" i="10"/>
  <c r="CL210" i="10"/>
  <c r="CM210" i="10"/>
  <c r="CN210" i="10"/>
  <c r="CO210" i="10"/>
  <c r="CQ210" i="10"/>
  <c r="CR210" i="10"/>
  <c r="CS210" i="10"/>
  <c r="CT210" i="10"/>
  <c r="CU210" i="10"/>
  <c r="CV210" i="10"/>
  <c r="CW210" i="10"/>
  <c r="CX210" i="10"/>
  <c r="CY210" i="10"/>
  <c r="CZ210" i="10"/>
  <c r="DA210" i="10"/>
  <c r="DB210" i="10"/>
  <c r="DC210" i="10"/>
  <c r="DD210" i="10"/>
  <c r="DE210" i="10"/>
  <c r="DF210" i="10"/>
  <c r="DG210" i="10"/>
  <c r="DH210" i="10"/>
  <c r="DI210" i="10"/>
  <c r="DJ210" i="10"/>
  <c r="DK210" i="10"/>
  <c r="DL210" i="10"/>
  <c r="DM210" i="10"/>
  <c r="DN210" i="10"/>
  <c r="DO210" i="10"/>
  <c r="DP210" i="10"/>
  <c r="DQ210" i="10"/>
  <c r="DR210" i="10"/>
  <c r="DS210" i="10"/>
  <c r="DT210" i="10"/>
  <c r="DU210" i="10"/>
  <c r="DV210" i="10"/>
  <c r="DW210" i="10"/>
  <c r="DX210" i="10"/>
  <c r="CI211" i="10"/>
  <c r="CJ211" i="10"/>
  <c r="CK211" i="10"/>
  <c r="CL211" i="10"/>
  <c r="CM211" i="10"/>
  <c r="CN211" i="10"/>
  <c r="CO211" i="10"/>
  <c r="CQ211" i="10"/>
  <c r="CR211" i="10"/>
  <c r="CS211" i="10"/>
  <c r="CT211" i="10"/>
  <c r="CU211" i="10"/>
  <c r="CV211" i="10"/>
  <c r="CW211" i="10"/>
  <c r="CX211" i="10"/>
  <c r="CY211" i="10"/>
  <c r="CZ211" i="10"/>
  <c r="DA211" i="10"/>
  <c r="DB211" i="10"/>
  <c r="DC211" i="10"/>
  <c r="DD211" i="10"/>
  <c r="DE211" i="10"/>
  <c r="DF211" i="10"/>
  <c r="DG211" i="10"/>
  <c r="DH211" i="10"/>
  <c r="DI211" i="10"/>
  <c r="DJ211" i="10"/>
  <c r="DK211" i="10"/>
  <c r="DL211" i="10"/>
  <c r="DM211" i="10"/>
  <c r="DN211" i="10"/>
  <c r="DO211" i="10"/>
  <c r="DP211" i="10"/>
  <c r="DQ211" i="10"/>
  <c r="DR211" i="10"/>
  <c r="DS211" i="10"/>
  <c r="DT211" i="10"/>
  <c r="DU211" i="10"/>
  <c r="DV211" i="10"/>
  <c r="DW211" i="10"/>
  <c r="DX211" i="10"/>
  <c r="CI212" i="10"/>
  <c r="CJ212" i="10"/>
  <c r="CK212" i="10"/>
  <c r="CL212" i="10"/>
  <c r="CM212" i="10"/>
  <c r="CN212" i="10"/>
  <c r="CO212" i="10"/>
  <c r="CQ212" i="10"/>
  <c r="CR212" i="10"/>
  <c r="CS212" i="10"/>
  <c r="CT212" i="10"/>
  <c r="CU212" i="10"/>
  <c r="CV212" i="10"/>
  <c r="CW212" i="10"/>
  <c r="CX212" i="10"/>
  <c r="CY212" i="10"/>
  <c r="CZ212" i="10"/>
  <c r="DA212" i="10"/>
  <c r="DB212" i="10"/>
  <c r="DC212" i="10"/>
  <c r="DD212" i="10"/>
  <c r="DE212" i="10"/>
  <c r="DF212" i="10"/>
  <c r="DG212" i="10"/>
  <c r="DH212" i="10"/>
  <c r="DI212" i="10"/>
  <c r="DJ212" i="10"/>
  <c r="DK212" i="10"/>
  <c r="DL212" i="10"/>
  <c r="DM212" i="10"/>
  <c r="DN212" i="10"/>
  <c r="DO212" i="10"/>
  <c r="DP212" i="10"/>
  <c r="DQ212" i="10"/>
  <c r="DR212" i="10"/>
  <c r="DS212" i="10"/>
  <c r="DT212" i="10"/>
  <c r="DU212" i="10"/>
  <c r="DV212" i="10"/>
  <c r="DW212" i="10"/>
  <c r="DX212" i="10"/>
  <c r="CI213" i="10"/>
  <c r="CJ213" i="10"/>
  <c r="CK213" i="10"/>
  <c r="CL213" i="10"/>
  <c r="CM213" i="10"/>
  <c r="CN213" i="10"/>
  <c r="CO213" i="10"/>
  <c r="CQ213" i="10"/>
  <c r="CR213" i="10"/>
  <c r="CS213" i="10"/>
  <c r="CT213" i="10"/>
  <c r="CU213" i="10"/>
  <c r="CV213" i="10"/>
  <c r="CW213" i="10"/>
  <c r="CX213" i="10"/>
  <c r="CY213" i="10"/>
  <c r="CZ213" i="10"/>
  <c r="DA213" i="10"/>
  <c r="DB213" i="10"/>
  <c r="DC213" i="10"/>
  <c r="DD213" i="10"/>
  <c r="DE213" i="10"/>
  <c r="DF213" i="10"/>
  <c r="DG213" i="10"/>
  <c r="DH213" i="10"/>
  <c r="DI213" i="10"/>
  <c r="DJ213" i="10"/>
  <c r="DK213" i="10"/>
  <c r="DL213" i="10"/>
  <c r="DM213" i="10"/>
  <c r="DN213" i="10"/>
  <c r="DO213" i="10"/>
  <c r="DP213" i="10"/>
  <c r="DQ213" i="10"/>
  <c r="DR213" i="10"/>
  <c r="DS213" i="10"/>
  <c r="DT213" i="10"/>
  <c r="DU213" i="10"/>
  <c r="DV213" i="10"/>
  <c r="DW213" i="10"/>
  <c r="DX213" i="10"/>
  <c r="CI214" i="10"/>
  <c r="CJ214" i="10"/>
  <c r="CK214" i="10"/>
  <c r="CL214" i="10"/>
  <c r="CM214" i="10"/>
  <c r="CN214" i="10"/>
  <c r="CO214" i="10"/>
  <c r="CQ214" i="10"/>
  <c r="CR214" i="10"/>
  <c r="CS214" i="10"/>
  <c r="CT214" i="10"/>
  <c r="CU214" i="10"/>
  <c r="CV214" i="10"/>
  <c r="CW214" i="10"/>
  <c r="CX214" i="10"/>
  <c r="CY214" i="10"/>
  <c r="CZ214" i="10"/>
  <c r="DA214" i="10"/>
  <c r="DB214" i="10"/>
  <c r="DC214" i="10"/>
  <c r="DD214" i="10"/>
  <c r="DE214" i="10"/>
  <c r="DF214" i="10"/>
  <c r="DG214" i="10"/>
  <c r="DH214" i="10"/>
  <c r="DI214" i="10"/>
  <c r="DJ214" i="10"/>
  <c r="DK214" i="10"/>
  <c r="DL214" i="10"/>
  <c r="DM214" i="10"/>
  <c r="DN214" i="10"/>
  <c r="DO214" i="10"/>
  <c r="DP214" i="10"/>
  <c r="DQ214" i="10"/>
  <c r="DR214" i="10"/>
  <c r="DS214" i="10"/>
  <c r="DT214" i="10"/>
  <c r="DU214" i="10"/>
  <c r="DV214" i="10"/>
  <c r="DW214" i="10"/>
  <c r="DX214" i="10"/>
  <c r="CI215" i="10"/>
  <c r="CJ215" i="10"/>
  <c r="CK215" i="10"/>
  <c r="CL215" i="10"/>
  <c r="CM215" i="10"/>
  <c r="CN215" i="10"/>
  <c r="CO215" i="10"/>
  <c r="CQ215" i="10"/>
  <c r="CR215" i="10"/>
  <c r="CS215" i="10"/>
  <c r="CT215" i="10"/>
  <c r="CU215" i="10"/>
  <c r="CV215" i="10"/>
  <c r="CW215" i="10"/>
  <c r="CX215" i="10"/>
  <c r="CY215" i="10"/>
  <c r="CZ215" i="10"/>
  <c r="DA215" i="10"/>
  <c r="DB215" i="10"/>
  <c r="DC215" i="10"/>
  <c r="DD215" i="10"/>
  <c r="DE215" i="10"/>
  <c r="DF215" i="10"/>
  <c r="DG215" i="10"/>
  <c r="DH215" i="10"/>
  <c r="DI215" i="10"/>
  <c r="DJ215" i="10"/>
  <c r="DK215" i="10"/>
  <c r="DL215" i="10"/>
  <c r="DM215" i="10"/>
  <c r="DN215" i="10"/>
  <c r="DO215" i="10"/>
  <c r="DP215" i="10"/>
  <c r="DQ215" i="10"/>
  <c r="DR215" i="10"/>
  <c r="DS215" i="10"/>
  <c r="DT215" i="10"/>
  <c r="DU215" i="10"/>
  <c r="DV215" i="10"/>
  <c r="DW215" i="10"/>
  <c r="DX215" i="10"/>
  <c r="CI216" i="10"/>
  <c r="CJ216" i="10"/>
  <c r="CK216" i="10"/>
  <c r="CL216" i="10"/>
  <c r="CM216" i="10"/>
  <c r="CN216" i="10"/>
  <c r="CO216" i="10"/>
  <c r="CQ216" i="10"/>
  <c r="CR216" i="10"/>
  <c r="CS216" i="10"/>
  <c r="CT216" i="10"/>
  <c r="CU216" i="10"/>
  <c r="CV216" i="10"/>
  <c r="CW216" i="10"/>
  <c r="CX216" i="10"/>
  <c r="CY216" i="10"/>
  <c r="CZ216" i="10"/>
  <c r="DA216" i="10"/>
  <c r="DB216" i="10"/>
  <c r="DC216" i="10"/>
  <c r="DD216" i="10"/>
  <c r="DE216" i="10"/>
  <c r="DF216" i="10"/>
  <c r="DG216" i="10"/>
  <c r="DH216" i="10"/>
  <c r="DI216" i="10"/>
  <c r="DJ216" i="10"/>
  <c r="DK216" i="10"/>
  <c r="DL216" i="10"/>
  <c r="DM216" i="10"/>
  <c r="DN216" i="10"/>
  <c r="DO216" i="10"/>
  <c r="DP216" i="10"/>
  <c r="DQ216" i="10"/>
  <c r="DR216" i="10"/>
  <c r="DS216" i="10"/>
  <c r="DT216" i="10"/>
  <c r="DU216" i="10"/>
  <c r="DV216" i="10"/>
  <c r="DW216" i="10"/>
  <c r="DX216" i="10"/>
  <c r="CI217" i="10"/>
  <c r="CJ217" i="10"/>
  <c r="CK217" i="10"/>
  <c r="CL217" i="10"/>
  <c r="CM217" i="10"/>
  <c r="CN217" i="10"/>
  <c r="CO217" i="10"/>
  <c r="CQ217" i="10"/>
  <c r="CR217" i="10"/>
  <c r="CS217" i="10"/>
  <c r="CT217" i="10"/>
  <c r="CU217" i="10"/>
  <c r="CV217" i="10"/>
  <c r="CW217" i="10"/>
  <c r="CX217" i="10"/>
  <c r="CY217" i="10"/>
  <c r="CZ217" i="10"/>
  <c r="DA217" i="10"/>
  <c r="DB217" i="10"/>
  <c r="DC217" i="10"/>
  <c r="DD217" i="10"/>
  <c r="DE217" i="10"/>
  <c r="DF217" i="10"/>
  <c r="DG217" i="10"/>
  <c r="DH217" i="10"/>
  <c r="DI217" i="10"/>
  <c r="DJ217" i="10"/>
  <c r="DK217" i="10"/>
  <c r="DL217" i="10"/>
  <c r="DM217" i="10"/>
  <c r="DN217" i="10"/>
  <c r="DO217" i="10"/>
  <c r="DP217" i="10"/>
  <c r="DQ217" i="10"/>
  <c r="DR217" i="10"/>
  <c r="DS217" i="10"/>
  <c r="DT217" i="10"/>
  <c r="DU217" i="10"/>
  <c r="DV217" i="10"/>
  <c r="DW217" i="10"/>
  <c r="DX217" i="10"/>
  <c r="CI218" i="10"/>
  <c r="CJ218" i="10"/>
  <c r="CK218" i="10"/>
  <c r="CL218" i="10"/>
  <c r="CM218" i="10"/>
  <c r="CN218" i="10"/>
  <c r="CO218" i="10"/>
  <c r="CQ218" i="10"/>
  <c r="CR218" i="10"/>
  <c r="CS218" i="10"/>
  <c r="CT218" i="10"/>
  <c r="CU218" i="10"/>
  <c r="CV218" i="10"/>
  <c r="CW218" i="10"/>
  <c r="CX218" i="10"/>
  <c r="CY218" i="10"/>
  <c r="CZ218" i="10"/>
  <c r="DA218" i="10"/>
  <c r="DB218" i="10"/>
  <c r="DC218" i="10"/>
  <c r="DD218" i="10"/>
  <c r="DE218" i="10"/>
  <c r="DF218" i="10"/>
  <c r="DG218" i="10"/>
  <c r="DH218" i="10"/>
  <c r="DI218" i="10"/>
  <c r="DJ218" i="10"/>
  <c r="DK218" i="10"/>
  <c r="DL218" i="10"/>
  <c r="DM218" i="10"/>
  <c r="DN218" i="10"/>
  <c r="DO218" i="10"/>
  <c r="DP218" i="10"/>
  <c r="DQ218" i="10"/>
  <c r="DR218" i="10"/>
  <c r="DS218" i="10"/>
  <c r="DT218" i="10"/>
  <c r="DU218" i="10"/>
  <c r="DV218" i="10"/>
  <c r="DW218" i="10"/>
  <c r="DX218" i="10"/>
  <c r="CI219" i="10"/>
  <c r="CJ219" i="10"/>
  <c r="CK219" i="10"/>
  <c r="CL219" i="10"/>
  <c r="CM219" i="10"/>
  <c r="CN219" i="10"/>
  <c r="CO219" i="10"/>
  <c r="CQ219" i="10"/>
  <c r="CR219" i="10"/>
  <c r="CS219" i="10"/>
  <c r="CT219" i="10"/>
  <c r="CU219" i="10"/>
  <c r="CV219" i="10"/>
  <c r="CW219" i="10"/>
  <c r="CX219" i="10"/>
  <c r="CY219" i="10"/>
  <c r="CZ219" i="10"/>
  <c r="DA219" i="10"/>
  <c r="DB219" i="10"/>
  <c r="DC219" i="10"/>
  <c r="DD219" i="10"/>
  <c r="DE219" i="10"/>
  <c r="DF219" i="10"/>
  <c r="DG219" i="10"/>
  <c r="DH219" i="10"/>
  <c r="DI219" i="10"/>
  <c r="DJ219" i="10"/>
  <c r="DK219" i="10"/>
  <c r="DL219" i="10"/>
  <c r="DM219" i="10"/>
  <c r="DN219" i="10"/>
  <c r="DO219" i="10"/>
  <c r="DP219" i="10"/>
  <c r="DQ219" i="10"/>
  <c r="DR219" i="10"/>
  <c r="DS219" i="10"/>
  <c r="DT219" i="10"/>
  <c r="DU219" i="10"/>
  <c r="DV219" i="10"/>
  <c r="DW219" i="10"/>
  <c r="DX219" i="10"/>
  <c r="CI220" i="10"/>
  <c r="CJ220" i="10"/>
  <c r="CK220" i="10"/>
  <c r="CL220" i="10"/>
  <c r="CM220" i="10"/>
  <c r="CN220" i="10"/>
  <c r="CO220" i="10"/>
  <c r="CQ220" i="10"/>
  <c r="CR220" i="10"/>
  <c r="CS220" i="10"/>
  <c r="CT220" i="10"/>
  <c r="CU220" i="10"/>
  <c r="CV220" i="10"/>
  <c r="CW220" i="10"/>
  <c r="CX220" i="10"/>
  <c r="CY220" i="10"/>
  <c r="CZ220" i="10"/>
  <c r="DA220" i="10"/>
  <c r="DB220" i="10"/>
  <c r="DC220" i="10"/>
  <c r="DD220" i="10"/>
  <c r="DE220" i="10"/>
  <c r="DF220" i="10"/>
  <c r="DG220" i="10"/>
  <c r="DH220" i="10"/>
  <c r="DI220" i="10"/>
  <c r="DJ220" i="10"/>
  <c r="DK220" i="10"/>
  <c r="DL220" i="10"/>
  <c r="DM220" i="10"/>
  <c r="DN220" i="10"/>
  <c r="DO220" i="10"/>
  <c r="DP220" i="10"/>
  <c r="DQ220" i="10"/>
  <c r="DR220" i="10"/>
  <c r="DS220" i="10"/>
  <c r="DT220" i="10"/>
  <c r="DU220" i="10"/>
  <c r="DV220" i="10"/>
  <c r="DW220" i="10"/>
  <c r="DX220" i="10"/>
  <c r="CI221" i="10"/>
  <c r="CJ221" i="10"/>
  <c r="CK221" i="10"/>
  <c r="CL221" i="10"/>
  <c r="CM221" i="10"/>
  <c r="CN221" i="10"/>
  <c r="CO221" i="10"/>
  <c r="CQ221" i="10"/>
  <c r="CR221" i="10"/>
  <c r="CS221" i="10"/>
  <c r="CT221" i="10"/>
  <c r="CU221" i="10"/>
  <c r="CV221" i="10"/>
  <c r="CW221" i="10"/>
  <c r="CX221" i="10"/>
  <c r="CY221" i="10"/>
  <c r="CZ221" i="10"/>
  <c r="DA221" i="10"/>
  <c r="DB221" i="10"/>
  <c r="DC221" i="10"/>
  <c r="DD221" i="10"/>
  <c r="DE221" i="10"/>
  <c r="DF221" i="10"/>
  <c r="DG221" i="10"/>
  <c r="DH221" i="10"/>
  <c r="DI221" i="10"/>
  <c r="DJ221" i="10"/>
  <c r="DK221" i="10"/>
  <c r="DL221" i="10"/>
  <c r="DM221" i="10"/>
  <c r="DN221" i="10"/>
  <c r="DO221" i="10"/>
  <c r="DP221" i="10"/>
  <c r="DQ221" i="10"/>
  <c r="DR221" i="10"/>
  <c r="DS221" i="10"/>
  <c r="DT221" i="10"/>
  <c r="DU221" i="10"/>
  <c r="DV221" i="10"/>
  <c r="DW221" i="10"/>
  <c r="DX221" i="10"/>
  <c r="CI222" i="10"/>
  <c r="CJ222" i="10"/>
  <c r="CK222" i="10"/>
  <c r="CL222" i="10"/>
  <c r="CM222" i="10"/>
  <c r="CN222" i="10"/>
  <c r="CO222" i="10"/>
  <c r="CQ222" i="10"/>
  <c r="CR222" i="10"/>
  <c r="CS222" i="10"/>
  <c r="CT222" i="10"/>
  <c r="CU222" i="10"/>
  <c r="CV222" i="10"/>
  <c r="CW222" i="10"/>
  <c r="CX222" i="10"/>
  <c r="CY222" i="10"/>
  <c r="CZ222" i="10"/>
  <c r="DA222" i="10"/>
  <c r="DB222" i="10"/>
  <c r="DC222" i="10"/>
  <c r="DD222" i="10"/>
  <c r="DE222" i="10"/>
  <c r="DF222" i="10"/>
  <c r="DG222" i="10"/>
  <c r="DH222" i="10"/>
  <c r="DI222" i="10"/>
  <c r="DJ222" i="10"/>
  <c r="DK222" i="10"/>
  <c r="DL222" i="10"/>
  <c r="DM222" i="10"/>
  <c r="DN222" i="10"/>
  <c r="DO222" i="10"/>
  <c r="DP222" i="10"/>
  <c r="DQ222" i="10"/>
  <c r="DR222" i="10"/>
  <c r="DS222" i="10"/>
  <c r="DT222" i="10"/>
  <c r="DU222" i="10"/>
  <c r="DV222" i="10"/>
  <c r="DW222" i="10"/>
  <c r="DX222" i="10"/>
  <c r="CI223" i="10"/>
  <c r="CJ223" i="10"/>
  <c r="CK223" i="10"/>
  <c r="CL223" i="10"/>
  <c r="CM223" i="10"/>
  <c r="CN223" i="10"/>
  <c r="CO223" i="10"/>
  <c r="CQ223" i="10"/>
  <c r="CR223" i="10"/>
  <c r="CS223" i="10"/>
  <c r="CT223" i="10"/>
  <c r="CU223" i="10"/>
  <c r="CV223" i="10"/>
  <c r="CW223" i="10"/>
  <c r="CX223" i="10"/>
  <c r="CY223" i="10"/>
  <c r="CZ223" i="10"/>
  <c r="DA223" i="10"/>
  <c r="DB223" i="10"/>
  <c r="DC223" i="10"/>
  <c r="DD223" i="10"/>
  <c r="DE223" i="10"/>
  <c r="DF223" i="10"/>
  <c r="DG223" i="10"/>
  <c r="DH223" i="10"/>
  <c r="DI223" i="10"/>
  <c r="DJ223" i="10"/>
  <c r="DK223" i="10"/>
  <c r="DL223" i="10"/>
  <c r="DM223" i="10"/>
  <c r="DN223" i="10"/>
  <c r="DO223" i="10"/>
  <c r="DP223" i="10"/>
  <c r="DQ223" i="10"/>
  <c r="DR223" i="10"/>
  <c r="DS223" i="10"/>
  <c r="DT223" i="10"/>
  <c r="DU223" i="10"/>
  <c r="DV223" i="10"/>
  <c r="DW223" i="10"/>
  <c r="DX223" i="10"/>
  <c r="CI224" i="10"/>
  <c r="CJ224" i="10"/>
  <c r="CK224" i="10"/>
  <c r="CL224" i="10"/>
  <c r="CM224" i="10"/>
  <c r="CN224" i="10"/>
  <c r="CO224" i="10"/>
  <c r="CQ224" i="10"/>
  <c r="CR224" i="10"/>
  <c r="CS224" i="10"/>
  <c r="CT224" i="10"/>
  <c r="CU224" i="10"/>
  <c r="CV224" i="10"/>
  <c r="CW224" i="10"/>
  <c r="CX224" i="10"/>
  <c r="CY224" i="10"/>
  <c r="CZ224" i="10"/>
  <c r="DA224" i="10"/>
  <c r="DB224" i="10"/>
  <c r="DC224" i="10"/>
  <c r="DD224" i="10"/>
  <c r="DE224" i="10"/>
  <c r="DF224" i="10"/>
  <c r="DG224" i="10"/>
  <c r="DH224" i="10"/>
  <c r="DI224" i="10"/>
  <c r="DJ224" i="10"/>
  <c r="DK224" i="10"/>
  <c r="DL224" i="10"/>
  <c r="DM224" i="10"/>
  <c r="DN224" i="10"/>
  <c r="DO224" i="10"/>
  <c r="DP224" i="10"/>
  <c r="DQ224" i="10"/>
  <c r="DR224" i="10"/>
  <c r="DS224" i="10"/>
  <c r="DT224" i="10"/>
  <c r="DU224" i="10"/>
  <c r="DV224" i="10"/>
  <c r="DW224" i="10"/>
  <c r="DX224" i="10"/>
  <c r="CI225" i="10"/>
  <c r="CJ225" i="10"/>
  <c r="CK225" i="10"/>
  <c r="CL225" i="10"/>
  <c r="CM225" i="10"/>
  <c r="CN225" i="10"/>
  <c r="CO225" i="10"/>
  <c r="CQ225" i="10"/>
  <c r="CR225" i="10"/>
  <c r="CS225" i="10"/>
  <c r="CT225" i="10"/>
  <c r="CU225" i="10"/>
  <c r="CV225" i="10"/>
  <c r="CW225" i="10"/>
  <c r="CX225" i="10"/>
  <c r="CY225" i="10"/>
  <c r="CZ225" i="10"/>
  <c r="DA225" i="10"/>
  <c r="DB225" i="10"/>
  <c r="DC225" i="10"/>
  <c r="DD225" i="10"/>
  <c r="DE225" i="10"/>
  <c r="DF225" i="10"/>
  <c r="DG225" i="10"/>
  <c r="DH225" i="10"/>
  <c r="DI225" i="10"/>
  <c r="DJ225" i="10"/>
  <c r="DK225" i="10"/>
  <c r="DL225" i="10"/>
  <c r="DM225" i="10"/>
  <c r="DN225" i="10"/>
  <c r="DO225" i="10"/>
  <c r="DP225" i="10"/>
  <c r="DQ225" i="10"/>
  <c r="DR225" i="10"/>
  <c r="DS225" i="10"/>
  <c r="DT225" i="10"/>
  <c r="DU225" i="10"/>
  <c r="DV225" i="10"/>
  <c r="DW225" i="10"/>
  <c r="DX225" i="10"/>
  <c r="CI188" i="10"/>
  <c r="CJ188" i="10"/>
  <c r="CK188" i="10"/>
  <c r="CL188" i="10"/>
  <c r="CM188" i="10"/>
  <c r="CN188" i="10"/>
  <c r="CO188" i="10"/>
  <c r="CQ188" i="10"/>
  <c r="CR188" i="10"/>
  <c r="CS188" i="10"/>
  <c r="CT188" i="10"/>
  <c r="CU188" i="10"/>
  <c r="CV188" i="10"/>
  <c r="CW188" i="10"/>
  <c r="CX188" i="10"/>
  <c r="CY188" i="10"/>
  <c r="CZ188" i="10"/>
  <c r="DA188" i="10"/>
  <c r="DB188" i="10"/>
  <c r="DC188" i="10"/>
  <c r="DD188" i="10"/>
  <c r="DE188" i="10"/>
  <c r="DF188" i="10"/>
  <c r="DG188" i="10"/>
  <c r="DH188" i="10"/>
  <c r="DI188" i="10"/>
  <c r="DJ188" i="10"/>
  <c r="DK188" i="10"/>
  <c r="DL188" i="10"/>
  <c r="DM188" i="10"/>
  <c r="DN188" i="10"/>
  <c r="DO188" i="10"/>
  <c r="DP188" i="10"/>
  <c r="DQ188" i="10"/>
  <c r="DR188" i="10"/>
  <c r="DS188" i="10"/>
  <c r="DT188" i="10"/>
  <c r="DU188" i="10"/>
  <c r="DV188" i="10"/>
  <c r="DW188" i="10"/>
  <c r="DX188" i="10"/>
  <c r="CI189" i="10"/>
  <c r="CJ189" i="10"/>
  <c r="CK189" i="10"/>
  <c r="CL189" i="10"/>
  <c r="CM189" i="10"/>
  <c r="CN189" i="10"/>
  <c r="CO189" i="10"/>
  <c r="CQ189" i="10"/>
  <c r="CR189" i="10"/>
  <c r="CS189" i="10"/>
  <c r="CT189" i="10"/>
  <c r="CU189" i="10"/>
  <c r="CV189" i="10"/>
  <c r="CW189" i="10"/>
  <c r="CX189" i="10"/>
  <c r="CY189" i="10"/>
  <c r="CZ189" i="10"/>
  <c r="DA189" i="10"/>
  <c r="DB189" i="10"/>
  <c r="DC189" i="10"/>
  <c r="DD189" i="10"/>
  <c r="DE189" i="10"/>
  <c r="DF189" i="10"/>
  <c r="DG189" i="10"/>
  <c r="DH189" i="10"/>
  <c r="DI189" i="10"/>
  <c r="DJ189" i="10"/>
  <c r="DK189" i="10"/>
  <c r="DL189" i="10"/>
  <c r="DM189" i="10"/>
  <c r="DN189" i="10"/>
  <c r="DO189" i="10"/>
  <c r="DP189" i="10"/>
  <c r="DQ189" i="10"/>
  <c r="DR189" i="10"/>
  <c r="DS189" i="10"/>
  <c r="DT189" i="10"/>
  <c r="DU189" i="10"/>
  <c r="DV189" i="10"/>
  <c r="DW189" i="10"/>
  <c r="DX189" i="10"/>
  <c r="CI190" i="10"/>
  <c r="CJ190" i="10"/>
  <c r="CK190" i="10"/>
  <c r="CL190" i="10"/>
  <c r="CM190" i="10"/>
  <c r="CN190" i="10"/>
  <c r="CO190" i="10"/>
  <c r="CQ190" i="10"/>
  <c r="CR190" i="10"/>
  <c r="CS190" i="10"/>
  <c r="CT190" i="10"/>
  <c r="CU190" i="10"/>
  <c r="CV190" i="10"/>
  <c r="CW190" i="10"/>
  <c r="CX190" i="10"/>
  <c r="CY190" i="10"/>
  <c r="CZ190" i="10"/>
  <c r="DA190" i="10"/>
  <c r="DB190" i="10"/>
  <c r="DC190" i="10"/>
  <c r="DD190" i="10"/>
  <c r="DE190" i="10"/>
  <c r="DF190" i="10"/>
  <c r="DG190" i="10"/>
  <c r="DH190" i="10"/>
  <c r="DI190" i="10"/>
  <c r="DJ190" i="10"/>
  <c r="DK190" i="10"/>
  <c r="DL190" i="10"/>
  <c r="DM190" i="10"/>
  <c r="DN190" i="10"/>
  <c r="DO190" i="10"/>
  <c r="DP190" i="10"/>
  <c r="DQ190" i="10"/>
  <c r="DR190" i="10"/>
  <c r="DS190" i="10"/>
  <c r="DT190" i="10"/>
  <c r="DU190" i="10"/>
  <c r="DV190" i="10"/>
  <c r="DW190" i="10"/>
  <c r="DX190" i="10"/>
  <c r="CI191" i="10"/>
  <c r="CJ191" i="10"/>
  <c r="CK191" i="10"/>
  <c r="CL191" i="10"/>
  <c r="CM191" i="10"/>
  <c r="CN191" i="10"/>
  <c r="CO191" i="10"/>
  <c r="CQ191" i="10"/>
  <c r="CR191" i="10"/>
  <c r="CS191" i="10"/>
  <c r="CT191" i="10"/>
  <c r="CU191" i="10"/>
  <c r="CV191" i="10"/>
  <c r="CW191" i="10"/>
  <c r="CX191" i="10"/>
  <c r="CY191" i="10"/>
  <c r="CZ191" i="10"/>
  <c r="DA191" i="10"/>
  <c r="DB191" i="10"/>
  <c r="DC191" i="10"/>
  <c r="DD191" i="10"/>
  <c r="DE191" i="10"/>
  <c r="DF191" i="10"/>
  <c r="DG191" i="10"/>
  <c r="DH191" i="10"/>
  <c r="DI191" i="10"/>
  <c r="DJ191" i="10"/>
  <c r="DK191" i="10"/>
  <c r="DL191" i="10"/>
  <c r="DM191" i="10"/>
  <c r="DN191" i="10"/>
  <c r="DO191" i="10"/>
  <c r="DP191" i="10"/>
  <c r="DQ191" i="10"/>
  <c r="DR191" i="10"/>
  <c r="DS191" i="10"/>
  <c r="DT191" i="10"/>
  <c r="DU191" i="10"/>
  <c r="DV191" i="10"/>
  <c r="DW191" i="10"/>
  <c r="DX191" i="10"/>
  <c r="CI192" i="10"/>
  <c r="CJ192" i="10"/>
  <c r="CK192" i="10"/>
  <c r="CL192" i="10"/>
  <c r="CM192" i="10"/>
  <c r="CN192" i="10"/>
  <c r="CO192" i="10"/>
  <c r="CQ192" i="10"/>
  <c r="CR192" i="10"/>
  <c r="CS192" i="10"/>
  <c r="CT192" i="10"/>
  <c r="CU192" i="10"/>
  <c r="CV192" i="10"/>
  <c r="CW192" i="10"/>
  <c r="CX192" i="10"/>
  <c r="CY192" i="10"/>
  <c r="CZ192" i="10"/>
  <c r="DA192" i="10"/>
  <c r="DB192" i="10"/>
  <c r="DC192" i="10"/>
  <c r="DD192" i="10"/>
  <c r="DE192" i="10"/>
  <c r="DF192" i="10"/>
  <c r="DG192" i="10"/>
  <c r="DH192" i="10"/>
  <c r="DI192" i="10"/>
  <c r="DJ192" i="10"/>
  <c r="DK192" i="10"/>
  <c r="DL192" i="10"/>
  <c r="DM192" i="10"/>
  <c r="DN192" i="10"/>
  <c r="DO192" i="10"/>
  <c r="DP192" i="10"/>
  <c r="DQ192" i="10"/>
  <c r="DR192" i="10"/>
  <c r="DS192" i="10"/>
  <c r="DT192" i="10"/>
  <c r="DU192" i="10"/>
  <c r="DV192" i="10"/>
  <c r="DW192" i="10"/>
  <c r="DX192" i="10"/>
  <c r="CI193" i="10"/>
  <c r="CJ193" i="10"/>
  <c r="CK193" i="10"/>
  <c r="CL193" i="10"/>
  <c r="CM193" i="10"/>
  <c r="CN193" i="10"/>
  <c r="CO193" i="10"/>
  <c r="CQ193" i="10"/>
  <c r="CR193" i="10"/>
  <c r="CS193" i="10"/>
  <c r="CT193" i="10"/>
  <c r="CU193" i="10"/>
  <c r="CV193" i="10"/>
  <c r="CW193" i="10"/>
  <c r="CX193" i="10"/>
  <c r="CY193" i="10"/>
  <c r="CZ193" i="10"/>
  <c r="DA193" i="10"/>
  <c r="DB193" i="10"/>
  <c r="DC193" i="10"/>
  <c r="DD193" i="10"/>
  <c r="DE193" i="10"/>
  <c r="DF193" i="10"/>
  <c r="DG193" i="10"/>
  <c r="DH193" i="10"/>
  <c r="DI193" i="10"/>
  <c r="DJ193" i="10"/>
  <c r="DK193" i="10"/>
  <c r="DL193" i="10"/>
  <c r="DM193" i="10"/>
  <c r="DN193" i="10"/>
  <c r="DO193" i="10"/>
  <c r="DP193" i="10"/>
  <c r="DQ193" i="10"/>
  <c r="DR193" i="10"/>
  <c r="DS193" i="10"/>
  <c r="DT193" i="10"/>
  <c r="DU193" i="10"/>
  <c r="DV193" i="10"/>
  <c r="DW193" i="10"/>
  <c r="DX193" i="10"/>
  <c r="CI194" i="10"/>
  <c r="CJ194" i="10"/>
  <c r="CK194" i="10"/>
  <c r="CL194" i="10"/>
  <c r="CM194" i="10"/>
  <c r="CN194" i="10"/>
  <c r="CO194" i="10"/>
  <c r="CQ194" i="10"/>
  <c r="CR194" i="10"/>
  <c r="CS194" i="10"/>
  <c r="CT194" i="10"/>
  <c r="CU194" i="10"/>
  <c r="CV194" i="10"/>
  <c r="CW194" i="10"/>
  <c r="CX194" i="10"/>
  <c r="CY194" i="10"/>
  <c r="CZ194" i="10"/>
  <c r="DA194" i="10"/>
  <c r="DB194" i="10"/>
  <c r="DC194" i="10"/>
  <c r="DD194" i="10"/>
  <c r="DE194" i="10"/>
  <c r="DF194" i="10"/>
  <c r="DG194" i="10"/>
  <c r="DH194" i="10"/>
  <c r="DI194" i="10"/>
  <c r="DJ194" i="10"/>
  <c r="DK194" i="10"/>
  <c r="DL194" i="10"/>
  <c r="DM194" i="10"/>
  <c r="DN194" i="10"/>
  <c r="DO194" i="10"/>
  <c r="DP194" i="10"/>
  <c r="DQ194" i="10"/>
  <c r="DR194" i="10"/>
  <c r="DS194" i="10"/>
  <c r="DT194" i="10"/>
  <c r="DU194" i="10"/>
  <c r="DV194" i="10"/>
  <c r="DW194" i="10"/>
  <c r="DX194" i="10"/>
  <c r="CI195" i="10"/>
  <c r="CJ195" i="10"/>
  <c r="CK195" i="10"/>
  <c r="CL195" i="10"/>
  <c r="CM195" i="10"/>
  <c r="CN195" i="10"/>
  <c r="CO195" i="10"/>
  <c r="CQ195" i="10"/>
  <c r="CR195" i="10"/>
  <c r="CS195" i="10"/>
  <c r="CT195" i="10"/>
  <c r="CU195" i="10"/>
  <c r="CV195" i="10"/>
  <c r="CW195" i="10"/>
  <c r="CX195" i="10"/>
  <c r="CY195" i="10"/>
  <c r="CZ195" i="10"/>
  <c r="DA195" i="10"/>
  <c r="DB195" i="10"/>
  <c r="DC195" i="10"/>
  <c r="DD195" i="10"/>
  <c r="DE195" i="10"/>
  <c r="DF195" i="10"/>
  <c r="DG195" i="10"/>
  <c r="DH195" i="10"/>
  <c r="DI195" i="10"/>
  <c r="DJ195" i="10"/>
  <c r="DK195" i="10"/>
  <c r="DL195" i="10"/>
  <c r="DM195" i="10"/>
  <c r="DN195" i="10"/>
  <c r="DO195" i="10"/>
  <c r="DP195" i="10"/>
  <c r="DQ195" i="10"/>
  <c r="DR195" i="10"/>
  <c r="DS195" i="10"/>
  <c r="DT195" i="10"/>
  <c r="DU195" i="10"/>
  <c r="DV195" i="10"/>
  <c r="DW195" i="10"/>
  <c r="DX195" i="10"/>
  <c r="CI196" i="10"/>
  <c r="CJ196" i="10"/>
  <c r="CK196" i="10"/>
  <c r="CL196" i="10"/>
  <c r="CM196" i="10"/>
  <c r="CN196" i="10"/>
  <c r="CO196" i="10"/>
  <c r="CQ196" i="10"/>
  <c r="CR196" i="10"/>
  <c r="CS196" i="10"/>
  <c r="CT196" i="10"/>
  <c r="CU196" i="10"/>
  <c r="CV196" i="10"/>
  <c r="CW196" i="10"/>
  <c r="CX196" i="10"/>
  <c r="CY196" i="10"/>
  <c r="CZ196" i="10"/>
  <c r="DA196" i="10"/>
  <c r="DB196" i="10"/>
  <c r="DC196" i="10"/>
  <c r="DD196" i="10"/>
  <c r="DE196" i="10"/>
  <c r="DF196" i="10"/>
  <c r="DG196" i="10"/>
  <c r="DH196" i="10"/>
  <c r="DI196" i="10"/>
  <c r="DJ196" i="10"/>
  <c r="DK196" i="10"/>
  <c r="DL196" i="10"/>
  <c r="DM196" i="10"/>
  <c r="DN196" i="10"/>
  <c r="DO196" i="10"/>
  <c r="DP196" i="10"/>
  <c r="DQ196" i="10"/>
  <c r="DR196" i="10"/>
  <c r="DS196" i="10"/>
  <c r="DT196" i="10"/>
  <c r="DU196" i="10"/>
  <c r="DV196" i="10"/>
  <c r="DW196" i="10"/>
  <c r="DX196" i="10"/>
  <c r="CI131" i="10"/>
  <c r="CJ131" i="10"/>
  <c r="CK131" i="10"/>
  <c r="CL131" i="10"/>
  <c r="CM131" i="10"/>
  <c r="CN131" i="10"/>
  <c r="CO131" i="10"/>
  <c r="CQ131" i="10"/>
  <c r="CR131" i="10"/>
  <c r="CS131" i="10"/>
  <c r="CT131" i="10"/>
  <c r="CU131" i="10"/>
  <c r="CV131" i="10"/>
  <c r="CW131" i="10"/>
  <c r="CX131" i="10"/>
  <c r="CY131" i="10"/>
  <c r="CZ131" i="10"/>
  <c r="DA131" i="10"/>
  <c r="DB131" i="10"/>
  <c r="DC131" i="10"/>
  <c r="DD131" i="10"/>
  <c r="DE131" i="10"/>
  <c r="DF131" i="10"/>
  <c r="DG131" i="10"/>
  <c r="DH131" i="10"/>
  <c r="DI131" i="10"/>
  <c r="DJ131" i="10"/>
  <c r="DK131" i="10"/>
  <c r="DL131" i="10"/>
  <c r="DM131" i="10"/>
  <c r="DN131" i="10"/>
  <c r="DO131" i="10"/>
  <c r="DP131" i="10"/>
  <c r="DQ131" i="10"/>
  <c r="DR131" i="10"/>
  <c r="DS131" i="10"/>
  <c r="DT131" i="10"/>
  <c r="DU131" i="10"/>
  <c r="DV131" i="10"/>
  <c r="DW131" i="10"/>
  <c r="DX131" i="10"/>
  <c r="CI132" i="10"/>
  <c r="CJ132" i="10"/>
  <c r="CK132" i="10"/>
  <c r="CL132" i="10"/>
  <c r="CM132" i="10"/>
  <c r="CN132" i="10"/>
  <c r="CO132" i="10"/>
  <c r="CQ132" i="10"/>
  <c r="CR132" i="10"/>
  <c r="CS132" i="10"/>
  <c r="CT132" i="10"/>
  <c r="CU132" i="10"/>
  <c r="CV132" i="10"/>
  <c r="CW132" i="10"/>
  <c r="CX132" i="10"/>
  <c r="CY132" i="10"/>
  <c r="CZ132" i="10"/>
  <c r="DA132" i="10"/>
  <c r="DB132" i="10"/>
  <c r="DC132" i="10"/>
  <c r="DD132" i="10"/>
  <c r="DE132" i="10"/>
  <c r="DF132" i="10"/>
  <c r="DG132" i="10"/>
  <c r="DH132" i="10"/>
  <c r="DI132" i="10"/>
  <c r="DJ132" i="10"/>
  <c r="DK132" i="10"/>
  <c r="DL132" i="10"/>
  <c r="DM132" i="10"/>
  <c r="DN132" i="10"/>
  <c r="DO132" i="10"/>
  <c r="DP132" i="10"/>
  <c r="DQ132" i="10"/>
  <c r="DR132" i="10"/>
  <c r="DS132" i="10"/>
  <c r="DT132" i="10"/>
  <c r="DU132" i="10"/>
  <c r="DV132" i="10"/>
  <c r="DW132" i="10"/>
  <c r="DX132" i="10"/>
  <c r="CI133" i="10"/>
  <c r="CJ133" i="10"/>
  <c r="CK133" i="10"/>
  <c r="CL133" i="10"/>
  <c r="CM133" i="10"/>
  <c r="CN133" i="10"/>
  <c r="CO133" i="10"/>
  <c r="CQ133" i="10"/>
  <c r="CR133" i="10"/>
  <c r="CS133" i="10"/>
  <c r="CT133" i="10"/>
  <c r="CU133" i="10"/>
  <c r="CV133" i="10"/>
  <c r="CW133" i="10"/>
  <c r="CX133" i="10"/>
  <c r="CY133" i="10"/>
  <c r="CZ133" i="10"/>
  <c r="DA133" i="10"/>
  <c r="DB133" i="10"/>
  <c r="DC133" i="10"/>
  <c r="DD133" i="10"/>
  <c r="DE133" i="10"/>
  <c r="DF133" i="10"/>
  <c r="DG133" i="10"/>
  <c r="DH133" i="10"/>
  <c r="DI133" i="10"/>
  <c r="DJ133" i="10"/>
  <c r="DK133" i="10"/>
  <c r="DL133" i="10"/>
  <c r="DM133" i="10"/>
  <c r="DN133" i="10"/>
  <c r="DO133" i="10"/>
  <c r="DP133" i="10"/>
  <c r="DQ133" i="10"/>
  <c r="DR133" i="10"/>
  <c r="DS133" i="10"/>
  <c r="DT133" i="10"/>
  <c r="DU133" i="10"/>
  <c r="DV133" i="10"/>
  <c r="DW133" i="10"/>
  <c r="DX133" i="10"/>
  <c r="CI134" i="10"/>
  <c r="CJ134" i="10"/>
  <c r="CK134" i="10"/>
  <c r="CL134" i="10"/>
  <c r="CM134" i="10"/>
  <c r="CN134" i="10"/>
  <c r="CO134" i="10"/>
  <c r="CQ134" i="10"/>
  <c r="CR134" i="10"/>
  <c r="CS134" i="10"/>
  <c r="CT134" i="10"/>
  <c r="CU134" i="10"/>
  <c r="CV134" i="10"/>
  <c r="CW134" i="10"/>
  <c r="CX134" i="10"/>
  <c r="CY134" i="10"/>
  <c r="CZ134" i="10"/>
  <c r="DA134" i="10"/>
  <c r="DB134" i="10"/>
  <c r="DC134" i="10"/>
  <c r="DD134" i="10"/>
  <c r="DE134" i="10"/>
  <c r="DF134" i="10"/>
  <c r="DG134" i="10"/>
  <c r="DH134" i="10"/>
  <c r="DI134" i="10"/>
  <c r="DJ134" i="10"/>
  <c r="DK134" i="10"/>
  <c r="DL134" i="10"/>
  <c r="DM134" i="10"/>
  <c r="DN134" i="10"/>
  <c r="DO134" i="10"/>
  <c r="DP134" i="10"/>
  <c r="DQ134" i="10"/>
  <c r="DR134" i="10"/>
  <c r="DS134" i="10"/>
  <c r="DT134" i="10"/>
  <c r="DU134" i="10"/>
  <c r="DV134" i="10"/>
  <c r="DW134" i="10"/>
  <c r="DX134" i="10"/>
  <c r="CI135" i="10"/>
  <c r="CJ135" i="10"/>
  <c r="CK135" i="10"/>
  <c r="CL135" i="10"/>
  <c r="CM135" i="10"/>
  <c r="CN135" i="10"/>
  <c r="CO135" i="10"/>
  <c r="CQ135" i="10"/>
  <c r="CR135" i="10"/>
  <c r="CS135" i="10"/>
  <c r="CT135" i="10"/>
  <c r="CU135" i="10"/>
  <c r="CV135" i="10"/>
  <c r="CW135" i="10"/>
  <c r="CX135" i="10"/>
  <c r="CY135" i="10"/>
  <c r="CZ135" i="10"/>
  <c r="DA135" i="10"/>
  <c r="DB135" i="10"/>
  <c r="DC135" i="10"/>
  <c r="DD135" i="10"/>
  <c r="DE135" i="10"/>
  <c r="DF135" i="10"/>
  <c r="DG135" i="10"/>
  <c r="DH135" i="10"/>
  <c r="DI135" i="10"/>
  <c r="DJ135" i="10"/>
  <c r="DK135" i="10"/>
  <c r="DL135" i="10"/>
  <c r="DM135" i="10"/>
  <c r="DN135" i="10"/>
  <c r="DO135" i="10"/>
  <c r="DP135" i="10"/>
  <c r="DQ135" i="10"/>
  <c r="DR135" i="10"/>
  <c r="DS135" i="10"/>
  <c r="DT135" i="10"/>
  <c r="DU135" i="10"/>
  <c r="DV135" i="10"/>
  <c r="DW135" i="10"/>
  <c r="DX135" i="10"/>
  <c r="CI136" i="10"/>
  <c r="CJ136" i="10"/>
  <c r="CK136" i="10"/>
  <c r="CL136" i="10"/>
  <c r="CM136" i="10"/>
  <c r="CN136" i="10"/>
  <c r="CO136" i="10"/>
  <c r="CQ136" i="10"/>
  <c r="CR136" i="10"/>
  <c r="CS136" i="10"/>
  <c r="CT136" i="10"/>
  <c r="CU136" i="10"/>
  <c r="CV136" i="10"/>
  <c r="CW136" i="10"/>
  <c r="CX136" i="10"/>
  <c r="CY136" i="10"/>
  <c r="CZ136" i="10"/>
  <c r="DA136" i="10"/>
  <c r="DB136" i="10"/>
  <c r="DC136" i="10"/>
  <c r="DD136" i="10"/>
  <c r="DE136" i="10"/>
  <c r="DF136" i="10"/>
  <c r="DG136" i="10"/>
  <c r="DH136" i="10"/>
  <c r="DI136" i="10"/>
  <c r="DJ136" i="10"/>
  <c r="DK136" i="10"/>
  <c r="DL136" i="10"/>
  <c r="DM136" i="10"/>
  <c r="DN136" i="10"/>
  <c r="DO136" i="10"/>
  <c r="DP136" i="10"/>
  <c r="DQ136" i="10"/>
  <c r="DR136" i="10"/>
  <c r="DS136" i="10"/>
  <c r="DT136" i="10"/>
  <c r="DU136" i="10"/>
  <c r="DV136" i="10"/>
  <c r="DW136" i="10"/>
  <c r="DX136" i="10"/>
  <c r="CI137" i="10"/>
  <c r="CJ137" i="10"/>
  <c r="CK137" i="10"/>
  <c r="CL137" i="10"/>
  <c r="CM137" i="10"/>
  <c r="CN137" i="10"/>
  <c r="CO137" i="10"/>
  <c r="CQ137" i="10"/>
  <c r="CR137" i="10"/>
  <c r="CS137" i="10"/>
  <c r="CT137" i="10"/>
  <c r="CU137" i="10"/>
  <c r="CV137" i="10"/>
  <c r="CW137" i="10"/>
  <c r="CX137" i="10"/>
  <c r="CY137" i="10"/>
  <c r="CZ137" i="10"/>
  <c r="DA137" i="10"/>
  <c r="DB137" i="10"/>
  <c r="DC137" i="10"/>
  <c r="DD137" i="10"/>
  <c r="DE137" i="10"/>
  <c r="DF137" i="10"/>
  <c r="DG137" i="10"/>
  <c r="DH137" i="10"/>
  <c r="DI137" i="10"/>
  <c r="DJ137" i="10"/>
  <c r="DK137" i="10"/>
  <c r="DL137" i="10"/>
  <c r="DM137" i="10"/>
  <c r="DN137" i="10"/>
  <c r="DO137" i="10"/>
  <c r="DP137" i="10"/>
  <c r="DQ137" i="10"/>
  <c r="DR137" i="10"/>
  <c r="DS137" i="10"/>
  <c r="DT137" i="10"/>
  <c r="DU137" i="10"/>
  <c r="DV137" i="10"/>
  <c r="DW137" i="10"/>
  <c r="DX137" i="10"/>
  <c r="CI138" i="10"/>
  <c r="CJ138" i="10"/>
  <c r="CK138" i="10"/>
  <c r="CL138" i="10"/>
  <c r="CM138" i="10"/>
  <c r="CN138" i="10"/>
  <c r="CO138" i="10"/>
  <c r="CQ138" i="10"/>
  <c r="CR138" i="10"/>
  <c r="CS138" i="10"/>
  <c r="CT138" i="10"/>
  <c r="CU138" i="10"/>
  <c r="CV138" i="10"/>
  <c r="CW138" i="10"/>
  <c r="CX138" i="10"/>
  <c r="CY138" i="10"/>
  <c r="CZ138" i="10"/>
  <c r="DA138" i="10"/>
  <c r="DB138" i="10"/>
  <c r="DC138" i="10"/>
  <c r="DD138" i="10"/>
  <c r="DE138" i="10"/>
  <c r="DF138" i="10"/>
  <c r="DG138" i="10"/>
  <c r="DH138" i="10"/>
  <c r="DI138" i="10"/>
  <c r="DJ138" i="10"/>
  <c r="DK138" i="10"/>
  <c r="DL138" i="10"/>
  <c r="DM138" i="10"/>
  <c r="DN138" i="10"/>
  <c r="DO138" i="10"/>
  <c r="DP138" i="10"/>
  <c r="DQ138" i="10"/>
  <c r="DR138" i="10"/>
  <c r="DS138" i="10"/>
  <c r="DT138" i="10"/>
  <c r="DU138" i="10"/>
  <c r="DV138" i="10"/>
  <c r="DW138" i="10"/>
  <c r="DX138" i="10"/>
  <c r="CI139" i="10"/>
  <c r="CJ139" i="10"/>
  <c r="CK139" i="10"/>
  <c r="CL139" i="10"/>
  <c r="CM139" i="10"/>
  <c r="CN139" i="10"/>
  <c r="CO139" i="10"/>
  <c r="CQ139" i="10"/>
  <c r="CR139" i="10"/>
  <c r="CS139" i="10"/>
  <c r="CT139" i="10"/>
  <c r="CU139" i="10"/>
  <c r="CV139" i="10"/>
  <c r="CW139" i="10"/>
  <c r="CX139" i="10"/>
  <c r="CY139" i="10"/>
  <c r="CZ139" i="10"/>
  <c r="DA139" i="10"/>
  <c r="DB139" i="10"/>
  <c r="DC139" i="10"/>
  <c r="DD139" i="10"/>
  <c r="DE139" i="10"/>
  <c r="DF139" i="10"/>
  <c r="DG139" i="10"/>
  <c r="DH139" i="10"/>
  <c r="DI139" i="10"/>
  <c r="DJ139" i="10"/>
  <c r="DK139" i="10"/>
  <c r="DL139" i="10"/>
  <c r="DM139" i="10"/>
  <c r="DN139" i="10"/>
  <c r="DO139" i="10"/>
  <c r="DP139" i="10"/>
  <c r="DQ139" i="10"/>
  <c r="DR139" i="10"/>
  <c r="DS139" i="10"/>
  <c r="DT139" i="10"/>
  <c r="DU139" i="10"/>
  <c r="DV139" i="10"/>
  <c r="DW139" i="10"/>
  <c r="DX139" i="10"/>
  <c r="CI140" i="10"/>
  <c r="CJ140" i="10"/>
  <c r="CK140" i="10"/>
  <c r="CL140" i="10"/>
  <c r="CM140" i="10"/>
  <c r="CN140" i="10"/>
  <c r="CO140" i="10"/>
  <c r="CQ140" i="10"/>
  <c r="CR140" i="10"/>
  <c r="CS140" i="10"/>
  <c r="CT140" i="10"/>
  <c r="CU140" i="10"/>
  <c r="CV140" i="10"/>
  <c r="CW140" i="10"/>
  <c r="CX140" i="10"/>
  <c r="CY140" i="10"/>
  <c r="CZ140" i="10"/>
  <c r="DA140" i="10"/>
  <c r="DB140" i="10"/>
  <c r="DC140" i="10"/>
  <c r="DD140" i="10"/>
  <c r="DE140" i="10"/>
  <c r="DF140" i="10"/>
  <c r="DG140" i="10"/>
  <c r="DH140" i="10"/>
  <c r="DI140" i="10"/>
  <c r="DJ140" i="10"/>
  <c r="DK140" i="10"/>
  <c r="DL140" i="10"/>
  <c r="DM140" i="10"/>
  <c r="DN140" i="10"/>
  <c r="DO140" i="10"/>
  <c r="DP140" i="10"/>
  <c r="DQ140" i="10"/>
  <c r="DR140" i="10"/>
  <c r="DS140" i="10"/>
  <c r="DT140" i="10"/>
  <c r="DU140" i="10"/>
  <c r="DV140" i="10"/>
  <c r="DW140" i="10"/>
  <c r="DX140" i="10"/>
  <c r="CI141" i="10"/>
  <c r="CJ141" i="10"/>
  <c r="CK141" i="10"/>
  <c r="CL141" i="10"/>
  <c r="CM141" i="10"/>
  <c r="CN141" i="10"/>
  <c r="CO141" i="10"/>
  <c r="CQ141" i="10"/>
  <c r="CR141" i="10"/>
  <c r="CS141" i="10"/>
  <c r="CT141" i="10"/>
  <c r="CU141" i="10"/>
  <c r="CV141" i="10"/>
  <c r="CW141" i="10"/>
  <c r="CX141" i="10"/>
  <c r="CY141" i="10"/>
  <c r="CZ141" i="10"/>
  <c r="DA141" i="10"/>
  <c r="DB141" i="10"/>
  <c r="DC141" i="10"/>
  <c r="DD141" i="10"/>
  <c r="DE141" i="10"/>
  <c r="DF141" i="10"/>
  <c r="DG141" i="10"/>
  <c r="DH141" i="10"/>
  <c r="DI141" i="10"/>
  <c r="DJ141" i="10"/>
  <c r="DK141" i="10"/>
  <c r="DL141" i="10"/>
  <c r="DM141" i="10"/>
  <c r="DN141" i="10"/>
  <c r="DO141" i="10"/>
  <c r="DP141" i="10"/>
  <c r="DQ141" i="10"/>
  <c r="DR141" i="10"/>
  <c r="DS141" i="10"/>
  <c r="DT141" i="10"/>
  <c r="DU141" i="10"/>
  <c r="DV141" i="10"/>
  <c r="DW141" i="10"/>
  <c r="DX141" i="10"/>
  <c r="CI142" i="10"/>
  <c r="CJ142" i="10"/>
  <c r="CK142" i="10"/>
  <c r="CL142" i="10"/>
  <c r="CM142" i="10"/>
  <c r="CN142" i="10"/>
  <c r="CO142" i="10"/>
  <c r="CQ142" i="10"/>
  <c r="CR142" i="10"/>
  <c r="CS142" i="10"/>
  <c r="CT142" i="10"/>
  <c r="CU142" i="10"/>
  <c r="CV142" i="10"/>
  <c r="CW142" i="10"/>
  <c r="CX142" i="10"/>
  <c r="CY142" i="10"/>
  <c r="CZ142" i="10"/>
  <c r="DA142" i="10"/>
  <c r="DB142" i="10"/>
  <c r="DC142" i="10"/>
  <c r="DD142" i="10"/>
  <c r="DE142" i="10"/>
  <c r="DF142" i="10"/>
  <c r="DG142" i="10"/>
  <c r="DH142" i="10"/>
  <c r="DI142" i="10"/>
  <c r="DJ142" i="10"/>
  <c r="DK142" i="10"/>
  <c r="DL142" i="10"/>
  <c r="DM142" i="10"/>
  <c r="DN142" i="10"/>
  <c r="DO142" i="10"/>
  <c r="DP142" i="10"/>
  <c r="DQ142" i="10"/>
  <c r="DR142" i="10"/>
  <c r="DS142" i="10"/>
  <c r="DT142" i="10"/>
  <c r="DU142" i="10"/>
  <c r="DV142" i="10"/>
  <c r="DW142" i="10"/>
  <c r="DX142" i="10"/>
  <c r="CI143" i="10"/>
  <c r="CJ143" i="10"/>
  <c r="CK143" i="10"/>
  <c r="CL143" i="10"/>
  <c r="CM143" i="10"/>
  <c r="CN143" i="10"/>
  <c r="CO143" i="10"/>
  <c r="CQ143" i="10"/>
  <c r="CR143" i="10"/>
  <c r="CS143" i="10"/>
  <c r="CT143" i="10"/>
  <c r="CU143" i="10"/>
  <c r="CV143" i="10"/>
  <c r="CW143" i="10"/>
  <c r="CX143" i="10"/>
  <c r="CY143" i="10"/>
  <c r="CZ143" i="10"/>
  <c r="DA143" i="10"/>
  <c r="DB143" i="10"/>
  <c r="DC143" i="10"/>
  <c r="DD143" i="10"/>
  <c r="DE143" i="10"/>
  <c r="DF143" i="10"/>
  <c r="DG143" i="10"/>
  <c r="DH143" i="10"/>
  <c r="DI143" i="10"/>
  <c r="DJ143" i="10"/>
  <c r="DK143" i="10"/>
  <c r="DL143" i="10"/>
  <c r="DM143" i="10"/>
  <c r="DN143" i="10"/>
  <c r="DO143" i="10"/>
  <c r="DP143" i="10"/>
  <c r="DQ143" i="10"/>
  <c r="DR143" i="10"/>
  <c r="DS143" i="10"/>
  <c r="DT143" i="10"/>
  <c r="DU143" i="10"/>
  <c r="DV143" i="10"/>
  <c r="DW143" i="10"/>
  <c r="DX143" i="10"/>
  <c r="CI144" i="10"/>
  <c r="CJ144" i="10"/>
  <c r="CK144" i="10"/>
  <c r="CL144" i="10"/>
  <c r="CM144" i="10"/>
  <c r="CN144" i="10"/>
  <c r="CO144" i="10"/>
  <c r="CQ144" i="10"/>
  <c r="CR144" i="10"/>
  <c r="CS144" i="10"/>
  <c r="CT144" i="10"/>
  <c r="CU144" i="10"/>
  <c r="CV144" i="10"/>
  <c r="CW144" i="10"/>
  <c r="CX144" i="10"/>
  <c r="CY144" i="10"/>
  <c r="CZ144" i="10"/>
  <c r="DA144" i="10"/>
  <c r="DB144" i="10"/>
  <c r="DC144" i="10"/>
  <c r="DD144" i="10"/>
  <c r="DE144" i="10"/>
  <c r="DF144" i="10"/>
  <c r="DG144" i="10"/>
  <c r="DH144" i="10"/>
  <c r="DI144" i="10"/>
  <c r="DJ144" i="10"/>
  <c r="DK144" i="10"/>
  <c r="DL144" i="10"/>
  <c r="DM144" i="10"/>
  <c r="DN144" i="10"/>
  <c r="DO144" i="10"/>
  <c r="DP144" i="10"/>
  <c r="DQ144" i="10"/>
  <c r="DR144" i="10"/>
  <c r="DS144" i="10"/>
  <c r="DT144" i="10"/>
  <c r="DU144" i="10"/>
  <c r="DV144" i="10"/>
  <c r="DW144" i="10"/>
  <c r="DX144" i="10"/>
  <c r="CI145" i="10"/>
  <c r="CJ145" i="10"/>
  <c r="CK145" i="10"/>
  <c r="CL145" i="10"/>
  <c r="CM145" i="10"/>
  <c r="CN145" i="10"/>
  <c r="CO145" i="10"/>
  <c r="CQ145" i="10"/>
  <c r="CR145" i="10"/>
  <c r="CS145" i="10"/>
  <c r="CT145" i="10"/>
  <c r="CU145" i="10"/>
  <c r="CV145" i="10"/>
  <c r="CW145" i="10"/>
  <c r="CX145" i="10"/>
  <c r="CY145" i="10"/>
  <c r="CZ145" i="10"/>
  <c r="DA145" i="10"/>
  <c r="DB145" i="10"/>
  <c r="DC145" i="10"/>
  <c r="DD145" i="10"/>
  <c r="DE145" i="10"/>
  <c r="DF145" i="10"/>
  <c r="DG145" i="10"/>
  <c r="DH145" i="10"/>
  <c r="DI145" i="10"/>
  <c r="DJ145" i="10"/>
  <c r="DK145" i="10"/>
  <c r="DL145" i="10"/>
  <c r="DM145" i="10"/>
  <c r="DN145" i="10"/>
  <c r="DO145" i="10"/>
  <c r="DP145" i="10"/>
  <c r="DQ145" i="10"/>
  <c r="DR145" i="10"/>
  <c r="DS145" i="10"/>
  <c r="DT145" i="10"/>
  <c r="DU145" i="10"/>
  <c r="DV145" i="10"/>
  <c r="DW145" i="10"/>
  <c r="DX145" i="10"/>
  <c r="CI146" i="10"/>
  <c r="CJ146" i="10"/>
  <c r="CK146" i="10"/>
  <c r="CL146" i="10"/>
  <c r="CM146" i="10"/>
  <c r="CN146" i="10"/>
  <c r="CO146" i="10"/>
  <c r="CQ146" i="10"/>
  <c r="CR146" i="10"/>
  <c r="CS146" i="10"/>
  <c r="CT146" i="10"/>
  <c r="CU146" i="10"/>
  <c r="CV146" i="10"/>
  <c r="CW146" i="10"/>
  <c r="CX146" i="10"/>
  <c r="CY146" i="10"/>
  <c r="CZ146" i="10"/>
  <c r="DA146" i="10"/>
  <c r="DB146" i="10"/>
  <c r="DC146" i="10"/>
  <c r="DD146" i="10"/>
  <c r="DE146" i="10"/>
  <c r="DF146" i="10"/>
  <c r="DG146" i="10"/>
  <c r="DH146" i="10"/>
  <c r="DI146" i="10"/>
  <c r="DJ146" i="10"/>
  <c r="DK146" i="10"/>
  <c r="DL146" i="10"/>
  <c r="DM146" i="10"/>
  <c r="DN146" i="10"/>
  <c r="DO146" i="10"/>
  <c r="DP146" i="10"/>
  <c r="DQ146" i="10"/>
  <c r="DR146" i="10"/>
  <c r="DS146" i="10"/>
  <c r="DT146" i="10"/>
  <c r="DU146" i="10"/>
  <c r="DV146" i="10"/>
  <c r="DW146" i="10"/>
  <c r="DX146" i="10"/>
  <c r="CI147" i="10"/>
  <c r="CJ147" i="10"/>
  <c r="CK147" i="10"/>
  <c r="CL147" i="10"/>
  <c r="CM147" i="10"/>
  <c r="CN147" i="10"/>
  <c r="CO147" i="10"/>
  <c r="CQ147" i="10"/>
  <c r="CR147" i="10"/>
  <c r="CS147" i="10"/>
  <c r="CT147" i="10"/>
  <c r="CU147" i="10"/>
  <c r="CV147" i="10"/>
  <c r="CW147" i="10"/>
  <c r="CX147" i="10"/>
  <c r="CY147" i="10"/>
  <c r="CZ147" i="10"/>
  <c r="DA147" i="10"/>
  <c r="DB147" i="10"/>
  <c r="DC147" i="10"/>
  <c r="DD147" i="10"/>
  <c r="DE147" i="10"/>
  <c r="DF147" i="10"/>
  <c r="DG147" i="10"/>
  <c r="DH147" i="10"/>
  <c r="DI147" i="10"/>
  <c r="DJ147" i="10"/>
  <c r="DK147" i="10"/>
  <c r="DL147" i="10"/>
  <c r="DM147" i="10"/>
  <c r="DN147" i="10"/>
  <c r="DO147" i="10"/>
  <c r="DP147" i="10"/>
  <c r="DQ147" i="10"/>
  <c r="DR147" i="10"/>
  <c r="DS147" i="10"/>
  <c r="DT147" i="10"/>
  <c r="DU147" i="10"/>
  <c r="DV147" i="10"/>
  <c r="DW147" i="10"/>
  <c r="DX147" i="10"/>
  <c r="CI148" i="10"/>
  <c r="CJ148" i="10"/>
  <c r="CK148" i="10"/>
  <c r="CL148" i="10"/>
  <c r="CM148" i="10"/>
  <c r="CN148" i="10"/>
  <c r="CO148" i="10"/>
  <c r="CQ148" i="10"/>
  <c r="CR148" i="10"/>
  <c r="CS148" i="10"/>
  <c r="CT148" i="10"/>
  <c r="CU148" i="10"/>
  <c r="CV148" i="10"/>
  <c r="CW148" i="10"/>
  <c r="CX148" i="10"/>
  <c r="CY148" i="10"/>
  <c r="CZ148" i="10"/>
  <c r="DA148" i="10"/>
  <c r="DB148" i="10"/>
  <c r="DC148" i="10"/>
  <c r="DD148" i="10"/>
  <c r="DE148" i="10"/>
  <c r="DF148" i="10"/>
  <c r="DG148" i="10"/>
  <c r="DH148" i="10"/>
  <c r="DI148" i="10"/>
  <c r="DJ148" i="10"/>
  <c r="DK148" i="10"/>
  <c r="DL148" i="10"/>
  <c r="DM148" i="10"/>
  <c r="DN148" i="10"/>
  <c r="DO148" i="10"/>
  <c r="DP148" i="10"/>
  <c r="DQ148" i="10"/>
  <c r="DR148" i="10"/>
  <c r="DS148" i="10"/>
  <c r="DT148" i="10"/>
  <c r="DU148" i="10"/>
  <c r="DV148" i="10"/>
  <c r="DW148" i="10"/>
  <c r="DX148" i="10"/>
  <c r="CI149" i="10"/>
  <c r="CJ149" i="10"/>
  <c r="CK149" i="10"/>
  <c r="CL149" i="10"/>
  <c r="CM149" i="10"/>
  <c r="CN149" i="10"/>
  <c r="CO149" i="10"/>
  <c r="CQ149" i="10"/>
  <c r="CR149" i="10"/>
  <c r="CS149" i="10"/>
  <c r="CT149" i="10"/>
  <c r="CU149" i="10"/>
  <c r="CV149" i="10"/>
  <c r="CW149" i="10"/>
  <c r="CX149" i="10"/>
  <c r="CY149" i="10"/>
  <c r="CZ149" i="10"/>
  <c r="DA149" i="10"/>
  <c r="DB149" i="10"/>
  <c r="DC149" i="10"/>
  <c r="DD149" i="10"/>
  <c r="DE149" i="10"/>
  <c r="DF149" i="10"/>
  <c r="DG149" i="10"/>
  <c r="DH149" i="10"/>
  <c r="DI149" i="10"/>
  <c r="DJ149" i="10"/>
  <c r="DK149" i="10"/>
  <c r="DL149" i="10"/>
  <c r="DM149" i="10"/>
  <c r="DN149" i="10"/>
  <c r="DO149" i="10"/>
  <c r="DP149" i="10"/>
  <c r="DQ149" i="10"/>
  <c r="DR149" i="10"/>
  <c r="DS149" i="10"/>
  <c r="DT149" i="10"/>
  <c r="DU149" i="10"/>
  <c r="DV149" i="10"/>
  <c r="DW149" i="10"/>
  <c r="DX149" i="10"/>
  <c r="CI150" i="10"/>
  <c r="CJ150" i="10"/>
  <c r="CK150" i="10"/>
  <c r="CL150" i="10"/>
  <c r="CM150" i="10"/>
  <c r="CN150" i="10"/>
  <c r="CO150" i="10"/>
  <c r="CQ150" i="10"/>
  <c r="CR150" i="10"/>
  <c r="CS150" i="10"/>
  <c r="CT150" i="10"/>
  <c r="CU150" i="10"/>
  <c r="CV150" i="10"/>
  <c r="CW150" i="10"/>
  <c r="CX150" i="10"/>
  <c r="CY150" i="10"/>
  <c r="CZ150" i="10"/>
  <c r="DA150" i="10"/>
  <c r="DB150" i="10"/>
  <c r="DC150" i="10"/>
  <c r="DD150" i="10"/>
  <c r="DE150" i="10"/>
  <c r="DF150" i="10"/>
  <c r="DG150" i="10"/>
  <c r="DH150" i="10"/>
  <c r="DI150" i="10"/>
  <c r="DJ150" i="10"/>
  <c r="DK150" i="10"/>
  <c r="DL150" i="10"/>
  <c r="DM150" i="10"/>
  <c r="DN150" i="10"/>
  <c r="DO150" i="10"/>
  <c r="DP150" i="10"/>
  <c r="DQ150" i="10"/>
  <c r="DR150" i="10"/>
  <c r="DS150" i="10"/>
  <c r="DT150" i="10"/>
  <c r="DU150" i="10"/>
  <c r="DV150" i="10"/>
  <c r="DW150" i="10"/>
  <c r="DX150" i="10"/>
  <c r="CI151" i="10"/>
  <c r="CJ151" i="10"/>
  <c r="CK151" i="10"/>
  <c r="CL151" i="10"/>
  <c r="CM151" i="10"/>
  <c r="CN151" i="10"/>
  <c r="CO151" i="10"/>
  <c r="CQ151" i="10"/>
  <c r="CR151" i="10"/>
  <c r="CS151" i="10"/>
  <c r="CT151" i="10"/>
  <c r="CU151" i="10"/>
  <c r="CV151" i="10"/>
  <c r="CW151" i="10"/>
  <c r="CX151" i="10"/>
  <c r="CY151" i="10"/>
  <c r="CZ151" i="10"/>
  <c r="DA151" i="10"/>
  <c r="DB151" i="10"/>
  <c r="DC151" i="10"/>
  <c r="DD151" i="10"/>
  <c r="DE151" i="10"/>
  <c r="DF151" i="10"/>
  <c r="DG151" i="10"/>
  <c r="DH151" i="10"/>
  <c r="DI151" i="10"/>
  <c r="DJ151" i="10"/>
  <c r="DK151" i="10"/>
  <c r="DL151" i="10"/>
  <c r="DM151" i="10"/>
  <c r="DN151" i="10"/>
  <c r="DO151" i="10"/>
  <c r="DP151" i="10"/>
  <c r="DQ151" i="10"/>
  <c r="DR151" i="10"/>
  <c r="DS151" i="10"/>
  <c r="DT151" i="10"/>
  <c r="DU151" i="10"/>
  <c r="DV151" i="10"/>
  <c r="DW151" i="10"/>
  <c r="DX151" i="10"/>
  <c r="CI152" i="10"/>
  <c r="CJ152" i="10"/>
  <c r="CK152" i="10"/>
  <c r="CL152" i="10"/>
  <c r="CM152" i="10"/>
  <c r="CN152" i="10"/>
  <c r="CO152" i="10"/>
  <c r="CQ152" i="10"/>
  <c r="CR152" i="10"/>
  <c r="CS152" i="10"/>
  <c r="CT152" i="10"/>
  <c r="CU152" i="10"/>
  <c r="CV152" i="10"/>
  <c r="CW152" i="10"/>
  <c r="CX152" i="10"/>
  <c r="CY152" i="10"/>
  <c r="CZ152" i="10"/>
  <c r="DA152" i="10"/>
  <c r="DB152" i="10"/>
  <c r="DC152" i="10"/>
  <c r="DD152" i="10"/>
  <c r="DE152" i="10"/>
  <c r="DF152" i="10"/>
  <c r="DG152" i="10"/>
  <c r="DH152" i="10"/>
  <c r="DI152" i="10"/>
  <c r="DJ152" i="10"/>
  <c r="DK152" i="10"/>
  <c r="DL152" i="10"/>
  <c r="DM152" i="10"/>
  <c r="DN152" i="10"/>
  <c r="DO152" i="10"/>
  <c r="DP152" i="10"/>
  <c r="DQ152" i="10"/>
  <c r="DR152" i="10"/>
  <c r="DS152" i="10"/>
  <c r="DT152" i="10"/>
  <c r="DU152" i="10"/>
  <c r="DV152" i="10"/>
  <c r="DW152" i="10"/>
  <c r="DX152" i="10"/>
  <c r="CI153" i="10"/>
  <c r="CJ153" i="10"/>
  <c r="CK153" i="10"/>
  <c r="CL153" i="10"/>
  <c r="CM153" i="10"/>
  <c r="CN153" i="10"/>
  <c r="CO153" i="10"/>
  <c r="CQ153" i="10"/>
  <c r="CR153" i="10"/>
  <c r="CS153" i="10"/>
  <c r="CT153" i="10"/>
  <c r="CU153" i="10"/>
  <c r="CV153" i="10"/>
  <c r="CW153" i="10"/>
  <c r="CX153" i="10"/>
  <c r="CY153" i="10"/>
  <c r="CZ153" i="10"/>
  <c r="DA153" i="10"/>
  <c r="DB153" i="10"/>
  <c r="DC153" i="10"/>
  <c r="DD153" i="10"/>
  <c r="DE153" i="10"/>
  <c r="DF153" i="10"/>
  <c r="DG153" i="10"/>
  <c r="DH153" i="10"/>
  <c r="DI153" i="10"/>
  <c r="DJ153" i="10"/>
  <c r="DK153" i="10"/>
  <c r="DL153" i="10"/>
  <c r="DM153" i="10"/>
  <c r="DN153" i="10"/>
  <c r="DO153" i="10"/>
  <c r="DP153" i="10"/>
  <c r="DQ153" i="10"/>
  <c r="DR153" i="10"/>
  <c r="DS153" i="10"/>
  <c r="DT153" i="10"/>
  <c r="DU153" i="10"/>
  <c r="DV153" i="10"/>
  <c r="DW153" i="10"/>
  <c r="DX153" i="10"/>
  <c r="CI154" i="10"/>
  <c r="CJ154" i="10"/>
  <c r="CK154" i="10"/>
  <c r="CL154" i="10"/>
  <c r="CM154" i="10"/>
  <c r="CN154" i="10"/>
  <c r="CO154" i="10"/>
  <c r="CQ154" i="10"/>
  <c r="CR154" i="10"/>
  <c r="CS154" i="10"/>
  <c r="CT154" i="10"/>
  <c r="CU154" i="10"/>
  <c r="CV154" i="10"/>
  <c r="CW154" i="10"/>
  <c r="CX154" i="10"/>
  <c r="CY154" i="10"/>
  <c r="CZ154" i="10"/>
  <c r="DA154" i="10"/>
  <c r="DB154" i="10"/>
  <c r="DC154" i="10"/>
  <c r="DD154" i="10"/>
  <c r="DE154" i="10"/>
  <c r="DF154" i="10"/>
  <c r="DG154" i="10"/>
  <c r="DH154" i="10"/>
  <c r="DI154" i="10"/>
  <c r="DJ154" i="10"/>
  <c r="DK154" i="10"/>
  <c r="DL154" i="10"/>
  <c r="DM154" i="10"/>
  <c r="DN154" i="10"/>
  <c r="DO154" i="10"/>
  <c r="DP154" i="10"/>
  <c r="DQ154" i="10"/>
  <c r="DR154" i="10"/>
  <c r="DS154" i="10"/>
  <c r="DT154" i="10"/>
  <c r="DU154" i="10"/>
  <c r="DV154" i="10"/>
  <c r="DW154" i="10"/>
  <c r="DX154" i="10"/>
  <c r="CI155" i="10"/>
  <c r="CJ155" i="10"/>
  <c r="CK155" i="10"/>
  <c r="CL155" i="10"/>
  <c r="CM155" i="10"/>
  <c r="CN155" i="10"/>
  <c r="CO155" i="10"/>
  <c r="CQ155" i="10"/>
  <c r="CR155" i="10"/>
  <c r="CS155" i="10"/>
  <c r="CT155" i="10"/>
  <c r="CU155" i="10"/>
  <c r="CV155" i="10"/>
  <c r="CW155" i="10"/>
  <c r="CX155" i="10"/>
  <c r="CY155" i="10"/>
  <c r="CZ155" i="10"/>
  <c r="DA155" i="10"/>
  <c r="DB155" i="10"/>
  <c r="DC155" i="10"/>
  <c r="DD155" i="10"/>
  <c r="DE155" i="10"/>
  <c r="DF155" i="10"/>
  <c r="DG155" i="10"/>
  <c r="DH155" i="10"/>
  <c r="DI155" i="10"/>
  <c r="DJ155" i="10"/>
  <c r="DK155" i="10"/>
  <c r="DL155" i="10"/>
  <c r="DM155" i="10"/>
  <c r="DN155" i="10"/>
  <c r="DO155" i="10"/>
  <c r="DP155" i="10"/>
  <c r="DQ155" i="10"/>
  <c r="DR155" i="10"/>
  <c r="DS155" i="10"/>
  <c r="DT155" i="10"/>
  <c r="DU155" i="10"/>
  <c r="DV155" i="10"/>
  <c r="DW155" i="10"/>
  <c r="DX155" i="10"/>
  <c r="CI156" i="10"/>
  <c r="CJ156" i="10"/>
  <c r="CK156" i="10"/>
  <c r="CL156" i="10"/>
  <c r="CM156" i="10"/>
  <c r="CN156" i="10"/>
  <c r="CO156" i="10"/>
  <c r="CQ156" i="10"/>
  <c r="CR156" i="10"/>
  <c r="CS156" i="10"/>
  <c r="CT156" i="10"/>
  <c r="CU156" i="10"/>
  <c r="CV156" i="10"/>
  <c r="CW156" i="10"/>
  <c r="CX156" i="10"/>
  <c r="CY156" i="10"/>
  <c r="CZ156" i="10"/>
  <c r="DA156" i="10"/>
  <c r="DB156" i="10"/>
  <c r="DC156" i="10"/>
  <c r="DD156" i="10"/>
  <c r="DE156" i="10"/>
  <c r="DF156" i="10"/>
  <c r="DG156" i="10"/>
  <c r="DH156" i="10"/>
  <c r="DI156" i="10"/>
  <c r="DJ156" i="10"/>
  <c r="DK156" i="10"/>
  <c r="DL156" i="10"/>
  <c r="DM156" i="10"/>
  <c r="DN156" i="10"/>
  <c r="DO156" i="10"/>
  <c r="DP156" i="10"/>
  <c r="DQ156" i="10"/>
  <c r="DR156" i="10"/>
  <c r="DS156" i="10"/>
  <c r="DT156" i="10"/>
  <c r="DU156" i="10"/>
  <c r="DV156" i="10"/>
  <c r="DW156" i="10"/>
  <c r="DX156" i="10"/>
  <c r="CI157" i="10"/>
  <c r="CJ157" i="10"/>
  <c r="CK157" i="10"/>
  <c r="CL157" i="10"/>
  <c r="CM157" i="10"/>
  <c r="CN157" i="10"/>
  <c r="CO157" i="10"/>
  <c r="CQ157" i="10"/>
  <c r="CR157" i="10"/>
  <c r="CS157" i="10"/>
  <c r="CT157" i="10"/>
  <c r="CU157" i="10"/>
  <c r="CV157" i="10"/>
  <c r="CW157" i="10"/>
  <c r="CX157" i="10"/>
  <c r="CY157" i="10"/>
  <c r="CZ157" i="10"/>
  <c r="DA157" i="10"/>
  <c r="DB157" i="10"/>
  <c r="DC157" i="10"/>
  <c r="DD157" i="10"/>
  <c r="DE157" i="10"/>
  <c r="DF157" i="10"/>
  <c r="DG157" i="10"/>
  <c r="DH157" i="10"/>
  <c r="DI157" i="10"/>
  <c r="DJ157" i="10"/>
  <c r="DK157" i="10"/>
  <c r="DL157" i="10"/>
  <c r="DM157" i="10"/>
  <c r="DN157" i="10"/>
  <c r="DO157" i="10"/>
  <c r="DP157" i="10"/>
  <c r="DQ157" i="10"/>
  <c r="DR157" i="10"/>
  <c r="DS157" i="10"/>
  <c r="DT157" i="10"/>
  <c r="DU157" i="10"/>
  <c r="DV157" i="10"/>
  <c r="DW157" i="10"/>
  <c r="DX157" i="10"/>
  <c r="CI158" i="10"/>
  <c r="CJ158" i="10"/>
  <c r="CK158" i="10"/>
  <c r="CL158" i="10"/>
  <c r="CM158" i="10"/>
  <c r="CN158" i="10"/>
  <c r="CO158" i="10"/>
  <c r="CQ158" i="10"/>
  <c r="CR158" i="10"/>
  <c r="CS158" i="10"/>
  <c r="CT158" i="10"/>
  <c r="CU158" i="10"/>
  <c r="CV158" i="10"/>
  <c r="CW158" i="10"/>
  <c r="CX158" i="10"/>
  <c r="CY158" i="10"/>
  <c r="CZ158" i="10"/>
  <c r="DA158" i="10"/>
  <c r="DB158" i="10"/>
  <c r="DC158" i="10"/>
  <c r="DD158" i="10"/>
  <c r="DE158" i="10"/>
  <c r="DF158" i="10"/>
  <c r="DG158" i="10"/>
  <c r="DH158" i="10"/>
  <c r="DI158" i="10"/>
  <c r="DJ158" i="10"/>
  <c r="DK158" i="10"/>
  <c r="DL158" i="10"/>
  <c r="DM158" i="10"/>
  <c r="DN158" i="10"/>
  <c r="DO158" i="10"/>
  <c r="DP158" i="10"/>
  <c r="DQ158" i="10"/>
  <c r="DR158" i="10"/>
  <c r="DS158" i="10"/>
  <c r="DT158" i="10"/>
  <c r="DU158" i="10"/>
  <c r="DV158" i="10"/>
  <c r="DW158" i="10"/>
  <c r="DX158" i="10"/>
  <c r="CI159" i="10"/>
  <c r="CJ159" i="10"/>
  <c r="CK159" i="10"/>
  <c r="CL159" i="10"/>
  <c r="CM159" i="10"/>
  <c r="CN159" i="10"/>
  <c r="CO159" i="10"/>
  <c r="CQ159" i="10"/>
  <c r="CR159" i="10"/>
  <c r="CS159" i="10"/>
  <c r="CT159" i="10"/>
  <c r="CU159" i="10"/>
  <c r="CV159" i="10"/>
  <c r="CW159" i="10"/>
  <c r="CX159" i="10"/>
  <c r="CY159" i="10"/>
  <c r="CZ159" i="10"/>
  <c r="DA159" i="10"/>
  <c r="DB159" i="10"/>
  <c r="DC159" i="10"/>
  <c r="DD159" i="10"/>
  <c r="DE159" i="10"/>
  <c r="DF159" i="10"/>
  <c r="DG159" i="10"/>
  <c r="DH159" i="10"/>
  <c r="DI159" i="10"/>
  <c r="DJ159" i="10"/>
  <c r="DK159" i="10"/>
  <c r="DL159" i="10"/>
  <c r="DM159" i="10"/>
  <c r="DN159" i="10"/>
  <c r="DO159" i="10"/>
  <c r="DP159" i="10"/>
  <c r="DQ159" i="10"/>
  <c r="DR159" i="10"/>
  <c r="DS159" i="10"/>
  <c r="DT159" i="10"/>
  <c r="DU159" i="10"/>
  <c r="DV159" i="10"/>
  <c r="DW159" i="10"/>
  <c r="DX159" i="10"/>
  <c r="CI160" i="10"/>
  <c r="CJ160" i="10"/>
  <c r="CK160" i="10"/>
  <c r="CL160" i="10"/>
  <c r="CM160" i="10"/>
  <c r="CN160" i="10"/>
  <c r="CO160" i="10"/>
  <c r="CQ160" i="10"/>
  <c r="CR160" i="10"/>
  <c r="CS160" i="10"/>
  <c r="CT160" i="10"/>
  <c r="CU160" i="10"/>
  <c r="CV160" i="10"/>
  <c r="CW160" i="10"/>
  <c r="CX160" i="10"/>
  <c r="CY160" i="10"/>
  <c r="CZ160" i="10"/>
  <c r="DA160" i="10"/>
  <c r="DB160" i="10"/>
  <c r="DC160" i="10"/>
  <c r="DD160" i="10"/>
  <c r="DE160" i="10"/>
  <c r="DF160" i="10"/>
  <c r="DG160" i="10"/>
  <c r="DH160" i="10"/>
  <c r="DI160" i="10"/>
  <c r="DJ160" i="10"/>
  <c r="DK160" i="10"/>
  <c r="DL160" i="10"/>
  <c r="DM160" i="10"/>
  <c r="DN160" i="10"/>
  <c r="DO160" i="10"/>
  <c r="DP160" i="10"/>
  <c r="DQ160" i="10"/>
  <c r="DR160" i="10"/>
  <c r="DS160" i="10"/>
  <c r="DT160" i="10"/>
  <c r="DU160" i="10"/>
  <c r="DV160" i="10"/>
  <c r="DW160" i="10"/>
  <c r="DX160" i="10"/>
  <c r="CI161" i="10"/>
  <c r="CJ161" i="10"/>
  <c r="CK161" i="10"/>
  <c r="CL161" i="10"/>
  <c r="CM161" i="10"/>
  <c r="CN161" i="10"/>
  <c r="CO161" i="10"/>
  <c r="CQ161" i="10"/>
  <c r="CR161" i="10"/>
  <c r="CS161" i="10"/>
  <c r="CT161" i="10"/>
  <c r="CU161" i="10"/>
  <c r="CV161" i="10"/>
  <c r="CW161" i="10"/>
  <c r="CX161" i="10"/>
  <c r="CY161" i="10"/>
  <c r="CZ161" i="10"/>
  <c r="DA161" i="10"/>
  <c r="DB161" i="10"/>
  <c r="DC161" i="10"/>
  <c r="DD161" i="10"/>
  <c r="DE161" i="10"/>
  <c r="DF161" i="10"/>
  <c r="DG161" i="10"/>
  <c r="DH161" i="10"/>
  <c r="DI161" i="10"/>
  <c r="DJ161" i="10"/>
  <c r="DK161" i="10"/>
  <c r="DL161" i="10"/>
  <c r="DM161" i="10"/>
  <c r="DN161" i="10"/>
  <c r="DO161" i="10"/>
  <c r="DP161" i="10"/>
  <c r="DQ161" i="10"/>
  <c r="DR161" i="10"/>
  <c r="DS161" i="10"/>
  <c r="DT161" i="10"/>
  <c r="DU161" i="10"/>
  <c r="DV161" i="10"/>
  <c r="DW161" i="10"/>
  <c r="DX161" i="10"/>
  <c r="CI162" i="10"/>
  <c r="CJ162" i="10"/>
  <c r="CK162" i="10"/>
  <c r="CL162" i="10"/>
  <c r="CM162" i="10"/>
  <c r="CN162" i="10"/>
  <c r="CO162" i="10"/>
  <c r="CQ162" i="10"/>
  <c r="CR162" i="10"/>
  <c r="CS162" i="10"/>
  <c r="CT162" i="10"/>
  <c r="CU162" i="10"/>
  <c r="CV162" i="10"/>
  <c r="CW162" i="10"/>
  <c r="CX162" i="10"/>
  <c r="CY162" i="10"/>
  <c r="CZ162" i="10"/>
  <c r="DA162" i="10"/>
  <c r="DB162" i="10"/>
  <c r="DC162" i="10"/>
  <c r="DD162" i="10"/>
  <c r="DE162" i="10"/>
  <c r="DF162" i="10"/>
  <c r="DG162" i="10"/>
  <c r="DH162" i="10"/>
  <c r="DI162" i="10"/>
  <c r="DJ162" i="10"/>
  <c r="DK162" i="10"/>
  <c r="DL162" i="10"/>
  <c r="DM162" i="10"/>
  <c r="DN162" i="10"/>
  <c r="DO162" i="10"/>
  <c r="DP162" i="10"/>
  <c r="DQ162" i="10"/>
  <c r="DR162" i="10"/>
  <c r="DS162" i="10"/>
  <c r="DT162" i="10"/>
  <c r="DU162" i="10"/>
  <c r="DV162" i="10"/>
  <c r="DW162" i="10"/>
  <c r="DX162" i="10"/>
  <c r="CI163" i="10"/>
  <c r="CJ163" i="10"/>
  <c r="CK163" i="10"/>
  <c r="CL163" i="10"/>
  <c r="CM163" i="10"/>
  <c r="CN163" i="10"/>
  <c r="CO163" i="10"/>
  <c r="CQ163" i="10"/>
  <c r="CR163" i="10"/>
  <c r="CS163" i="10"/>
  <c r="CT163" i="10"/>
  <c r="CU163" i="10"/>
  <c r="CV163" i="10"/>
  <c r="CW163" i="10"/>
  <c r="CX163" i="10"/>
  <c r="CY163" i="10"/>
  <c r="CZ163" i="10"/>
  <c r="DA163" i="10"/>
  <c r="DB163" i="10"/>
  <c r="DC163" i="10"/>
  <c r="DD163" i="10"/>
  <c r="DE163" i="10"/>
  <c r="DF163" i="10"/>
  <c r="DG163" i="10"/>
  <c r="DH163" i="10"/>
  <c r="DI163" i="10"/>
  <c r="DJ163" i="10"/>
  <c r="DK163" i="10"/>
  <c r="DL163" i="10"/>
  <c r="DM163" i="10"/>
  <c r="DN163" i="10"/>
  <c r="DO163" i="10"/>
  <c r="DP163" i="10"/>
  <c r="DQ163" i="10"/>
  <c r="DR163" i="10"/>
  <c r="DS163" i="10"/>
  <c r="DT163" i="10"/>
  <c r="DU163" i="10"/>
  <c r="DV163" i="10"/>
  <c r="DW163" i="10"/>
  <c r="DX163" i="10"/>
  <c r="CI164" i="10"/>
  <c r="CJ164" i="10"/>
  <c r="CK164" i="10"/>
  <c r="CL164" i="10"/>
  <c r="CM164" i="10"/>
  <c r="CN164" i="10"/>
  <c r="CO164" i="10"/>
  <c r="CQ164" i="10"/>
  <c r="CR164" i="10"/>
  <c r="CS164" i="10"/>
  <c r="CT164" i="10"/>
  <c r="CU164" i="10"/>
  <c r="CV164" i="10"/>
  <c r="CW164" i="10"/>
  <c r="CX164" i="10"/>
  <c r="CY164" i="10"/>
  <c r="CZ164" i="10"/>
  <c r="DA164" i="10"/>
  <c r="DB164" i="10"/>
  <c r="DC164" i="10"/>
  <c r="DD164" i="10"/>
  <c r="DE164" i="10"/>
  <c r="DF164" i="10"/>
  <c r="DG164" i="10"/>
  <c r="DH164" i="10"/>
  <c r="DI164" i="10"/>
  <c r="DJ164" i="10"/>
  <c r="DK164" i="10"/>
  <c r="DL164" i="10"/>
  <c r="DM164" i="10"/>
  <c r="DN164" i="10"/>
  <c r="DO164" i="10"/>
  <c r="DP164" i="10"/>
  <c r="DQ164" i="10"/>
  <c r="DR164" i="10"/>
  <c r="DS164" i="10"/>
  <c r="DT164" i="10"/>
  <c r="DU164" i="10"/>
  <c r="DV164" i="10"/>
  <c r="DW164" i="10"/>
  <c r="DX164" i="10"/>
  <c r="CI165" i="10"/>
  <c r="CJ165" i="10"/>
  <c r="CK165" i="10"/>
  <c r="CL165" i="10"/>
  <c r="CM165" i="10"/>
  <c r="CN165" i="10"/>
  <c r="CO165" i="10"/>
  <c r="CQ165" i="10"/>
  <c r="CR165" i="10"/>
  <c r="CS165" i="10"/>
  <c r="CT165" i="10"/>
  <c r="CU165" i="10"/>
  <c r="CV165" i="10"/>
  <c r="CW165" i="10"/>
  <c r="CX165" i="10"/>
  <c r="CY165" i="10"/>
  <c r="CZ165" i="10"/>
  <c r="DA165" i="10"/>
  <c r="DB165" i="10"/>
  <c r="DC165" i="10"/>
  <c r="DD165" i="10"/>
  <c r="DE165" i="10"/>
  <c r="DF165" i="10"/>
  <c r="DG165" i="10"/>
  <c r="DH165" i="10"/>
  <c r="DI165" i="10"/>
  <c r="DJ165" i="10"/>
  <c r="DK165" i="10"/>
  <c r="DL165" i="10"/>
  <c r="DM165" i="10"/>
  <c r="DN165" i="10"/>
  <c r="DO165" i="10"/>
  <c r="DP165" i="10"/>
  <c r="DQ165" i="10"/>
  <c r="DR165" i="10"/>
  <c r="DS165" i="10"/>
  <c r="DT165" i="10"/>
  <c r="DU165" i="10"/>
  <c r="DV165" i="10"/>
  <c r="DW165" i="10"/>
  <c r="DX165" i="10"/>
  <c r="CI166" i="10"/>
  <c r="CJ166" i="10"/>
  <c r="CK166" i="10"/>
  <c r="CL166" i="10"/>
  <c r="CM166" i="10"/>
  <c r="CN166" i="10"/>
  <c r="CO166" i="10"/>
  <c r="CQ166" i="10"/>
  <c r="CR166" i="10"/>
  <c r="CS166" i="10"/>
  <c r="CT166" i="10"/>
  <c r="CU166" i="10"/>
  <c r="CV166" i="10"/>
  <c r="CW166" i="10"/>
  <c r="CX166" i="10"/>
  <c r="CY166" i="10"/>
  <c r="CZ166" i="10"/>
  <c r="DA166" i="10"/>
  <c r="DB166" i="10"/>
  <c r="DC166" i="10"/>
  <c r="DD166" i="10"/>
  <c r="DE166" i="10"/>
  <c r="DF166" i="10"/>
  <c r="DG166" i="10"/>
  <c r="DH166" i="10"/>
  <c r="DI166" i="10"/>
  <c r="DJ166" i="10"/>
  <c r="DK166" i="10"/>
  <c r="DL166" i="10"/>
  <c r="DM166" i="10"/>
  <c r="DN166" i="10"/>
  <c r="DO166" i="10"/>
  <c r="DP166" i="10"/>
  <c r="DQ166" i="10"/>
  <c r="DR166" i="10"/>
  <c r="DS166" i="10"/>
  <c r="DT166" i="10"/>
  <c r="DU166" i="10"/>
  <c r="DV166" i="10"/>
  <c r="DW166" i="10"/>
  <c r="DX166" i="10"/>
  <c r="CI167" i="10"/>
  <c r="CJ167" i="10"/>
  <c r="CK167" i="10"/>
  <c r="CL167" i="10"/>
  <c r="CM167" i="10"/>
  <c r="CN167" i="10"/>
  <c r="CO167" i="10"/>
  <c r="CQ167" i="10"/>
  <c r="CR167" i="10"/>
  <c r="CS167" i="10"/>
  <c r="CT167" i="10"/>
  <c r="CU167" i="10"/>
  <c r="CV167" i="10"/>
  <c r="CW167" i="10"/>
  <c r="CX167" i="10"/>
  <c r="CY167" i="10"/>
  <c r="CZ167" i="10"/>
  <c r="DA167" i="10"/>
  <c r="DB167" i="10"/>
  <c r="DC167" i="10"/>
  <c r="DD167" i="10"/>
  <c r="DE167" i="10"/>
  <c r="DF167" i="10"/>
  <c r="DG167" i="10"/>
  <c r="DH167" i="10"/>
  <c r="DI167" i="10"/>
  <c r="DJ167" i="10"/>
  <c r="DK167" i="10"/>
  <c r="DL167" i="10"/>
  <c r="DM167" i="10"/>
  <c r="DN167" i="10"/>
  <c r="DO167" i="10"/>
  <c r="DP167" i="10"/>
  <c r="DQ167" i="10"/>
  <c r="DR167" i="10"/>
  <c r="DS167" i="10"/>
  <c r="DT167" i="10"/>
  <c r="DU167" i="10"/>
  <c r="DV167" i="10"/>
  <c r="DW167" i="10"/>
  <c r="DX167" i="10"/>
  <c r="CI168" i="10"/>
  <c r="CJ168" i="10"/>
  <c r="CK168" i="10"/>
  <c r="CL168" i="10"/>
  <c r="CM168" i="10"/>
  <c r="CN168" i="10"/>
  <c r="CO168" i="10"/>
  <c r="CQ168" i="10"/>
  <c r="CR168" i="10"/>
  <c r="CS168" i="10"/>
  <c r="CT168" i="10"/>
  <c r="CU168" i="10"/>
  <c r="CV168" i="10"/>
  <c r="CW168" i="10"/>
  <c r="CX168" i="10"/>
  <c r="CY168" i="10"/>
  <c r="CZ168" i="10"/>
  <c r="DA168" i="10"/>
  <c r="DB168" i="10"/>
  <c r="DC168" i="10"/>
  <c r="DD168" i="10"/>
  <c r="DE168" i="10"/>
  <c r="DF168" i="10"/>
  <c r="DG168" i="10"/>
  <c r="DH168" i="10"/>
  <c r="DI168" i="10"/>
  <c r="DJ168" i="10"/>
  <c r="DK168" i="10"/>
  <c r="DL168" i="10"/>
  <c r="DM168" i="10"/>
  <c r="DN168" i="10"/>
  <c r="DO168" i="10"/>
  <c r="DP168" i="10"/>
  <c r="DQ168" i="10"/>
  <c r="DR168" i="10"/>
  <c r="DS168" i="10"/>
  <c r="DT168" i="10"/>
  <c r="DU168" i="10"/>
  <c r="DV168" i="10"/>
  <c r="DW168" i="10"/>
  <c r="DX168" i="10"/>
  <c r="CI169" i="10"/>
  <c r="CJ169" i="10"/>
  <c r="CK169" i="10"/>
  <c r="CL169" i="10"/>
  <c r="CM169" i="10"/>
  <c r="CN169" i="10"/>
  <c r="CO169" i="10"/>
  <c r="CQ169" i="10"/>
  <c r="CR169" i="10"/>
  <c r="CS169" i="10"/>
  <c r="CT169" i="10"/>
  <c r="CU169" i="10"/>
  <c r="CV169" i="10"/>
  <c r="CW169" i="10"/>
  <c r="CX169" i="10"/>
  <c r="CY169" i="10"/>
  <c r="CZ169" i="10"/>
  <c r="DA169" i="10"/>
  <c r="DB169" i="10"/>
  <c r="DC169" i="10"/>
  <c r="DD169" i="10"/>
  <c r="DE169" i="10"/>
  <c r="DF169" i="10"/>
  <c r="DG169" i="10"/>
  <c r="DH169" i="10"/>
  <c r="DI169" i="10"/>
  <c r="DJ169" i="10"/>
  <c r="DK169" i="10"/>
  <c r="DL169" i="10"/>
  <c r="DM169" i="10"/>
  <c r="DN169" i="10"/>
  <c r="DO169" i="10"/>
  <c r="DP169" i="10"/>
  <c r="DQ169" i="10"/>
  <c r="DR169" i="10"/>
  <c r="DS169" i="10"/>
  <c r="DT169" i="10"/>
  <c r="DU169" i="10"/>
  <c r="DV169" i="10"/>
  <c r="DW169" i="10"/>
  <c r="DX169" i="10"/>
  <c r="CI170" i="10"/>
  <c r="CJ170" i="10"/>
  <c r="CK170" i="10"/>
  <c r="CL170" i="10"/>
  <c r="CM170" i="10"/>
  <c r="CN170" i="10"/>
  <c r="CO170" i="10"/>
  <c r="CQ170" i="10"/>
  <c r="CR170" i="10"/>
  <c r="CS170" i="10"/>
  <c r="CT170" i="10"/>
  <c r="CU170" i="10"/>
  <c r="CV170" i="10"/>
  <c r="CW170" i="10"/>
  <c r="CX170" i="10"/>
  <c r="CY170" i="10"/>
  <c r="CZ170" i="10"/>
  <c r="DA170" i="10"/>
  <c r="DB170" i="10"/>
  <c r="DC170" i="10"/>
  <c r="DD170" i="10"/>
  <c r="DE170" i="10"/>
  <c r="DF170" i="10"/>
  <c r="DG170" i="10"/>
  <c r="DH170" i="10"/>
  <c r="DI170" i="10"/>
  <c r="DJ170" i="10"/>
  <c r="DK170" i="10"/>
  <c r="DL170" i="10"/>
  <c r="DM170" i="10"/>
  <c r="DN170" i="10"/>
  <c r="DO170" i="10"/>
  <c r="DP170" i="10"/>
  <c r="DQ170" i="10"/>
  <c r="DR170" i="10"/>
  <c r="DS170" i="10"/>
  <c r="DT170" i="10"/>
  <c r="DU170" i="10"/>
  <c r="DV170" i="10"/>
  <c r="DW170" i="10"/>
  <c r="DX170" i="10"/>
  <c r="CI171" i="10"/>
  <c r="CJ171" i="10"/>
  <c r="CK171" i="10"/>
  <c r="CL171" i="10"/>
  <c r="CM171" i="10"/>
  <c r="CN171" i="10"/>
  <c r="CO171" i="10"/>
  <c r="CQ171" i="10"/>
  <c r="CR171" i="10"/>
  <c r="CS171" i="10"/>
  <c r="CT171" i="10"/>
  <c r="CU171" i="10"/>
  <c r="CV171" i="10"/>
  <c r="CW171" i="10"/>
  <c r="CX171" i="10"/>
  <c r="CY171" i="10"/>
  <c r="CZ171" i="10"/>
  <c r="DA171" i="10"/>
  <c r="DB171" i="10"/>
  <c r="DC171" i="10"/>
  <c r="DD171" i="10"/>
  <c r="DE171" i="10"/>
  <c r="DF171" i="10"/>
  <c r="DG171" i="10"/>
  <c r="DH171" i="10"/>
  <c r="DI171" i="10"/>
  <c r="DJ171" i="10"/>
  <c r="DK171" i="10"/>
  <c r="DL171" i="10"/>
  <c r="DM171" i="10"/>
  <c r="DN171" i="10"/>
  <c r="DO171" i="10"/>
  <c r="DP171" i="10"/>
  <c r="DQ171" i="10"/>
  <c r="DR171" i="10"/>
  <c r="DS171" i="10"/>
  <c r="DT171" i="10"/>
  <c r="DU171" i="10"/>
  <c r="DV171" i="10"/>
  <c r="DW171" i="10"/>
  <c r="DX171" i="10"/>
  <c r="CI172" i="10"/>
  <c r="CJ172" i="10"/>
  <c r="CK172" i="10"/>
  <c r="CL172" i="10"/>
  <c r="CM172" i="10"/>
  <c r="CN172" i="10"/>
  <c r="CO172" i="10"/>
  <c r="CQ172" i="10"/>
  <c r="CR172" i="10"/>
  <c r="CS172" i="10"/>
  <c r="CT172" i="10"/>
  <c r="CU172" i="10"/>
  <c r="CV172" i="10"/>
  <c r="CW172" i="10"/>
  <c r="CX172" i="10"/>
  <c r="CY172" i="10"/>
  <c r="CZ172" i="10"/>
  <c r="DA172" i="10"/>
  <c r="DB172" i="10"/>
  <c r="DC172" i="10"/>
  <c r="DD172" i="10"/>
  <c r="DE172" i="10"/>
  <c r="DF172" i="10"/>
  <c r="DG172" i="10"/>
  <c r="DH172" i="10"/>
  <c r="DI172" i="10"/>
  <c r="DJ172" i="10"/>
  <c r="DK172" i="10"/>
  <c r="DL172" i="10"/>
  <c r="DM172" i="10"/>
  <c r="DN172" i="10"/>
  <c r="DO172" i="10"/>
  <c r="DP172" i="10"/>
  <c r="DQ172" i="10"/>
  <c r="DR172" i="10"/>
  <c r="DS172" i="10"/>
  <c r="DT172" i="10"/>
  <c r="DU172" i="10"/>
  <c r="DV172" i="10"/>
  <c r="DW172" i="10"/>
  <c r="DX172" i="10"/>
  <c r="CI173" i="10"/>
  <c r="CJ173" i="10"/>
  <c r="CK173" i="10"/>
  <c r="CL173" i="10"/>
  <c r="CM173" i="10"/>
  <c r="CN173" i="10"/>
  <c r="CO173" i="10"/>
  <c r="CQ173" i="10"/>
  <c r="CR173" i="10"/>
  <c r="CS173" i="10"/>
  <c r="CT173" i="10"/>
  <c r="CU173" i="10"/>
  <c r="CV173" i="10"/>
  <c r="CW173" i="10"/>
  <c r="CX173" i="10"/>
  <c r="CY173" i="10"/>
  <c r="CZ173" i="10"/>
  <c r="DA173" i="10"/>
  <c r="DB173" i="10"/>
  <c r="DC173" i="10"/>
  <c r="DD173" i="10"/>
  <c r="DE173" i="10"/>
  <c r="DF173" i="10"/>
  <c r="DG173" i="10"/>
  <c r="DH173" i="10"/>
  <c r="DI173" i="10"/>
  <c r="DJ173" i="10"/>
  <c r="DK173" i="10"/>
  <c r="DL173" i="10"/>
  <c r="DM173" i="10"/>
  <c r="DN173" i="10"/>
  <c r="DO173" i="10"/>
  <c r="DP173" i="10"/>
  <c r="DQ173" i="10"/>
  <c r="DR173" i="10"/>
  <c r="DS173" i="10"/>
  <c r="DT173" i="10"/>
  <c r="DU173" i="10"/>
  <c r="DV173" i="10"/>
  <c r="DW173" i="10"/>
  <c r="DX173" i="10"/>
  <c r="CI174" i="10"/>
  <c r="CJ174" i="10"/>
  <c r="CK174" i="10"/>
  <c r="CL174" i="10"/>
  <c r="CM174" i="10"/>
  <c r="CN174" i="10"/>
  <c r="CO174" i="10"/>
  <c r="CQ174" i="10"/>
  <c r="CR174" i="10"/>
  <c r="CS174" i="10"/>
  <c r="CT174" i="10"/>
  <c r="CU174" i="10"/>
  <c r="CV174" i="10"/>
  <c r="CW174" i="10"/>
  <c r="CX174" i="10"/>
  <c r="CY174" i="10"/>
  <c r="CZ174" i="10"/>
  <c r="DA174" i="10"/>
  <c r="DB174" i="10"/>
  <c r="DC174" i="10"/>
  <c r="DD174" i="10"/>
  <c r="DE174" i="10"/>
  <c r="DF174" i="10"/>
  <c r="DG174" i="10"/>
  <c r="DH174" i="10"/>
  <c r="DI174" i="10"/>
  <c r="DJ174" i="10"/>
  <c r="DK174" i="10"/>
  <c r="DL174" i="10"/>
  <c r="DM174" i="10"/>
  <c r="DN174" i="10"/>
  <c r="DO174" i="10"/>
  <c r="DP174" i="10"/>
  <c r="DQ174" i="10"/>
  <c r="DR174" i="10"/>
  <c r="DS174" i="10"/>
  <c r="DT174" i="10"/>
  <c r="DU174" i="10"/>
  <c r="DV174" i="10"/>
  <c r="DW174" i="10"/>
  <c r="DX174" i="10"/>
  <c r="CI175" i="10"/>
  <c r="CJ175" i="10"/>
  <c r="CK175" i="10"/>
  <c r="CL175" i="10"/>
  <c r="CM175" i="10"/>
  <c r="CN175" i="10"/>
  <c r="CO175" i="10"/>
  <c r="CQ175" i="10"/>
  <c r="CR175" i="10"/>
  <c r="CS175" i="10"/>
  <c r="CT175" i="10"/>
  <c r="CU175" i="10"/>
  <c r="CV175" i="10"/>
  <c r="CW175" i="10"/>
  <c r="CX175" i="10"/>
  <c r="CY175" i="10"/>
  <c r="CZ175" i="10"/>
  <c r="DA175" i="10"/>
  <c r="DB175" i="10"/>
  <c r="DC175" i="10"/>
  <c r="DD175" i="10"/>
  <c r="DE175" i="10"/>
  <c r="DF175" i="10"/>
  <c r="DG175" i="10"/>
  <c r="DH175" i="10"/>
  <c r="DI175" i="10"/>
  <c r="DJ175" i="10"/>
  <c r="DK175" i="10"/>
  <c r="DL175" i="10"/>
  <c r="DM175" i="10"/>
  <c r="DN175" i="10"/>
  <c r="DO175" i="10"/>
  <c r="DP175" i="10"/>
  <c r="DQ175" i="10"/>
  <c r="DR175" i="10"/>
  <c r="DS175" i="10"/>
  <c r="DT175" i="10"/>
  <c r="DU175" i="10"/>
  <c r="DV175" i="10"/>
  <c r="DW175" i="10"/>
  <c r="DX175" i="10"/>
  <c r="CI176" i="10"/>
  <c r="CJ176" i="10"/>
  <c r="CK176" i="10"/>
  <c r="CL176" i="10"/>
  <c r="CM176" i="10"/>
  <c r="CN176" i="10"/>
  <c r="CO176" i="10"/>
  <c r="CQ176" i="10"/>
  <c r="CR176" i="10"/>
  <c r="CS176" i="10"/>
  <c r="CT176" i="10"/>
  <c r="CU176" i="10"/>
  <c r="CV176" i="10"/>
  <c r="CW176" i="10"/>
  <c r="CX176" i="10"/>
  <c r="CY176" i="10"/>
  <c r="CZ176" i="10"/>
  <c r="DA176" i="10"/>
  <c r="DB176" i="10"/>
  <c r="DC176" i="10"/>
  <c r="DD176" i="10"/>
  <c r="DE176" i="10"/>
  <c r="DF176" i="10"/>
  <c r="DG176" i="10"/>
  <c r="DH176" i="10"/>
  <c r="DI176" i="10"/>
  <c r="DJ176" i="10"/>
  <c r="DK176" i="10"/>
  <c r="DL176" i="10"/>
  <c r="DM176" i="10"/>
  <c r="DN176" i="10"/>
  <c r="DO176" i="10"/>
  <c r="DP176" i="10"/>
  <c r="DQ176" i="10"/>
  <c r="DR176" i="10"/>
  <c r="DS176" i="10"/>
  <c r="DT176" i="10"/>
  <c r="DU176" i="10"/>
  <c r="DV176" i="10"/>
  <c r="DW176" i="10"/>
  <c r="DX176" i="10"/>
  <c r="CI177" i="10"/>
  <c r="CJ177" i="10"/>
  <c r="CK177" i="10"/>
  <c r="CL177" i="10"/>
  <c r="CM177" i="10"/>
  <c r="CN177" i="10"/>
  <c r="CO177" i="10"/>
  <c r="CQ177" i="10"/>
  <c r="CR177" i="10"/>
  <c r="CS177" i="10"/>
  <c r="CT177" i="10"/>
  <c r="CU177" i="10"/>
  <c r="CV177" i="10"/>
  <c r="CW177" i="10"/>
  <c r="CX177" i="10"/>
  <c r="CY177" i="10"/>
  <c r="CZ177" i="10"/>
  <c r="DA177" i="10"/>
  <c r="DB177" i="10"/>
  <c r="DC177" i="10"/>
  <c r="DD177" i="10"/>
  <c r="DE177" i="10"/>
  <c r="DF177" i="10"/>
  <c r="DG177" i="10"/>
  <c r="DH177" i="10"/>
  <c r="DI177" i="10"/>
  <c r="DJ177" i="10"/>
  <c r="DK177" i="10"/>
  <c r="DL177" i="10"/>
  <c r="DM177" i="10"/>
  <c r="DN177" i="10"/>
  <c r="DO177" i="10"/>
  <c r="DP177" i="10"/>
  <c r="DQ177" i="10"/>
  <c r="DR177" i="10"/>
  <c r="DS177" i="10"/>
  <c r="DT177" i="10"/>
  <c r="DU177" i="10"/>
  <c r="DV177" i="10"/>
  <c r="DW177" i="10"/>
  <c r="DX177" i="10"/>
  <c r="CI178" i="10"/>
  <c r="CJ178" i="10"/>
  <c r="CK178" i="10"/>
  <c r="CL178" i="10"/>
  <c r="CM178" i="10"/>
  <c r="CN178" i="10"/>
  <c r="CO178" i="10"/>
  <c r="CQ178" i="10"/>
  <c r="CR178" i="10"/>
  <c r="CS178" i="10"/>
  <c r="CT178" i="10"/>
  <c r="CU178" i="10"/>
  <c r="CV178" i="10"/>
  <c r="CW178" i="10"/>
  <c r="CX178" i="10"/>
  <c r="CY178" i="10"/>
  <c r="CZ178" i="10"/>
  <c r="DA178" i="10"/>
  <c r="DB178" i="10"/>
  <c r="DC178" i="10"/>
  <c r="DD178" i="10"/>
  <c r="DE178" i="10"/>
  <c r="DF178" i="10"/>
  <c r="DG178" i="10"/>
  <c r="DH178" i="10"/>
  <c r="DI178" i="10"/>
  <c r="DJ178" i="10"/>
  <c r="DK178" i="10"/>
  <c r="DL178" i="10"/>
  <c r="DM178" i="10"/>
  <c r="DN178" i="10"/>
  <c r="DO178" i="10"/>
  <c r="DP178" i="10"/>
  <c r="DQ178" i="10"/>
  <c r="DR178" i="10"/>
  <c r="DS178" i="10"/>
  <c r="DT178" i="10"/>
  <c r="DU178" i="10"/>
  <c r="DV178" i="10"/>
  <c r="DW178" i="10"/>
  <c r="DX178" i="10"/>
  <c r="CI179" i="10"/>
  <c r="CJ179" i="10"/>
  <c r="CK179" i="10"/>
  <c r="CL179" i="10"/>
  <c r="CM179" i="10"/>
  <c r="CN179" i="10"/>
  <c r="CO179" i="10"/>
  <c r="CQ179" i="10"/>
  <c r="CR179" i="10"/>
  <c r="CS179" i="10"/>
  <c r="CT179" i="10"/>
  <c r="CU179" i="10"/>
  <c r="CV179" i="10"/>
  <c r="CW179" i="10"/>
  <c r="CX179" i="10"/>
  <c r="CY179" i="10"/>
  <c r="CZ179" i="10"/>
  <c r="DA179" i="10"/>
  <c r="DB179" i="10"/>
  <c r="DC179" i="10"/>
  <c r="DD179" i="10"/>
  <c r="DE179" i="10"/>
  <c r="DF179" i="10"/>
  <c r="DG179" i="10"/>
  <c r="DH179" i="10"/>
  <c r="DI179" i="10"/>
  <c r="DJ179" i="10"/>
  <c r="DK179" i="10"/>
  <c r="DL179" i="10"/>
  <c r="DM179" i="10"/>
  <c r="DN179" i="10"/>
  <c r="DO179" i="10"/>
  <c r="DP179" i="10"/>
  <c r="DQ179" i="10"/>
  <c r="DR179" i="10"/>
  <c r="DS179" i="10"/>
  <c r="DT179" i="10"/>
  <c r="DU179" i="10"/>
  <c r="DV179" i="10"/>
  <c r="DW179" i="10"/>
  <c r="DX179" i="10"/>
  <c r="CI180" i="10"/>
  <c r="CJ180" i="10"/>
  <c r="CK180" i="10"/>
  <c r="CL180" i="10"/>
  <c r="CM180" i="10"/>
  <c r="CN180" i="10"/>
  <c r="CO180" i="10"/>
  <c r="CQ180" i="10"/>
  <c r="CR180" i="10"/>
  <c r="CS180" i="10"/>
  <c r="CT180" i="10"/>
  <c r="CU180" i="10"/>
  <c r="CV180" i="10"/>
  <c r="CW180" i="10"/>
  <c r="CX180" i="10"/>
  <c r="CY180" i="10"/>
  <c r="CZ180" i="10"/>
  <c r="DA180" i="10"/>
  <c r="DB180" i="10"/>
  <c r="DC180" i="10"/>
  <c r="DD180" i="10"/>
  <c r="DE180" i="10"/>
  <c r="DF180" i="10"/>
  <c r="DG180" i="10"/>
  <c r="DH180" i="10"/>
  <c r="DI180" i="10"/>
  <c r="DJ180" i="10"/>
  <c r="DK180" i="10"/>
  <c r="DL180" i="10"/>
  <c r="DM180" i="10"/>
  <c r="DN180" i="10"/>
  <c r="DO180" i="10"/>
  <c r="DP180" i="10"/>
  <c r="DQ180" i="10"/>
  <c r="DR180" i="10"/>
  <c r="DS180" i="10"/>
  <c r="DT180" i="10"/>
  <c r="DU180" i="10"/>
  <c r="DV180" i="10"/>
  <c r="DW180" i="10"/>
  <c r="DX180" i="10"/>
  <c r="CI181" i="10"/>
  <c r="CJ181" i="10"/>
  <c r="CK181" i="10"/>
  <c r="CL181" i="10"/>
  <c r="CM181" i="10"/>
  <c r="CN181" i="10"/>
  <c r="CO181" i="10"/>
  <c r="CQ181" i="10"/>
  <c r="CR181" i="10"/>
  <c r="CS181" i="10"/>
  <c r="CT181" i="10"/>
  <c r="CU181" i="10"/>
  <c r="CV181" i="10"/>
  <c r="CW181" i="10"/>
  <c r="CX181" i="10"/>
  <c r="CY181" i="10"/>
  <c r="CZ181" i="10"/>
  <c r="DA181" i="10"/>
  <c r="DB181" i="10"/>
  <c r="DC181" i="10"/>
  <c r="DD181" i="10"/>
  <c r="DE181" i="10"/>
  <c r="DF181" i="10"/>
  <c r="DG181" i="10"/>
  <c r="DH181" i="10"/>
  <c r="DI181" i="10"/>
  <c r="DJ181" i="10"/>
  <c r="DK181" i="10"/>
  <c r="DL181" i="10"/>
  <c r="DM181" i="10"/>
  <c r="DN181" i="10"/>
  <c r="DO181" i="10"/>
  <c r="DP181" i="10"/>
  <c r="DQ181" i="10"/>
  <c r="DR181" i="10"/>
  <c r="DS181" i="10"/>
  <c r="DT181" i="10"/>
  <c r="DU181" i="10"/>
  <c r="DV181" i="10"/>
  <c r="DW181" i="10"/>
  <c r="DX181" i="10"/>
  <c r="CI182" i="10"/>
  <c r="CJ182" i="10"/>
  <c r="CK182" i="10"/>
  <c r="CL182" i="10"/>
  <c r="CM182" i="10"/>
  <c r="CN182" i="10"/>
  <c r="CO182" i="10"/>
  <c r="CQ182" i="10"/>
  <c r="CR182" i="10"/>
  <c r="CS182" i="10"/>
  <c r="CT182" i="10"/>
  <c r="CU182" i="10"/>
  <c r="CV182" i="10"/>
  <c r="CW182" i="10"/>
  <c r="CX182" i="10"/>
  <c r="CY182" i="10"/>
  <c r="CZ182" i="10"/>
  <c r="DA182" i="10"/>
  <c r="DB182" i="10"/>
  <c r="DC182" i="10"/>
  <c r="DD182" i="10"/>
  <c r="DE182" i="10"/>
  <c r="DF182" i="10"/>
  <c r="DG182" i="10"/>
  <c r="DH182" i="10"/>
  <c r="DI182" i="10"/>
  <c r="DJ182" i="10"/>
  <c r="DK182" i="10"/>
  <c r="DL182" i="10"/>
  <c r="DM182" i="10"/>
  <c r="DN182" i="10"/>
  <c r="DO182" i="10"/>
  <c r="DP182" i="10"/>
  <c r="DQ182" i="10"/>
  <c r="DR182" i="10"/>
  <c r="DS182" i="10"/>
  <c r="DT182" i="10"/>
  <c r="DU182" i="10"/>
  <c r="DV182" i="10"/>
  <c r="DW182" i="10"/>
  <c r="DX182" i="10"/>
  <c r="CI183" i="10"/>
  <c r="CJ183" i="10"/>
  <c r="CK183" i="10"/>
  <c r="CL183" i="10"/>
  <c r="CM183" i="10"/>
  <c r="CN183" i="10"/>
  <c r="CO183" i="10"/>
  <c r="CQ183" i="10"/>
  <c r="CR183" i="10"/>
  <c r="CS183" i="10"/>
  <c r="CT183" i="10"/>
  <c r="CU183" i="10"/>
  <c r="CV183" i="10"/>
  <c r="CW183" i="10"/>
  <c r="CX183" i="10"/>
  <c r="CY183" i="10"/>
  <c r="CZ183" i="10"/>
  <c r="DA183" i="10"/>
  <c r="DB183" i="10"/>
  <c r="DC183" i="10"/>
  <c r="DD183" i="10"/>
  <c r="DE183" i="10"/>
  <c r="DF183" i="10"/>
  <c r="DG183" i="10"/>
  <c r="DH183" i="10"/>
  <c r="DI183" i="10"/>
  <c r="DJ183" i="10"/>
  <c r="DK183" i="10"/>
  <c r="DL183" i="10"/>
  <c r="DM183" i="10"/>
  <c r="DN183" i="10"/>
  <c r="DO183" i="10"/>
  <c r="DP183" i="10"/>
  <c r="DQ183" i="10"/>
  <c r="DR183" i="10"/>
  <c r="DS183" i="10"/>
  <c r="DT183" i="10"/>
  <c r="DU183" i="10"/>
  <c r="DV183" i="10"/>
  <c r="DW183" i="10"/>
  <c r="DX183" i="10"/>
  <c r="CI184" i="10"/>
  <c r="CJ184" i="10"/>
  <c r="CK184" i="10"/>
  <c r="CL184" i="10"/>
  <c r="CM184" i="10"/>
  <c r="CN184" i="10"/>
  <c r="CO184" i="10"/>
  <c r="CQ184" i="10"/>
  <c r="CR184" i="10"/>
  <c r="CS184" i="10"/>
  <c r="CT184" i="10"/>
  <c r="CU184" i="10"/>
  <c r="CV184" i="10"/>
  <c r="CW184" i="10"/>
  <c r="CX184" i="10"/>
  <c r="CY184" i="10"/>
  <c r="CZ184" i="10"/>
  <c r="DA184" i="10"/>
  <c r="DB184" i="10"/>
  <c r="DC184" i="10"/>
  <c r="DD184" i="10"/>
  <c r="DE184" i="10"/>
  <c r="DF184" i="10"/>
  <c r="DG184" i="10"/>
  <c r="DH184" i="10"/>
  <c r="DI184" i="10"/>
  <c r="DJ184" i="10"/>
  <c r="DK184" i="10"/>
  <c r="DL184" i="10"/>
  <c r="DM184" i="10"/>
  <c r="DN184" i="10"/>
  <c r="DO184" i="10"/>
  <c r="DP184" i="10"/>
  <c r="DQ184" i="10"/>
  <c r="DR184" i="10"/>
  <c r="DS184" i="10"/>
  <c r="DT184" i="10"/>
  <c r="DU184" i="10"/>
  <c r="DV184" i="10"/>
  <c r="DW184" i="10"/>
  <c r="DX184" i="10"/>
  <c r="CI185" i="10"/>
  <c r="CJ185" i="10"/>
  <c r="CK185" i="10"/>
  <c r="CL185" i="10"/>
  <c r="CM185" i="10"/>
  <c r="CN185" i="10"/>
  <c r="CO185" i="10"/>
  <c r="CQ185" i="10"/>
  <c r="CR185" i="10"/>
  <c r="CS185" i="10"/>
  <c r="CT185" i="10"/>
  <c r="CU185" i="10"/>
  <c r="CV185" i="10"/>
  <c r="CW185" i="10"/>
  <c r="CX185" i="10"/>
  <c r="CY185" i="10"/>
  <c r="CZ185" i="10"/>
  <c r="DA185" i="10"/>
  <c r="DB185" i="10"/>
  <c r="DC185" i="10"/>
  <c r="DD185" i="10"/>
  <c r="DE185" i="10"/>
  <c r="DF185" i="10"/>
  <c r="DG185" i="10"/>
  <c r="DH185" i="10"/>
  <c r="DI185" i="10"/>
  <c r="DJ185" i="10"/>
  <c r="DK185" i="10"/>
  <c r="DL185" i="10"/>
  <c r="DM185" i="10"/>
  <c r="DN185" i="10"/>
  <c r="DO185" i="10"/>
  <c r="DP185" i="10"/>
  <c r="DQ185" i="10"/>
  <c r="DR185" i="10"/>
  <c r="DS185" i="10"/>
  <c r="DT185" i="10"/>
  <c r="DU185" i="10"/>
  <c r="DV185" i="10"/>
  <c r="DW185" i="10"/>
  <c r="DX185" i="10"/>
  <c r="CI186" i="10"/>
  <c r="CJ186" i="10"/>
  <c r="CK186" i="10"/>
  <c r="CL186" i="10"/>
  <c r="CM186" i="10"/>
  <c r="CN186" i="10"/>
  <c r="CO186" i="10"/>
  <c r="CQ186" i="10"/>
  <c r="CR186" i="10"/>
  <c r="CS186" i="10"/>
  <c r="CT186" i="10"/>
  <c r="CU186" i="10"/>
  <c r="CV186" i="10"/>
  <c r="CW186" i="10"/>
  <c r="CX186" i="10"/>
  <c r="CY186" i="10"/>
  <c r="CZ186" i="10"/>
  <c r="DA186" i="10"/>
  <c r="DB186" i="10"/>
  <c r="DC186" i="10"/>
  <c r="DD186" i="10"/>
  <c r="DE186" i="10"/>
  <c r="DF186" i="10"/>
  <c r="DG186" i="10"/>
  <c r="DH186" i="10"/>
  <c r="DI186" i="10"/>
  <c r="DJ186" i="10"/>
  <c r="DK186" i="10"/>
  <c r="DL186" i="10"/>
  <c r="DM186" i="10"/>
  <c r="DN186" i="10"/>
  <c r="DO186" i="10"/>
  <c r="DP186" i="10"/>
  <c r="DQ186" i="10"/>
  <c r="DR186" i="10"/>
  <c r="DS186" i="10"/>
  <c r="DT186" i="10"/>
  <c r="DU186" i="10"/>
  <c r="DV186" i="10"/>
  <c r="DW186" i="10"/>
  <c r="DX186" i="10"/>
  <c r="CI187" i="10"/>
  <c r="CJ187" i="10"/>
  <c r="CK187" i="10"/>
  <c r="CL187" i="10"/>
  <c r="CM187" i="10"/>
  <c r="CN187" i="10"/>
  <c r="CO187" i="10"/>
  <c r="CQ187" i="10"/>
  <c r="CR187" i="10"/>
  <c r="CS187" i="10"/>
  <c r="CT187" i="10"/>
  <c r="CU187" i="10"/>
  <c r="CV187" i="10"/>
  <c r="CW187" i="10"/>
  <c r="CX187" i="10"/>
  <c r="CY187" i="10"/>
  <c r="CZ187" i="10"/>
  <c r="DA187" i="10"/>
  <c r="DB187" i="10"/>
  <c r="DC187" i="10"/>
  <c r="DD187" i="10"/>
  <c r="DE187" i="10"/>
  <c r="DF187" i="10"/>
  <c r="DG187" i="10"/>
  <c r="DH187" i="10"/>
  <c r="DI187" i="10"/>
  <c r="DJ187" i="10"/>
  <c r="DK187" i="10"/>
  <c r="DL187" i="10"/>
  <c r="DM187" i="10"/>
  <c r="DN187" i="10"/>
  <c r="DO187" i="10"/>
  <c r="DP187" i="10"/>
  <c r="DQ187" i="10"/>
  <c r="DR187" i="10"/>
  <c r="DS187" i="10"/>
  <c r="DT187" i="10"/>
  <c r="DU187" i="10"/>
  <c r="DV187" i="10"/>
  <c r="DW187" i="10"/>
  <c r="DX187" i="10"/>
  <c r="CI121" i="10"/>
  <c r="CJ121" i="10"/>
  <c r="CK121" i="10"/>
  <c r="CL121" i="10"/>
  <c r="CM121" i="10"/>
  <c r="CN121" i="10"/>
  <c r="CO121" i="10"/>
  <c r="CQ121" i="10"/>
  <c r="CR121" i="10"/>
  <c r="CS121" i="10"/>
  <c r="CT121" i="10"/>
  <c r="CU121" i="10"/>
  <c r="CV121" i="10"/>
  <c r="CW121" i="10"/>
  <c r="CX121" i="10"/>
  <c r="CY121" i="10"/>
  <c r="CZ121" i="10"/>
  <c r="DA121" i="10"/>
  <c r="DB121" i="10"/>
  <c r="DC121" i="10"/>
  <c r="DD121" i="10"/>
  <c r="DE121" i="10"/>
  <c r="DF121" i="10"/>
  <c r="DG121" i="10"/>
  <c r="DH121" i="10"/>
  <c r="DI121" i="10"/>
  <c r="DJ121" i="10"/>
  <c r="DK121" i="10"/>
  <c r="DL121" i="10"/>
  <c r="DM121" i="10"/>
  <c r="DN121" i="10"/>
  <c r="DO121" i="10"/>
  <c r="DP121" i="10"/>
  <c r="DQ121" i="10"/>
  <c r="DR121" i="10"/>
  <c r="DS121" i="10"/>
  <c r="DT121" i="10"/>
  <c r="DU121" i="10"/>
  <c r="DV121" i="10"/>
  <c r="DW121" i="10"/>
  <c r="DX121" i="10"/>
  <c r="CI122" i="10"/>
  <c r="CJ122" i="10"/>
  <c r="CK122" i="10"/>
  <c r="CL122" i="10"/>
  <c r="CM122" i="10"/>
  <c r="CN122" i="10"/>
  <c r="CO122" i="10"/>
  <c r="CQ122" i="10"/>
  <c r="CR122" i="10"/>
  <c r="CS122" i="10"/>
  <c r="CT122" i="10"/>
  <c r="CU122" i="10"/>
  <c r="CV122" i="10"/>
  <c r="CW122" i="10"/>
  <c r="CX122" i="10"/>
  <c r="CY122" i="10"/>
  <c r="CZ122" i="10"/>
  <c r="DA122" i="10"/>
  <c r="DB122" i="10"/>
  <c r="DC122" i="10"/>
  <c r="DD122" i="10"/>
  <c r="DE122" i="10"/>
  <c r="DF122" i="10"/>
  <c r="DG122" i="10"/>
  <c r="DH122" i="10"/>
  <c r="DI122" i="10"/>
  <c r="DJ122" i="10"/>
  <c r="DK122" i="10"/>
  <c r="DL122" i="10"/>
  <c r="DM122" i="10"/>
  <c r="DN122" i="10"/>
  <c r="DO122" i="10"/>
  <c r="DP122" i="10"/>
  <c r="DQ122" i="10"/>
  <c r="DR122" i="10"/>
  <c r="DS122" i="10"/>
  <c r="DT122" i="10"/>
  <c r="DU122" i="10"/>
  <c r="DV122" i="10"/>
  <c r="DW122" i="10"/>
  <c r="DX122" i="10"/>
  <c r="CI123" i="10"/>
  <c r="CJ123" i="10"/>
  <c r="CK123" i="10"/>
  <c r="CL123" i="10"/>
  <c r="CM123" i="10"/>
  <c r="CN123" i="10"/>
  <c r="CO123" i="10"/>
  <c r="CQ123" i="10"/>
  <c r="CR123" i="10"/>
  <c r="CS123" i="10"/>
  <c r="CT123" i="10"/>
  <c r="CU123" i="10"/>
  <c r="CV123" i="10"/>
  <c r="CW123" i="10"/>
  <c r="CX123" i="10"/>
  <c r="CY123" i="10"/>
  <c r="CZ123" i="10"/>
  <c r="DA123" i="10"/>
  <c r="DB123" i="10"/>
  <c r="DC123" i="10"/>
  <c r="DD123" i="10"/>
  <c r="DE123" i="10"/>
  <c r="DF123" i="10"/>
  <c r="DG123" i="10"/>
  <c r="DH123" i="10"/>
  <c r="DI123" i="10"/>
  <c r="DJ123" i="10"/>
  <c r="DK123" i="10"/>
  <c r="DL123" i="10"/>
  <c r="DM123" i="10"/>
  <c r="DN123" i="10"/>
  <c r="DO123" i="10"/>
  <c r="DP123" i="10"/>
  <c r="DQ123" i="10"/>
  <c r="DR123" i="10"/>
  <c r="DS123" i="10"/>
  <c r="DT123" i="10"/>
  <c r="DU123" i="10"/>
  <c r="DV123" i="10"/>
  <c r="DW123" i="10"/>
  <c r="DX123" i="10"/>
  <c r="CI124" i="10"/>
  <c r="CJ124" i="10"/>
  <c r="CK124" i="10"/>
  <c r="CL124" i="10"/>
  <c r="CM124" i="10"/>
  <c r="CN124" i="10"/>
  <c r="CO124" i="10"/>
  <c r="CQ124" i="10"/>
  <c r="CR124" i="10"/>
  <c r="CS124" i="10"/>
  <c r="CT124" i="10"/>
  <c r="CU124" i="10"/>
  <c r="CV124" i="10"/>
  <c r="CW124" i="10"/>
  <c r="CX124" i="10"/>
  <c r="CY124" i="10"/>
  <c r="CZ124" i="10"/>
  <c r="DA124" i="10"/>
  <c r="DB124" i="10"/>
  <c r="DC124" i="10"/>
  <c r="DD124" i="10"/>
  <c r="DE124" i="10"/>
  <c r="DF124" i="10"/>
  <c r="DG124" i="10"/>
  <c r="DH124" i="10"/>
  <c r="DI124" i="10"/>
  <c r="DJ124" i="10"/>
  <c r="DK124" i="10"/>
  <c r="DL124" i="10"/>
  <c r="DM124" i="10"/>
  <c r="DN124" i="10"/>
  <c r="DO124" i="10"/>
  <c r="DP124" i="10"/>
  <c r="DQ124" i="10"/>
  <c r="DR124" i="10"/>
  <c r="DS124" i="10"/>
  <c r="DT124" i="10"/>
  <c r="DU124" i="10"/>
  <c r="DV124" i="10"/>
  <c r="DW124" i="10"/>
  <c r="DX124" i="10"/>
  <c r="CI125" i="10"/>
  <c r="CJ125" i="10"/>
  <c r="CK125" i="10"/>
  <c r="CL125" i="10"/>
  <c r="CM125" i="10"/>
  <c r="CN125" i="10"/>
  <c r="CO125" i="10"/>
  <c r="CQ125" i="10"/>
  <c r="CR125" i="10"/>
  <c r="CS125" i="10"/>
  <c r="CT125" i="10"/>
  <c r="CU125" i="10"/>
  <c r="CV125" i="10"/>
  <c r="CW125" i="10"/>
  <c r="CX125" i="10"/>
  <c r="CY125" i="10"/>
  <c r="CZ125" i="10"/>
  <c r="DA125" i="10"/>
  <c r="DB125" i="10"/>
  <c r="DC125" i="10"/>
  <c r="DD125" i="10"/>
  <c r="DE125" i="10"/>
  <c r="DF125" i="10"/>
  <c r="DG125" i="10"/>
  <c r="DH125" i="10"/>
  <c r="DI125" i="10"/>
  <c r="DJ125" i="10"/>
  <c r="DK125" i="10"/>
  <c r="DL125" i="10"/>
  <c r="DM125" i="10"/>
  <c r="DN125" i="10"/>
  <c r="DO125" i="10"/>
  <c r="DP125" i="10"/>
  <c r="DQ125" i="10"/>
  <c r="DR125" i="10"/>
  <c r="DS125" i="10"/>
  <c r="DT125" i="10"/>
  <c r="DU125" i="10"/>
  <c r="DV125" i="10"/>
  <c r="DW125" i="10"/>
  <c r="DX125" i="10"/>
  <c r="CI126" i="10"/>
  <c r="CJ126" i="10"/>
  <c r="CK126" i="10"/>
  <c r="CL126" i="10"/>
  <c r="CM126" i="10"/>
  <c r="CN126" i="10"/>
  <c r="CO126" i="10"/>
  <c r="CQ126" i="10"/>
  <c r="CR126" i="10"/>
  <c r="CS126" i="10"/>
  <c r="CT126" i="10"/>
  <c r="CU126" i="10"/>
  <c r="CV126" i="10"/>
  <c r="CW126" i="10"/>
  <c r="CX126" i="10"/>
  <c r="CY126" i="10"/>
  <c r="CZ126" i="10"/>
  <c r="DA126" i="10"/>
  <c r="DB126" i="10"/>
  <c r="DC126" i="10"/>
  <c r="DD126" i="10"/>
  <c r="DE126" i="10"/>
  <c r="DF126" i="10"/>
  <c r="DG126" i="10"/>
  <c r="DH126" i="10"/>
  <c r="DI126" i="10"/>
  <c r="DJ126" i="10"/>
  <c r="DK126" i="10"/>
  <c r="DL126" i="10"/>
  <c r="DM126" i="10"/>
  <c r="DN126" i="10"/>
  <c r="DO126" i="10"/>
  <c r="DP126" i="10"/>
  <c r="DQ126" i="10"/>
  <c r="DR126" i="10"/>
  <c r="DS126" i="10"/>
  <c r="DT126" i="10"/>
  <c r="DU126" i="10"/>
  <c r="DV126" i="10"/>
  <c r="DW126" i="10"/>
  <c r="DX126" i="10"/>
  <c r="CI127" i="10"/>
  <c r="CJ127" i="10"/>
  <c r="CK127" i="10"/>
  <c r="CL127" i="10"/>
  <c r="CM127" i="10"/>
  <c r="CN127" i="10"/>
  <c r="CO127" i="10"/>
  <c r="CQ127" i="10"/>
  <c r="CR127" i="10"/>
  <c r="CS127" i="10"/>
  <c r="CT127" i="10"/>
  <c r="CU127" i="10"/>
  <c r="CV127" i="10"/>
  <c r="CW127" i="10"/>
  <c r="CX127" i="10"/>
  <c r="CY127" i="10"/>
  <c r="CZ127" i="10"/>
  <c r="DA127" i="10"/>
  <c r="DB127" i="10"/>
  <c r="DC127" i="10"/>
  <c r="DD127" i="10"/>
  <c r="DE127" i="10"/>
  <c r="DF127" i="10"/>
  <c r="DG127" i="10"/>
  <c r="DH127" i="10"/>
  <c r="DI127" i="10"/>
  <c r="DJ127" i="10"/>
  <c r="DK127" i="10"/>
  <c r="DL127" i="10"/>
  <c r="DM127" i="10"/>
  <c r="DN127" i="10"/>
  <c r="DO127" i="10"/>
  <c r="DP127" i="10"/>
  <c r="DQ127" i="10"/>
  <c r="DR127" i="10"/>
  <c r="DS127" i="10"/>
  <c r="DT127" i="10"/>
  <c r="DU127" i="10"/>
  <c r="DV127" i="10"/>
  <c r="DW127" i="10"/>
  <c r="DX127" i="10"/>
  <c r="CI128" i="10"/>
  <c r="CJ128" i="10"/>
  <c r="CK128" i="10"/>
  <c r="CL128" i="10"/>
  <c r="CM128" i="10"/>
  <c r="CN128" i="10"/>
  <c r="CO128" i="10"/>
  <c r="CQ128" i="10"/>
  <c r="CR128" i="10"/>
  <c r="CS128" i="10"/>
  <c r="CT128" i="10"/>
  <c r="CU128" i="10"/>
  <c r="CV128" i="10"/>
  <c r="CW128" i="10"/>
  <c r="CX128" i="10"/>
  <c r="CY128" i="10"/>
  <c r="CZ128" i="10"/>
  <c r="DA128" i="10"/>
  <c r="DB128" i="10"/>
  <c r="DC128" i="10"/>
  <c r="DD128" i="10"/>
  <c r="DE128" i="10"/>
  <c r="DF128" i="10"/>
  <c r="DG128" i="10"/>
  <c r="DH128" i="10"/>
  <c r="DI128" i="10"/>
  <c r="DJ128" i="10"/>
  <c r="DK128" i="10"/>
  <c r="DL128" i="10"/>
  <c r="DM128" i="10"/>
  <c r="DN128" i="10"/>
  <c r="DO128" i="10"/>
  <c r="DP128" i="10"/>
  <c r="DQ128" i="10"/>
  <c r="DR128" i="10"/>
  <c r="DS128" i="10"/>
  <c r="DT128" i="10"/>
  <c r="DU128" i="10"/>
  <c r="DV128" i="10"/>
  <c r="DW128" i="10"/>
  <c r="DX128" i="10"/>
  <c r="CI129" i="10"/>
  <c r="CJ129" i="10"/>
  <c r="CK129" i="10"/>
  <c r="CL129" i="10"/>
  <c r="CM129" i="10"/>
  <c r="CN129" i="10"/>
  <c r="CO129" i="10"/>
  <c r="CQ129" i="10"/>
  <c r="CR129" i="10"/>
  <c r="CS129" i="10"/>
  <c r="CT129" i="10"/>
  <c r="CU129" i="10"/>
  <c r="CV129" i="10"/>
  <c r="CW129" i="10"/>
  <c r="CX129" i="10"/>
  <c r="CY129" i="10"/>
  <c r="CZ129" i="10"/>
  <c r="DA129" i="10"/>
  <c r="DB129" i="10"/>
  <c r="DC129" i="10"/>
  <c r="DD129" i="10"/>
  <c r="DE129" i="10"/>
  <c r="DF129" i="10"/>
  <c r="DG129" i="10"/>
  <c r="DH129" i="10"/>
  <c r="DI129" i="10"/>
  <c r="DJ129" i="10"/>
  <c r="DK129" i="10"/>
  <c r="DL129" i="10"/>
  <c r="DM129" i="10"/>
  <c r="DN129" i="10"/>
  <c r="DO129" i="10"/>
  <c r="DP129" i="10"/>
  <c r="DQ129" i="10"/>
  <c r="DR129" i="10"/>
  <c r="DS129" i="10"/>
  <c r="DT129" i="10"/>
  <c r="DU129" i="10"/>
  <c r="DV129" i="10"/>
  <c r="DW129" i="10"/>
  <c r="DX129" i="10"/>
  <c r="CI130" i="10"/>
  <c r="CJ130" i="10"/>
  <c r="CK130" i="10"/>
  <c r="CL130" i="10"/>
  <c r="CM130" i="10"/>
  <c r="CN130" i="10"/>
  <c r="CO130" i="10"/>
  <c r="CQ130" i="10"/>
  <c r="CR130" i="10"/>
  <c r="CS130" i="10"/>
  <c r="CT130" i="10"/>
  <c r="CU130" i="10"/>
  <c r="CV130" i="10"/>
  <c r="CW130" i="10"/>
  <c r="CX130" i="10"/>
  <c r="CY130" i="10"/>
  <c r="CZ130" i="10"/>
  <c r="DA130" i="10"/>
  <c r="DB130" i="10"/>
  <c r="DC130" i="10"/>
  <c r="DD130" i="10"/>
  <c r="DE130" i="10"/>
  <c r="DF130" i="10"/>
  <c r="DG130" i="10"/>
  <c r="DH130" i="10"/>
  <c r="DI130" i="10"/>
  <c r="DJ130" i="10"/>
  <c r="DK130" i="10"/>
  <c r="DL130" i="10"/>
  <c r="DM130" i="10"/>
  <c r="DN130" i="10"/>
  <c r="DO130" i="10"/>
  <c r="DP130" i="10"/>
  <c r="DQ130" i="10"/>
  <c r="DR130" i="10"/>
  <c r="DS130" i="10"/>
  <c r="DT130" i="10"/>
  <c r="DU130" i="10"/>
  <c r="DV130" i="10"/>
  <c r="DW130" i="10"/>
  <c r="DX130" i="10"/>
  <c r="CI54" i="10"/>
  <c r="CJ54" i="10"/>
  <c r="CK54" i="10"/>
  <c r="CL54" i="10"/>
  <c r="CM54" i="10"/>
  <c r="CN54" i="10"/>
  <c r="CO54" i="10"/>
  <c r="CQ54" i="10"/>
  <c r="CR54" i="10"/>
  <c r="CS54" i="10"/>
  <c r="CT54" i="10"/>
  <c r="CU54" i="10"/>
  <c r="CV54" i="10"/>
  <c r="CW54" i="10"/>
  <c r="CX54" i="10"/>
  <c r="CY54" i="10"/>
  <c r="CZ54" i="10"/>
  <c r="DA54" i="10"/>
  <c r="DB54" i="10"/>
  <c r="DC54" i="10"/>
  <c r="DD54" i="10"/>
  <c r="DE54" i="10"/>
  <c r="DF54" i="10"/>
  <c r="DG54" i="10"/>
  <c r="DH54" i="10"/>
  <c r="DI54" i="10"/>
  <c r="DJ54" i="10"/>
  <c r="DK54" i="10"/>
  <c r="DL54" i="10"/>
  <c r="DM54" i="10"/>
  <c r="DN54" i="10"/>
  <c r="DO54" i="10"/>
  <c r="DP54" i="10"/>
  <c r="DQ54" i="10"/>
  <c r="DR54" i="10"/>
  <c r="DS54" i="10"/>
  <c r="DT54" i="10"/>
  <c r="DU54" i="10"/>
  <c r="DV54" i="10"/>
  <c r="DW54" i="10"/>
  <c r="DX54" i="10"/>
  <c r="CI55" i="10"/>
  <c r="CJ55" i="10"/>
  <c r="CK55" i="10"/>
  <c r="CL55" i="10"/>
  <c r="CM55" i="10"/>
  <c r="CN55" i="10"/>
  <c r="CO55" i="10"/>
  <c r="CQ55" i="10"/>
  <c r="CR55" i="10"/>
  <c r="CS55" i="10"/>
  <c r="CT55" i="10"/>
  <c r="CU55" i="10"/>
  <c r="CV55" i="10"/>
  <c r="CW55" i="10"/>
  <c r="CX55" i="10"/>
  <c r="CY55" i="10"/>
  <c r="CZ55" i="10"/>
  <c r="DA55" i="10"/>
  <c r="DB55" i="10"/>
  <c r="DC55" i="10"/>
  <c r="DD55" i="10"/>
  <c r="DE55" i="10"/>
  <c r="DF55" i="10"/>
  <c r="DG55" i="10"/>
  <c r="DH55" i="10"/>
  <c r="DI55" i="10"/>
  <c r="DJ55" i="10"/>
  <c r="DK55" i="10"/>
  <c r="DL55" i="10"/>
  <c r="DM55" i="10"/>
  <c r="DN55" i="10"/>
  <c r="DO55" i="10"/>
  <c r="DP55" i="10"/>
  <c r="DQ55" i="10"/>
  <c r="DR55" i="10"/>
  <c r="DS55" i="10"/>
  <c r="DT55" i="10"/>
  <c r="DU55" i="10"/>
  <c r="DV55" i="10"/>
  <c r="DW55" i="10"/>
  <c r="DX55" i="10"/>
  <c r="CI56" i="10"/>
  <c r="CJ56" i="10"/>
  <c r="CK56" i="10"/>
  <c r="CL56" i="10"/>
  <c r="CM56" i="10"/>
  <c r="CN56" i="10"/>
  <c r="CO56" i="10"/>
  <c r="CQ56" i="10"/>
  <c r="CR56" i="10"/>
  <c r="CS56" i="10"/>
  <c r="CT56" i="10"/>
  <c r="CU56" i="10"/>
  <c r="CV56" i="10"/>
  <c r="CW56" i="10"/>
  <c r="CX56" i="10"/>
  <c r="CY56" i="10"/>
  <c r="CZ56" i="10"/>
  <c r="DA56" i="10"/>
  <c r="DB56" i="10"/>
  <c r="DC56" i="10"/>
  <c r="DD56" i="10"/>
  <c r="DE56" i="10"/>
  <c r="DF56" i="10"/>
  <c r="DG56" i="10"/>
  <c r="DH56" i="10"/>
  <c r="DI56" i="10"/>
  <c r="DJ56" i="10"/>
  <c r="DK56" i="10"/>
  <c r="DL56" i="10"/>
  <c r="DM56" i="10"/>
  <c r="DN56" i="10"/>
  <c r="DO56" i="10"/>
  <c r="DP56" i="10"/>
  <c r="DQ56" i="10"/>
  <c r="DR56" i="10"/>
  <c r="DS56" i="10"/>
  <c r="DT56" i="10"/>
  <c r="DU56" i="10"/>
  <c r="DV56" i="10"/>
  <c r="DW56" i="10"/>
  <c r="DX56" i="10"/>
  <c r="CI57" i="10"/>
  <c r="CJ57" i="10"/>
  <c r="CK57" i="10"/>
  <c r="CL57" i="10"/>
  <c r="CM57" i="10"/>
  <c r="CN57" i="10"/>
  <c r="CO57" i="10"/>
  <c r="CQ57" i="10"/>
  <c r="CR57" i="10"/>
  <c r="CS57" i="10"/>
  <c r="CT57" i="10"/>
  <c r="CU57" i="10"/>
  <c r="CV57" i="10"/>
  <c r="CW57" i="10"/>
  <c r="CX57" i="10"/>
  <c r="CY57" i="10"/>
  <c r="CZ57" i="10"/>
  <c r="DA57" i="10"/>
  <c r="DB57" i="10"/>
  <c r="DC57" i="10"/>
  <c r="DD57" i="10"/>
  <c r="DE57" i="10"/>
  <c r="DF57" i="10"/>
  <c r="DG57" i="10"/>
  <c r="DH57" i="10"/>
  <c r="DI57" i="10"/>
  <c r="DJ57" i="10"/>
  <c r="DK57" i="10"/>
  <c r="DL57" i="10"/>
  <c r="DM57" i="10"/>
  <c r="DN57" i="10"/>
  <c r="DO57" i="10"/>
  <c r="DP57" i="10"/>
  <c r="DQ57" i="10"/>
  <c r="DR57" i="10"/>
  <c r="DS57" i="10"/>
  <c r="DT57" i="10"/>
  <c r="DU57" i="10"/>
  <c r="DV57" i="10"/>
  <c r="DW57" i="10"/>
  <c r="DX57" i="10"/>
  <c r="CI58" i="10"/>
  <c r="CJ58" i="10"/>
  <c r="CK58" i="10"/>
  <c r="CL58" i="10"/>
  <c r="CM58" i="10"/>
  <c r="CN58" i="10"/>
  <c r="CO58" i="10"/>
  <c r="CQ58" i="10"/>
  <c r="CR58" i="10"/>
  <c r="CS58" i="10"/>
  <c r="CT58" i="10"/>
  <c r="CU58" i="10"/>
  <c r="CV58" i="10"/>
  <c r="CW58" i="10"/>
  <c r="CX58" i="10"/>
  <c r="CY58" i="10"/>
  <c r="CZ58" i="10"/>
  <c r="DA58" i="10"/>
  <c r="DB58" i="10"/>
  <c r="DC58" i="10"/>
  <c r="DD58" i="10"/>
  <c r="DE58" i="10"/>
  <c r="DF58" i="10"/>
  <c r="DG58" i="10"/>
  <c r="DH58" i="10"/>
  <c r="DI58" i="10"/>
  <c r="DJ58" i="10"/>
  <c r="DK58" i="10"/>
  <c r="DL58" i="10"/>
  <c r="DM58" i="10"/>
  <c r="DN58" i="10"/>
  <c r="DO58" i="10"/>
  <c r="DP58" i="10"/>
  <c r="DQ58" i="10"/>
  <c r="DR58" i="10"/>
  <c r="DS58" i="10"/>
  <c r="DT58" i="10"/>
  <c r="DU58" i="10"/>
  <c r="DV58" i="10"/>
  <c r="DW58" i="10"/>
  <c r="DX58" i="10"/>
  <c r="CI59" i="10"/>
  <c r="CJ59" i="10"/>
  <c r="CK59" i="10"/>
  <c r="CL59" i="10"/>
  <c r="CM59" i="10"/>
  <c r="CN59" i="10"/>
  <c r="CO59" i="10"/>
  <c r="CQ59" i="10"/>
  <c r="CR59" i="10"/>
  <c r="CS59" i="10"/>
  <c r="CT59" i="10"/>
  <c r="CU59" i="10"/>
  <c r="CV59" i="10"/>
  <c r="CW59" i="10"/>
  <c r="CX59" i="10"/>
  <c r="CY59" i="10"/>
  <c r="CZ59" i="10"/>
  <c r="DA59" i="10"/>
  <c r="DB59" i="10"/>
  <c r="DC59" i="10"/>
  <c r="DD59" i="10"/>
  <c r="DE59" i="10"/>
  <c r="DF59" i="10"/>
  <c r="DG59" i="10"/>
  <c r="DH59" i="10"/>
  <c r="DI59" i="10"/>
  <c r="DJ59" i="10"/>
  <c r="DK59" i="10"/>
  <c r="DL59" i="10"/>
  <c r="DM59" i="10"/>
  <c r="DN59" i="10"/>
  <c r="DO59" i="10"/>
  <c r="DP59" i="10"/>
  <c r="DQ59" i="10"/>
  <c r="DR59" i="10"/>
  <c r="DS59" i="10"/>
  <c r="DT59" i="10"/>
  <c r="DU59" i="10"/>
  <c r="DV59" i="10"/>
  <c r="DW59" i="10"/>
  <c r="DX59" i="10"/>
  <c r="CI60" i="10"/>
  <c r="CJ60" i="10"/>
  <c r="CK60" i="10"/>
  <c r="CL60" i="10"/>
  <c r="CM60" i="10"/>
  <c r="CN60" i="10"/>
  <c r="CO60" i="10"/>
  <c r="CQ60" i="10"/>
  <c r="CR60" i="10"/>
  <c r="CS60" i="10"/>
  <c r="CT60" i="10"/>
  <c r="CU60" i="10"/>
  <c r="CV60" i="10"/>
  <c r="CW60" i="10"/>
  <c r="CX60" i="10"/>
  <c r="CY60" i="10"/>
  <c r="CZ60" i="10"/>
  <c r="DA60" i="10"/>
  <c r="DB60" i="10"/>
  <c r="DC60" i="10"/>
  <c r="DD60" i="10"/>
  <c r="DE60" i="10"/>
  <c r="DF60" i="10"/>
  <c r="DG60" i="10"/>
  <c r="DH60" i="10"/>
  <c r="DI60" i="10"/>
  <c r="DJ60" i="10"/>
  <c r="DK60" i="10"/>
  <c r="DL60" i="10"/>
  <c r="DM60" i="10"/>
  <c r="DN60" i="10"/>
  <c r="DO60" i="10"/>
  <c r="DP60" i="10"/>
  <c r="DQ60" i="10"/>
  <c r="DR60" i="10"/>
  <c r="DS60" i="10"/>
  <c r="DT60" i="10"/>
  <c r="DU60" i="10"/>
  <c r="DV60" i="10"/>
  <c r="DW60" i="10"/>
  <c r="DX60" i="10"/>
  <c r="CI61" i="10"/>
  <c r="CJ61" i="10"/>
  <c r="CK61" i="10"/>
  <c r="CL61" i="10"/>
  <c r="CM61" i="10"/>
  <c r="CN61" i="10"/>
  <c r="CO61" i="10"/>
  <c r="CQ61" i="10"/>
  <c r="CR61" i="10"/>
  <c r="CS61" i="10"/>
  <c r="CT61" i="10"/>
  <c r="CU61" i="10"/>
  <c r="CV61" i="10"/>
  <c r="CW61" i="10"/>
  <c r="CX61" i="10"/>
  <c r="CY61" i="10"/>
  <c r="CZ61" i="10"/>
  <c r="DA61" i="10"/>
  <c r="DB61" i="10"/>
  <c r="DC61" i="10"/>
  <c r="DD61" i="10"/>
  <c r="DE61" i="10"/>
  <c r="DF61" i="10"/>
  <c r="DG61" i="10"/>
  <c r="DH61" i="10"/>
  <c r="DI61" i="10"/>
  <c r="DJ61" i="10"/>
  <c r="DK61" i="10"/>
  <c r="DL61" i="10"/>
  <c r="DM61" i="10"/>
  <c r="DN61" i="10"/>
  <c r="DO61" i="10"/>
  <c r="DP61" i="10"/>
  <c r="DQ61" i="10"/>
  <c r="DR61" i="10"/>
  <c r="DS61" i="10"/>
  <c r="DT61" i="10"/>
  <c r="DU61" i="10"/>
  <c r="DV61" i="10"/>
  <c r="DW61" i="10"/>
  <c r="DX61" i="10"/>
  <c r="CI62" i="10"/>
  <c r="CJ62" i="10"/>
  <c r="CK62" i="10"/>
  <c r="CL62" i="10"/>
  <c r="CM62" i="10"/>
  <c r="CN62" i="10"/>
  <c r="CO62" i="10"/>
  <c r="CQ62" i="10"/>
  <c r="CR62" i="10"/>
  <c r="CS62" i="10"/>
  <c r="CT62" i="10"/>
  <c r="CU62" i="10"/>
  <c r="CV62" i="10"/>
  <c r="CW62" i="10"/>
  <c r="CX62" i="10"/>
  <c r="CY62" i="10"/>
  <c r="CZ62" i="10"/>
  <c r="DA62" i="10"/>
  <c r="DB62" i="10"/>
  <c r="DC62" i="10"/>
  <c r="DD62" i="10"/>
  <c r="DE62" i="10"/>
  <c r="DF62" i="10"/>
  <c r="DG62" i="10"/>
  <c r="DH62" i="10"/>
  <c r="DI62" i="10"/>
  <c r="DJ62" i="10"/>
  <c r="DK62" i="10"/>
  <c r="DL62" i="10"/>
  <c r="DM62" i="10"/>
  <c r="DN62" i="10"/>
  <c r="DO62" i="10"/>
  <c r="DP62" i="10"/>
  <c r="DQ62" i="10"/>
  <c r="DR62" i="10"/>
  <c r="DS62" i="10"/>
  <c r="DT62" i="10"/>
  <c r="DU62" i="10"/>
  <c r="DV62" i="10"/>
  <c r="DW62" i="10"/>
  <c r="DX62" i="10"/>
  <c r="CI63" i="10"/>
  <c r="CJ63" i="10"/>
  <c r="CK63" i="10"/>
  <c r="CL63" i="10"/>
  <c r="CM63" i="10"/>
  <c r="CN63" i="10"/>
  <c r="CO63" i="10"/>
  <c r="CQ63" i="10"/>
  <c r="CR63" i="10"/>
  <c r="CS63" i="10"/>
  <c r="CT63" i="10"/>
  <c r="CU63" i="10"/>
  <c r="CV63" i="10"/>
  <c r="CW63" i="10"/>
  <c r="CX63" i="10"/>
  <c r="CY63" i="10"/>
  <c r="CZ63" i="10"/>
  <c r="DA63" i="10"/>
  <c r="DB63" i="10"/>
  <c r="DC63" i="10"/>
  <c r="DD63" i="10"/>
  <c r="DE63" i="10"/>
  <c r="DF63" i="10"/>
  <c r="DG63" i="10"/>
  <c r="DH63" i="10"/>
  <c r="DI63" i="10"/>
  <c r="DJ63" i="10"/>
  <c r="DK63" i="10"/>
  <c r="DL63" i="10"/>
  <c r="DM63" i="10"/>
  <c r="DN63" i="10"/>
  <c r="DO63" i="10"/>
  <c r="DP63" i="10"/>
  <c r="DQ63" i="10"/>
  <c r="DR63" i="10"/>
  <c r="DS63" i="10"/>
  <c r="DT63" i="10"/>
  <c r="DU63" i="10"/>
  <c r="DV63" i="10"/>
  <c r="DW63" i="10"/>
  <c r="DX63" i="10"/>
  <c r="CI64" i="10"/>
  <c r="CJ64" i="10"/>
  <c r="CK64" i="10"/>
  <c r="CL64" i="10"/>
  <c r="CM64" i="10"/>
  <c r="CN64" i="10"/>
  <c r="CO64" i="10"/>
  <c r="CQ64" i="10"/>
  <c r="CR64" i="10"/>
  <c r="CS64" i="10"/>
  <c r="CT64" i="10"/>
  <c r="CU64" i="10"/>
  <c r="CV64" i="10"/>
  <c r="CW64" i="10"/>
  <c r="CX64" i="10"/>
  <c r="CY64" i="10"/>
  <c r="CZ64" i="10"/>
  <c r="DA64" i="10"/>
  <c r="DB64" i="10"/>
  <c r="DC64" i="10"/>
  <c r="DD64" i="10"/>
  <c r="DE64" i="10"/>
  <c r="DF64" i="10"/>
  <c r="DG64" i="10"/>
  <c r="DH64" i="10"/>
  <c r="DI64" i="10"/>
  <c r="DJ64" i="10"/>
  <c r="DK64" i="10"/>
  <c r="DL64" i="10"/>
  <c r="DM64" i="10"/>
  <c r="DN64" i="10"/>
  <c r="DO64" i="10"/>
  <c r="DP64" i="10"/>
  <c r="DQ64" i="10"/>
  <c r="DR64" i="10"/>
  <c r="DS64" i="10"/>
  <c r="DT64" i="10"/>
  <c r="DU64" i="10"/>
  <c r="DV64" i="10"/>
  <c r="DW64" i="10"/>
  <c r="DX64" i="10"/>
  <c r="CI65" i="10"/>
  <c r="CJ65" i="10"/>
  <c r="CK65" i="10"/>
  <c r="CL65" i="10"/>
  <c r="CM65" i="10"/>
  <c r="CN65" i="10"/>
  <c r="CO65" i="10"/>
  <c r="CQ65" i="10"/>
  <c r="CR65" i="10"/>
  <c r="CS65" i="10"/>
  <c r="CT65" i="10"/>
  <c r="CU65" i="10"/>
  <c r="CV65" i="10"/>
  <c r="CW65" i="10"/>
  <c r="CX65" i="10"/>
  <c r="CY65" i="10"/>
  <c r="CZ65" i="10"/>
  <c r="DA65" i="10"/>
  <c r="DB65" i="10"/>
  <c r="DC65" i="10"/>
  <c r="DD65" i="10"/>
  <c r="DE65" i="10"/>
  <c r="DF65" i="10"/>
  <c r="DG65" i="10"/>
  <c r="DH65" i="10"/>
  <c r="DI65" i="10"/>
  <c r="DJ65" i="10"/>
  <c r="DK65" i="10"/>
  <c r="DL65" i="10"/>
  <c r="DM65" i="10"/>
  <c r="DN65" i="10"/>
  <c r="DO65" i="10"/>
  <c r="DP65" i="10"/>
  <c r="DQ65" i="10"/>
  <c r="DR65" i="10"/>
  <c r="DS65" i="10"/>
  <c r="DT65" i="10"/>
  <c r="DU65" i="10"/>
  <c r="DV65" i="10"/>
  <c r="DW65" i="10"/>
  <c r="DX65" i="10"/>
  <c r="CI66" i="10"/>
  <c r="CJ66" i="10"/>
  <c r="CK66" i="10"/>
  <c r="CL66" i="10"/>
  <c r="CM66" i="10"/>
  <c r="CN66" i="10"/>
  <c r="CO66" i="10"/>
  <c r="CQ66" i="10"/>
  <c r="CR66" i="10"/>
  <c r="CS66" i="10"/>
  <c r="CT66" i="10"/>
  <c r="CU66" i="10"/>
  <c r="CV66" i="10"/>
  <c r="CW66" i="10"/>
  <c r="CX66" i="10"/>
  <c r="CY66" i="10"/>
  <c r="CZ66" i="10"/>
  <c r="DA66" i="10"/>
  <c r="DB66" i="10"/>
  <c r="DC66" i="10"/>
  <c r="DD66" i="10"/>
  <c r="DE66" i="10"/>
  <c r="DF66" i="10"/>
  <c r="DG66" i="10"/>
  <c r="DH66" i="10"/>
  <c r="DI66" i="10"/>
  <c r="DJ66" i="10"/>
  <c r="DK66" i="10"/>
  <c r="DL66" i="10"/>
  <c r="DM66" i="10"/>
  <c r="DN66" i="10"/>
  <c r="DO66" i="10"/>
  <c r="DP66" i="10"/>
  <c r="DQ66" i="10"/>
  <c r="DR66" i="10"/>
  <c r="DS66" i="10"/>
  <c r="DT66" i="10"/>
  <c r="DU66" i="10"/>
  <c r="DV66" i="10"/>
  <c r="DW66" i="10"/>
  <c r="DX66" i="10"/>
  <c r="CI67" i="10"/>
  <c r="CJ67" i="10"/>
  <c r="CK67" i="10"/>
  <c r="CL67" i="10"/>
  <c r="CM67" i="10"/>
  <c r="CN67" i="10"/>
  <c r="CO67" i="10"/>
  <c r="CQ67" i="10"/>
  <c r="CR67" i="10"/>
  <c r="CS67" i="10"/>
  <c r="CT67" i="10"/>
  <c r="CU67" i="10"/>
  <c r="CV67" i="10"/>
  <c r="CW67" i="10"/>
  <c r="CX67" i="10"/>
  <c r="CY67" i="10"/>
  <c r="CZ67" i="10"/>
  <c r="DA67" i="10"/>
  <c r="DB67" i="10"/>
  <c r="DC67" i="10"/>
  <c r="DD67" i="10"/>
  <c r="DE67" i="10"/>
  <c r="DF67" i="10"/>
  <c r="DG67" i="10"/>
  <c r="DH67" i="10"/>
  <c r="DI67" i="10"/>
  <c r="DJ67" i="10"/>
  <c r="DK67" i="10"/>
  <c r="DL67" i="10"/>
  <c r="DM67" i="10"/>
  <c r="DN67" i="10"/>
  <c r="DO67" i="10"/>
  <c r="DP67" i="10"/>
  <c r="DQ67" i="10"/>
  <c r="DR67" i="10"/>
  <c r="DS67" i="10"/>
  <c r="DT67" i="10"/>
  <c r="DU67" i="10"/>
  <c r="DV67" i="10"/>
  <c r="DW67" i="10"/>
  <c r="DX67" i="10"/>
  <c r="CI68" i="10"/>
  <c r="CJ68" i="10"/>
  <c r="CK68" i="10"/>
  <c r="CL68" i="10"/>
  <c r="CM68" i="10"/>
  <c r="CN68" i="10"/>
  <c r="CO68" i="10"/>
  <c r="CQ68" i="10"/>
  <c r="CR68" i="10"/>
  <c r="CS68" i="10"/>
  <c r="CT68" i="10"/>
  <c r="CU68" i="10"/>
  <c r="CV68" i="10"/>
  <c r="CW68" i="10"/>
  <c r="CX68" i="10"/>
  <c r="CY68" i="10"/>
  <c r="CZ68" i="10"/>
  <c r="DA68" i="10"/>
  <c r="DB68" i="10"/>
  <c r="DC68" i="10"/>
  <c r="DD68" i="10"/>
  <c r="DE68" i="10"/>
  <c r="DF68" i="10"/>
  <c r="DG68" i="10"/>
  <c r="DH68" i="10"/>
  <c r="DI68" i="10"/>
  <c r="DJ68" i="10"/>
  <c r="DK68" i="10"/>
  <c r="DL68" i="10"/>
  <c r="DM68" i="10"/>
  <c r="DN68" i="10"/>
  <c r="DO68" i="10"/>
  <c r="DP68" i="10"/>
  <c r="DQ68" i="10"/>
  <c r="DR68" i="10"/>
  <c r="DS68" i="10"/>
  <c r="DT68" i="10"/>
  <c r="DU68" i="10"/>
  <c r="DV68" i="10"/>
  <c r="DW68" i="10"/>
  <c r="DX68" i="10"/>
  <c r="CI69" i="10"/>
  <c r="CJ69" i="10"/>
  <c r="CK69" i="10"/>
  <c r="CL69" i="10"/>
  <c r="CM69" i="10"/>
  <c r="CN69" i="10"/>
  <c r="CO69" i="10"/>
  <c r="CQ69" i="10"/>
  <c r="CR69" i="10"/>
  <c r="CS69" i="10"/>
  <c r="CT69" i="10"/>
  <c r="CU69" i="10"/>
  <c r="CV69" i="10"/>
  <c r="CW69" i="10"/>
  <c r="CX69" i="10"/>
  <c r="CY69" i="10"/>
  <c r="CZ69" i="10"/>
  <c r="DA69" i="10"/>
  <c r="DB69" i="10"/>
  <c r="DC69" i="10"/>
  <c r="DD69" i="10"/>
  <c r="DE69" i="10"/>
  <c r="DF69" i="10"/>
  <c r="DG69" i="10"/>
  <c r="DH69" i="10"/>
  <c r="DI69" i="10"/>
  <c r="DJ69" i="10"/>
  <c r="DK69" i="10"/>
  <c r="DL69" i="10"/>
  <c r="DM69" i="10"/>
  <c r="DN69" i="10"/>
  <c r="DO69" i="10"/>
  <c r="DP69" i="10"/>
  <c r="DQ69" i="10"/>
  <c r="DR69" i="10"/>
  <c r="DS69" i="10"/>
  <c r="DT69" i="10"/>
  <c r="DU69" i="10"/>
  <c r="DV69" i="10"/>
  <c r="DW69" i="10"/>
  <c r="DX69" i="10"/>
  <c r="CI70" i="10"/>
  <c r="CJ70" i="10"/>
  <c r="CK70" i="10"/>
  <c r="CL70" i="10"/>
  <c r="CM70" i="10"/>
  <c r="CN70" i="10"/>
  <c r="CO70" i="10"/>
  <c r="CQ70" i="10"/>
  <c r="CR70" i="10"/>
  <c r="CS70" i="10"/>
  <c r="CT70" i="10"/>
  <c r="CU70" i="10"/>
  <c r="CV70" i="10"/>
  <c r="CW70" i="10"/>
  <c r="CX70" i="10"/>
  <c r="CY70" i="10"/>
  <c r="CZ70" i="10"/>
  <c r="DA70" i="10"/>
  <c r="DB70" i="10"/>
  <c r="DC70" i="10"/>
  <c r="DD70" i="10"/>
  <c r="DE70" i="10"/>
  <c r="DF70" i="10"/>
  <c r="DG70" i="10"/>
  <c r="DH70" i="10"/>
  <c r="DI70" i="10"/>
  <c r="DJ70" i="10"/>
  <c r="DK70" i="10"/>
  <c r="DL70" i="10"/>
  <c r="DM70" i="10"/>
  <c r="DN70" i="10"/>
  <c r="DO70" i="10"/>
  <c r="DP70" i="10"/>
  <c r="DQ70" i="10"/>
  <c r="DR70" i="10"/>
  <c r="DS70" i="10"/>
  <c r="DT70" i="10"/>
  <c r="DU70" i="10"/>
  <c r="DV70" i="10"/>
  <c r="DW70" i="10"/>
  <c r="DX70" i="10"/>
  <c r="CI71" i="10"/>
  <c r="CJ71" i="10"/>
  <c r="CK71" i="10"/>
  <c r="CL71" i="10"/>
  <c r="CM71" i="10"/>
  <c r="CN71" i="10"/>
  <c r="CO71" i="10"/>
  <c r="CQ71" i="10"/>
  <c r="CR71" i="10"/>
  <c r="CS71" i="10"/>
  <c r="CT71" i="10"/>
  <c r="CU71" i="10"/>
  <c r="CV71" i="10"/>
  <c r="CW71" i="10"/>
  <c r="CX71" i="10"/>
  <c r="CY71" i="10"/>
  <c r="CZ71" i="10"/>
  <c r="DA71" i="10"/>
  <c r="DB71" i="10"/>
  <c r="DC71" i="10"/>
  <c r="DD71" i="10"/>
  <c r="DE71" i="10"/>
  <c r="DF71" i="10"/>
  <c r="DG71" i="10"/>
  <c r="DH71" i="10"/>
  <c r="DI71" i="10"/>
  <c r="DJ71" i="10"/>
  <c r="DK71" i="10"/>
  <c r="DL71" i="10"/>
  <c r="DM71" i="10"/>
  <c r="DN71" i="10"/>
  <c r="DO71" i="10"/>
  <c r="DP71" i="10"/>
  <c r="DQ71" i="10"/>
  <c r="DR71" i="10"/>
  <c r="DS71" i="10"/>
  <c r="DT71" i="10"/>
  <c r="DU71" i="10"/>
  <c r="DV71" i="10"/>
  <c r="DW71" i="10"/>
  <c r="DX71" i="10"/>
  <c r="CI72" i="10"/>
  <c r="CJ72" i="10"/>
  <c r="CK72" i="10"/>
  <c r="CL72" i="10"/>
  <c r="CM72" i="10"/>
  <c r="CN72" i="10"/>
  <c r="CO72" i="10"/>
  <c r="CQ72" i="10"/>
  <c r="CR72" i="10"/>
  <c r="CS72" i="10"/>
  <c r="CT72" i="10"/>
  <c r="CU72" i="10"/>
  <c r="CV72" i="10"/>
  <c r="CW72" i="10"/>
  <c r="CX72" i="10"/>
  <c r="CY72" i="10"/>
  <c r="CZ72" i="10"/>
  <c r="DA72" i="10"/>
  <c r="DB72" i="10"/>
  <c r="DC72" i="10"/>
  <c r="DD72" i="10"/>
  <c r="DE72" i="10"/>
  <c r="DF72" i="10"/>
  <c r="DG72" i="10"/>
  <c r="DH72" i="10"/>
  <c r="DI72" i="10"/>
  <c r="DJ72" i="10"/>
  <c r="DK72" i="10"/>
  <c r="DL72" i="10"/>
  <c r="DM72" i="10"/>
  <c r="DN72" i="10"/>
  <c r="DO72" i="10"/>
  <c r="DP72" i="10"/>
  <c r="DQ72" i="10"/>
  <c r="DR72" i="10"/>
  <c r="DS72" i="10"/>
  <c r="DT72" i="10"/>
  <c r="DU72" i="10"/>
  <c r="DV72" i="10"/>
  <c r="DW72" i="10"/>
  <c r="DX72" i="10"/>
  <c r="CI73" i="10"/>
  <c r="CJ73" i="10"/>
  <c r="CK73" i="10"/>
  <c r="CL73" i="10"/>
  <c r="CM73" i="10"/>
  <c r="CN73" i="10"/>
  <c r="CO73" i="10"/>
  <c r="CQ73" i="10"/>
  <c r="CR73" i="10"/>
  <c r="CS73" i="10"/>
  <c r="CT73" i="10"/>
  <c r="CU73" i="10"/>
  <c r="CV73" i="10"/>
  <c r="CW73" i="10"/>
  <c r="CX73" i="10"/>
  <c r="CY73" i="10"/>
  <c r="CZ73" i="10"/>
  <c r="DA73" i="10"/>
  <c r="DB73" i="10"/>
  <c r="DC73" i="10"/>
  <c r="DD73" i="10"/>
  <c r="DE73" i="10"/>
  <c r="DF73" i="10"/>
  <c r="DG73" i="10"/>
  <c r="DH73" i="10"/>
  <c r="DI73" i="10"/>
  <c r="DJ73" i="10"/>
  <c r="DK73" i="10"/>
  <c r="DL73" i="10"/>
  <c r="DM73" i="10"/>
  <c r="DN73" i="10"/>
  <c r="DO73" i="10"/>
  <c r="DP73" i="10"/>
  <c r="DQ73" i="10"/>
  <c r="DR73" i="10"/>
  <c r="DS73" i="10"/>
  <c r="DT73" i="10"/>
  <c r="DU73" i="10"/>
  <c r="DV73" i="10"/>
  <c r="DW73" i="10"/>
  <c r="DX73" i="10"/>
  <c r="CI74" i="10"/>
  <c r="CJ74" i="10"/>
  <c r="CK74" i="10"/>
  <c r="CL74" i="10"/>
  <c r="CM74" i="10"/>
  <c r="CN74" i="10"/>
  <c r="CO74" i="10"/>
  <c r="CQ74" i="10"/>
  <c r="CR74" i="10"/>
  <c r="CS74" i="10"/>
  <c r="CT74" i="10"/>
  <c r="CU74" i="10"/>
  <c r="CV74" i="10"/>
  <c r="CW74" i="10"/>
  <c r="CX74" i="10"/>
  <c r="CY74" i="10"/>
  <c r="CZ74" i="10"/>
  <c r="DA74" i="10"/>
  <c r="DB74" i="10"/>
  <c r="DC74" i="10"/>
  <c r="DD74" i="10"/>
  <c r="DE74" i="10"/>
  <c r="DF74" i="10"/>
  <c r="DG74" i="10"/>
  <c r="DH74" i="10"/>
  <c r="DI74" i="10"/>
  <c r="DJ74" i="10"/>
  <c r="DK74" i="10"/>
  <c r="DL74" i="10"/>
  <c r="DM74" i="10"/>
  <c r="DN74" i="10"/>
  <c r="DO74" i="10"/>
  <c r="DP74" i="10"/>
  <c r="DQ74" i="10"/>
  <c r="DR74" i="10"/>
  <c r="DS74" i="10"/>
  <c r="DT74" i="10"/>
  <c r="DU74" i="10"/>
  <c r="DV74" i="10"/>
  <c r="DW74" i="10"/>
  <c r="DX74" i="10"/>
  <c r="CI75" i="10"/>
  <c r="CJ75" i="10"/>
  <c r="CK75" i="10"/>
  <c r="CL75" i="10"/>
  <c r="CM75" i="10"/>
  <c r="CN75" i="10"/>
  <c r="CO75" i="10"/>
  <c r="CQ75" i="10"/>
  <c r="CR75" i="10"/>
  <c r="CS75" i="10"/>
  <c r="CT75" i="10"/>
  <c r="CU75" i="10"/>
  <c r="CV75" i="10"/>
  <c r="CW75" i="10"/>
  <c r="CX75" i="10"/>
  <c r="CY75" i="10"/>
  <c r="CZ75" i="10"/>
  <c r="DA75" i="10"/>
  <c r="DB75" i="10"/>
  <c r="DC75" i="10"/>
  <c r="DD75" i="10"/>
  <c r="DE75" i="10"/>
  <c r="DF75" i="10"/>
  <c r="DG75" i="10"/>
  <c r="DH75" i="10"/>
  <c r="DI75" i="10"/>
  <c r="DJ75" i="10"/>
  <c r="DK75" i="10"/>
  <c r="DL75" i="10"/>
  <c r="DM75" i="10"/>
  <c r="DN75" i="10"/>
  <c r="DO75" i="10"/>
  <c r="DP75" i="10"/>
  <c r="DQ75" i="10"/>
  <c r="DR75" i="10"/>
  <c r="DS75" i="10"/>
  <c r="DT75" i="10"/>
  <c r="DU75" i="10"/>
  <c r="DV75" i="10"/>
  <c r="DW75" i="10"/>
  <c r="DX75" i="10"/>
  <c r="CI76" i="10"/>
  <c r="CJ76" i="10"/>
  <c r="CK76" i="10"/>
  <c r="CL76" i="10"/>
  <c r="CM76" i="10"/>
  <c r="CN76" i="10"/>
  <c r="CO76" i="10"/>
  <c r="CQ76" i="10"/>
  <c r="CR76" i="10"/>
  <c r="CS76" i="10"/>
  <c r="CT76" i="10"/>
  <c r="CU76" i="10"/>
  <c r="CV76" i="10"/>
  <c r="CW76" i="10"/>
  <c r="CX76" i="10"/>
  <c r="CY76" i="10"/>
  <c r="CZ76" i="10"/>
  <c r="DA76" i="10"/>
  <c r="DB76" i="10"/>
  <c r="DC76" i="10"/>
  <c r="DD76" i="10"/>
  <c r="DE76" i="10"/>
  <c r="DF76" i="10"/>
  <c r="DG76" i="10"/>
  <c r="DH76" i="10"/>
  <c r="DI76" i="10"/>
  <c r="DJ76" i="10"/>
  <c r="DK76" i="10"/>
  <c r="DL76" i="10"/>
  <c r="DM76" i="10"/>
  <c r="DN76" i="10"/>
  <c r="DO76" i="10"/>
  <c r="DP76" i="10"/>
  <c r="DQ76" i="10"/>
  <c r="DR76" i="10"/>
  <c r="DS76" i="10"/>
  <c r="DT76" i="10"/>
  <c r="DU76" i="10"/>
  <c r="DV76" i="10"/>
  <c r="DW76" i="10"/>
  <c r="DX76" i="10"/>
  <c r="CI77" i="10"/>
  <c r="CJ77" i="10"/>
  <c r="CK77" i="10"/>
  <c r="CL77" i="10"/>
  <c r="CM77" i="10"/>
  <c r="CN77" i="10"/>
  <c r="CO77" i="10"/>
  <c r="CQ77" i="10"/>
  <c r="CR77" i="10"/>
  <c r="CS77" i="10"/>
  <c r="CT77" i="10"/>
  <c r="CU77" i="10"/>
  <c r="CV77" i="10"/>
  <c r="CW77" i="10"/>
  <c r="CX77" i="10"/>
  <c r="CY77" i="10"/>
  <c r="CZ77" i="10"/>
  <c r="DA77" i="10"/>
  <c r="DB77" i="10"/>
  <c r="DC77" i="10"/>
  <c r="DD77" i="10"/>
  <c r="DE77" i="10"/>
  <c r="DF77" i="10"/>
  <c r="DG77" i="10"/>
  <c r="DH77" i="10"/>
  <c r="DI77" i="10"/>
  <c r="DJ77" i="10"/>
  <c r="DK77" i="10"/>
  <c r="DL77" i="10"/>
  <c r="DM77" i="10"/>
  <c r="DN77" i="10"/>
  <c r="DO77" i="10"/>
  <c r="DP77" i="10"/>
  <c r="DQ77" i="10"/>
  <c r="DR77" i="10"/>
  <c r="DS77" i="10"/>
  <c r="DT77" i="10"/>
  <c r="DU77" i="10"/>
  <c r="DV77" i="10"/>
  <c r="DW77" i="10"/>
  <c r="DX77" i="10"/>
  <c r="CI78" i="10"/>
  <c r="CJ78" i="10"/>
  <c r="CK78" i="10"/>
  <c r="CL78" i="10"/>
  <c r="CM78" i="10"/>
  <c r="CN78" i="10"/>
  <c r="CO78" i="10"/>
  <c r="CQ78" i="10"/>
  <c r="CR78" i="10"/>
  <c r="CS78" i="10"/>
  <c r="CT78" i="10"/>
  <c r="CU78" i="10"/>
  <c r="CV78" i="10"/>
  <c r="CW78" i="10"/>
  <c r="CX78" i="10"/>
  <c r="CY78" i="10"/>
  <c r="CZ78" i="10"/>
  <c r="DA78" i="10"/>
  <c r="DB78" i="10"/>
  <c r="DC78" i="10"/>
  <c r="DD78" i="10"/>
  <c r="DE78" i="10"/>
  <c r="DF78" i="10"/>
  <c r="DG78" i="10"/>
  <c r="DH78" i="10"/>
  <c r="DI78" i="10"/>
  <c r="DJ78" i="10"/>
  <c r="DK78" i="10"/>
  <c r="DL78" i="10"/>
  <c r="DM78" i="10"/>
  <c r="DN78" i="10"/>
  <c r="DO78" i="10"/>
  <c r="DP78" i="10"/>
  <c r="DQ78" i="10"/>
  <c r="DR78" i="10"/>
  <c r="DS78" i="10"/>
  <c r="DT78" i="10"/>
  <c r="DU78" i="10"/>
  <c r="DV78" i="10"/>
  <c r="DW78" i="10"/>
  <c r="DX78" i="10"/>
  <c r="CI79" i="10"/>
  <c r="CJ79" i="10"/>
  <c r="CK79" i="10"/>
  <c r="CL79" i="10"/>
  <c r="CM79" i="10"/>
  <c r="CN79" i="10"/>
  <c r="CO79" i="10"/>
  <c r="CQ79" i="10"/>
  <c r="CR79" i="10"/>
  <c r="CS79" i="10"/>
  <c r="CT79" i="10"/>
  <c r="CU79" i="10"/>
  <c r="CV79" i="10"/>
  <c r="CW79" i="10"/>
  <c r="CX79" i="10"/>
  <c r="CY79" i="10"/>
  <c r="CZ79" i="10"/>
  <c r="DA79" i="10"/>
  <c r="DB79" i="10"/>
  <c r="DC79" i="10"/>
  <c r="DD79" i="10"/>
  <c r="DE79" i="10"/>
  <c r="DF79" i="10"/>
  <c r="DG79" i="10"/>
  <c r="DH79" i="10"/>
  <c r="DI79" i="10"/>
  <c r="DJ79" i="10"/>
  <c r="DK79" i="10"/>
  <c r="DL79" i="10"/>
  <c r="DM79" i="10"/>
  <c r="DN79" i="10"/>
  <c r="DO79" i="10"/>
  <c r="DP79" i="10"/>
  <c r="DQ79" i="10"/>
  <c r="DR79" i="10"/>
  <c r="DS79" i="10"/>
  <c r="DT79" i="10"/>
  <c r="DU79" i="10"/>
  <c r="DV79" i="10"/>
  <c r="DW79" i="10"/>
  <c r="DX79" i="10"/>
  <c r="CI80" i="10"/>
  <c r="CJ80" i="10"/>
  <c r="CK80" i="10"/>
  <c r="CL80" i="10"/>
  <c r="CM80" i="10"/>
  <c r="CN80" i="10"/>
  <c r="CO80" i="10"/>
  <c r="CQ80" i="10"/>
  <c r="CR80" i="10"/>
  <c r="CS80" i="10"/>
  <c r="CT80" i="10"/>
  <c r="CU80" i="10"/>
  <c r="CV80" i="10"/>
  <c r="CW80" i="10"/>
  <c r="CX80" i="10"/>
  <c r="CY80" i="10"/>
  <c r="CZ80" i="10"/>
  <c r="DA80" i="10"/>
  <c r="DB80" i="10"/>
  <c r="DC80" i="10"/>
  <c r="DD80" i="10"/>
  <c r="DE80" i="10"/>
  <c r="DF80" i="10"/>
  <c r="DG80" i="10"/>
  <c r="DH80" i="10"/>
  <c r="DI80" i="10"/>
  <c r="DJ80" i="10"/>
  <c r="DK80" i="10"/>
  <c r="DL80" i="10"/>
  <c r="DM80" i="10"/>
  <c r="DN80" i="10"/>
  <c r="DO80" i="10"/>
  <c r="DP80" i="10"/>
  <c r="DQ80" i="10"/>
  <c r="DR80" i="10"/>
  <c r="DS80" i="10"/>
  <c r="DT80" i="10"/>
  <c r="DU80" i="10"/>
  <c r="DV80" i="10"/>
  <c r="DW80" i="10"/>
  <c r="DX80" i="10"/>
  <c r="CI81" i="10"/>
  <c r="CJ81" i="10"/>
  <c r="CK81" i="10"/>
  <c r="CL81" i="10"/>
  <c r="CM81" i="10"/>
  <c r="CN81" i="10"/>
  <c r="CO81" i="10"/>
  <c r="CQ81" i="10"/>
  <c r="CR81" i="10"/>
  <c r="CS81" i="10"/>
  <c r="CT81" i="10"/>
  <c r="CU81" i="10"/>
  <c r="CV81" i="10"/>
  <c r="CW81" i="10"/>
  <c r="CX81" i="10"/>
  <c r="CY81" i="10"/>
  <c r="CZ81" i="10"/>
  <c r="DA81" i="10"/>
  <c r="DB81" i="10"/>
  <c r="DC81" i="10"/>
  <c r="DD81" i="10"/>
  <c r="DE81" i="10"/>
  <c r="DF81" i="10"/>
  <c r="DG81" i="10"/>
  <c r="DH81" i="10"/>
  <c r="DI81" i="10"/>
  <c r="DJ81" i="10"/>
  <c r="DK81" i="10"/>
  <c r="DL81" i="10"/>
  <c r="DM81" i="10"/>
  <c r="DN81" i="10"/>
  <c r="DO81" i="10"/>
  <c r="DP81" i="10"/>
  <c r="DQ81" i="10"/>
  <c r="DR81" i="10"/>
  <c r="DS81" i="10"/>
  <c r="DT81" i="10"/>
  <c r="DU81" i="10"/>
  <c r="DV81" i="10"/>
  <c r="DW81" i="10"/>
  <c r="DX81" i="10"/>
  <c r="CI82" i="10"/>
  <c r="CJ82" i="10"/>
  <c r="CK82" i="10"/>
  <c r="CL82" i="10"/>
  <c r="CM82" i="10"/>
  <c r="CN82" i="10"/>
  <c r="CO82" i="10"/>
  <c r="CQ82" i="10"/>
  <c r="CR82" i="10"/>
  <c r="CS82" i="10"/>
  <c r="CT82" i="10"/>
  <c r="CU82" i="10"/>
  <c r="CV82" i="10"/>
  <c r="CW82" i="10"/>
  <c r="CX82" i="10"/>
  <c r="CY82" i="10"/>
  <c r="CZ82" i="10"/>
  <c r="DA82" i="10"/>
  <c r="DB82" i="10"/>
  <c r="DC82" i="10"/>
  <c r="DD82" i="10"/>
  <c r="DE82" i="10"/>
  <c r="DF82" i="10"/>
  <c r="DG82" i="10"/>
  <c r="DH82" i="10"/>
  <c r="DI82" i="10"/>
  <c r="DJ82" i="10"/>
  <c r="DK82" i="10"/>
  <c r="DL82" i="10"/>
  <c r="DM82" i="10"/>
  <c r="DN82" i="10"/>
  <c r="DO82" i="10"/>
  <c r="DP82" i="10"/>
  <c r="DQ82" i="10"/>
  <c r="DR82" i="10"/>
  <c r="DS82" i="10"/>
  <c r="DT82" i="10"/>
  <c r="DU82" i="10"/>
  <c r="DV82" i="10"/>
  <c r="DW82" i="10"/>
  <c r="DX82" i="10"/>
  <c r="CI83" i="10"/>
  <c r="CJ83" i="10"/>
  <c r="CK83" i="10"/>
  <c r="CL83" i="10"/>
  <c r="CM83" i="10"/>
  <c r="CN83" i="10"/>
  <c r="CO83" i="10"/>
  <c r="CQ83" i="10"/>
  <c r="CR83" i="10"/>
  <c r="CS83" i="10"/>
  <c r="CT83" i="10"/>
  <c r="CU83" i="10"/>
  <c r="CV83" i="10"/>
  <c r="CW83" i="10"/>
  <c r="CX83" i="10"/>
  <c r="CY83" i="10"/>
  <c r="CZ83" i="10"/>
  <c r="DA83" i="10"/>
  <c r="DB83" i="10"/>
  <c r="DC83" i="10"/>
  <c r="DD83" i="10"/>
  <c r="DE83" i="10"/>
  <c r="DF83" i="10"/>
  <c r="DG83" i="10"/>
  <c r="DH83" i="10"/>
  <c r="DI83" i="10"/>
  <c r="DJ83" i="10"/>
  <c r="DK83" i="10"/>
  <c r="DL83" i="10"/>
  <c r="DM83" i="10"/>
  <c r="DN83" i="10"/>
  <c r="DO83" i="10"/>
  <c r="DP83" i="10"/>
  <c r="DQ83" i="10"/>
  <c r="DR83" i="10"/>
  <c r="DS83" i="10"/>
  <c r="DT83" i="10"/>
  <c r="DU83" i="10"/>
  <c r="DV83" i="10"/>
  <c r="DW83" i="10"/>
  <c r="DX83" i="10"/>
  <c r="CI84" i="10"/>
  <c r="CJ84" i="10"/>
  <c r="CK84" i="10"/>
  <c r="CL84" i="10"/>
  <c r="CM84" i="10"/>
  <c r="CN84" i="10"/>
  <c r="CO84" i="10"/>
  <c r="CQ84" i="10"/>
  <c r="CR84" i="10"/>
  <c r="CS84" i="10"/>
  <c r="CT84" i="10"/>
  <c r="CU84" i="10"/>
  <c r="CV84" i="10"/>
  <c r="CW84" i="10"/>
  <c r="CX84" i="10"/>
  <c r="CY84" i="10"/>
  <c r="CZ84" i="10"/>
  <c r="DA84" i="10"/>
  <c r="DB84" i="10"/>
  <c r="DC84" i="10"/>
  <c r="DD84" i="10"/>
  <c r="DE84" i="10"/>
  <c r="DF84" i="10"/>
  <c r="DG84" i="10"/>
  <c r="DH84" i="10"/>
  <c r="DI84" i="10"/>
  <c r="DJ84" i="10"/>
  <c r="DK84" i="10"/>
  <c r="DL84" i="10"/>
  <c r="DM84" i="10"/>
  <c r="DN84" i="10"/>
  <c r="DO84" i="10"/>
  <c r="DP84" i="10"/>
  <c r="DQ84" i="10"/>
  <c r="DR84" i="10"/>
  <c r="DS84" i="10"/>
  <c r="DT84" i="10"/>
  <c r="DU84" i="10"/>
  <c r="DV84" i="10"/>
  <c r="DW84" i="10"/>
  <c r="DX84" i="10"/>
  <c r="CI85" i="10"/>
  <c r="CJ85" i="10"/>
  <c r="CK85" i="10"/>
  <c r="CL85" i="10"/>
  <c r="CM85" i="10"/>
  <c r="CN85" i="10"/>
  <c r="CO85" i="10"/>
  <c r="CQ85" i="10"/>
  <c r="CR85" i="10"/>
  <c r="CS85" i="10"/>
  <c r="CT85" i="10"/>
  <c r="CU85" i="10"/>
  <c r="CV85" i="10"/>
  <c r="CW85" i="10"/>
  <c r="CX85" i="10"/>
  <c r="CY85" i="10"/>
  <c r="CZ85" i="10"/>
  <c r="DA85" i="10"/>
  <c r="DB85" i="10"/>
  <c r="DC85" i="10"/>
  <c r="DD85" i="10"/>
  <c r="DE85" i="10"/>
  <c r="DF85" i="10"/>
  <c r="DG85" i="10"/>
  <c r="DH85" i="10"/>
  <c r="DI85" i="10"/>
  <c r="DJ85" i="10"/>
  <c r="DK85" i="10"/>
  <c r="DL85" i="10"/>
  <c r="DM85" i="10"/>
  <c r="DN85" i="10"/>
  <c r="DO85" i="10"/>
  <c r="DP85" i="10"/>
  <c r="DQ85" i="10"/>
  <c r="DR85" i="10"/>
  <c r="DS85" i="10"/>
  <c r="DT85" i="10"/>
  <c r="DU85" i="10"/>
  <c r="DV85" i="10"/>
  <c r="DW85" i="10"/>
  <c r="DX85" i="10"/>
  <c r="CI86" i="10"/>
  <c r="CJ86" i="10"/>
  <c r="CK86" i="10"/>
  <c r="CL86" i="10"/>
  <c r="CM86" i="10"/>
  <c r="CN86" i="10"/>
  <c r="CO86" i="10"/>
  <c r="CQ86" i="10"/>
  <c r="CR86" i="10"/>
  <c r="CS86" i="10"/>
  <c r="CT86" i="10"/>
  <c r="CU86" i="10"/>
  <c r="CV86" i="10"/>
  <c r="CW86" i="10"/>
  <c r="CX86" i="10"/>
  <c r="CY86" i="10"/>
  <c r="CZ86" i="10"/>
  <c r="DA86" i="10"/>
  <c r="DB86" i="10"/>
  <c r="DC86" i="10"/>
  <c r="DD86" i="10"/>
  <c r="DE86" i="10"/>
  <c r="DF86" i="10"/>
  <c r="DG86" i="10"/>
  <c r="DH86" i="10"/>
  <c r="DI86" i="10"/>
  <c r="DJ86" i="10"/>
  <c r="DK86" i="10"/>
  <c r="DL86" i="10"/>
  <c r="DM86" i="10"/>
  <c r="DN86" i="10"/>
  <c r="DO86" i="10"/>
  <c r="DP86" i="10"/>
  <c r="DQ86" i="10"/>
  <c r="DR86" i="10"/>
  <c r="DS86" i="10"/>
  <c r="DT86" i="10"/>
  <c r="DU86" i="10"/>
  <c r="DV86" i="10"/>
  <c r="DW86" i="10"/>
  <c r="DX86" i="10"/>
  <c r="CI87" i="10"/>
  <c r="CJ87" i="10"/>
  <c r="CK87" i="10"/>
  <c r="CL87" i="10"/>
  <c r="CM87" i="10"/>
  <c r="CN87" i="10"/>
  <c r="CO87" i="10"/>
  <c r="CQ87" i="10"/>
  <c r="CR87" i="10"/>
  <c r="CS87" i="10"/>
  <c r="CT87" i="10"/>
  <c r="CU87" i="10"/>
  <c r="CV87" i="10"/>
  <c r="CW87" i="10"/>
  <c r="CX87" i="10"/>
  <c r="CY87" i="10"/>
  <c r="CZ87" i="10"/>
  <c r="DA87" i="10"/>
  <c r="DB87" i="10"/>
  <c r="DC87" i="10"/>
  <c r="DD87" i="10"/>
  <c r="DE87" i="10"/>
  <c r="DF87" i="10"/>
  <c r="DG87" i="10"/>
  <c r="DH87" i="10"/>
  <c r="DI87" i="10"/>
  <c r="DJ87" i="10"/>
  <c r="DK87" i="10"/>
  <c r="DL87" i="10"/>
  <c r="DM87" i="10"/>
  <c r="DN87" i="10"/>
  <c r="DO87" i="10"/>
  <c r="DP87" i="10"/>
  <c r="DQ87" i="10"/>
  <c r="DR87" i="10"/>
  <c r="DS87" i="10"/>
  <c r="DT87" i="10"/>
  <c r="DU87" i="10"/>
  <c r="DV87" i="10"/>
  <c r="DW87" i="10"/>
  <c r="DX87" i="10"/>
  <c r="CI88" i="10"/>
  <c r="CJ88" i="10"/>
  <c r="CK88" i="10"/>
  <c r="CL88" i="10"/>
  <c r="CM88" i="10"/>
  <c r="CN88" i="10"/>
  <c r="CO88" i="10"/>
  <c r="CQ88" i="10"/>
  <c r="CR88" i="10"/>
  <c r="CS88" i="10"/>
  <c r="CT88" i="10"/>
  <c r="CU88" i="10"/>
  <c r="CV88" i="10"/>
  <c r="CW88" i="10"/>
  <c r="CX88" i="10"/>
  <c r="CY88" i="10"/>
  <c r="CZ88" i="10"/>
  <c r="DA88" i="10"/>
  <c r="DB88" i="10"/>
  <c r="DC88" i="10"/>
  <c r="DD88" i="10"/>
  <c r="DE88" i="10"/>
  <c r="DF88" i="10"/>
  <c r="DG88" i="10"/>
  <c r="DH88" i="10"/>
  <c r="DI88" i="10"/>
  <c r="DJ88" i="10"/>
  <c r="DK88" i="10"/>
  <c r="DL88" i="10"/>
  <c r="DM88" i="10"/>
  <c r="DN88" i="10"/>
  <c r="DO88" i="10"/>
  <c r="DP88" i="10"/>
  <c r="DQ88" i="10"/>
  <c r="DR88" i="10"/>
  <c r="DS88" i="10"/>
  <c r="DT88" i="10"/>
  <c r="DU88" i="10"/>
  <c r="DV88" i="10"/>
  <c r="DW88" i="10"/>
  <c r="DX88" i="10"/>
  <c r="CI89" i="10"/>
  <c r="CJ89" i="10"/>
  <c r="CK89" i="10"/>
  <c r="CL89" i="10"/>
  <c r="CM89" i="10"/>
  <c r="CN89" i="10"/>
  <c r="CO89" i="10"/>
  <c r="CQ89" i="10"/>
  <c r="CR89" i="10"/>
  <c r="CS89" i="10"/>
  <c r="CT89" i="10"/>
  <c r="CU89" i="10"/>
  <c r="CV89" i="10"/>
  <c r="CW89" i="10"/>
  <c r="CX89" i="10"/>
  <c r="CY89" i="10"/>
  <c r="CZ89" i="10"/>
  <c r="DA89" i="10"/>
  <c r="DB89" i="10"/>
  <c r="DC89" i="10"/>
  <c r="DD89" i="10"/>
  <c r="DE89" i="10"/>
  <c r="DF89" i="10"/>
  <c r="DG89" i="10"/>
  <c r="DH89" i="10"/>
  <c r="DI89" i="10"/>
  <c r="DJ89" i="10"/>
  <c r="DK89" i="10"/>
  <c r="DL89" i="10"/>
  <c r="DM89" i="10"/>
  <c r="DN89" i="10"/>
  <c r="DO89" i="10"/>
  <c r="DP89" i="10"/>
  <c r="DQ89" i="10"/>
  <c r="DR89" i="10"/>
  <c r="DS89" i="10"/>
  <c r="DT89" i="10"/>
  <c r="DU89" i="10"/>
  <c r="DV89" i="10"/>
  <c r="DW89" i="10"/>
  <c r="DX89" i="10"/>
  <c r="CI90" i="10"/>
  <c r="CJ90" i="10"/>
  <c r="CK90" i="10"/>
  <c r="CL90" i="10"/>
  <c r="CM90" i="10"/>
  <c r="CN90" i="10"/>
  <c r="CO90" i="10"/>
  <c r="CQ90" i="10"/>
  <c r="CR90" i="10"/>
  <c r="CS90" i="10"/>
  <c r="CT90" i="10"/>
  <c r="CU90" i="10"/>
  <c r="CV90" i="10"/>
  <c r="CW90" i="10"/>
  <c r="CX90" i="10"/>
  <c r="CY90" i="10"/>
  <c r="CZ90" i="10"/>
  <c r="DA90" i="10"/>
  <c r="DB90" i="10"/>
  <c r="DC90" i="10"/>
  <c r="DD90" i="10"/>
  <c r="DE90" i="10"/>
  <c r="DF90" i="10"/>
  <c r="DG90" i="10"/>
  <c r="DH90" i="10"/>
  <c r="DI90" i="10"/>
  <c r="DJ90" i="10"/>
  <c r="DK90" i="10"/>
  <c r="DL90" i="10"/>
  <c r="DM90" i="10"/>
  <c r="DN90" i="10"/>
  <c r="DO90" i="10"/>
  <c r="DP90" i="10"/>
  <c r="DQ90" i="10"/>
  <c r="DR90" i="10"/>
  <c r="DS90" i="10"/>
  <c r="DT90" i="10"/>
  <c r="DU90" i="10"/>
  <c r="DV90" i="10"/>
  <c r="DW90" i="10"/>
  <c r="DX90" i="10"/>
  <c r="CI91" i="10"/>
  <c r="CJ91" i="10"/>
  <c r="CK91" i="10"/>
  <c r="CL91" i="10"/>
  <c r="CM91" i="10"/>
  <c r="CN91" i="10"/>
  <c r="CO91" i="10"/>
  <c r="CQ91" i="10"/>
  <c r="CR91" i="10"/>
  <c r="CS91" i="10"/>
  <c r="CT91" i="10"/>
  <c r="CU91" i="10"/>
  <c r="CV91" i="10"/>
  <c r="CW91" i="10"/>
  <c r="CX91" i="10"/>
  <c r="CY91" i="10"/>
  <c r="CZ91" i="10"/>
  <c r="DA91" i="10"/>
  <c r="DB91" i="10"/>
  <c r="DC91" i="10"/>
  <c r="DD91" i="10"/>
  <c r="DE91" i="10"/>
  <c r="DF91" i="10"/>
  <c r="DG91" i="10"/>
  <c r="DH91" i="10"/>
  <c r="DI91" i="10"/>
  <c r="DJ91" i="10"/>
  <c r="DK91" i="10"/>
  <c r="DL91" i="10"/>
  <c r="DM91" i="10"/>
  <c r="DN91" i="10"/>
  <c r="DO91" i="10"/>
  <c r="DP91" i="10"/>
  <c r="DQ91" i="10"/>
  <c r="DR91" i="10"/>
  <c r="DS91" i="10"/>
  <c r="DT91" i="10"/>
  <c r="DU91" i="10"/>
  <c r="DV91" i="10"/>
  <c r="DW91" i="10"/>
  <c r="DX91" i="10"/>
  <c r="CI92" i="10"/>
  <c r="CJ92" i="10"/>
  <c r="CK92" i="10"/>
  <c r="CL92" i="10"/>
  <c r="CM92" i="10"/>
  <c r="CN92" i="10"/>
  <c r="CO92" i="10"/>
  <c r="CQ92" i="10"/>
  <c r="CR92" i="10"/>
  <c r="CS92" i="10"/>
  <c r="CT92" i="10"/>
  <c r="CU92" i="10"/>
  <c r="CV92" i="10"/>
  <c r="CW92" i="10"/>
  <c r="CX92" i="10"/>
  <c r="CY92" i="10"/>
  <c r="CZ92" i="10"/>
  <c r="DA92" i="10"/>
  <c r="DB92" i="10"/>
  <c r="DC92" i="10"/>
  <c r="DD92" i="10"/>
  <c r="DE92" i="10"/>
  <c r="DF92" i="10"/>
  <c r="DG92" i="10"/>
  <c r="DH92" i="10"/>
  <c r="DI92" i="10"/>
  <c r="DJ92" i="10"/>
  <c r="DK92" i="10"/>
  <c r="DL92" i="10"/>
  <c r="DM92" i="10"/>
  <c r="DN92" i="10"/>
  <c r="DO92" i="10"/>
  <c r="DP92" i="10"/>
  <c r="DQ92" i="10"/>
  <c r="DR92" i="10"/>
  <c r="DS92" i="10"/>
  <c r="DT92" i="10"/>
  <c r="DU92" i="10"/>
  <c r="DV92" i="10"/>
  <c r="DW92" i="10"/>
  <c r="DX92" i="10"/>
  <c r="CI93" i="10"/>
  <c r="CJ93" i="10"/>
  <c r="CK93" i="10"/>
  <c r="CL93" i="10"/>
  <c r="CM93" i="10"/>
  <c r="CN93" i="10"/>
  <c r="CO93" i="10"/>
  <c r="CQ93" i="10"/>
  <c r="CR93" i="10"/>
  <c r="CS93" i="10"/>
  <c r="CT93" i="10"/>
  <c r="CU93" i="10"/>
  <c r="CV93" i="10"/>
  <c r="CW93" i="10"/>
  <c r="CX93" i="10"/>
  <c r="CY93" i="10"/>
  <c r="CZ93" i="10"/>
  <c r="DA93" i="10"/>
  <c r="DB93" i="10"/>
  <c r="DC93" i="10"/>
  <c r="DD93" i="10"/>
  <c r="DE93" i="10"/>
  <c r="DF93" i="10"/>
  <c r="DG93" i="10"/>
  <c r="DH93" i="10"/>
  <c r="DI93" i="10"/>
  <c r="DJ93" i="10"/>
  <c r="DK93" i="10"/>
  <c r="DL93" i="10"/>
  <c r="DM93" i="10"/>
  <c r="DN93" i="10"/>
  <c r="DO93" i="10"/>
  <c r="DP93" i="10"/>
  <c r="DQ93" i="10"/>
  <c r="DR93" i="10"/>
  <c r="DS93" i="10"/>
  <c r="DT93" i="10"/>
  <c r="DU93" i="10"/>
  <c r="DV93" i="10"/>
  <c r="DW93" i="10"/>
  <c r="DX93" i="10"/>
  <c r="CI94" i="10"/>
  <c r="CJ94" i="10"/>
  <c r="CK94" i="10"/>
  <c r="CL94" i="10"/>
  <c r="CM94" i="10"/>
  <c r="CN94" i="10"/>
  <c r="CO94" i="10"/>
  <c r="CQ94" i="10"/>
  <c r="CR94" i="10"/>
  <c r="CS94" i="10"/>
  <c r="CT94" i="10"/>
  <c r="CU94" i="10"/>
  <c r="CV94" i="10"/>
  <c r="CW94" i="10"/>
  <c r="CX94" i="10"/>
  <c r="CY94" i="10"/>
  <c r="CZ94" i="10"/>
  <c r="DA94" i="10"/>
  <c r="DB94" i="10"/>
  <c r="DC94" i="10"/>
  <c r="DD94" i="10"/>
  <c r="DE94" i="10"/>
  <c r="DF94" i="10"/>
  <c r="DG94" i="10"/>
  <c r="DH94" i="10"/>
  <c r="DI94" i="10"/>
  <c r="DJ94" i="10"/>
  <c r="DK94" i="10"/>
  <c r="DL94" i="10"/>
  <c r="DM94" i="10"/>
  <c r="DN94" i="10"/>
  <c r="DO94" i="10"/>
  <c r="DP94" i="10"/>
  <c r="DQ94" i="10"/>
  <c r="DR94" i="10"/>
  <c r="DS94" i="10"/>
  <c r="DT94" i="10"/>
  <c r="DU94" i="10"/>
  <c r="DV94" i="10"/>
  <c r="DW94" i="10"/>
  <c r="DX94" i="10"/>
  <c r="CI95" i="10"/>
  <c r="CJ95" i="10"/>
  <c r="CK95" i="10"/>
  <c r="CL95" i="10"/>
  <c r="CM95" i="10"/>
  <c r="CN95" i="10"/>
  <c r="CO95" i="10"/>
  <c r="CQ95" i="10"/>
  <c r="CR95" i="10"/>
  <c r="CS95" i="10"/>
  <c r="CT95" i="10"/>
  <c r="CU95" i="10"/>
  <c r="CV95" i="10"/>
  <c r="CW95" i="10"/>
  <c r="CX95" i="10"/>
  <c r="CY95" i="10"/>
  <c r="CZ95" i="10"/>
  <c r="DA95" i="10"/>
  <c r="DB95" i="10"/>
  <c r="DC95" i="10"/>
  <c r="DD95" i="10"/>
  <c r="DE95" i="10"/>
  <c r="DF95" i="10"/>
  <c r="DG95" i="10"/>
  <c r="DH95" i="10"/>
  <c r="DI95" i="10"/>
  <c r="DJ95" i="10"/>
  <c r="DK95" i="10"/>
  <c r="DL95" i="10"/>
  <c r="DM95" i="10"/>
  <c r="DN95" i="10"/>
  <c r="DO95" i="10"/>
  <c r="DP95" i="10"/>
  <c r="DQ95" i="10"/>
  <c r="DR95" i="10"/>
  <c r="DS95" i="10"/>
  <c r="DT95" i="10"/>
  <c r="DU95" i="10"/>
  <c r="DV95" i="10"/>
  <c r="DW95" i="10"/>
  <c r="DX95" i="10"/>
  <c r="CI96" i="10"/>
  <c r="CJ96" i="10"/>
  <c r="CK96" i="10"/>
  <c r="CL96" i="10"/>
  <c r="CM96" i="10"/>
  <c r="CN96" i="10"/>
  <c r="CO96" i="10"/>
  <c r="CQ96" i="10"/>
  <c r="CR96" i="10"/>
  <c r="CS96" i="10"/>
  <c r="CT96" i="10"/>
  <c r="CU96" i="10"/>
  <c r="CV96" i="10"/>
  <c r="CW96" i="10"/>
  <c r="CX96" i="10"/>
  <c r="CY96" i="10"/>
  <c r="CZ96" i="10"/>
  <c r="DA96" i="10"/>
  <c r="DB96" i="10"/>
  <c r="DC96" i="10"/>
  <c r="DD96" i="10"/>
  <c r="DE96" i="10"/>
  <c r="DF96" i="10"/>
  <c r="DG96" i="10"/>
  <c r="DH96" i="10"/>
  <c r="DI96" i="10"/>
  <c r="DJ96" i="10"/>
  <c r="DK96" i="10"/>
  <c r="DL96" i="10"/>
  <c r="DM96" i="10"/>
  <c r="DN96" i="10"/>
  <c r="DO96" i="10"/>
  <c r="DP96" i="10"/>
  <c r="DQ96" i="10"/>
  <c r="DR96" i="10"/>
  <c r="DS96" i="10"/>
  <c r="DT96" i="10"/>
  <c r="DU96" i="10"/>
  <c r="DV96" i="10"/>
  <c r="DW96" i="10"/>
  <c r="DX96" i="10"/>
  <c r="CI97" i="10"/>
  <c r="CJ97" i="10"/>
  <c r="CK97" i="10"/>
  <c r="CL97" i="10"/>
  <c r="CM97" i="10"/>
  <c r="CN97" i="10"/>
  <c r="CO97" i="10"/>
  <c r="CQ97" i="10"/>
  <c r="CR97" i="10"/>
  <c r="CS97" i="10"/>
  <c r="CT97" i="10"/>
  <c r="CU97" i="10"/>
  <c r="CV97" i="10"/>
  <c r="CW97" i="10"/>
  <c r="CX97" i="10"/>
  <c r="CY97" i="10"/>
  <c r="CZ97" i="10"/>
  <c r="DA97" i="10"/>
  <c r="DB97" i="10"/>
  <c r="DC97" i="10"/>
  <c r="DD97" i="10"/>
  <c r="DE97" i="10"/>
  <c r="DF97" i="10"/>
  <c r="DG97" i="10"/>
  <c r="DH97" i="10"/>
  <c r="DI97" i="10"/>
  <c r="DJ97" i="10"/>
  <c r="DK97" i="10"/>
  <c r="DL97" i="10"/>
  <c r="DM97" i="10"/>
  <c r="DN97" i="10"/>
  <c r="DO97" i="10"/>
  <c r="DP97" i="10"/>
  <c r="DQ97" i="10"/>
  <c r="DR97" i="10"/>
  <c r="DS97" i="10"/>
  <c r="DT97" i="10"/>
  <c r="DU97" i="10"/>
  <c r="DV97" i="10"/>
  <c r="DW97" i="10"/>
  <c r="DX97" i="10"/>
  <c r="CI98" i="10"/>
  <c r="CJ98" i="10"/>
  <c r="CK98" i="10"/>
  <c r="CL98" i="10"/>
  <c r="CM98" i="10"/>
  <c r="CN98" i="10"/>
  <c r="CO98" i="10"/>
  <c r="CQ98" i="10"/>
  <c r="CR98" i="10"/>
  <c r="CS98" i="10"/>
  <c r="CT98" i="10"/>
  <c r="CU98" i="10"/>
  <c r="CV98" i="10"/>
  <c r="CW98" i="10"/>
  <c r="CX98" i="10"/>
  <c r="CY98" i="10"/>
  <c r="CZ98" i="10"/>
  <c r="DA98" i="10"/>
  <c r="DB98" i="10"/>
  <c r="DC98" i="10"/>
  <c r="DD98" i="10"/>
  <c r="DE98" i="10"/>
  <c r="DF98" i="10"/>
  <c r="DG98" i="10"/>
  <c r="DH98" i="10"/>
  <c r="DI98" i="10"/>
  <c r="DJ98" i="10"/>
  <c r="DK98" i="10"/>
  <c r="DL98" i="10"/>
  <c r="DM98" i="10"/>
  <c r="DN98" i="10"/>
  <c r="DO98" i="10"/>
  <c r="DP98" i="10"/>
  <c r="DQ98" i="10"/>
  <c r="DR98" i="10"/>
  <c r="DS98" i="10"/>
  <c r="DT98" i="10"/>
  <c r="DU98" i="10"/>
  <c r="DV98" i="10"/>
  <c r="DW98" i="10"/>
  <c r="DX98" i="10"/>
  <c r="CI99" i="10"/>
  <c r="CJ99" i="10"/>
  <c r="CK99" i="10"/>
  <c r="CL99" i="10"/>
  <c r="CM99" i="10"/>
  <c r="CN99" i="10"/>
  <c r="CO99" i="10"/>
  <c r="CQ99" i="10"/>
  <c r="CR99" i="10"/>
  <c r="CS99" i="10"/>
  <c r="CT99" i="10"/>
  <c r="CU99" i="10"/>
  <c r="CV99" i="10"/>
  <c r="CW99" i="10"/>
  <c r="CX99" i="10"/>
  <c r="CY99" i="10"/>
  <c r="CZ99" i="10"/>
  <c r="DA99" i="10"/>
  <c r="DB99" i="10"/>
  <c r="DC99" i="10"/>
  <c r="DD99" i="10"/>
  <c r="DE99" i="10"/>
  <c r="DF99" i="10"/>
  <c r="DG99" i="10"/>
  <c r="DH99" i="10"/>
  <c r="DI99" i="10"/>
  <c r="DJ99" i="10"/>
  <c r="DK99" i="10"/>
  <c r="DL99" i="10"/>
  <c r="DM99" i="10"/>
  <c r="DN99" i="10"/>
  <c r="DO99" i="10"/>
  <c r="DP99" i="10"/>
  <c r="DQ99" i="10"/>
  <c r="DR99" i="10"/>
  <c r="DS99" i="10"/>
  <c r="DT99" i="10"/>
  <c r="DU99" i="10"/>
  <c r="DV99" i="10"/>
  <c r="DW99" i="10"/>
  <c r="DX99" i="10"/>
  <c r="CI100" i="10"/>
  <c r="CJ100" i="10"/>
  <c r="CK100" i="10"/>
  <c r="CL100" i="10"/>
  <c r="CM100" i="10"/>
  <c r="CN100" i="10"/>
  <c r="CO100" i="10"/>
  <c r="CQ100" i="10"/>
  <c r="CR100" i="10"/>
  <c r="CS100" i="10"/>
  <c r="CT100" i="10"/>
  <c r="CU100" i="10"/>
  <c r="CV100" i="10"/>
  <c r="CW100" i="10"/>
  <c r="CX100" i="10"/>
  <c r="CY100" i="10"/>
  <c r="CZ100" i="10"/>
  <c r="DA100" i="10"/>
  <c r="DB100" i="10"/>
  <c r="DC100" i="10"/>
  <c r="DD100" i="10"/>
  <c r="DE100" i="10"/>
  <c r="DF100" i="10"/>
  <c r="DG100" i="10"/>
  <c r="DH100" i="10"/>
  <c r="DI100" i="10"/>
  <c r="DJ100" i="10"/>
  <c r="DK100" i="10"/>
  <c r="DL100" i="10"/>
  <c r="DM100" i="10"/>
  <c r="DN100" i="10"/>
  <c r="DO100" i="10"/>
  <c r="DP100" i="10"/>
  <c r="DQ100" i="10"/>
  <c r="DR100" i="10"/>
  <c r="DS100" i="10"/>
  <c r="DT100" i="10"/>
  <c r="DU100" i="10"/>
  <c r="DV100" i="10"/>
  <c r="DW100" i="10"/>
  <c r="DX100" i="10"/>
  <c r="CI101" i="10"/>
  <c r="CJ101" i="10"/>
  <c r="CK101" i="10"/>
  <c r="CL101" i="10"/>
  <c r="CM101" i="10"/>
  <c r="CN101" i="10"/>
  <c r="CO101" i="10"/>
  <c r="CQ101" i="10"/>
  <c r="CR101" i="10"/>
  <c r="CS101" i="10"/>
  <c r="CT101" i="10"/>
  <c r="CU101" i="10"/>
  <c r="CV101" i="10"/>
  <c r="CW101" i="10"/>
  <c r="CX101" i="10"/>
  <c r="CY101" i="10"/>
  <c r="CZ101" i="10"/>
  <c r="DA101" i="10"/>
  <c r="DB101" i="10"/>
  <c r="DC101" i="10"/>
  <c r="DD101" i="10"/>
  <c r="DE101" i="10"/>
  <c r="DF101" i="10"/>
  <c r="DG101" i="10"/>
  <c r="DH101" i="10"/>
  <c r="DI101" i="10"/>
  <c r="DJ101" i="10"/>
  <c r="DK101" i="10"/>
  <c r="DL101" i="10"/>
  <c r="DM101" i="10"/>
  <c r="DN101" i="10"/>
  <c r="DO101" i="10"/>
  <c r="DP101" i="10"/>
  <c r="DQ101" i="10"/>
  <c r="DR101" i="10"/>
  <c r="DS101" i="10"/>
  <c r="DT101" i="10"/>
  <c r="DU101" i="10"/>
  <c r="DV101" i="10"/>
  <c r="DW101" i="10"/>
  <c r="DX101" i="10"/>
  <c r="CI102" i="10"/>
  <c r="CJ102" i="10"/>
  <c r="CK102" i="10"/>
  <c r="CL102" i="10"/>
  <c r="CM102" i="10"/>
  <c r="CN102" i="10"/>
  <c r="CO102" i="10"/>
  <c r="CQ102" i="10"/>
  <c r="CR102" i="10"/>
  <c r="CS102" i="10"/>
  <c r="CT102" i="10"/>
  <c r="CU102" i="10"/>
  <c r="CV102" i="10"/>
  <c r="CW102" i="10"/>
  <c r="CX102" i="10"/>
  <c r="CY102" i="10"/>
  <c r="CZ102" i="10"/>
  <c r="DA102" i="10"/>
  <c r="DB102" i="10"/>
  <c r="DC102" i="10"/>
  <c r="DD102" i="10"/>
  <c r="DE102" i="10"/>
  <c r="DF102" i="10"/>
  <c r="DG102" i="10"/>
  <c r="DH102" i="10"/>
  <c r="DI102" i="10"/>
  <c r="DJ102" i="10"/>
  <c r="DK102" i="10"/>
  <c r="DL102" i="10"/>
  <c r="DM102" i="10"/>
  <c r="DN102" i="10"/>
  <c r="DO102" i="10"/>
  <c r="DP102" i="10"/>
  <c r="DQ102" i="10"/>
  <c r="DR102" i="10"/>
  <c r="DS102" i="10"/>
  <c r="DT102" i="10"/>
  <c r="DU102" i="10"/>
  <c r="DV102" i="10"/>
  <c r="DW102" i="10"/>
  <c r="DX102" i="10"/>
  <c r="CI103" i="10"/>
  <c r="CJ103" i="10"/>
  <c r="CK103" i="10"/>
  <c r="CL103" i="10"/>
  <c r="CM103" i="10"/>
  <c r="CN103" i="10"/>
  <c r="CO103" i="10"/>
  <c r="CQ103" i="10"/>
  <c r="CR103" i="10"/>
  <c r="CS103" i="10"/>
  <c r="CT103" i="10"/>
  <c r="CU103" i="10"/>
  <c r="CV103" i="10"/>
  <c r="CW103" i="10"/>
  <c r="CX103" i="10"/>
  <c r="CY103" i="10"/>
  <c r="CZ103" i="10"/>
  <c r="DA103" i="10"/>
  <c r="DB103" i="10"/>
  <c r="DC103" i="10"/>
  <c r="DD103" i="10"/>
  <c r="DE103" i="10"/>
  <c r="DF103" i="10"/>
  <c r="DG103" i="10"/>
  <c r="DH103" i="10"/>
  <c r="DI103" i="10"/>
  <c r="DJ103" i="10"/>
  <c r="DK103" i="10"/>
  <c r="DL103" i="10"/>
  <c r="DM103" i="10"/>
  <c r="DN103" i="10"/>
  <c r="DO103" i="10"/>
  <c r="DP103" i="10"/>
  <c r="DQ103" i="10"/>
  <c r="DR103" i="10"/>
  <c r="DS103" i="10"/>
  <c r="DT103" i="10"/>
  <c r="DU103" i="10"/>
  <c r="DV103" i="10"/>
  <c r="DW103" i="10"/>
  <c r="DX103" i="10"/>
  <c r="CI104" i="10"/>
  <c r="CJ104" i="10"/>
  <c r="CK104" i="10"/>
  <c r="CL104" i="10"/>
  <c r="CM104" i="10"/>
  <c r="CN104" i="10"/>
  <c r="CO104" i="10"/>
  <c r="CQ104" i="10"/>
  <c r="CR104" i="10"/>
  <c r="CS104" i="10"/>
  <c r="CT104" i="10"/>
  <c r="CU104" i="10"/>
  <c r="CV104" i="10"/>
  <c r="CW104" i="10"/>
  <c r="CX104" i="10"/>
  <c r="CY104" i="10"/>
  <c r="CZ104" i="10"/>
  <c r="DA104" i="10"/>
  <c r="DB104" i="10"/>
  <c r="DD104" i="10"/>
  <c r="DE104" i="10"/>
  <c r="DF104" i="10"/>
  <c r="DG104" i="10"/>
  <c r="DH104" i="10"/>
  <c r="DI104" i="10"/>
  <c r="DJ104" i="10"/>
  <c r="DK104" i="10"/>
  <c r="DL104" i="10"/>
  <c r="DM104" i="10"/>
  <c r="DN104" i="10"/>
  <c r="DO104" i="10"/>
  <c r="DP104" i="10"/>
  <c r="DQ104" i="10"/>
  <c r="DR104" i="10"/>
  <c r="DS104" i="10"/>
  <c r="DT104" i="10"/>
  <c r="DU104" i="10"/>
  <c r="DV104" i="10"/>
  <c r="DW104" i="10"/>
  <c r="DX104" i="10"/>
  <c r="CI105" i="10"/>
  <c r="CJ105" i="10"/>
  <c r="CK105" i="10"/>
  <c r="CL105" i="10"/>
  <c r="CM105" i="10"/>
  <c r="CN105" i="10"/>
  <c r="CO105" i="10"/>
  <c r="CQ105" i="10"/>
  <c r="CR105" i="10"/>
  <c r="CS105" i="10"/>
  <c r="CT105" i="10"/>
  <c r="CU105" i="10"/>
  <c r="CV105" i="10"/>
  <c r="CW105" i="10"/>
  <c r="CX105" i="10"/>
  <c r="CY105" i="10"/>
  <c r="CZ105" i="10"/>
  <c r="DA105" i="10"/>
  <c r="DB105" i="10"/>
  <c r="DC105" i="10"/>
  <c r="DD105" i="10"/>
  <c r="DE105" i="10"/>
  <c r="DF105" i="10"/>
  <c r="DG105" i="10"/>
  <c r="DH105" i="10"/>
  <c r="DI105" i="10"/>
  <c r="DJ105" i="10"/>
  <c r="DK105" i="10"/>
  <c r="DL105" i="10"/>
  <c r="DM105" i="10"/>
  <c r="DN105" i="10"/>
  <c r="DO105" i="10"/>
  <c r="DP105" i="10"/>
  <c r="DQ105" i="10"/>
  <c r="DR105" i="10"/>
  <c r="DS105" i="10"/>
  <c r="DT105" i="10"/>
  <c r="DU105" i="10"/>
  <c r="DV105" i="10"/>
  <c r="DW105" i="10"/>
  <c r="DX105" i="10"/>
  <c r="CI106" i="10"/>
  <c r="CJ106" i="10"/>
  <c r="CK106" i="10"/>
  <c r="CL106" i="10"/>
  <c r="CM106" i="10"/>
  <c r="CN106" i="10"/>
  <c r="CO106" i="10"/>
  <c r="CQ106" i="10"/>
  <c r="CR106" i="10"/>
  <c r="CS106" i="10"/>
  <c r="CT106" i="10"/>
  <c r="CU106" i="10"/>
  <c r="CV106" i="10"/>
  <c r="CW106" i="10"/>
  <c r="CX106" i="10"/>
  <c r="CY106" i="10"/>
  <c r="CZ106" i="10"/>
  <c r="DA106" i="10"/>
  <c r="DB106" i="10"/>
  <c r="DC106" i="10"/>
  <c r="DD106" i="10"/>
  <c r="DE106" i="10"/>
  <c r="DF106" i="10"/>
  <c r="DG106" i="10"/>
  <c r="DH106" i="10"/>
  <c r="DI106" i="10"/>
  <c r="DJ106" i="10"/>
  <c r="DK106" i="10"/>
  <c r="DL106" i="10"/>
  <c r="DM106" i="10"/>
  <c r="DN106" i="10"/>
  <c r="DO106" i="10"/>
  <c r="DP106" i="10"/>
  <c r="DQ106" i="10"/>
  <c r="DR106" i="10"/>
  <c r="DS106" i="10"/>
  <c r="DT106" i="10"/>
  <c r="DU106" i="10"/>
  <c r="DV106" i="10"/>
  <c r="DW106" i="10"/>
  <c r="DX106" i="10"/>
  <c r="CI107" i="10"/>
  <c r="CJ107" i="10"/>
  <c r="CK107" i="10"/>
  <c r="CL107" i="10"/>
  <c r="CM107" i="10"/>
  <c r="CN107" i="10"/>
  <c r="CO107" i="10"/>
  <c r="CQ107" i="10"/>
  <c r="CR107" i="10"/>
  <c r="CS107" i="10"/>
  <c r="CT107" i="10"/>
  <c r="CU107" i="10"/>
  <c r="CV107" i="10"/>
  <c r="CW107" i="10"/>
  <c r="CX107" i="10"/>
  <c r="CY107" i="10"/>
  <c r="CZ107" i="10"/>
  <c r="DA107" i="10"/>
  <c r="DB107" i="10"/>
  <c r="DC107" i="10"/>
  <c r="DD107" i="10"/>
  <c r="DE107" i="10"/>
  <c r="DF107" i="10"/>
  <c r="DG107" i="10"/>
  <c r="DH107" i="10"/>
  <c r="DI107" i="10"/>
  <c r="DJ107" i="10"/>
  <c r="DK107" i="10"/>
  <c r="DL107" i="10"/>
  <c r="DM107" i="10"/>
  <c r="DN107" i="10"/>
  <c r="DO107" i="10"/>
  <c r="DP107" i="10"/>
  <c r="DQ107" i="10"/>
  <c r="DR107" i="10"/>
  <c r="DS107" i="10"/>
  <c r="DT107" i="10"/>
  <c r="DU107" i="10"/>
  <c r="DV107" i="10"/>
  <c r="DW107" i="10"/>
  <c r="DX107" i="10"/>
  <c r="CI108" i="10"/>
  <c r="CJ108" i="10"/>
  <c r="CK108" i="10"/>
  <c r="CL108" i="10"/>
  <c r="CM108" i="10"/>
  <c r="CN108" i="10"/>
  <c r="CO108" i="10"/>
  <c r="CQ108" i="10"/>
  <c r="CR108" i="10"/>
  <c r="CS108" i="10"/>
  <c r="CT108" i="10"/>
  <c r="CU108" i="10"/>
  <c r="CV108" i="10"/>
  <c r="CW108" i="10"/>
  <c r="CX108" i="10"/>
  <c r="CY108" i="10"/>
  <c r="CZ108" i="10"/>
  <c r="DA108" i="10"/>
  <c r="DB108" i="10"/>
  <c r="DC108" i="10"/>
  <c r="DD108" i="10"/>
  <c r="DE108" i="10"/>
  <c r="DF108" i="10"/>
  <c r="DG108" i="10"/>
  <c r="DH108" i="10"/>
  <c r="DI108" i="10"/>
  <c r="DJ108" i="10"/>
  <c r="DK108" i="10"/>
  <c r="DL108" i="10"/>
  <c r="DM108" i="10"/>
  <c r="DN108" i="10"/>
  <c r="DO108" i="10"/>
  <c r="DP108" i="10"/>
  <c r="DQ108" i="10"/>
  <c r="DR108" i="10"/>
  <c r="DS108" i="10"/>
  <c r="DT108" i="10"/>
  <c r="DU108" i="10"/>
  <c r="DV108" i="10"/>
  <c r="DW108" i="10"/>
  <c r="DX108" i="10"/>
  <c r="CI109" i="10"/>
  <c r="CJ109" i="10"/>
  <c r="CK109" i="10"/>
  <c r="CL109" i="10"/>
  <c r="CM109" i="10"/>
  <c r="CN109" i="10"/>
  <c r="CO109" i="10"/>
  <c r="CQ109" i="10"/>
  <c r="CR109" i="10"/>
  <c r="CS109" i="10"/>
  <c r="CT109" i="10"/>
  <c r="CU109" i="10"/>
  <c r="CV109" i="10"/>
  <c r="CW109" i="10"/>
  <c r="CX109" i="10"/>
  <c r="CY109" i="10"/>
  <c r="CZ109" i="10"/>
  <c r="DA109" i="10"/>
  <c r="DB109" i="10"/>
  <c r="DC109" i="10"/>
  <c r="DD109" i="10"/>
  <c r="DE109" i="10"/>
  <c r="DF109" i="10"/>
  <c r="DG109" i="10"/>
  <c r="DH109" i="10"/>
  <c r="DI109" i="10"/>
  <c r="DJ109" i="10"/>
  <c r="DK109" i="10"/>
  <c r="DL109" i="10"/>
  <c r="DM109" i="10"/>
  <c r="DN109" i="10"/>
  <c r="DO109" i="10"/>
  <c r="DP109" i="10"/>
  <c r="DQ109" i="10"/>
  <c r="DR109" i="10"/>
  <c r="DS109" i="10"/>
  <c r="DT109" i="10"/>
  <c r="DU109" i="10"/>
  <c r="DV109" i="10"/>
  <c r="DW109" i="10"/>
  <c r="DX109" i="10"/>
  <c r="CI110" i="10"/>
  <c r="CJ110" i="10"/>
  <c r="CK110" i="10"/>
  <c r="CL110" i="10"/>
  <c r="CM110" i="10"/>
  <c r="CN110" i="10"/>
  <c r="CO110" i="10"/>
  <c r="CQ110" i="10"/>
  <c r="CR110" i="10"/>
  <c r="CS110" i="10"/>
  <c r="CT110" i="10"/>
  <c r="CU110" i="10"/>
  <c r="CV110" i="10"/>
  <c r="CW110" i="10"/>
  <c r="CX110" i="10"/>
  <c r="CY110" i="10"/>
  <c r="CZ110" i="10"/>
  <c r="DA110" i="10"/>
  <c r="DB110" i="10"/>
  <c r="DC110" i="10"/>
  <c r="DD110" i="10"/>
  <c r="DE110" i="10"/>
  <c r="DF110" i="10"/>
  <c r="DG110" i="10"/>
  <c r="DH110" i="10"/>
  <c r="DI110" i="10"/>
  <c r="DJ110" i="10"/>
  <c r="DK110" i="10"/>
  <c r="DL110" i="10"/>
  <c r="DM110" i="10"/>
  <c r="DN110" i="10"/>
  <c r="DO110" i="10"/>
  <c r="DP110" i="10"/>
  <c r="DQ110" i="10"/>
  <c r="DR110" i="10"/>
  <c r="DS110" i="10"/>
  <c r="DT110" i="10"/>
  <c r="DU110" i="10"/>
  <c r="DV110" i="10"/>
  <c r="DW110" i="10"/>
  <c r="DX110" i="10"/>
  <c r="CI111" i="10"/>
  <c r="CJ111" i="10"/>
  <c r="CK111" i="10"/>
  <c r="CL111" i="10"/>
  <c r="CM111" i="10"/>
  <c r="CN111" i="10"/>
  <c r="CO111" i="10"/>
  <c r="CQ111" i="10"/>
  <c r="CR111" i="10"/>
  <c r="CS111" i="10"/>
  <c r="CT111" i="10"/>
  <c r="CU111" i="10"/>
  <c r="CV111" i="10"/>
  <c r="CW111" i="10"/>
  <c r="CX111" i="10"/>
  <c r="CY111" i="10"/>
  <c r="CZ111" i="10"/>
  <c r="DA111" i="10"/>
  <c r="DB111" i="10"/>
  <c r="DC111" i="10"/>
  <c r="DD111" i="10"/>
  <c r="DE111" i="10"/>
  <c r="DF111" i="10"/>
  <c r="DG111" i="10"/>
  <c r="DH111" i="10"/>
  <c r="DI111" i="10"/>
  <c r="DJ111" i="10"/>
  <c r="DK111" i="10"/>
  <c r="DL111" i="10"/>
  <c r="DM111" i="10"/>
  <c r="DN111" i="10"/>
  <c r="DO111" i="10"/>
  <c r="DP111" i="10"/>
  <c r="DQ111" i="10"/>
  <c r="DR111" i="10"/>
  <c r="DS111" i="10"/>
  <c r="DT111" i="10"/>
  <c r="DU111" i="10"/>
  <c r="DV111" i="10"/>
  <c r="DW111" i="10"/>
  <c r="DX111" i="10"/>
  <c r="CI112" i="10"/>
  <c r="CJ112" i="10"/>
  <c r="CK112" i="10"/>
  <c r="CL112" i="10"/>
  <c r="CM112" i="10"/>
  <c r="CN112" i="10"/>
  <c r="CO112" i="10"/>
  <c r="CQ112" i="10"/>
  <c r="CR112" i="10"/>
  <c r="CS112" i="10"/>
  <c r="CT112" i="10"/>
  <c r="CU112" i="10"/>
  <c r="CV112" i="10"/>
  <c r="CW112" i="10"/>
  <c r="CX112" i="10"/>
  <c r="CY112" i="10"/>
  <c r="CZ112" i="10"/>
  <c r="DA112" i="10"/>
  <c r="DB112" i="10"/>
  <c r="DC112" i="10"/>
  <c r="DD112" i="10"/>
  <c r="DE112" i="10"/>
  <c r="DF112" i="10"/>
  <c r="DG112" i="10"/>
  <c r="DH112" i="10"/>
  <c r="DI112" i="10"/>
  <c r="DJ112" i="10"/>
  <c r="DK112" i="10"/>
  <c r="DL112" i="10"/>
  <c r="DM112" i="10"/>
  <c r="DN112" i="10"/>
  <c r="DO112" i="10"/>
  <c r="DP112" i="10"/>
  <c r="DQ112" i="10"/>
  <c r="DR112" i="10"/>
  <c r="DS112" i="10"/>
  <c r="DU112" i="10"/>
  <c r="DV112" i="10"/>
  <c r="DW112" i="10"/>
  <c r="DX112" i="10"/>
  <c r="CI113" i="10"/>
  <c r="CJ113" i="10"/>
  <c r="CK113" i="10"/>
  <c r="CL113" i="10"/>
  <c r="CM113" i="10"/>
  <c r="CN113" i="10"/>
  <c r="CO113" i="10"/>
  <c r="CQ113" i="10"/>
  <c r="CR113" i="10"/>
  <c r="CS113" i="10"/>
  <c r="CT113" i="10"/>
  <c r="CU113" i="10"/>
  <c r="CV113" i="10"/>
  <c r="CW113" i="10"/>
  <c r="CX113" i="10"/>
  <c r="CY113" i="10"/>
  <c r="CZ113" i="10"/>
  <c r="DA113" i="10"/>
  <c r="DB113" i="10"/>
  <c r="DC113" i="10"/>
  <c r="DD113" i="10"/>
  <c r="DE113" i="10"/>
  <c r="DF113" i="10"/>
  <c r="DG113" i="10"/>
  <c r="DH113" i="10"/>
  <c r="DI113" i="10"/>
  <c r="DJ113" i="10"/>
  <c r="DK113" i="10"/>
  <c r="DL113" i="10"/>
  <c r="DM113" i="10"/>
  <c r="DN113" i="10"/>
  <c r="DO113" i="10"/>
  <c r="DP113" i="10"/>
  <c r="DQ113" i="10"/>
  <c r="DR113" i="10"/>
  <c r="DS113" i="10"/>
  <c r="DT113" i="10"/>
  <c r="DU113" i="10"/>
  <c r="DV113" i="10"/>
  <c r="DW113" i="10"/>
  <c r="DX113" i="10"/>
  <c r="CI114" i="10"/>
  <c r="CJ114" i="10"/>
  <c r="CK114" i="10"/>
  <c r="CL114" i="10"/>
  <c r="CM114" i="10"/>
  <c r="CN114" i="10"/>
  <c r="CO114" i="10"/>
  <c r="CQ114" i="10"/>
  <c r="CR114" i="10"/>
  <c r="CS114" i="10"/>
  <c r="CT114" i="10"/>
  <c r="CU114" i="10"/>
  <c r="CV114" i="10"/>
  <c r="CW114" i="10"/>
  <c r="CX114" i="10"/>
  <c r="CY114" i="10"/>
  <c r="CZ114" i="10"/>
  <c r="DA114" i="10"/>
  <c r="DB114" i="10"/>
  <c r="DC114" i="10"/>
  <c r="DD114" i="10"/>
  <c r="DE114" i="10"/>
  <c r="DF114" i="10"/>
  <c r="DG114" i="10"/>
  <c r="DH114" i="10"/>
  <c r="DI114" i="10"/>
  <c r="DJ114" i="10"/>
  <c r="DK114" i="10"/>
  <c r="DL114" i="10"/>
  <c r="DM114" i="10"/>
  <c r="DN114" i="10"/>
  <c r="DO114" i="10"/>
  <c r="DP114" i="10"/>
  <c r="DQ114" i="10"/>
  <c r="DR114" i="10"/>
  <c r="DS114" i="10"/>
  <c r="DT114" i="10"/>
  <c r="DU114" i="10"/>
  <c r="DV114" i="10"/>
  <c r="DW114" i="10"/>
  <c r="DX114" i="10"/>
  <c r="CI115" i="10"/>
  <c r="CJ115" i="10"/>
  <c r="CK115" i="10"/>
  <c r="CL115" i="10"/>
  <c r="CM115" i="10"/>
  <c r="CN115" i="10"/>
  <c r="CO115" i="10"/>
  <c r="CQ115" i="10"/>
  <c r="CR115" i="10"/>
  <c r="CS115" i="10"/>
  <c r="CT115" i="10"/>
  <c r="CU115" i="10"/>
  <c r="CV115" i="10"/>
  <c r="CW115" i="10"/>
  <c r="CX115" i="10"/>
  <c r="CY115" i="10"/>
  <c r="CZ115" i="10"/>
  <c r="DA115" i="10"/>
  <c r="DB115" i="10"/>
  <c r="DC115" i="10"/>
  <c r="DD115" i="10"/>
  <c r="DE115" i="10"/>
  <c r="DF115" i="10"/>
  <c r="DG115" i="10"/>
  <c r="DH115" i="10"/>
  <c r="DI115" i="10"/>
  <c r="DJ115" i="10"/>
  <c r="DK115" i="10"/>
  <c r="DL115" i="10"/>
  <c r="DM115" i="10"/>
  <c r="DN115" i="10"/>
  <c r="DO115" i="10"/>
  <c r="DP115" i="10"/>
  <c r="DQ115" i="10"/>
  <c r="DR115" i="10"/>
  <c r="DS115" i="10"/>
  <c r="DT115" i="10"/>
  <c r="DU115" i="10"/>
  <c r="DV115" i="10"/>
  <c r="DW115" i="10"/>
  <c r="DX115" i="10"/>
  <c r="CI116" i="10"/>
  <c r="CJ116" i="10"/>
  <c r="CK116" i="10"/>
  <c r="CL116" i="10"/>
  <c r="CM116" i="10"/>
  <c r="CN116" i="10"/>
  <c r="CO116" i="10"/>
  <c r="CQ116" i="10"/>
  <c r="CR116" i="10"/>
  <c r="CS116" i="10"/>
  <c r="CT116" i="10"/>
  <c r="CU116" i="10"/>
  <c r="CV116" i="10"/>
  <c r="CW116" i="10"/>
  <c r="CX116" i="10"/>
  <c r="CY116" i="10"/>
  <c r="CZ116" i="10"/>
  <c r="DA116" i="10"/>
  <c r="DB116" i="10"/>
  <c r="DC116" i="10"/>
  <c r="DD116" i="10"/>
  <c r="DE116" i="10"/>
  <c r="DF116" i="10"/>
  <c r="DG116" i="10"/>
  <c r="DH116" i="10"/>
  <c r="DI116" i="10"/>
  <c r="DJ116" i="10"/>
  <c r="DK116" i="10"/>
  <c r="DL116" i="10"/>
  <c r="DM116" i="10"/>
  <c r="DN116" i="10"/>
  <c r="DO116" i="10"/>
  <c r="DP116" i="10"/>
  <c r="DQ116" i="10"/>
  <c r="DR116" i="10"/>
  <c r="DS116" i="10"/>
  <c r="DT116" i="10"/>
  <c r="DU116" i="10"/>
  <c r="DV116" i="10"/>
  <c r="DW116" i="10"/>
  <c r="DX116" i="10"/>
  <c r="CI117" i="10"/>
  <c r="CJ117" i="10"/>
  <c r="CK117" i="10"/>
  <c r="CL117" i="10"/>
  <c r="CM117" i="10"/>
  <c r="CN117" i="10"/>
  <c r="CO117" i="10"/>
  <c r="CQ117" i="10"/>
  <c r="CR117" i="10"/>
  <c r="CS117" i="10"/>
  <c r="CT117" i="10"/>
  <c r="CU117" i="10"/>
  <c r="CV117" i="10"/>
  <c r="CW117" i="10"/>
  <c r="CX117" i="10"/>
  <c r="CY117" i="10"/>
  <c r="CZ117" i="10"/>
  <c r="DA117" i="10"/>
  <c r="DB117" i="10"/>
  <c r="DC117" i="10"/>
  <c r="DD117" i="10"/>
  <c r="DE117" i="10"/>
  <c r="DF117" i="10"/>
  <c r="DG117" i="10"/>
  <c r="DH117" i="10"/>
  <c r="DI117" i="10"/>
  <c r="DJ117" i="10"/>
  <c r="DK117" i="10"/>
  <c r="DL117" i="10"/>
  <c r="DM117" i="10"/>
  <c r="DN117" i="10"/>
  <c r="DO117" i="10"/>
  <c r="DP117" i="10"/>
  <c r="DQ117" i="10"/>
  <c r="DR117" i="10"/>
  <c r="DS117" i="10"/>
  <c r="DT117" i="10"/>
  <c r="DU117" i="10"/>
  <c r="DV117" i="10"/>
  <c r="DW117" i="10"/>
  <c r="DX117" i="10"/>
  <c r="CI118" i="10"/>
  <c r="CJ118" i="10"/>
  <c r="CK118" i="10"/>
  <c r="CL118" i="10"/>
  <c r="CM118" i="10"/>
  <c r="CN118" i="10"/>
  <c r="CO118" i="10"/>
  <c r="CQ118" i="10"/>
  <c r="CR118" i="10"/>
  <c r="CS118" i="10"/>
  <c r="CT118" i="10"/>
  <c r="CU118" i="10"/>
  <c r="CV118" i="10"/>
  <c r="CW118" i="10"/>
  <c r="CX118" i="10"/>
  <c r="CY118" i="10"/>
  <c r="CZ118" i="10"/>
  <c r="DA118" i="10"/>
  <c r="DB118" i="10"/>
  <c r="DC118" i="10"/>
  <c r="DD118" i="10"/>
  <c r="DE118" i="10"/>
  <c r="DF118" i="10"/>
  <c r="DG118" i="10"/>
  <c r="DH118" i="10"/>
  <c r="DI118" i="10"/>
  <c r="DJ118" i="10"/>
  <c r="DK118" i="10"/>
  <c r="DL118" i="10"/>
  <c r="DM118" i="10"/>
  <c r="DN118" i="10"/>
  <c r="DO118" i="10"/>
  <c r="DP118" i="10"/>
  <c r="DQ118" i="10"/>
  <c r="DR118" i="10"/>
  <c r="DS118" i="10"/>
  <c r="DT118" i="10"/>
  <c r="DU118" i="10"/>
  <c r="DV118" i="10"/>
  <c r="DW118" i="10"/>
  <c r="DX118" i="10"/>
  <c r="CI119" i="10"/>
  <c r="CJ119" i="10"/>
  <c r="CK119" i="10"/>
  <c r="CL119" i="10"/>
  <c r="CM119" i="10"/>
  <c r="CN119" i="10"/>
  <c r="CO119" i="10"/>
  <c r="CQ119" i="10"/>
  <c r="CR119" i="10"/>
  <c r="CS119" i="10"/>
  <c r="CT119" i="10"/>
  <c r="CU119" i="10"/>
  <c r="CV119" i="10"/>
  <c r="CW119" i="10"/>
  <c r="CX119" i="10"/>
  <c r="CY119" i="10"/>
  <c r="CZ119" i="10"/>
  <c r="DA119" i="10"/>
  <c r="DB119" i="10"/>
  <c r="DC119" i="10"/>
  <c r="DD119" i="10"/>
  <c r="DE119" i="10"/>
  <c r="DF119" i="10"/>
  <c r="DG119" i="10"/>
  <c r="DH119" i="10"/>
  <c r="DI119" i="10"/>
  <c r="DJ119" i="10"/>
  <c r="DK119" i="10"/>
  <c r="DL119" i="10"/>
  <c r="DM119" i="10"/>
  <c r="DN119" i="10"/>
  <c r="DO119" i="10"/>
  <c r="DP119" i="10"/>
  <c r="DQ119" i="10"/>
  <c r="DR119" i="10"/>
  <c r="DS119" i="10"/>
  <c r="DT119" i="10"/>
  <c r="DU119" i="10"/>
  <c r="DV119" i="10"/>
  <c r="DW119" i="10"/>
  <c r="DX119" i="10"/>
  <c r="CI120" i="10"/>
  <c r="CJ120" i="10"/>
  <c r="CK120" i="10"/>
  <c r="CL120" i="10"/>
  <c r="CM120" i="10"/>
  <c r="CN120" i="10"/>
  <c r="CO120" i="10"/>
  <c r="CQ120" i="10"/>
  <c r="CR120" i="10"/>
  <c r="CS120" i="10"/>
  <c r="CT120" i="10"/>
  <c r="CU120" i="10"/>
  <c r="CV120" i="10"/>
  <c r="CW120" i="10"/>
  <c r="CX120" i="10"/>
  <c r="CY120" i="10"/>
  <c r="CZ120" i="10"/>
  <c r="DA120" i="10"/>
  <c r="DB120" i="10"/>
  <c r="DC120" i="10"/>
  <c r="DD120" i="10"/>
  <c r="DE120" i="10"/>
  <c r="DF120" i="10"/>
  <c r="DG120" i="10"/>
  <c r="DH120" i="10"/>
  <c r="DI120" i="10"/>
  <c r="DJ120" i="10"/>
  <c r="DK120" i="10"/>
  <c r="DL120" i="10"/>
  <c r="DM120" i="10"/>
  <c r="DN120" i="10"/>
  <c r="DO120" i="10"/>
  <c r="DP120" i="10"/>
  <c r="DQ120" i="10"/>
  <c r="DR120" i="10"/>
  <c r="DS120" i="10"/>
  <c r="DT120" i="10"/>
  <c r="DU120" i="10"/>
  <c r="DV120" i="10"/>
  <c r="DW120" i="10"/>
  <c r="DX120" i="10"/>
  <c r="CI17" i="10"/>
  <c r="CJ17" i="10"/>
  <c r="CK17" i="10"/>
  <c r="CL17" i="10"/>
  <c r="CM17" i="10"/>
  <c r="CN17" i="10"/>
  <c r="CO17" i="10"/>
  <c r="CQ17" i="10"/>
  <c r="CR17" i="10"/>
  <c r="CS17" i="10"/>
  <c r="CT17" i="10"/>
  <c r="CU17" i="10"/>
  <c r="CV17" i="10"/>
  <c r="CW17" i="10"/>
  <c r="CX17" i="10"/>
  <c r="CY17" i="10"/>
  <c r="CZ17" i="10"/>
  <c r="DA17" i="10"/>
  <c r="DB17" i="10"/>
  <c r="DC17" i="10"/>
  <c r="DD17" i="10"/>
  <c r="DE17" i="10"/>
  <c r="DF17" i="10"/>
  <c r="DG17" i="10"/>
  <c r="DH17" i="10"/>
  <c r="DI17" i="10"/>
  <c r="DJ17" i="10"/>
  <c r="DK17" i="10"/>
  <c r="DL17" i="10"/>
  <c r="DM17" i="10"/>
  <c r="DN17" i="10"/>
  <c r="DO17" i="10"/>
  <c r="DP17" i="10"/>
  <c r="DQ17" i="10"/>
  <c r="DR17" i="10"/>
  <c r="DS17" i="10"/>
  <c r="DT17" i="10"/>
  <c r="DU17" i="10"/>
  <c r="DV17" i="10"/>
  <c r="DW17" i="10"/>
  <c r="DX17" i="10"/>
  <c r="CI18" i="10"/>
  <c r="CJ18" i="10"/>
  <c r="CK18" i="10"/>
  <c r="CL18" i="10"/>
  <c r="CM18" i="10"/>
  <c r="CN18" i="10"/>
  <c r="CO18" i="10"/>
  <c r="CQ18" i="10"/>
  <c r="CR18" i="10"/>
  <c r="CS18" i="10"/>
  <c r="CT18" i="10"/>
  <c r="CU18" i="10"/>
  <c r="CV18" i="10"/>
  <c r="CW18" i="10"/>
  <c r="CX18" i="10"/>
  <c r="CY18" i="10"/>
  <c r="CZ18" i="10"/>
  <c r="DA18" i="10"/>
  <c r="DB18" i="10"/>
  <c r="DC18" i="10"/>
  <c r="DD18" i="10"/>
  <c r="DE18" i="10"/>
  <c r="DF18" i="10"/>
  <c r="DG18" i="10"/>
  <c r="DH18" i="10"/>
  <c r="DI18" i="10"/>
  <c r="DJ18" i="10"/>
  <c r="DK18" i="10"/>
  <c r="DL18" i="10"/>
  <c r="DM18" i="10"/>
  <c r="DN18" i="10"/>
  <c r="DO18" i="10"/>
  <c r="DP18" i="10"/>
  <c r="DQ18" i="10"/>
  <c r="DR18" i="10"/>
  <c r="DS18" i="10"/>
  <c r="DT18" i="10"/>
  <c r="DU18" i="10"/>
  <c r="DV18" i="10"/>
  <c r="DW18" i="10"/>
  <c r="DX18" i="10"/>
  <c r="CI19" i="10"/>
  <c r="CJ19" i="10"/>
  <c r="CK19" i="10"/>
  <c r="CL19" i="10"/>
  <c r="CM19" i="10"/>
  <c r="CN19" i="10"/>
  <c r="CO19" i="10"/>
  <c r="CQ19" i="10"/>
  <c r="CR19" i="10"/>
  <c r="CS19" i="10"/>
  <c r="CT19" i="10"/>
  <c r="CU19" i="10"/>
  <c r="CV19" i="10"/>
  <c r="CW19" i="10"/>
  <c r="CX19" i="10"/>
  <c r="CY19" i="10"/>
  <c r="CZ19" i="10"/>
  <c r="DA19" i="10"/>
  <c r="DB19" i="10"/>
  <c r="DC19" i="10"/>
  <c r="DD19" i="10"/>
  <c r="DE19" i="10"/>
  <c r="DF19" i="10"/>
  <c r="DG19" i="10"/>
  <c r="DH19" i="10"/>
  <c r="DI19" i="10"/>
  <c r="DJ19" i="10"/>
  <c r="DK19" i="10"/>
  <c r="DL19" i="10"/>
  <c r="DM19" i="10"/>
  <c r="DN19" i="10"/>
  <c r="DO19" i="10"/>
  <c r="DP19" i="10"/>
  <c r="DQ19" i="10"/>
  <c r="DR19" i="10"/>
  <c r="DS19" i="10"/>
  <c r="DT19" i="10"/>
  <c r="DU19" i="10"/>
  <c r="DV19" i="10"/>
  <c r="DW19" i="10"/>
  <c r="DX19" i="10"/>
  <c r="CI20" i="10"/>
  <c r="CJ20" i="10"/>
  <c r="CK20" i="10"/>
  <c r="CL20" i="10"/>
  <c r="CM20" i="10"/>
  <c r="CN20" i="10"/>
  <c r="CO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V20" i="10"/>
  <c r="DW20" i="10"/>
  <c r="DX20" i="10"/>
  <c r="CI21" i="10"/>
  <c r="CJ21" i="10"/>
  <c r="CK21" i="10"/>
  <c r="CL21" i="10"/>
  <c r="CM21" i="10"/>
  <c r="CN21" i="10"/>
  <c r="CO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V21" i="10"/>
  <c r="DW21" i="10"/>
  <c r="DX21" i="10"/>
  <c r="CI22" i="10"/>
  <c r="CJ22" i="10"/>
  <c r="CK22" i="10"/>
  <c r="CL22" i="10"/>
  <c r="CM22" i="10"/>
  <c r="CN22" i="10"/>
  <c r="CO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V22" i="10"/>
  <c r="DW22" i="10"/>
  <c r="DX22" i="10"/>
  <c r="CI23" i="10"/>
  <c r="CJ23" i="10"/>
  <c r="CK23" i="10"/>
  <c r="CL23" i="10"/>
  <c r="CM23" i="10"/>
  <c r="CN23" i="10"/>
  <c r="CO23" i="10"/>
  <c r="CQ23" i="10"/>
  <c r="CR23" i="10"/>
  <c r="CS23" i="10"/>
  <c r="CT23" i="10"/>
  <c r="CU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DV23" i="10"/>
  <c r="DW23" i="10"/>
  <c r="DX23" i="10"/>
  <c r="CI24" i="10"/>
  <c r="CJ24" i="10"/>
  <c r="CK24" i="10"/>
  <c r="CL24" i="10"/>
  <c r="CM24" i="10"/>
  <c r="CN24" i="10"/>
  <c r="CO24" i="10"/>
  <c r="CQ24" i="10"/>
  <c r="CR24" i="10"/>
  <c r="CS24" i="10"/>
  <c r="CT24" i="10"/>
  <c r="CU24" i="10"/>
  <c r="CV24" i="10"/>
  <c r="CW24" i="10"/>
  <c r="CX24" i="10"/>
  <c r="CY24" i="10"/>
  <c r="CZ24" i="10"/>
  <c r="DA24" i="10"/>
  <c r="DB24" i="10"/>
  <c r="DC24" i="10"/>
  <c r="DD24" i="10"/>
  <c r="DE24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V24" i="10"/>
  <c r="DW24" i="10"/>
  <c r="DX24" i="10"/>
  <c r="CI25" i="10"/>
  <c r="CJ25" i="10"/>
  <c r="CK25" i="10"/>
  <c r="CL25" i="10"/>
  <c r="CM25" i="10"/>
  <c r="CN25" i="10"/>
  <c r="CO25" i="10"/>
  <c r="CQ25" i="10"/>
  <c r="CR25" i="10"/>
  <c r="CS25" i="10"/>
  <c r="CT25" i="10"/>
  <c r="CU25" i="10"/>
  <c r="CV25" i="10"/>
  <c r="CW25" i="10"/>
  <c r="CX25" i="10"/>
  <c r="CY25" i="10"/>
  <c r="CZ25" i="10"/>
  <c r="DA25" i="10"/>
  <c r="DB25" i="10"/>
  <c r="DC25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DV25" i="10"/>
  <c r="DW25" i="10"/>
  <c r="DX25" i="10"/>
  <c r="CI26" i="10"/>
  <c r="CJ26" i="10"/>
  <c r="CK26" i="10"/>
  <c r="CL26" i="10"/>
  <c r="CM26" i="10"/>
  <c r="CN26" i="10"/>
  <c r="CO26" i="10"/>
  <c r="CQ26" i="10"/>
  <c r="CR26" i="10"/>
  <c r="CS26" i="10"/>
  <c r="CT26" i="10"/>
  <c r="CU26" i="10"/>
  <c r="CV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DV26" i="10"/>
  <c r="DW26" i="10"/>
  <c r="DX26" i="10"/>
  <c r="CI27" i="10"/>
  <c r="CJ27" i="10"/>
  <c r="CK27" i="10"/>
  <c r="CL27" i="10"/>
  <c r="CM27" i="10"/>
  <c r="CN27" i="10"/>
  <c r="CO27" i="10"/>
  <c r="CQ27" i="10"/>
  <c r="CR27" i="10"/>
  <c r="CS27" i="10"/>
  <c r="CT27" i="10"/>
  <c r="CU27" i="10"/>
  <c r="CV27" i="10"/>
  <c r="CW27" i="10"/>
  <c r="CX27" i="10"/>
  <c r="CY27" i="10"/>
  <c r="CZ27" i="10"/>
  <c r="DA27" i="10"/>
  <c r="DB27" i="10"/>
  <c r="DC27" i="10"/>
  <c r="DD27" i="10"/>
  <c r="DE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DV27" i="10"/>
  <c r="DW27" i="10"/>
  <c r="DX27" i="10"/>
  <c r="CI28" i="10"/>
  <c r="CJ28" i="10"/>
  <c r="CK28" i="10"/>
  <c r="CL28" i="10"/>
  <c r="CM28" i="10"/>
  <c r="CN28" i="10"/>
  <c r="CO28" i="10"/>
  <c r="CQ28" i="10"/>
  <c r="CR28" i="10"/>
  <c r="CS28" i="10"/>
  <c r="CT28" i="10"/>
  <c r="CU28" i="10"/>
  <c r="CV28" i="10"/>
  <c r="CW28" i="10"/>
  <c r="CX28" i="10"/>
  <c r="CY28" i="10"/>
  <c r="CZ28" i="10"/>
  <c r="DA28" i="10"/>
  <c r="DB28" i="10"/>
  <c r="DC28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DV28" i="10"/>
  <c r="DW28" i="10"/>
  <c r="DX28" i="10"/>
  <c r="CI29" i="10"/>
  <c r="CJ29" i="10"/>
  <c r="CK29" i="10"/>
  <c r="CL29" i="10"/>
  <c r="CM29" i="10"/>
  <c r="CN29" i="10"/>
  <c r="CO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V29" i="10"/>
  <c r="DW29" i="10"/>
  <c r="DX29" i="10"/>
  <c r="CI30" i="10"/>
  <c r="CJ30" i="10"/>
  <c r="CK30" i="10"/>
  <c r="CL30" i="10"/>
  <c r="CM30" i="10"/>
  <c r="CN30" i="10"/>
  <c r="CO30" i="10"/>
  <c r="CQ30" i="10"/>
  <c r="CR30" i="10"/>
  <c r="CS30" i="10"/>
  <c r="CT30" i="10"/>
  <c r="CU30" i="10"/>
  <c r="CV30" i="10"/>
  <c r="CW30" i="10"/>
  <c r="CX30" i="10"/>
  <c r="CY30" i="10"/>
  <c r="CZ30" i="10"/>
  <c r="DA30" i="10"/>
  <c r="DB30" i="10"/>
  <c r="DC30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V30" i="10"/>
  <c r="DW30" i="10"/>
  <c r="DX30" i="10"/>
  <c r="CI31" i="10"/>
  <c r="CJ31" i="10"/>
  <c r="CK31" i="10"/>
  <c r="CL31" i="10"/>
  <c r="CM31" i="10"/>
  <c r="CN31" i="10"/>
  <c r="CO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DU31" i="10"/>
  <c r="DV31" i="10"/>
  <c r="DW31" i="10"/>
  <c r="DX31" i="10"/>
  <c r="CI32" i="10"/>
  <c r="CJ32" i="10"/>
  <c r="CK32" i="10"/>
  <c r="CL32" i="10"/>
  <c r="CM32" i="10"/>
  <c r="CN32" i="10"/>
  <c r="CO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V32" i="10"/>
  <c r="DW32" i="10"/>
  <c r="DX32" i="10"/>
  <c r="CI33" i="10"/>
  <c r="CJ33" i="10"/>
  <c r="CK33" i="10"/>
  <c r="CL33" i="10"/>
  <c r="CM33" i="10"/>
  <c r="CN33" i="10"/>
  <c r="CO33" i="10"/>
  <c r="CQ33" i="10"/>
  <c r="CR33" i="10"/>
  <c r="CS33" i="10"/>
  <c r="CT33" i="10"/>
  <c r="CU33" i="10"/>
  <c r="CV33" i="10"/>
  <c r="CW33" i="10"/>
  <c r="CX33" i="10"/>
  <c r="CY33" i="10"/>
  <c r="CZ33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DU33" i="10"/>
  <c r="DV33" i="10"/>
  <c r="DW33" i="10"/>
  <c r="DX33" i="10"/>
  <c r="CI34" i="10"/>
  <c r="CJ34" i="10"/>
  <c r="CK34" i="10"/>
  <c r="CL34" i="10"/>
  <c r="CM34" i="10"/>
  <c r="CN34" i="10"/>
  <c r="CO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CI35" i="10"/>
  <c r="CJ35" i="10"/>
  <c r="CK35" i="10"/>
  <c r="CL35" i="10"/>
  <c r="CM35" i="10"/>
  <c r="CN35" i="10"/>
  <c r="CO35" i="10"/>
  <c r="CQ35" i="10"/>
  <c r="CR35" i="10"/>
  <c r="CS35" i="10"/>
  <c r="CT35" i="10"/>
  <c r="CU35" i="10"/>
  <c r="CV35" i="10"/>
  <c r="CW35" i="10"/>
  <c r="CX35" i="10"/>
  <c r="CY35" i="10"/>
  <c r="CZ35" i="10"/>
  <c r="DA35" i="10"/>
  <c r="DB35" i="10"/>
  <c r="DC35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DU35" i="10"/>
  <c r="DV35" i="10"/>
  <c r="DW35" i="10"/>
  <c r="DX35" i="10"/>
  <c r="CI36" i="10"/>
  <c r="CJ36" i="10"/>
  <c r="CK36" i="10"/>
  <c r="CL36" i="10"/>
  <c r="CM36" i="10"/>
  <c r="CN36" i="10"/>
  <c r="CO36" i="10"/>
  <c r="CQ36" i="10"/>
  <c r="CR36" i="10"/>
  <c r="CS36" i="10"/>
  <c r="CT36" i="10"/>
  <c r="CU36" i="10"/>
  <c r="CV36" i="10"/>
  <c r="CW36" i="10"/>
  <c r="CX36" i="10"/>
  <c r="CY36" i="10"/>
  <c r="CZ36" i="10"/>
  <c r="DA36" i="10"/>
  <c r="DB36" i="10"/>
  <c r="DC36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DU36" i="10"/>
  <c r="DV36" i="10"/>
  <c r="DW36" i="10"/>
  <c r="DX36" i="10"/>
  <c r="CI37" i="10"/>
  <c r="CJ37" i="10"/>
  <c r="CK37" i="10"/>
  <c r="CL37" i="10"/>
  <c r="CM37" i="10"/>
  <c r="CN37" i="10"/>
  <c r="CO37" i="10"/>
  <c r="CQ37" i="10"/>
  <c r="CR37" i="10"/>
  <c r="CS37" i="10"/>
  <c r="CT37" i="10"/>
  <c r="CU37" i="10"/>
  <c r="CV37" i="10"/>
  <c r="CW37" i="10"/>
  <c r="CX37" i="10"/>
  <c r="CY37" i="10"/>
  <c r="CZ37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DU37" i="10"/>
  <c r="DV37" i="10"/>
  <c r="DW37" i="10"/>
  <c r="DX37" i="10"/>
  <c r="CI38" i="10"/>
  <c r="CJ38" i="10"/>
  <c r="CK38" i="10"/>
  <c r="CL38" i="10"/>
  <c r="CM38" i="10"/>
  <c r="CN38" i="10"/>
  <c r="CO38" i="10"/>
  <c r="CQ38" i="10"/>
  <c r="CR38" i="10"/>
  <c r="CS38" i="10"/>
  <c r="CT38" i="10"/>
  <c r="CU38" i="10"/>
  <c r="CV38" i="10"/>
  <c r="CW38" i="10"/>
  <c r="CX38" i="10"/>
  <c r="CY38" i="10"/>
  <c r="CZ38" i="10"/>
  <c r="DA38" i="10"/>
  <c r="DB38" i="10"/>
  <c r="DC38" i="10"/>
  <c r="DD38" i="10"/>
  <c r="DE38" i="10"/>
  <c r="DF38" i="10"/>
  <c r="DG38" i="10"/>
  <c r="DH38" i="10"/>
  <c r="DI38" i="10"/>
  <c r="DJ38" i="10"/>
  <c r="DK38" i="10"/>
  <c r="DL38" i="10"/>
  <c r="DM38" i="10"/>
  <c r="DN38" i="10"/>
  <c r="DO38" i="10"/>
  <c r="DP38" i="10"/>
  <c r="DQ38" i="10"/>
  <c r="DR38" i="10"/>
  <c r="DS38" i="10"/>
  <c r="DT38" i="10"/>
  <c r="DU38" i="10"/>
  <c r="DV38" i="10"/>
  <c r="DW38" i="10"/>
  <c r="DX38" i="10"/>
  <c r="CI39" i="10"/>
  <c r="CJ39" i="10"/>
  <c r="CK39" i="10"/>
  <c r="CL39" i="10"/>
  <c r="CM39" i="10"/>
  <c r="CN39" i="10"/>
  <c r="CO39" i="10"/>
  <c r="CQ39" i="10"/>
  <c r="CR39" i="10"/>
  <c r="CS39" i="10"/>
  <c r="CT39" i="10"/>
  <c r="CU39" i="10"/>
  <c r="CV39" i="10"/>
  <c r="CW39" i="10"/>
  <c r="CX39" i="10"/>
  <c r="CY39" i="10"/>
  <c r="CZ39" i="10"/>
  <c r="DA39" i="10"/>
  <c r="DB39" i="10"/>
  <c r="DC39" i="10"/>
  <c r="DD39" i="10"/>
  <c r="DE39" i="10"/>
  <c r="DF39" i="10"/>
  <c r="DG39" i="10"/>
  <c r="DH39" i="10"/>
  <c r="DI39" i="10"/>
  <c r="DJ39" i="10"/>
  <c r="DK39" i="10"/>
  <c r="DL39" i="10"/>
  <c r="DM39" i="10"/>
  <c r="DN39" i="10"/>
  <c r="DO39" i="10"/>
  <c r="DP39" i="10"/>
  <c r="DQ39" i="10"/>
  <c r="DR39" i="10"/>
  <c r="DS39" i="10"/>
  <c r="DT39" i="10"/>
  <c r="DU39" i="10"/>
  <c r="DV39" i="10"/>
  <c r="DW39" i="10"/>
  <c r="DX39" i="10"/>
  <c r="CI40" i="10"/>
  <c r="CJ40" i="10"/>
  <c r="CK40" i="10"/>
  <c r="CL40" i="10"/>
  <c r="CM40" i="10"/>
  <c r="CN40" i="10"/>
  <c r="CO40" i="10"/>
  <c r="CQ40" i="10"/>
  <c r="CR40" i="10"/>
  <c r="CS40" i="10"/>
  <c r="CT40" i="10"/>
  <c r="CU40" i="10"/>
  <c r="CV40" i="10"/>
  <c r="CW40" i="10"/>
  <c r="CX40" i="10"/>
  <c r="CY40" i="10"/>
  <c r="CZ40" i="10"/>
  <c r="DA40" i="10"/>
  <c r="DB40" i="10"/>
  <c r="DC40" i="10"/>
  <c r="DD40" i="10"/>
  <c r="DE40" i="10"/>
  <c r="DF40" i="10"/>
  <c r="DG40" i="10"/>
  <c r="DH40" i="10"/>
  <c r="DI40" i="10"/>
  <c r="DJ40" i="10"/>
  <c r="DK40" i="10"/>
  <c r="DL40" i="10"/>
  <c r="DM40" i="10"/>
  <c r="DN40" i="10"/>
  <c r="DO40" i="10"/>
  <c r="DP40" i="10"/>
  <c r="DQ40" i="10"/>
  <c r="DR40" i="10"/>
  <c r="DS40" i="10"/>
  <c r="DT40" i="10"/>
  <c r="DU40" i="10"/>
  <c r="DV40" i="10"/>
  <c r="DW40" i="10"/>
  <c r="DX40" i="10"/>
  <c r="CI41" i="10"/>
  <c r="CJ41" i="10"/>
  <c r="CK41" i="10"/>
  <c r="CL41" i="10"/>
  <c r="CM41" i="10"/>
  <c r="CN41" i="10"/>
  <c r="CQ41" i="10"/>
  <c r="CR41" i="10"/>
  <c r="CS41" i="10"/>
  <c r="CT41" i="10"/>
  <c r="CU41" i="10"/>
  <c r="CV41" i="10"/>
  <c r="CW41" i="10"/>
  <c r="CX41" i="10"/>
  <c r="CY41" i="10"/>
  <c r="CZ41" i="10"/>
  <c r="DA41" i="10"/>
  <c r="DB41" i="10"/>
  <c r="DC41" i="10"/>
  <c r="DD41" i="10"/>
  <c r="DE41" i="10"/>
  <c r="DF41" i="10"/>
  <c r="DG41" i="10"/>
  <c r="DH41" i="10"/>
  <c r="DI41" i="10"/>
  <c r="DJ41" i="10"/>
  <c r="DK41" i="10"/>
  <c r="DL41" i="10"/>
  <c r="DM41" i="10"/>
  <c r="DN41" i="10"/>
  <c r="DO41" i="10"/>
  <c r="DP41" i="10"/>
  <c r="DQ41" i="10"/>
  <c r="DR41" i="10"/>
  <c r="DS41" i="10"/>
  <c r="DT41" i="10"/>
  <c r="DU41" i="10"/>
  <c r="DV41" i="10"/>
  <c r="DW41" i="10"/>
  <c r="DX41" i="10"/>
  <c r="CI42" i="10"/>
  <c r="CJ42" i="10"/>
  <c r="CK42" i="10"/>
  <c r="CL42" i="10"/>
  <c r="CM42" i="10"/>
  <c r="CN42" i="10"/>
  <c r="CO42" i="10"/>
  <c r="CQ42" i="10"/>
  <c r="CR42" i="10"/>
  <c r="CS42" i="10"/>
  <c r="CT42" i="10"/>
  <c r="CU42" i="10"/>
  <c r="CV42" i="10"/>
  <c r="CW42" i="10"/>
  <c r="CX42" i="10"/>
  <c r="CY42" i="10"/>
  <c r="CZ42" i="10"/>
  <c r="DA42" i="10"/>
  <c r="DB42" i="10"/>
  <c r="DC42" i="10"/>
  <c r="DD42" i="10"/>
  <c r="DE42" i="10"/>
  <c r="DF42" i="10"/>
  <c r="DG42" i="10"/>
  <c r="DH42" i="10"/>
  <c r="DI42" i="10"/>
  <c r="DJ42" i="10"/>
  <c r="DK42" i="10"/>
  <c r="DL42" i="10"/>
  <c r="DM42" i="10"/>
  <c r="DN42" i="10"/>
  <c r="DO42" i="10"/>
  <c r="DP42" i="10"/>
  <c r="DQ42" i="10"/>
  <c r="DR42" i="10"/>
  <c r="DS42" i="10"/>
  <c r="DT42" i="10"/>
  <c r="DU42" i="10"/>
  <c r="DV42" i="10"/>
  <c r="DW42" i="10"/>
  <c r="DX42" i="10"/>
  <c r="CI43" i="10"/>
  <c r="CJ43" i="10"/>
  <c r="CL43" i="10"/>
  <c r="CM43" i="10"/>
  <c r="CN43" i="10"/>
  <c r="CO43" i="10"/>
  <c r="CQ43" i="10"/>
  <c r="CR43" i="10"/>
  <c r="CS43" i="10"/>
  <c r="CT43" i="10"/>
  <c r="CU43" i="10"/>
  <c r="CV43" i="10"/>
  <c r="CW43" i="10"/>
  <c r="CX43" i="10"/>
  <c r="CY43" i="10"/>
  <c r="CZ43" i="10"/>
  <c r="DA43" i="10"/>
  <c r="DB43" i="10"/>
  <c r="DC43" i="10"/>
  <c r="DD43" i="10"/>
  <c r="DE43" i="10"/>
  <c r="DF43" i="10"/>
  <c r="DG43" i="10"/>
  <c r="DH43" i="10"/>
  <c r="DI43" i="10"/>
  <c r="DJ43" i="10"/>
  <c r="DK43" i="10"/>
  <c r="DL43" i="10"/>
  <c r="DM43" i="10"/>
  <c r="DN43" i="10"/>
  <c r="DO43" i="10"/>
  <c r="DP43" i="10"/>
  <c r="DQ43" i="10"/>
  <c r="DR43" i="10"/>
  <c r="DS43" i="10"/>
  <c r="DT43" i="10"/>
  <c r="DU43" i="10"/>
  <c r="DV43" i="10"/>
  <c r="DW43" i="10"/>
  <c r="DX43" i="10"/>
  <c r="CI44" i="10"/>
  <c r="CJ44" i="10"/>
  <c r="CK44" i="10"/>
  <c r="CL44" i="10"/>
  <c r="CM44" i="10"/>
  <c r="CN44" i="10"/>
  <c r="CO44" i="10"/>
  <c r="CQ44" i="10"/>
  <c r="CR44" i="10"/>
  <c r="CS44" i="10"/>
  <c r="CT44" i="10"/>
  <c r="CU44" i="10"/>
  <c r="CV44" i="10"/>
  <c r="CW44" i="10"/>
  <c r="CX44" i="10"/>
  <c r="CY44" i="10"/>
  <c r="CZ44" i="10"/>
  <c r="DA44" i="10"/>
  <c r="DB44" i="10"/>
  <c r="DC44" i="10"/>
  <c r="DD44" i="10"/>
  <c r="DE44" i="10"/>
  <c r="DF44" i="10"/>
  <c r="DG44" i="10"/>
  <c r="DH44" i="10"/>
  <c r="DI44" i="10"/>
  <c r="DJ44" i="10"/>
  <c r="DK44" i="10"/>
  <c r="DL44" i="10"/>
  <c r="DM44" i="10"/>
  <c r="DN44" i="10"/>
  <c r="DO44" i="10"/>
  <c r="DP44" i="10"/>
  <c r="DQ44" i="10"/>
  <c r="DR44" i="10"/>
  <c r="DS44" i="10"/>
  <c r="DT44" i="10"/>
  <c r="DU44" i="10"/>
  <c r="DV44" i="10"/>
  <c r="DW44" i="10"/>
  <c r="DX44" i="10"/>
  <c r="CI45" i="10"/>
  <c r="CJ45" i="10"/>
  <c r="CK45" i="10"/>
  <c r="CL45" i="10"/>
  <c r="CM45" i="10"/>
  <c r="CN45" i="10"/>
  <c r="CO45" i="10"/>
  <c r="CQ45" i="10"/>
  <c r="CR45" i="10"/>
  <c r="CS45" i="10"/>
  <c r="CT45" i="10"/>
  <c r="CU45" i="10"/>
  <c r="CV45" i="10"/>
  <c r="CW45" i="10"/>
  <c r="CX45" i="10"/>
  <c r="CY45" i="10"/>
  <c r="CZ45" i="10"/>
  <c r="DA45" i="10"/>
  <c r="DB45" i="10"/>
  <c r="DC45" i="10"/>
  <c r="DD45" i="10"/>
  <c r="DE45" i="10"/>
  <c r="DF45" i="10"/>
  <c r="DG45" i="10"/>
  <c r="DH45" i="10"/>
  <c r="DI45" i="10"/>
  <c r="DJ45" i="10"/>
  <c r="DK45" i="10"/>
  <c r="DL45" i="10"/>
  <c r="DM45" i="10"/>
  <c r="DN45" i="10"/>
  <c r="DO45" i="10"/>
  <c r="DP45" i="10"/>
  <c r="DQ45" i="10"/>
  <c r="DR45" i="10"/>
  <c r="DS45" i="10"/>
  <c r="DT45" i="10"/>
  <c r="DU45" i="10"/>
  <c r="DV45" i="10"/>
  <c r="DW45" i="10"/>
  <c r="DX45" i="10"/>
  <c r="CI46" i="10"/>
  <c r="CJ46" i="10"/>
  <c r="CK46" i="10"/>
  <c r="CL46" i="10"/>
  <c r="CM46" i="10"/>
  <c r="CN46" i="10"/>
  <c r="CO46" i="10"/>
  <c r="CQ46" i="10"/>
  <c r="CR46" i="10"/>
  <c r="CS46" i="10"/>
  <c r="CT46" i="10"/>
  <c r="CU46" i="10"/>
  <c r="CV46" i="10"/>
  <c r="CW46" i="10"/>
  <c r="CX46" i="10"/>
  <c r="CY46" i="10"/>
  <c r="CZ46" i="10"/>
  <c r="DA46" i="10"/>
  <c r="DB46" i="10"/>
  <c r="DC46" i="10"/>
  <c r="DD46" i="10"/>
  <c r="DE46" i="10"/>
  <c r="DF46" i="10"/>
  <c r="DG46" i="10"/>
  <c r="DH46" i="10"/>
  <c r="DI46" i="10"/>
  <c r="DJ46" i="10"/>
  <c r="DK46" i="10"/>
  <c r="DL46" i="10"/>
  <c r="DM46" i="10"/>
  <c r="DN46" i="10"/>
  <c r="DO46" i="10"/>
  <c r="DP46" i="10"/>
  <c r="DQ46" i="10"/>
  <c r="DR46" i="10"/>
  <c r="DS46" i="10"/>
  <c r="DT46" i="10"/>
  <c r="DU46" i="10"/>
  <c r="DV46" i="10"/>
  <c r="DW46" i="10"/>
  <c r="DX46" i="10"/>
  <c r="CI47" i="10"/>
  <c r="CJ47" i="10"/>
  <c r="CK47" i="10"/>
  <c r="CL47" i="10"/>
  <c r="CM47" i="10"/>
  <c r="CN47" i="10"/>
  <c r="CO47" i="10"/>
  <c r="CQ47" i="10"/>
  <c r="CR47" i="10"/>
  <c r="CS47" i="10"/>
  <c r="CT47" i="10"/>
  <c r="CU47" i="10"/>
  <c r="CV47" i="10"/>
  <c r="CW47" i="10"/>
  <c r="CX47" i="10"/>
  <c r="CY47" i="10"/>
  <c r="CZ47" i="10"/>
  <c r="DA47" i="10"/>
  <c r="DB47" i="10"/>
  <c r="DC47" i="10"/>
  <c r="DD47" i="10"/>
  <c r="DE47" i="10"/>
  <c r="DF47" i="10"/>
  <c r="DG47" i="10"/>
  <c r="DH47" i="10"/>
  <c r="DI47" i="10"/>
  <c r="DJ47" i="10"/>
  <c r="DK47" i="10"/>
  <c r="DL47" i="10"/>
  <c r="DM47" i="10"/>
  <c r="DN47" i="10"/>
  <c r="DO47" i="10"/>
  <c r="DP47" i="10"/>
  <c r="DQ47" i="10"/>
  <c r="DR47" i="10"/>
  <c r="DS47" i="10"/>
  <c r="DT47" i="10"/>
  <c r="DU47" i="10"/>
  <c r="DV47" i="10"/>
  <c r="DW47" i="10"/>
  <c r="DX47" i="10"/>
  <c r="CI48" i="10"/>
  <c r="CJ48" i="10"/>
  <c r="CK48" i="10"/>
  <c r="CL48" i="10"/>
  <c r="CM48" i="10"/>
  <c r="CN48" i="10"/>
  <c r="CO48" i="10"/>
  <c r="CQ48" i="10"/>
  <c r="CR48" i="10"/>
  <c r="CS48" i="10"/>
  <c r="CT48" i="10"/>
  <c r="CU48" i="10"/>
  <c r="CV48" i="10"/>
  <c r="CW48" i="10"/>
  <c r="CX48" i="10"/>
  <c r="CY48" i="10"/>
  <c r="CZ48" i="10"/>
  <c r="DA48" i="10"/>
  <c r="DB48" i="10"/>
  <c r="DC48" i="10"/>
  <c r="DD48" i="10"/>
  <c r="DE48" i="10"/>
  <c r="DF48" i="10"/>
  <c r="DG48" i="10"/>
  <c r="DH48" i="10"/>
  <c r="DI48" i="10"/>
  <c r="DJ48" i="10"/>
  <c r="DK48" i="10"/>
  <c r="DL48" i="10"/>
  <c r="DM48" i="10"/>
  <c r="DN48" i="10"/>
  <c r="DO48" i="10"/>
  <c r="DP48" i="10"/>
  <c r="DQ48" i="10"/>
  <c r="DR48" i="10"/>
  <c r="DS48" i="10"/>
  <c r="DT48" i="10"/>
  <c r="DU48" i="10"/>
  <c r="DV48" i="10"/>
  <c r="DW48" i="10"/>
  <c r="DX48" i="10"/>
  <c r="CI49" i="10"/>
  <c r="CJ49" i="10"/>
  <c r="CK49" i="10"/>
  <c r="CL49" i="10"/>
  <c r="CM49" i="10"/>
  <c r="CN49" i="10"/>
  <c r="CO49" i="10"/>
  <c r="CQ49" i="10"/>
  <c r="CR49" i="10"/>
  <c r="CS49" i="10"/>
  <c r="CT49" i="10"/>
  <c r="CU49" i="10"/>
  <c r="CV49" i="10"/>
  <c r="CW49" i="10"/>
  <c r="CX49" i="10"/>
  <c r="CY49" i="10"/>
  <c r="CZ49" i="10"/>
  <c r="DA49" i="10"/>
  <c r="DB49" i="10"/>
  <c r="DC49" i="10"/>
  <c r="DD49" i="10"/>
  <c r="DE49" i="10"/>
  <c r="DF49" i="10"/>
  <c r="DG49" i="10"/>
  <c r="DH49" i="10"/>
  <c r="DI49" i="10"/>
  <c r="DJ49" i="10"/>
  <c r="DK49" i="10"/>
  <c r="DL49" i="10"/>
  <c r="DM49" i="10"/>
  <c r="DN49" i="10"/>
  <c r="DO49" i="10"/>
  <c r="DP49" i="10"/>
  <c r="DQ49" i="10"/>
  <c r="DR49" i="10"/>
  <c r="DS49" i="10"/>
  <c r="DT49" i="10"/>
  <c r="DU49" i="10"/>
  <c r="DV49" i="10"/>
  <c r="DW49" i="10"/>
  <c r="DX49" i="10"/>
  <c r="CI50" i="10"/>
  <c r="CJ50" i="10"/>
  <c r="CK50" i="10"/>
  <c r="CL50" i="10"/>
  <c r="CM50" i="10"/>
  <c r="CN50" i="10"/>
  <c r="CO50" i="10"/>
  <c r="CQ50" i="10"/>
  <c r="CR50" i="10"/>
  <c r="CS50" i="10"/>
  <c r="CT50" i="10"/>
  <c r="CU50" i="10"/>
  <c r="CV50" i="10"/>
  <c r="CW50" i="10"/>
  <c r="CX50" i="10"/>
  <c r="CY50" i="10"/>
  <c r="CZ50" i="10"/>
  <c r="DA50" i="10"/>
  <c r="DB50" i="10"/>
  <c r="DC50" i="10"/>
  <c r="DD50" i="10"/>
  <c r="DE50" i="10"/>
  <c r="DF50" i="10"/>
  <c r="DG50" i="10"/>
  <c r="DH50" i="10"/>
  <c r="DI50" i="10"/>
  <c r="DJ50" i="10"/>
  <c r="DK50" i="10"/>
  <c r="DL50" i="10"/>
  <c r="DM50" i="10"/>
  <c r="DN50" i="10"/>
  <c r="DO50" i="10"/>
  <c r="DP50" i="10"/>
  <c r="DQ50" i="10"/>
  <c r="DR50" i="10"/>
  <c r="DS50" i="10"/>
  <c r="DT50" i="10"/>
  <c r="DU50" i="10"/>
  <c r="DV50" i="10"/>
  <c r="DW50" i="10"/>
  <c r="DX50" i="10"/>
  <c r="CI51" i="10"/>
  <c r="CJ51" i="10"/>
  <c r="CK51" i="10"/>
  <c r="CL51" i="10"/>
  <c r="CM51" i="10"/>
  <c r="CN51" i="10"/>
  <c r="CO51" i="10"/>
  <c r="CQ51" i="10"/>
  <c r="CR51" i="10"/>
  <c r="CS51" i="10"/>
  <c r="CT51" i="10"/>
  <c r="CU51" i="10"/>
  <c r="CV51" i="10"/>
  <c r="CW51" i="10"/>
  <c r="CX51" i="10"/>
  <c r="CY51" i="10"/>
  <c r="CZ51" i="10"/>
  <c r="DA51" i="10"/>
  <c r="DB51" i="10"/>
  <c r="DC51" i="10"/>
  <c r="DD51" i="10"/>
  <c r="DE51" i="10"/>
  <c r="DF51" i="10"/>
  <c r="DG51" i="10"/>
  <c r="DH51" i="10"/>
  <c r="DI51" i="10"/>
  <c r="DJ51" i="10"/>
  <c r="DK51" i="10"/>
  <c r="DL51" i="10"/>
  <c r="DM51" i="10"/>
  <c r="DN51" i="10"/>
  <c r="DO51" i="10"/>
  <c r="DP51" i="10"/>
  <c r="DQ51" i="10"/>
  <c r="DR51" i="10"/>
  <c r="DS51" i="10"/>
  <c r="DT51" i="10"/>
  <c r="DU51" i="10"/>
  <c r="DV51" i="10"/>
  <c r="DW51" i="10"/>
  <c r="DX51" i="10"/>
  <c r="CI52" i="10"/>
  <c r="CJ52" i="10"/>
  <c r="CK52" i="10"/>
  <c r="CL52" i="10"/>
  <c r="CM52" i="10"/>
  <c r="CN52" i="10"/>
  <c r="CO52" i="10"/>
  <c r="CQ52" i="10"/>
  <c r="CR52" i="10"/>
  <c r="CS52" i="10"/>
  <c r="CT52" i="10"/>
  <c r="CU52" i="10"/>
  <c r="CV52" i="10"/>
  <c r="CW52" i="10"/>
  <c r="CX52" i="10"/>
  <c r="CY52" i="10"/>
  <c r="CZ52" i="10"/>
  <c r="DA52" i="10"/>
  <c r="DB52" i="10"/>
  <c r="DC52" i="10"/>
  <c r="DD52" i="10"/>
  <c r="DE52" i="10"/>
  <c r="DF52" i="10"/>
  <c r="DG52" i="10"/>
  <c r="DH52" i="10"/>
  <c r="DI52" i="10"/>
  <c r="DJ52" i="10"/>
  <c r="DK52" i="10"/>
  <c r="DL52" i="10"/>
  <c r="DM52" i="10"/>
  <c r="DN52" i="10"/>
  <c r="DO52" i="10"/>
  <c r="DP52" i="10"/>
  <c r="DQ52" i="10"/>
  <c r="DR52" i="10"/>
  <c r="DS52" i="10"/>
  <c r="DT52" i="10"/>
  <c r="DU52" i="10"/>
  <c r="DV52" i="10"/>
  <c r="DW52" i="10"/>
  <c r="DX52" i="10"/>
  <c r="CI53" i="10"/>
  <c r="CJ53" i="10"/>
  <c r="CK53" i="10"/>
  <c r="CL53" i="10"/>
  <c r="CM53" i="10"/>
  <c r="CN53" i="10"/>
  <c r="CO53" i="10"/>
  <c r="CQ53" i="10"/>
  <c r="CR53" i="10"/>
  <c r="CS53" i="10"/>
  <c r="CT53" i="10"/>
  <c r="CU53" i="10"/>
  <c r="CV53" i="10"/>
  <c r="CW53" i="10"/>
  <c r="CX53" i="10"/>
  <c r="CY53" i="10"/>
  <c r="CZ53" i="10"/>
  <c r="DA53" i="10"/>
  <c r="DB53" i="10"/>
  <c r="DC53" i="10"/>
  <c r="DD53" i="10"/>
  <c r="DE53" i="10"/>
  <c r="DF53" i="10"/>
  <c r="DG53" i="10"/>
  <c r="DH53" i="10"/>
  <c r="DI53" i="10"/>
  <c r="DJ53" i="10"/>
  <c r="DK53" i="10"/>
  <c r="DL53" i="10"/>
  <c r="DM53" i="10"/>
  <c r="DN53" i="10"/>
  <c r="DO53" i="10"/>
  <c r="DP53" i="10"/>
  <c r="DQ53" i="10"/>
  <c r="DR53" i="10"/>
  <c r="DS53" i="10"/>
  <c r="DT53" i="10"/>
  <c r="DU53" i="10"/>
  <c r="DV53" i="10"/>
  <c r="DW53" i="10"/>
  <c r="DX53" i="10"/>
  <c r="CI2" i="10"/>
  <c r="CJ2" i="10"/>
  <c r="CK2" i="10"/>
  <c r="CL2" i="10"/>
  <c r="CM2" i="10"/>
  <c r="CN2" i="10"/>
  <c r="CO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V2" i="10"/>
  <c r="DW2" i="10"/>
  <c r="DX2" i="10"/>
  <c r="CI3" i="10"/>
  <c r="CJ3" i="10"/>
  <c r="CK3" i="10"/>
  <c r="CL3" i="10"/>
  <c r="CM3" i="10"/>
  <c r="CN3" i="10"/>
  <c r="CO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V3" i="10"/>
  <c r="DW3" i="10"/>
  <c r="DX3" i="10"/>
  <c r="CI4" i="10"/>
  <c r="CJ4" i="10"/>
  <c r="CK4" i="10"/>
  <c r="CL4" i="10"/>
  <c r="CM4" i="10"/>
  <c r="CN4" i="10"/>
  <c r="CO4" i="10"/>
  <c r="CQ4" i="10"/>
  <c r="CR4" i="10"/>
  <c r="CS4" i="10"/>
  <c r="CT4" i="10"/>
  <c r="CU4" i="10"/>
  <c r="CV4" i="10"/>
  <c r="CW4" i="10"/>
  <c r="CX4" i="10"/>
  <c r="CY4" i="10"/>
  <c r="CZ4" i="10"/>
  <c r="DA4" i="10"/>
  <c r="DB4" i="10"/>
  <c r="DC4" i="10"/>
  <c r="DD4" i="10"/>
  <c r="DE4" i="10"/>
  <c r="DF4" i="10"/>
  <c r="DG4" i="10"/>
  <c r="DH4" i="10"/>
  <c r="DI4" i="10"/>
  <c r="DJ4" i="10"/>
  <c r="DK4" i="10"/>
  <c r="DL4" i="10"/>
  <c r="DM4" i="10"/>
  <c r="DN4" i="10"/>
  <c r="DO4" i="10"/>
  <c r="DP4" i="10"/>
  <c r="DQ4" i="10"/>
  <c r="DR4" i="10"/>
  <c r="DS4" i="10"/>
  <c r="DT4" i="10"/>
  <c r="DU4" i="10"/>
  <c r="DV4" i="10"/>
  <c r="DW4" i="10"/>
  <c r="DX4" i="10"/>
  <c r="CI5" i="10"/>
  <c r="CJ5" i="10"/>
  <c r="CK5" i="10"/>
  <c r="CL5" i="10"/>
  <c r="CM5" i="10"/>
  <c r="CN5" i="10"/>
  <c r="CO5" i="10"/>
  <c r="CQ5" i="10"/>
  <c r="CR5" i="10"/>
  <c r="CS5" i="10"/>
  <c r="CT5" i="10"/>
  <c r="CU5" i="10"/>
  <c r="CV5" i="10"/>
  <c r="CW5" i="10"/>
  <c r="CX5" i="10"/>
  <c r="CY5" i="10"/>
  <c r="CZ5" i="10"/>
  <c r="DA5" i="10"/>
  <c r="DB5" i="10"/>
  <c r="DC5" i="10"/>
  <c r="DD5" i="10"/>
  <c r="DE5" i="10"/>
  <c r="DF5" i="10"/>
  <c r="DG5" i="10"/>
  <c r="DH5" i="10"/>
  <c r="DI5" i="10"/>
  <c r="DJ5" i="10"/>
  <c r="DK5" i="10"/>
  <c r="DL5" i="10"/>
  <c r="DM5" i="10"/>
  <c r="DN5" i="10"/>
  <c r="DO5" i="10"/>
  <c r="DP5" i="10"/>
  <c r="DQ5" i="10"/>
  <c r="DR5" i="10"/>
  <c r="DS5" i="10"/>
  <c r="DT5" i="10"/>
  <c r="DU5" i="10"/>
  <c r="DV5" i="10"/>
  <c r="DW5" i="10"/>
  <c r="DX5" i="10"/>
  <c r="CI6" i="10"/>
  <c r="CJ6" i="10"/>
  <c r="CK6" i="10"/>
  <c r="CL6" i="10"/>
  <c r="CM6" i="10"/>
  <c r="CN6" i="10"/>
  <c r="CO6" i="10"/>
  <c r="CQ6" i="10"/>
  <c r="CR6" i="10"/>
  <c r="CS6" i="10"/>
  <c r="CT6" i="10"/>
  <c r="CU6" i="10"/>
  <c r="CV6" i="10"/>
  <c r="CW6" i="10"/>
  <c r="CX6" i="10"/>
  <c r="CY6" i="10"/>
  <c r="CZ6" i="10"/>
  <c r="DA6" i="10"/>
  <c r="DB6" i="10"/>
  <c r="DC6" i="10"/>
  <c r="DD6" i="10"/>
  <c r="DE6" i="10"/>
  <c r="DF6" i="10"/>
  <c r="DG6" i="10"/>
  <c r="DH6" i="10"/>
  <c r="DI6" i="10"/>
  <c r="DJ6" i="10"/>
  <c r="DK6" i="10"/>
  <c r="DL6" i="10"/>
  <c r="DM6" i="10"/>
  <c r="DN6" i="10"/>
  <c r="DO6" i="10"/>
  <c r="DP6" i="10"/>
  <c r="DQ6" i="10"/>
  <c r="DR6" i="10"/>
  <c r="DS6" i="10"/>
  <c r="DT6" i="10"/>
  <c r="DU6" i="10"/>
  <c r="DV6" i="10"/>
  <c r="DW6" i="10"/>
  <c r="DX6" i="10"/>
  <c r="CI7" i="10"/>
  <c r="CJ7" i="10"/>
  <c r="CK7" i="10"/>
  <c r="CL7" i="10"/>
  <c r="CM7" i="10"/>
  <c r="CN7" i="10"/>
  <c r="CO7" i="10"/>
  <c r="CQ7" i="10"/>
  <c r="CR7" i="10"/>
  <c r="CS7" i="10"/>
  <c r="CT7" i="10"/>
  <c r="CU7" i="10"/>
  <c r="CV7" i="10"/>
  <c r="CW7" i="10"/>
  <c r="CX7" i="10"/>
  <c r="CY7" i="10"/>
  <c r="CZ7" i="10"/>
  <c r="DA7" i="10"/>
  <c r="DB7" i="10"/>
  <c r="DC7" i="10"/>
  <c r="DD7" i="10"/>
  <c r="DE7" i="10"/>
  <c r="DF7" i="10"/>
  <c r="DG7" i="10"/>
  <c r="DH7" i="10"/>
  <c r="DI7" i="10"/>
  <c r="DJ7" i="10"/>
  <c r="DK7" i="10"/>
  <c r="DL7" i="10"/>
  <c r="DM7" i="10"/>
  <c r="DN7" i="10"/>
  <c r="DO7" i="10"/>
  <c r="DP7" i="10"/>
  <c r="DQ7" i="10"/>
  <c r="DR7" i="10"/>
  <c r="DS7" i="10"/>
  <c r="DT7" i="10"/>
  <c r="DU7" i="10"/>
  <c r="DV7" i="10"/>
  <c r="DW7" i="10"/>
  <c r="DX7" i="10"/>
  <c r="CI8" i="10"/>
  <c r="CJ8" i="10"/>
  <c r="CK8" i="10"/>
  <c r="CL8" i="10"/>
  <c r="CM8" i="10"/>
  <c r="CN8" i="10"/>
  <c r="CO8" i="10"/>
  <c r="CQ8" i="10"/>
  <c r="CR8" i="10"/>
  <c r="CS8" i="10"/>
  <c r="CT8" i="10"/>
  <c r="CU8" i="10"/>
  <c r="CV8" i="10"/>
  <c r="CW8" i="10"/>
  <c r="CX8" i="10"/>
  <c r="CY8" i="10"/>
  <c r="CZ8" i="10"/>
  <c r="DA8" i="10"/>
  <c r="DB8" i="10"/>
  <c r="DC8" i="10"/>
  <c r="DD8" i="10"/>
  <c r="DE8" i="10"/>
  <c r="DF8" i="10"/>
  <c r="DG8" i="10"/>
  <c r="DH8" i="10"/>
  <c r="DI8" i="10"/>
  <c r="DJ8" i="10"/>
  <c r="DK8" i="10"/>
  <c r="DL8" i="10"/>
  <c r="DM8" i="10"/>
  <c r="DN8" i="10"/>
  <c r="DO8" i="10"/>
  <c r="DP8" i="10"/>
  <c r="DQ8" i="10"/>
  <c r="DR8" i="10"/>
  <c r="DS8" i="10"/>
  <c r="DT8" i="10"/>
  <c r="DU8" i="10"/>
  <c r="DV8" i="10"/>
  <c r="DW8" i="10"/>
  <c r="DX8" i="10"/>
  <c r="CI9" i="10"/>
  <c r="CJ9" i="10"/>
  <c r="CK9" i="10"/>
  <c r="CL9" i="10"/>
  <c r="CM9" i="10"/>
  <c r="CN9" i="10"/>
  <c r="CO9" i="10"/>
  <c r="CQ9" i="10"/>
  <c r="CR9" i="10"/>
  <c r="CS9" i="10"/>
  <c r="CT9" i="10"/>
  <c r="CU9" i="10"/>
  <c r="CV9" i="10"/>
  <c r="CW9" i="10"/>
  <c r="CX9" i="10"/>
  <c r="CY9" i="10"/>
  <c r="CZ9" i="10"/>
  <c r="DA9" i="10"/>
  <c r="DB9" i="10"/>
  <c r="DC9" i="10"/>
  <c r="DD9" i="10"/>
  <c r="DE9" i="10"/>
  <c r="DF9" i="10"/>
  <c r="DG9" i="10"/>
  <c r="DH9" i="10"/>
  <c r="DI9" i="10"/>
  <c r="DJ9" i="10"/>
  <c r="DK9" i="10"/>
  <c r="DL9" i="10"/>
  <c r="DM9" i="10"/>
  <c r="DN9" i="10"/>
  <c r="DO9" i="10"/>
  <c r="DP9" i="10"/>
  <c r="DQ9" i="10"/>
  <c r="DR9" i="10"/>
  <c r="DS9" i="10"/>
  <c r="DT9" i="10"/>
  <c r="DU9" i="10"/>
  <c r="DV9" i="10"/>
  <c r="DW9" i="10"/>
  <c r="DX9" i="10"/>
  <c r="CI10" i="10"/>
  <c r="CJ10" i="10"/>
  <c r="CK10" i="10"/>
  <c r="CL10" i="10"/>
  <c r="CM10" i="10"/>
  <c r="CN10" i="10"/>
  <c r="CO10" i="10"/>
  <c r="CQ10" i="10"/>
  <c r="CR10" i="10"/>
  <c r="CS10" i="10"/>
  <c r="CT10" i="10"/>
  <c r="CU10" i="10"/>
  <c r="CV10" i="10"/>
  <c r="CW10" i="10"/>
  <c r="CX10" i="10"/>
  <c r="CY10" i="10"/>
  <c r="CZ10" i="10"/>
  <c r="DA10" i="10"/>
  <c r="DB10" i="10"/>
  <c r="DC10" i="10"/>
  <c r="DD10" i="10"/>
  <c r="DE10" i="10"/>
  <c r="DF10" i="10"/>
  <c r="DG10" i="10"/>
  <c r="DH10" i="10"/>
  <c r="DI10" i="10"/>
  <c r="DJ10" i="10"/>
  <c r="DK10" i="10"/>
  <c r="DL10" i="10"/>
  <c r="DM10" i="10"/>
  <c r="DN10" i="10"/>
  <c r="DO10" i="10"/>
  <c r="DP10" i="10"/>
  <c r="DQ10" i="10"/>
  <c r="DR10" i="10"/>
  <c r="DS10" i="10"/>
  <c r="DT10" i="10"/>
  <c r="DU10" i="10"/>
  <c r="DV10" i="10"/>
  <c r="DW10" i="10"/>
  <c r="DX10" i="10"/>
  <c r="CI11" i="10"/>
  <c r="CJ11" i="10"/>
  <c r="CK11" i="10"/>
  <c r="CL11" i="10"/>
  <c r="CM11" i="10"/>
  <c r="CN11" i="10"/>
  <c r="CO11" i="10"/>
  <c r="CQ11" i="10"/>
  <c r="CR11" i="10"/>
  <c r="CS11" i="10"/>
  <c r="CT11" i="10"/>
  <c r="CU11" i="10"/>
  <c r="CV11" i="10"/>
  <c r="CW11" i="10"/>
  <c r="CX11" i="10"/>
  <c r="CY11" i="10"/>
  <c r="CZ11" i="10"/>
  <c r="DA11" i="10"/>
  <c r="DB11" i="10"/>
  <c r="DC11" i="10"/>
  <c r="DD11" i="10"/>
  <c r="DE11" i="10"/>
  <c r="DF11" i="10"/>
  <c r="DG11" i="10"/>
  <c r="DH11" i="10"/>
  <c r="DI11" i="10"/>
  <c r="DJ11" i="10"/>
  <c r="DK11" i="10"/>
  <c r="DL11" i="10"/>
  <c r="DM11" i="10"/>
  <c r="DN11" i="10"/>
  <c r="DO11" i="10"/>
  <c r="DP11" i="10"/>
  <c r="DQ11" i="10"/>
  <c r="DR11" i="10"/>
  <c r="DS11" i="10"/>
  <c r="DT11" i="10"/>
  <c r="DU11" i="10"/>
  <c r="DV11" i="10"/>
  <c r="DW11" i="10"/>
  <c r="DX11" i="10"/>
  <c r="CI12" i="10"/>
  <c r="CJ12" i="10"/>
  <c r="CK12" i="10"/>
  <c r="CL12" i="10"/>
  <c r="CM12" i="10"/>
  <c r="CN12" i="10"/>
  <c r="CO12" i="10"/>
  <c r="CQ12" i="10"/>
  <c r="CR12" i="10"/>
  <c r="CS12" i="10"/>
  <c r="CT12" i="10"/>
  <c r="CU12" i="10"/>
  <c r="CV12" i="10"/>
  <c r="CW12" i="10"/>
  <c r="CX12" i="10"/>
  <c r="CY12" i="10"/>
  <c r="CZ12" i="10"/>
  <c r="DA12" i="10"/>
  <c r="DB12" i="10"/>
  <c r="DC12" i="10"/>
  <c r="DD12" i="10"/>
  <c r="DE12" i="10"/>
  <c r="DF12" i="10"/>
  <c r="DG12" i="10"/>
  <c r="DH12" i="10"/>
  <c r="DI12" i="10"/>
  <c r="DJ12" i="10"/>
  <c r="DK12" i="10"/>
  <c r="DL12" i="10"/>
  <c r="DM12" i="10"/>
  <c r="DN12" i="10"/>
  <c r="DO12" i="10"/>
  <c r="DP12" i="10"/>
  <c r="DQ12" i="10"/>
  <c r="DR12" i="10"/>
  <c r="DS12" i="10"/>
  <c r="DT12" i="10"/>
  <c r="DU12" i="10"/>
  <c r="DV12" i="10"/>
  <c r="DW12" i="10"/>
  <c r="DX12" i="10"/>
  <c r="CI13" i="10"/>
  <c r="CJ13" i="10"/>
  <c r="CK13" i="10"/>
  <c r="CL13" i="10"/>
  <c r="CM13" i="10"/>
  <c r="CN13" i="10"/>
  <c r="CO13" i="10"/>
  <c r="CQ13" i="10"/>
  <c r="CR13" i="10"/>
  <c r="CS13" i="10"/>
  <c r="CT13" i="10"/>
  <c r="CU13" i="10"/>
  <c r="CV13" i="10"/>
  <c r="CW13" i="10"/>
  <c r="CX13" i="10"/>
  <c r="CY13" i="10"/>
  <c r="CZ13" i="10"/>
  <c r="DA13" i="10"/>
  <c r="DB13" i="10"/>
  <c r="DC13" i="10"/>
  <c r="DD13" i="10"/>
  <c r="DE13" i="10"/>
  <c r="DF13" i="10"/>
  <c r="DG13" i="10"/>
  <c r="DH13" i="10"/>
  <c r="DI13" i="10"/>
  <c r="DJ13" i="10"/>
  <c r="DK13" i="10"/>
  <c r="DL13" i="10"/>
  <c r="DM13" i="10"/>
  <c r="DN13" i="10"/>
  <c r="DO13" i="10"/>
  <c r="DP13" i="10"/>
  <c r="DQ13" i="10"/>
  <c r="DR13" i="10"/>
  <c r="DS13" i="10"/>
  <c r="DT13" i="10"/>
  <c r="DU13" i="10"/>
  <c r="DV13" i="10"/>
  <c r="DW13" i="10"/>
  <c r="DX13" i="10"/>
  <c r="CI14" i="10"/>
  <c r="CJ14" i="10"/>
  <c r="CK14" i="10"/>
  <c r="CL14" i="10"/>
  <c r="CM14" i="10"/>
  <c r="CN14" i="10"/>
  <c r="CO14" i="10"/>
  <c r="CQ14" i="10"/>
  <c r="CR14" i="10"/>
  <c r="CS14" i="10"/>
  <c r="CT14" i="10"/>
  <c r="CU14" i="10"/>
  <c r="CV14" i="10"/>
  <c r="CW14" i="10"/>
  <c r="CX14" i="10"/>
  <c r="CY14" i="10"/>
  <c r="CZ14" i="10"/>
  <c r="DA14" i="10"/>
  <c r="DB14" i="10"/>
  <c r="DC14" i="10"/>
  <c r="DD14" i="10"/>
  <c r="DE14" i="10"/>
  <c r="DF14" i="10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DU14" i="10"/>
  <c r="DV14" i="10"/>
  <c r="DW14" i="10"/>
  <c r="DX14" i="10"/>
  <c r="CI15" i="10"/>
  <c r="CJ15" i="10"/>
  <c r="CK15" i="10"/>
  <c r="CL15" i="10"/>
  <c r="CM15" i="10"/>
  <c r="CN15" i="10"/>
  <c r="CO15" i="10"/>
  <c r="CQ15" i="10"/>
  <c r="CR15" i="10"/>
  <c r="CS15" i="10"/>
  <c r="CT15" i="10"/>
  <c r="CU15" i="10"/>
  <c r="CV15" i="10"/>
  <c r="CW15" i="10"/>
  <c r="CX15" i="10"/>
  <c r="CY15" i="10"/>
  <c r="CZ15" i="10"/>
  <c r="DA15" i="10"/>
  <c r="DB15" i="10"/>
  <c r="DC15" i="10"/>
  <c r="DD15" i="10"/>
  <c r="DE15" i="10"/>
  <c r="DF15" i="10"/>
  <c r="DG15" i="10"/>
  <c r="DH15" i="10"/>
  <c r="DI15" i="10"/>
  <c r="DJ15" i="10"/>
  <c r="DK15" i="10"/>
  <c r="DL15" i="10"/>
  <c r="DM15" i="10"/>
  <c r="DN15" i="10"/>
  <c r="DO15" i="10"/>
  <c r="DP15" i="10"/>
  <c r="DQ15" i="10"/>
  <c r="DR15" i="10"/>
  <c r="DS15" i="10"/>
  <c r="DT15" i="10"/>
  <c r="DU15" i="10"/>
  <c r="DV15" i="10"/>
  <c r="DW15" i="10"/>
  <c r="DX15" i="10"/>
  <c r="CI16" i="10"/>
  <c r="CJ16" i="10"/>
  <c r="CK16" i="10"/>
  <c r="CL16" i="10"/>
  <c r="CM16" i="10"/>
  <c r="CN16" i="10"/>
  <c r="CO16" i="10"/>
  <c r="CQ16" i="10"/>
  <c r="CR16" i="10"/>
  <c r="CS16" i="10"/>
  <c r="CT16" i="10"/>
  <c r="CU16" i="10"/>
  <c r="CV16" i="10"/>
  <c r="CW16" i="10"/>
  <c r="CX16" i="10"/>
  <c r="CY16" i="10"/>
  <c r="CZ16" i="10"/>
  <c r="DA16" i="10"/>
  <c r="DB16" i="10"/>
  <c r="DC16" i="10"/>
  <c r="DD16" i="10"/>
  <c r="DE16" i="10"/>
  <c r="DF16" i="10"/>
  <c r="DG16" i="10"/>
  <c r="DH16" i="10"/>
  <c r="DI16" i="10"/>
  <c r="DJ16" i="10"/>
  <c r="DK16" i="10"/>
  <c r="DL16" i="10"/>
  <c r="DM16" i="10"/>
  <c r="DN16" i="10"/>
  <c r="DO16" i="10"/>
  <c r="DP16" i="10"/>
  <c r="DQ16" i="10"/>
  <c r="DR16" i="10"/>
  <c r="DS16" i="10"/>
  <c r="DT16" i="10"/>
  <c r="DU16" i="10"/>
  <c r="DV16" i="10"/>
  <c r="DW16" i="10"/>
  <c r="DX16" i="10"/>
  <c r="DX1" i="10"/>
  <c r="DT1" i="10"/>
  <c r="DU1" i="10"/>
  <c r="DV1" i="10"/>
  <c r="DW1" i="10"/>
  <c r="DS1" i="10"/>
  <c r="DM1" i="10"/>
  <c r="DN1" i="10"/>
  <c r="DO1" i="10"/>
  <c r="DP1" i="10"/>
  <c r="DQ1" i="10"/>
  <c r="DR1" i="10"/>
  <c r="DL1" i="10"/>
  <c r="CJ1" i="10"/>
  <c r="CK1" i="10"/>
  <c r="CL1" i="10"/>
  <c r="CM1" i="10"/>
  <c r="CN1" i="10"/>
  <c r="CO1" i="10"/>
  <c r="CQ1" i="10"/>
  <c r="CR1" i="10"/>
  <c r="CS1" i="10"/>
  <c r="CT1" i="10"/>
  <c r="CU1" i="10"/>
  <c r="CV1" i="10"/>
  <c r="CW1" i="10"/>
  <c r="CX1" i="10"/>
  <c r="CY1" i="10"/>
  <c r="CZ1" i="10"/>
  <c r="DA1" i="10"/>
  <c r="DB1" i="10"/>
  <c r="DC1" i="10"/>
  <c r="DD1" i="10"/>
  <c r="DE1" i="10"/>
  <c r="DF1" i="10"/>
  <c r="DG1" i="10"/>
  <c r="DH1" i="10"/>
  <c r="DI1" i="10"/>
  <c r="DJ1" i="10"/>
  <c r="DK1" i="10"/>
  <c r="CI1" i="10"/>
  <c r="CQ447" i="9"/>
  <c r="CR447" i="9"/>
  <c r="CS447" i="9"/>
  <c r="CT447" i="9"/>
  <c r="CU447" i="9"/>
  <c r="CV447" i="9"/>
  <c r="CW447" i="9"/>
  <c r="CX447" i="9"/>
  <c r="CY447" i="9"/>
  <c r="CZ447" i="9"/>
  <c r="DA447" i="9"/>
  <c r="DB447" i="9"/>
  <c r="DC447" i="9"/>
  <c r="DD447" i="9"/>
  <c r="DE447" i="9"/>
  <c r="DF447" i="9"/>
  <c r="DG447" i="9"/>
  <c r="DH447" i="9"/>
  <c r="DI447" i="9"/>
  <c r="DJ447" i="9"/>
  <c r="DK447" i="9"/>
  <c r="DL447" i="9"/>
  <c r="DM447" i="9"/>
  <c r="DN447" i="9"/>
  <c r="DO447" i="9"/>
  <c r="DP447" i="9"/>
  <c r="DQ447" i="9"/>
  <c r="DR447" i="9"/>
  <c r="DS447" i="9"/>
  <c r="DT447" i="9"/>
  <c r="DU447" i="9"/>
  <c r="DV447" i="9"/>
  <c r="DW447" i="9"/>
  <c r="DX447" i="9"/>
  <c r="DY447" i="9"/>
  <c r="DZ447" i="9"/>
  <c r="EA447" i="9"/>
  <c r="EB447" i="9"/>
  <c r="EC447" i="9"/>
  <c r="ED447" i="9"/>
  <c r="EE447" i="9"/>
  <c r="EF447" i="9"/>
  <c r="EG447" i="9"/>
  <c r="EH447" i="9"/>
  <c r="EI447" i="9"/>
  <c r="EJ447" i="9"/>
  <c r="CQ448" i="9"/>
  <c r="CR448" i="9"/>
  <c r="CS448" i="9"/>
  <c r="CT448" i="9"/>
  <c r="CU448" i="9"/>
  <c r="CV448" i="9"/>
  <c r="CW448" i="9"/>
  <c r="CX448" i="9"/>
  <c r="CY448" i="9"/>
  <c r="CZ448" i="9"/>
  <c r="DA448" i="9"/>
  <c r="DB448" i="9"/>
  <c r="DC448" i="9"/>
  <c r="DD448" i="9"/>
  <c r="DE448" i="9"/>
  <c r="DF448" i="9"/>
  <c r="DG448" i="9"/>
  <c r="DH448" i="9"/>
  <c r="DI448" i="9"/>
  <c r="DJ448" i="9"/>
  <c r="DK448" i="9"/>
  <c r="DL448" i="9"/>
  <c r="DM448" i="9"/>
  <c r="DN448" i="9"/>
  <c r="DO448" i="9"/>
  <c r="DP448" i="9"/>
  <c r="DQ448" i="9"/>
  <c r="DR448" i="9"/>
  <c r="DS448" i="9"/>
  <c r="DT448" i="9"/>
  <c r="DU448" i="9"/>
  <c r="DV448" i="9"/>
  <c r="DW448" i="9"/>
  <c r="DX448" i="9"/>
  <c r="DY448" i="9"/>
  <c r="DZ448" i="9"/>
  <c r="EA448" i="9"/>
  <c r="EB448" i="9"/>
  <c r="EC448" i="9"/>
  <c r="ED448" i="9"/>
  <c r="EE448" i="9"/>
  <c r="EF448" i="9"/>
  <c r="EG448" i="9"/>
  <c r="EH448" i="9"/>
  <c r="EI448" i="9"/>
  <c r="EJ448" i="9"/>
  <c r="CQ449" i="9"/>
  <c r="CR449" i="9"/>
  <c r="CS449" i="9"/>
  <c r="CT449" i="9"/>
  <c r="CU449" i="9"/>
  <c r="CV449" i="9"/>
  <c r="CW449" i="9"/>
  <c r="CX449" i="9"/>
  <c r="CY449" i="9"/>
  <c r="CZ449" i="9"/>
  <c r="DA449" i="9"/>
  <c r="DB449" i="9"/>
  <c r="DC449" i="9"/>
  <c r="DD449" i="9"/>
  <c r="DE449" i="9"/>
  <c r="DF449" i="9"/>
  <c r="DG449" i="9"/>
  <c r="DH449" i="9"/>
  <c r="DI449" i="9"/>
  <c r="DJ449" i="9"/>
  <c r="DK449" i="9"/>
  <c r="DL449" i="9"/>
  <c r="DM449" i="9"/>
  <c r="DN449" i="9"/>
  <c r="DO449" i="9"/>
  <c r="DP449" i="9"/>
  <c r="DQ449" i="9"/>
  <c r="DR449" i="9"/>
  <c r="DS449" i="9"/>
  <c r="DT449" i="9"/>
  <c r="DU449" i="9"/>
  <c r="DV449" i="9"/>
  <c r="DW449" i="9"/>
  <c r="DX449" i="9"/>
  <c r="DY449" i="9"/>
  <c r="DZ449" i="9"/>
  <c r="EA449" i="9"/>
  <c r="EB449" i="9"/>
  <c r="EC449" i="9"/>
  <c r="ED449" i="9"/>
  <c r="EE449" i="9"/>
  <c r="EF449" i="9"/>
  <c r="EG449" i="9"/>
  <c r="EH449" i="9"/>
  <c r="EI449" i="9"/>
  <c r="EJ449" i="9"/>
  <c r="CQ450" i="9"/>
  <c r="CR450" i="9"/>
  <c r="CS450" i="9"/>
  <c r="CT450" i="9"/>
  <c r="CU450" i="9"/>
  <c r="CV450" i="9"/>
  <c r="CW450" i="9"/>
  <c r="CX450" i="9"/>
  <c r="CY450" i="9"/>
  <c r="CZ450" i="9"/>
  <c r="DA450" i="9"/>
  <c r="DB450" i="9"/>
  <c r="DC450" i="9"/>
  <c r="DD450" i="9"/>
  <c r="DE450" i="9"/>
  <c r="DF450" i="9"/>
  <c r="DG450" i="9"/>
  <c r="DH450" i="9"/>
  <c r="DI450" i="9"/>
  <c r="DJ450" i="9"/>
  <c r="DK450" i="9"/>
  <c r="DL450" i="9"/>
  <c r="DM450" i="9"/>
  <c r="DN450" i="9"/>
  <c r="DO450" i="9"/>
  <c r="DP450" i="9"/>
  <c r="DQ450" i="9"/>
  <c r="DR450" i="9"/>
  <c r="DS450" i="9"/>
  <c r="DT450" i="9"/>
  <c r="DU450" i="9"/>
  <c r="DV450" i="9"/>
  <c r="DW450" i="9"/>
  <c r="DX450" i="9"/>
  <c r="DY450" i="9"/>
  <c r="DZ450" i="9"/>
  <c r="EA450" i="9"/>
  <c r="EB450" i="9"/>
  <c r="EC450" i="9"/>
  <c r="ED450" i="9"/>
  <c r="EE450" i="9"/>
  <c r="EF450" i="9"/>
  <c r="EG450" i="9"/>
  <c r="EH450" i="9"/>
  <c r="EI450" i="9"/>
  <c r="EJ450" i="9"/>
  <c r="CQ451" i="9"/>
  <c r="CR451" i="9"/>
  <c r="CS451" i="9"/>
  <c r="CT451" i="9"/>
  <c r="CU451" i="9"/>
  <c r="CV451" i="9"/>
  <c r="CW451" i="9"/>
  <c r="CX451" i="9"/>
  <c r="CY451" i="9"/>
  <c r="CZ451" i="9"/>
  <c r="DA451" i="9"/>
  <c r="DB451" i="9"/>
  <c r="DC451" i="9"/>
  <c r="DD451" i="9"/>
  <c r="DE451" i="9"/>
  <c r="DF451" i="9"/>
  <c r="DG451" i="9"/>
  <c r="DH451" i="9"/>
  <c r="DI451" i="9"/>
  <c r="DJ451" i="9"/>
  <c r="DK451" i="9"/>
  <c r="DL451" i="9"/>
  <c r="DM451" i="9"/>
  <c r="DN451" i="9"/>
  <c r="DO451" i="9"/>
  <c r="DP451" i="9"/>
  <c r="DQ451" i="9"/>
  <c r="DR451" i="9"/>
  <c r="DS451" i="9"/>
  <c r="DT451" i="9"/>
  <c r="DU451" i="9"/>
  <c r="DV451" i="9"/>
  <c r="DW451" i="9"/>
  <c r="DX451" i="9"/>
  <c r="DY451" i="9"/>
  <c r="DZ451" i="9"/>
  <c r="EA451" i="9"/>
  <c r="EB451" i="9"/>
  <c r="EC451" i="9"/>
  <c r="ED451" i="9"/>
  <c r="EE451" i="9"/>
  <c r="EF451" i="9"/>
  <c r="EG451" i="9"/>
  <c r="EH451" i="9"/>
  <c r="EI451" i="9"/>
  <c r="EJ451" i="9"/>
  <c r="CQ452" i="9"/>
  <c r="CR452" i="9"/>
  <c r="CS452" i="9"/>
  <c r="CT452" i="9"/>
  <c r="CU452" i="9"/>
  <c r="CV452" i="9"/>
  <c r="CW452" i="9"/>
  <c r="CX452" i="9"/>
  <c r="CY452" i="9"/>
  <c r="CZ452" i="9"/>
  <c r="DA452" i="9"/>
  <c r="DB452" i="9"/>
  <c r="DC452" i="9"/>
  <c r="DD452" i="9"/>
  <c r="DE452" i="9"/>
  <c r="DF452" i="9"/>
  <c r="DG452" i="9"/>
  <c r="DH452" i="9"/>
  <c r="DI452" i="9"/>
  <c r="DJ452" i="9"/>
  <c r="DK452" i="9"/>
  <c r="DL452" i="9"/>
  <c r="DM452" i="9"/>
  <c r="DN452" i="9"/>
  <c r="DO452" i="9"/>
  <c r="DP452" i="9"/>
  <c r="DQ452" i="9"/>
  <c r="DR452" i="9"/>
  <c r="DS452" i="9"/>
  <c r="DT452" i="9"/>
  <c r="DU452" i="9"/>
  <c r="DV452" i="9"/>
  <c r="DW452" i="9"/>
  <c r="DX452" i="9"/>
  <c r="DY452" i="9"/>
  <c r="DZ452" i="9"/>
  <c r="EA452" i="9"/>
  <c r="EB452" i="9"/>
  <c r="EC452" i="9"/>
  <c r="ED452" i="9"/>
  <c r="EE452" i="9"/>
  <c r="EF452" i="9"/>
  <c r="EG452" i="9"/>
  <c r="EH452" i="9"/>
  <c r="EI452" i="9"/>
  <c r="EJ452" i="9"/>
  <c r="CQ453" i="9"/>
  <c r="CR453" i="9"/>
  <c r="CS453" i="9"/>
  <c r="CT453" i="9"/>
  <c r="CU453" i="9"/>
  <c r="CV453" i="9"/>
  <c r="CW453" i="9"/>
  <c r="CX453" i="9"/>
  <c r="CY453" i="9"/>
  <c r="CZ453" i="9"/>
  <c r="DA453" i="9"/>
  <c r="DB453" i="9"/>
  <c r="DC453" i="9"/>
  <c r="DD453" i="9"/>
  <c r="DE453" i="9"/>
  <c r="DF453" i="9"/>
  <c r="DG453" i="9"/>
  <c r="DH453" i="9"/>
  <c r="DI453" i="9"/>
  <c r="DJ453" i="9"/>
  <c r="DK453" i="9"/>
  <c r="DL453" i="9"/>
  <c r="DM453" i="9"/>
  <c r="DN453" i="9"/>
  <c r="DO453" i="9"/>
  <c r="DP453" i="9"/>
  <c r="DQ453" i="9"/>
  <c r="DR453" i="9"/>
  <c r="DS453" i="9"/>
  <c r="DT453" i="9"/>
  <c r="DU453" i="9"/>
  <c r="DV453" i="9"/>
  <c r="DW453" i="9"/>
  <c r="DX453" i="9"/>
  <c r="DY453" i="9"/>
  <c r="DZ453" i="9"/>
  <c r="EA453" i="9"/>
  <c r="EB453" i="9"/>
  <c r="EC453" i="9"/>
  <c r="ED453" i="9"/>
  <c r="EE453" i="9"/>
  <c r="EF453" i="9"/>
  <c r="EG453" i="9"/>
  <c r="EH453" i="9"/>
  <c r="EI453" i="9"/>
  <c r="EJ453" i="9"/>
  <c r="CQ454" i="9"/>
  <c r="CR454" i="9"/>
  <c r="CS454" i="9"/>
  <c r="CT454" i="9"/>
  <c r="CU454" i="9"/>
  <c r="CV454" i="9"/>
  <c r="CW454" i="9"/>
  <c r="CX454" i="9"/>
  <c r="CY454" i="9"/>
  <c r="CZ454" i="9"/>
  <c r="DA454" i="9"/>
  <c r="DB454" i="9"/>
  <c r="DC454" i="9"/>
  <c r="DD454" i="9"/>
  <c r="DE454" i="9"/>
  <c r="DF454" i="9"/>
  <c r="DG454" i="9"/>
  <c r="DH454" i="9"/>
  <c r="DI454" i="9"/>
  <c r="DJ454" i="9"/>
  <c r="DK454" i="9"/>
  <c r="DL454" i="9"/>
  <c r="DM454" i="9"/>
  <c r="DN454" i="9"/>
  <c r="DO454" i="9"/>
  <c r="DP454" i="9"/>
  <c r="DQ454" i="9"/>
  <c r="DR454" i="9"/>
  <c r="DS454" i="9"/>
  <c r="DT454" i="9"/>
  <c r="DU454" i="9"/>
  <c r="DV454" i="9"/>
  <c r="DW454" i="9"/>
  <c r="DX454" i="9"/>
  <c r="DY454" i="9"/>
  <c r="DZ454" i="9"/>
  <c r="EA454" i="9"/>
  <c r="EB454" i="9"/>
  <c r="EC454" i="9"/>
  <c r="ED454" i="9"/>
  <c r="EE454" i="9"/>
  <c r="EF454" i="9"/>
  <c r="EG454" i="9"/>
  <c r="EH454" i="9"/>
  <c r="EI454" i="9"/>
  <c r="EJ454" i="9"/>
  <c r="CQ455" i="9"/>
  <c r="CR455" i="9"/>
  <c r="CS455" i="9"/>
  <c r="CT455" i="9"/>
  <c r="CU455" i="9"/>
  <c r="CV455" i="9"/>
  <c r="CW455" i="9"/>
  <c r="CX455" i="9"/>
  <c r="CY455" i="9"/>
  <c r="CZ455" i="9"/>
  <c r="DA455" i="9"/>
  <c r="DB455" i="9"/>
  <c r="DC455" i="9"/>
  <c r="DD455" i="9"/>
  <c r="DE455" i="9"/>
  <c r="DF455" i="9"/>
  <c r="DG455" i="9"/>
  <c r="DH455" i="9"/>
  <c r="DI455" i="9"/>
  <c r="DJ455" i="9"/>
  <c r="DK455" i="9"/>
  <c r="DL455" i="9"/>
  <c r="DM455" i="9"/>
  <c r="DN455" i="9"/>
  <c r="DO455" i="9"/>
  <c r="DP455" i="9"/>
  <c r="DQ455" i="9"/>
  <c r="DR455" i="9"/>
  <c r="DS455" i="9"/>
  <c r="DT455" i="9"/>
  <c r="DU455" i="9"/>
  <c r="DV455" i="9"/>
  <c r="DW455" i="9"/>
  <c r="DX455" i="9"/>
  <c r="DY455" i="9"/>
  <c r="DZ455" i="9"/>
  <c r="EA455" i="9"/>
  <c r="EB455" i="9"/>
  <c r="EC455" i="9"/>
  <c r="ED455" i="9"/>
  <c r="EE455" i="9"/>
  <c r="EF455" i="9"/>
  <c r="EG455" i="9"/>
  <c r="EH455" i="9"/>
  <c r="EI455" i="9"/>
  <c r="EJ455" i="9"/>
  <c r="CQ456" i="9"/>
  <c r="CR456" i="9"/>
  <c r="CS456" i="9"/>
  <c r="CT456" i="9"/>
  <c r="CU456" i="9"/>
  <c r="CV456" i="9"/>
  <c r="CW456" i="9"/>
  <c r="CX456" i="9"/>
  <c r="CY456" i="9"/>
  <c r="CZ456" i="9"/>
  <c r="DA456" i="9"/>
  <c r="DB456" i="9"/>
  <c r="DC456" i="9"/>
  <c r="DD456" i="9"/>
  <c r="DE456" i="9"/>
  <c r="DF456" i="9"/>
  <c r="DG456" i="9"/>
  <c r="DH456" i="9"/>
  <c r="DI456" i="9"/>
  <c r="DJ456" i="9"/>
  <c r="DK456" i="9"/>
  <c r="DL456" i="9"/>
  <c r="DM456" i="9"/>
  <c r="DN456" i="9"/>
  <c r="DO456" i="9"/>
  <c r="DP456" i="9"/>
  <c r="DQ456" i="9"/>
  <c r="DR456" i="9"/>
  <c r="DS456" i="9"/>
  <c r="DT456" i="9"/>
  <c r="DU456" i="9"/>
  <c r="DV456" i="9"/>
  <c r="DW456" i="9"/>
  <c r="DX456" i="9"/>
  <c r="DY456" i="9"/>
  <c r="DZ456" i="9"/>
  <c r="EA456" i="9"/>
  <c r="EB456" i="9"/>
  <c r="EC456" i="9"/>
  <c r="ED456" i="9"/>
  <c r="EE456" i="9"/>
  <c r="EF456" i="9"/>
  <c r="EG456" i="9"/>
  <c r="EH456" i="9"/>
  <c r="EI456" i="9"/>
  <c r="EJ456" i="9"/>
  <c r="CQ457" i="9"/>
  <c r="CR457" i="9"/>
  <c r="CS457" i="9"/>
  <c r="CT457" i="9"/>
  <c r="CU457" i="9"/>
  <c r="CV457" i="9"/>
  <c r="CW457" i="9"/>
  <c r="CX457" i="9"/>
  <c r="CY457" i="9"/>
  <c r="CZ457" i="9"/>
  <c r="DA457" i="9"/>
  <c r="DB457" i="9"/>
  <c r="DC457" i="9"/>
  <c r="DD457" i="9"/>
  <c r="DE457" i="9"/>
  <c r="DF457" i="9"/>
  <c r="DG457" i="9"/>
  <c r="DH457" i="9"/>
  <c r="DI457" i="9"/>
  <c r="DJ457" i="9"/>
  <c r="DK457" i="9"/>
  <c r="DL457" i="9"/>
  <c r="DM457" i="9"/>
  <c r="DN457" i="9"/>
  <c r="DO457" i="9"/>
  <c r="DP457" i="9"/>
  <c r="DQ457" i="9"/>
  <c r="DR457" i="9"/>
  <c r="DS457" i="9"/>
  <c r="DT457" i="9"/>
  <c r="DU457" i="9"/>
  <c r="DV457" i="9"/>
  <c r="DW457" i="9"/>
  <c r="DX457" i="9"/>
  <c r="DY457" i="9"/>
  <c r="DZ457" i="9"/>
  <c r="EA457" i="9"/>
  <c r="EB457" i="9"/>
  <c r="EC457" i="9"/>
  <c r="ED457" i="9"/>
  <c r="EE457" i="9"/>
  <c r="EF457" i="9"/>
  <c r="EG457" i="9"/>
  <c r="EH457" i="9"/>
  <c r="EI457" i="9"/>
  <c r="EJ457" i="9"/>
  <c r="CQ458" i="9"/>
  <c r="CR458" i="9"/>
  <c r="CS458" i="9"/>
  <c r="CT458" i="9"/>
  <c r="CU458" i="9"/>
  <c r="CV458" i="9"/>
  <c r="CW458" i="9"/>
  <c r="CX458" i="9"/>
  <c r="CY458" i="9"/>
  <c r="CZ458" i="9"/>
  <c r="DA458" i="9"/>
  <c r="DB458" i="9"/>
  <c r="DC458" i="9"/>
  <c r="DD458" i="9"/>
  <c r="DE458" i="9"/>
  <c r="DF458" i="9"/>
  <c r="DG458" i="9"/>
  <c r="DH458" i="9"/>
  <c r="DI458" i="9"/>
  <c r="DJ458" i="9"/>
  <c r="DK458" i="9"/>
  <c r="DL458" i="9"/>
  <c r="DM458" i="9"/>
  <c r="DN458" i="9"/>
  <c r="DO458" i="9"/>
  <c r="DP458" i="9"/>
  <c r="DQ458" i="9"/>
  <c r="DR458" i="9"/>
  <c r="DS458" i="9"/>
  <c r="DT458" i="9"/>
  <c r="DU458" i="9"/>
  <c r="DV458" i="9"/>
  <c r="DW458" i="9"/>
  <c r="DX458" i="9"/>
  <c r="DY458" i="9"/>
  <c r="DZ458" i="9"/>
  <c r="EA458" i="9"/>
  <c r="EB458" i="9"/>
  <c r="EC458" i="9"/>
  <c r="ED458" i="9"/>
  <c r="EE458" i="9"/>
  <c r="EF458" i="9"/>
  <c r="EG458" i="9"/>
  <c r="EH458" i="9"/>
  <c r="EI458" i="9"/>
  <c r="EJ458" i="9"/>
  <c r="CQ459" i="9"/>
  <c r="CR459" i="9"/>
  <c r="CS459" i="9"/>
  <c r="CT459" i="9"/>
  <c r="CU459" i="9"/>
  <c r="CV459" i="9"/>
  <c r="CW459" i="9"/>
  <c r="CX459" i="9"/>
  <c r="CY459" i="9"/>
  <c r="CZ459" i="9"/>
  <c r="DA459" i="9"/>
  <c r="DB459" i="9"/>
  <c r="DC459" i="9"/>
  <c r="DD459" i="9"/>
  <c r="DE459" i="9"/>
  <c r="DF459" i="9"/>
  <c r="DG459" i="9"/>
  <c r="DH459" i="9"/>
  <c r="DI459" i="9"/>
  <c r="DJ459" i="9"/>
  <c r="DK459" i="9"/>
  <c r="DL459" i="9"/>
  <c r="DM459" i="9"/>
  <c r="DN459" i="9"/>
  <c r="DO459" i="9"/>
  <c r="DP459" i="9"/>
  <c r="DQ459" i="9"/>
  <c r="DR459" i="9"/>
  <c r="DS459" i="9"/>
  <c r="DT459" i="9"/>
  <c r="DU459" i="9"/>
  <c r="DV459" i="9"/>
  <c r="DW459" i="9"/>
  <c r="DX459" i="9"/>
  <c r="DY459" i="9"/>
  <c r="DZ459" i="9"/>
  <c r="EA459" i="9"/>
  <c r="EB459" i="9"/>
  <c r="EC459" i="9"/>
  <c r="ED459" i="9"/>
  <c r="EE459" i="9"/>
  <c r="EF459" i="9"/>
  <c r="EG459" i="9"/>
  <c r="EH459" i="9"/>
  <c r="EI459" i="9"/>
  <c r="EJ459" i="9"/>
  <c r="CQ388" i="9"/>
  <c r="CR388" i="9"/>
  <c r="CS388" i="9"/>
  <c r="CT388" i="9"/>
  <c r="CU388" i="9"/>
  <c r="CV388" i="9"/>
  <c r="CW388" i="9"/>
  <c r="CX388" i="9"/>
  <c r="CY388" i="9"/>
  <c r="CZ388" i="9"/>
  <c r="DA388" i="9"/>
  <c r="DB388" i="9"/>
  <c r="DC388" i="9"/>
  <c r="DD388" i="9"/>
  <c r="DE388" i="9"/>
  <c r="DF388" i="9"/>
  <c r="DG388" i="9"/>
  <c r="DH388" i="9"/>
  <c r="DI388" i="9"/>
  <c r="DJ388" i="9"/>
  <c r="DK388" i="9"/>
  <c r="DL388" i="9"/>
  <c r="DM388" i="9"/>
  <c r="DN388" i="9"/>
  <c r="DO388" i="9"/>
  <c r="DP388" i="9"/>
  <c r="DQ388" i="9"/>
  <c r="DR388" i="9"/>
  <c r="DS388" i="9"/>
  <c r="DT388" i="9"/>
  <c r="DU388" i="9"/>
  <c r="DV388" i="9"/>
  <c r="DW388" i="9"/>
  <c r="DX388" i="9"/>
  <c r="DY388" i="9"/>
  <c r="DZ388" i="9"/>
  <c r="EA388" i="9"/>
  <c r="EB388" i="9"/>
  <c r="EC388" i="9"/>
  <c r="ED388" i="9"/>
  <c r="EE388" i="9"/>
  <c r="EF388" i="9"/>
  <c r="EG388" i="9"/>
  <c r="EH388" i="9"/>
  <c r="EI388" i="9"/>
  <c r="EJ388" i="9"/>
  <c r="CQ389" i="9"/>
  <c r="CR389" i="9"/>
  <c r="CS389" i="9"/>
  <c r="CT389" i="9"/>
  <c r="CU389" i="9"/>
  <c r="CV389" i="9"/>
  <c r="CW389" i="9"/>
  <c r="CX389" i="9"/>
  <c r="CY389" i="9"/>
  <c r="CZ389" i="9"/>
  <c r="DA389" i="9"/>
  <c r="DB389" i="9"/>
  <c r="DC389" i="9"/>
  <c r="DD389" i="9"/>
  <c r="DE389" i="9"/>
  <c r="DF389" i="9"/>
  <c r="DG389" i="9"/>
  <c r="DH389" i="9"/>
  <c r="DI389" i="9"/>
  <c r="DJ389" i="9"/>
  <c r="DK389" i="9"/>
  <c r="DL389" i="9"/>
  <c r="DM389" i="9"/>
  <c r="DN389" i="9"/>
  <c r="DO389" i="9"/>
  <c r="DP389" i="9"/>
  <c r="DQ389" i="9"/>
  <c r="DR389" i="9"/>
  <c r="DS389" i="9"/>
  <c r="DT389" i="9"/>
  <c r="DU389" i="9"/>
  <c r="DV389" i="9"/>
  <c r="DW389" i="9"/>
  <c r="DX389" i="9"/>
  <c r="DY389" i="9"/>
  <c r="DZ389" i="9"/>
  <c r="EA389" i="9"/>
  <c r="EB389" i="9"/>
  <c r="EC389" i="9"/>
  <c r="ED389" i="9"/>
  <c r="EE389" i="9"/>
  <c r="EF389" i="9"/>
  <c r="EG389" i="9"/>
  <c r="EH389" i="9"/>
  <c r="EI389" i="9"/>
  <c r="EJ389" i="9"/>
  <c r="CQ390" i="9"/>
  <c r="CR390" i="9"/>
  <c r="CS390" i="9"/>
  <c r="CT390" i="9"/>
  <c r="CU390" i="9"/>
  <c r="CV390" i="9"/>
  <c r="CW390" i="9"/>
  <c r="CX390" i="9"/>
  <c r="CY390" i="9"/>
  <c r="CZ390" i="9"/>
  <c r="DA390" i="9"/>
  <c r="DB390" i="9"/>
  <c r="DC390" i="9"/>
  <c r="DD390" i="9"/>
  <c r="DE390" i="9"/>
  <c r="DF390" i="9"/>
  <c r="DG390" i="9"/>
  <c r="DH390" i="9"/>
  <c r="DI390" i="9"/>
  <c r="DJ390" i="9"/>
  <c r="DK390" i="9"/>
  <c r="DL390" i="9"/>
  <c r="DM390" i="9"/>
  <c r="DN390" i="9"/>
  <c r="DO390" i="9"/>
  <c r="DP390" i="9"/>
  <c r="DQ390" i="9"/>
  <c r="DR390" i="9"/>
  <c r="DS390" i="9"/>
  <c r="DT390" i="9"/>
  <c r="DU390" i="9"/>
  <c r="DV390" i="9"/>
  <c r="DW390" i="9"/>
  <c r="DX390" i="9"/>
  <c r="DY390" i="9"/>
  <c r="DZ390" i="9"/>
  <c r="EA390" i="9"/>
  <c r="EB390" i="9"/>
  <c r="EC390" i="9"/>
  <c r="ED390" i="9"/>
  <c r="EE390" i="9"/>
  <c r="EF390" i="9"/>
  <c r="EG390" i="9"/>
  <c r="EH390" i="9"/>
  <c r="EI390" i="9"/>
  <c r="EJ390" i="9"/>
  <c r="CQ391" i="9"/>
  <c r="CR391" i="9"/>
  <c r="CS391" i="9"/>
  <c r="CT391" i="9"/>
  <c r="CU391" i="9"/>
  <c r="CV391" i="9"/>
  <c r="CW391" i="9"/>
  <c r="CX391" i="9"/>
  <c r="CY391" i="9"/>
  <c r="CZ391" i="9"/>
  <c r="DA391" i="9"/>
  <c r="DB391" i="9"/>
  <c r="DC391" i="9"/>
  <c r="DD391" i="9"/>
  <c r="DE391" i="9"/>
  <c r="DF391" i="9"/>
  <c r="DG391" i="9"/>
  <c r="DH391" i="9"/>
  <c r="DI391" i="9"/>
  <c r="DJ391" i="9"/>
  <c r="DK391" i="9"/>
  <c r="DL391" i="9"/>
  <c r="DM391" i="9"/>
  <c r="DN391" i="9"/>
  <c r="DO391" i="9"/>
  <c r="DP391" i="9"/>
  <c r="DQ391" i="9"/>
  <c r="DR391" i="9"/>
  <c r="DS391" i="9"/>
  <c r="DT391" i="9"/>
  <c r="DU391" i="9"/>
  <c r="DV391" i="9"/>
  <c r="DW391" i="9"/>
  <c r="DX391" i="9"/>
  <c r="DY391" i="9"/>
  <c r="DZ391" i="9"/>
  <c r="EA391" i="9"/>
  <c r="EB391" i="9"/>
  <c r="EC391" i="9"/>
  <c r="ED391" i="9"/>
  <c r="EE391" i="9"/>
  <c r="EF391" i="9"/>
  <c r="EG391" i="9"/>
  <c r="EH391" i="9"/>
  <c r="EI391" i="9"/>
  <c r="EJ391" i="9"/>
  <c r="CQ392" i="9"/>
  <c r="CR392" i="9"/>
  <c r="CS392" i="9"/>
  <c r="CT392" i="9"/>
  <c r="CU392" i="9"/>
  <c r="CV392" i="9"/>
  <c r="CW392" i="9"/>
  <c r="CX392" i="9"/>
  <c r="CY392" i="9"/>
  <c r="CZ392" i="9"/>
  <c r="DA392" i="9"/>
  <c r="DB392" i="9"/>
  <c r="DC392" i="9"/>
  <c r="DD392" i="9"/>
  <c r="DE392" i="9"/>
  <c r="DF392" i="9"/>
  <c r="DG392" i="9"/>
  <c r="DH392" i="9"/>
  <c r="DI392" i="9"/>
  <c r="DJ392" i="9"/>
  <c r="DK392" i="9"/>
  <c r="DL392" i="9"/>
  <c r="DM392" i="9"/>
  <c r="DN392" i="9"/>
  <c r="DO392" i="9"/>
  <c r="DP392" i="9"/>
  <c r="DQ392" i="9"/>
  <c r="DR392" i="9"/>
  <c r="DS392" i="9"/>
  <c r="DT392" i="9"/>
  <c r="DU392" i="9"/>
  <c r="DV392" i="9"/>
  <c r="DW392" i="9"/>
  <c r="DX392" i="9"/>
  <c r="DY392" i="9"/>
  <c r="DZ392" i="9"/>
  <c r="EA392" i="9"/>
  <c r="EB392" i="9"/>
  <c r="EC392" i="9"/>
  <c r="ED392" i="9"/>
  <c r="EE392" i="9"/>
  <c r="EF392" i="9"/>
  <c r="EG392" i="9"/>
  <c r="EH392" i="9"/>
  <c r="EI392" i="9"/>
  <c r="EJ392" i="9"/>
  <c r="CQ393" i="9"/>
  <c r="CR393" i="9"/>
  <c r="CS393" i="9"/>
  <c r="CT393" i="9"/>
  <c r="CU393" i="9"/>
  <c r="CV393" i="9"/>
  <c r="CW393" i="9"/>
  <c r="CX393" i="9"/>
  <c r="CY393" i="9"/>
  <c r="CZ393" i="9"/>
  <c r="DA393" i="9"/>
  <c r="DB393" i="9"/>
  <c r="DC393" i="9"/>
  <c r="DD393" i="9"/>
  <c r="DE393" i="9"/>
  <c r="DF393" i="9"/>
  <c r="DG393" i="9"/>
  <c r="DH393" i="9"/>
  <c r="DI393" i="9"/>
  <c r="DJ393" i="9"/>
  <c r="DK393" i="9"/>
  <c r="DL393" i="9"/>
  <c r="DM393" i="9"/>
  <c r="DN393" i="9"/>
  <c r="DO393" i="9"/>
  <c r="DP393" i="9"/>
  <c r="DQ393" i="9"/>
  <c r="DR393" i="9"/>
  <c r="DS393" i="9"/>
  <c r="DT393" i="9"/>
  <c r="DU393" i="9"/>
  <c r="DV393" i="9"/>
  <c r="DW393" i="9"/>
  <c r="DX393" i="9"/>
  <c r="DY393" i="9"/>
  <c r="DZ393" i="9"/>
  <c r="EA393" i="9"/>
  <c r="EB393" i="9"/>
  <c r="EC393" i="9"/>
  <c r="ED393" i="9"/>
  <c r="EE393" i="9"/>
  <c r="EF393" i="9"/>
  <c r="EG393" i="9"/>
  <c r="EH393" i="9"/>
  <c r="EI393" i="9"/>
  <c r="EJ393" i="9"/>
  <c r="CQ394" i="9"/>
  <c r="CR394" i="9"/>
  <c r="CS394" i="9"/>
  <c r="CT394" i="9"/>
  <c r="CU394" i="9"/>
  <c r="CV394" i="9"/>
  <c r="CW394" i="9"/>
  <c r="CX394" i="9"/>
  <c r="CY394" i="9"/>
  <c r="CZ394" i="9"/>
  <c r="DA394" i="9"/>
  <c r="DB394" i="9"/>
  <c r="DC394" i="9"/>
  <c r="DD394" i="9"/>
  <c r="DE394" i="9"/>
  <c r="DF394" i="9"/>
  <c r="DG394" i="9"/>
  <c r="DH394" i="9"/>
  <c r="DI394" i="9"/>
  <c r="DJ394" i="9"/>
  <c r="DK394" i="9"/>
  <c r="DL394" i="9"/>
  <c r="DM394" i="9"/>
  <c r="DN394" i="9"/>
  <c r="DO394" i="9"/>
  <c r="DP394" i="9"/>
  <c r="DQ394" i="9"/>
  <c r="DR394" i="9"/>
  <c r="DS394" i="9"/>
  <c r="DT394" i="9"/>
  <c r="DU394" i="9"/>
  <c r="DV394" i="9"/>
  <c r="DW394" i="9"/>
  <c r="DX394" i="9"/>
  <c r="DY394" i="9"/>
  <c r="DZ394" i="9"/>
  <c r="EA394" i="9"/>
  <c r="EB394" i="9"/>
  <c r="EC394" i="9"/>
  <c r="ED394" i="9"/>
  <c r="EE394" i="9"/>
  <c r="EF394" i="9"/>
  <c r="EG394" i="9"/>
  <c r="EH394" i="9"/>
  <c r="EI394" i="9"/>
  <c r="EJ394" i="9"/>
  <c r="CQ395" i="9"/>
  <c r="CR395" i="9"/>
  <c r="CS395" i="9"/>
  <c r="CT395" i="9"/>
  <c r="CU395" i="9"/>
  <c r="CV395" i="9"/>
  <c r="CW395" i="9"/>
  <c r="CX395" i="9"/>
  <c r="CY395" i="9"/>
  <c r="CZ395" i="9"/>
  <c r="DA395" i="9"/>
  <c r="DB395" i="9"/>
  <c r="DC395" i="9"/>
  <c r="DD395" i="9"/>
  <c r="DE395" i="9"/>
  <c r="DF395" i="9"/>
  <c r="DG395" i="9"/>
  <c r="DH395" i="9"/>
  <c r="DI395" i="9"/>
  <c r="DJ395" i="9"/>
  <c r="DK395" i="9"/>
  <c r="DL395" i="9"/>
  <c r="DM395" i="9"/>
  <c r="DN395" i="9"/>
  <c r="DO395" i="9"/>
  <c r="DP395" i="9"/>
  <c r="DQ395" i="9"/>
  <c r="DR395" i="9"/>
  <c r="DS395" i="9"/>
  <c r="DT395" i="9"/>
  <c r="DU395" i="9"/>
  <c r="DV395" i="9"/>
  <c r="DW395" i="9"/>
  <c r="DX395" i="9"/>
  <c r="DY395" i="9"/>
  <c r="DZ395" i="9"/>
  <c r="EA395" i="9"/>
  <c r="EB395" i="9"/>
  <c r="EC395" i="9"/>
  <c r="ED395" i="9"/>
  <c r="EE395" i="9"/>
  <c r="EF395" i="9"/>
  <c r="EG395" i="9"/>
  <c r="EH395" i="9"/>
  <c r="EI395" i="9"/>
  <c r="EJ395" i="9"/>
  <c r="CQ396" i="9"/>
  <c r="CR396" i="9"/>
  <c r="CS396" i="9"/>
  <c r="CT396" i="9"/>
  <c r="CU396" i="9"/>
  <c r="CV396" i="9"/>
  <c r="CW396" i="9"/>
  <c r="CX396" i="9"/>
  <c r="CY396" i="9"/>
  <c r="CZ396" i="9"/>
  <c r="DA396" i="9"/>
  <c r="DB396" i="9"/>
  <c r="DC396" i="9"/>
  <c r="DD396" i="9"/>
  <c r="DE396" i="9"/>
  <c r="DF396" i="9"/>
  <c r="DG396" i="9"/>
  <c r="DH396" i="9"/>
  <c r="DI396" i="9"/>
  <c r="DJ396" i="9"/>
  <c r="DK396" i="9"/>
  <c r="DL396" i="9"/>
  <c r="DM396" i="9"/>
  <c r="DN396" i="9"/>
  <c r="DO396" i="9"/>
  <c r="DP396" i="9"/>
  <c r="DQ396" i="9"/>
  <c r="DR396" i="9"/>
  <c r="DS396" i="9"/>
  <c r="DT396" i="9"/>
  <c r="DU396" i="9"/>
  <c r="DV396" i="9"/>
  <c r="DW396" i="9"/>
  <c r="DX396" i="9"/>
  <c r="DY396" i="9"/>
  <c r="DZ396" i="9"/>
  <c r="EA396" i="9"/>
  <c r="EB396" i="9"/>
  <c r="EC396" i="9"/>
  <c r="ED396" i="9"/>
  <c r="EE396" i="9"/>
  <c r="EF396" i="9"/>
  <c r="EG396" i="9"/>
  <c r="EH396" i="9"/>
  <c r="EI396" i="9"/>
  <c r="EJ396" i="9"/>
  <c r="CQ397" i="9"/>
  <c r="CR397" i="9"/>
  <c r="CS397" i="9"/>
  <c r="CT397" i="9"/>
  <c r="CU397" i="9"/>
  <c r="CV397" i="9"/>
  <c r="CW397" i="9"/>
  <c r="CX397" i="9"/>
  <c r="CY397" i="9"/>
  <c r="CZ397" i="9"/>
  <c r="DA397" i="9"/>
  <c r="DB397" i="9"/>
  <c r="DC397" i="9"/>
  <c r="DD397" i="9"/>
  <c r="DE397" i="9"/>
  <c r="DF397" i="9"/>
  <c r="DG397" i="9"/>
  <c r="DH397" i="9"/>
  <c r="DI397" i="9"/>
  <c r="DJ397" i="9"/>
  <c r="DK397" i="9"/>
  <c r="DL397" i="9"/>
  <c r="DM397" i="9"/>
  <c r="DN397" i="9"/>
  <c r="DO397" i="9"/>
  <c r="DP397" i="9"/>
  <c r="DQ397" i="9"/>
  <c r="DR397" i="9"/>
  <c r="DS397" i="9"/>
  <c r="DT397" i="9"/>
  <c r="DU397" i="9"/>
  <c r="DV397" i="9"/>
  <c r="DW397" i="9"/>
  <c r="DX397" i="9"/>
  <c r="DY397" i="9"/>
  <c r="DZ397" i="9"/>
  <c r="EA397" i="9"/>
  <c r="EB397" i="9"/>
  <c r="EC397" i="9"/>
  <c r="ED397" i="9"/>
  <c r="EE397" i="9"/>
  <c r="EF397" i="9"/>
  <c r="EG397" i="9"/>
  <c r="EH397" i="9"/>
  <c r="EI397" i="9"/>
  <c r="EJ397" i="9"/>
  <c r="CQ398" i="9"/>
  <c r="CR398" i="9"/>
  <c r="CS398" i="9"/>
  <c r="CT398" i="9"/>
  <c r="CU398" i="9"/>
  <c r="CV398" i="9"/>
  <c r="CW398" i="9"/>
  <c r="CX398" i="9"/>
  <c r="CY398" i="9"/>
  <c r="CZ398" i="9"/>
  <c r="DA398" i="9"/>
  <c r="DB398" i="9"/>
  <c r="DC398" i="9"/>
  <c r="DD398" i="9"/>
  <c r="DE398" i="9"/>
  <c r="DF398" i="9"/>
  <c r="DG398" i="9"/>
  <c r="DH398" i="9"/>
  <c r="DI398" i="9"/>
  <c r="DJ398" i="9"/>
  <c r="DK398" i="9"/>
  <c r="DL398" i="9"/>
  <c r="DM398" i="9"/>
  <c r="DN398" i="9"/>
  <c r="DO398" i="9"/>
  <c r="DP398" i="9"/>
  <c r="DQ398" i="9"/>
  <c r="DR398" i="9"/>
  <c r="DS398" i="9"/>
  <c r="DT398" i="9"/>
  <c r="DU398" i="9"/>
  <c r="DV398" i="9"/>
  <c r="DW398" i="9"/>
  <c r="DX398" i="9"/>
  <c r="DY398" i="9"/>
  <c r="DZ398" i="9"/>
  <c r="EA398" i="9"/>
  <c r="EB398" i="9"/>
  <c r="EC398" i="9"/>
  <c r="ED398" i="9"/>
  <c r="EE398" i="9"/>
  <c r="EF398" i="9"/>
  <c r="EG398" i="9"/>
  <c r="EH398" i="9"/>
  <c r="EI398" i="9"/>
  <c r="EJ398" i="9"/>
  <c r="CQ399" i="9"/>
  <c r="CR399" i="9"/>
  <c r="CS399" i="9"/>
  <c r="CT399" i="9"/>
  <c r="CU399" i="9"/>
  <c r="CV399" i="9"/>
  <c r="CW399" i="9"/>
  <c r="CX399" i="9"/>
  <c r="CY399" i="9"/>
  <c r="CZ399" i="9"/>
  <c r="DA399" i="9"/>
  <c r="DB399" i="9"/>
  <c r="DC399" i="9"/>
  <c r="DD399" i="9"/>
  <c r="DE399" i="9"/>
  <c r="DF399" i="9"/>
  <c r="DG399" i="9"/>
  <c r="DH399" i="9"/>
  <c r="DI399" i="9"/>
  <c r="DJ399" i="9"/>
  <c r="DK399" i="9"/>
  <c r="DL399" i="9"/>
  <c r="DM399" i="9"/>
  <c r="DN399" i="9"/>
  <c r="DO399" i="9"/>
  <c r="DP399" i="9"/>
  <c r="DQ399" i="9"/>
  <c r="DR399" i="9"/>
  <c r="DS399" i="9"/>
  <c r="DT399" i="9"/>
  <c r="DU399" i="9"/>
  <c r="DV399" i="9"/>
  <c r="DW399" i="9"/>
  <c r="DX399" i="9"/>
  <c r="DY399" i="9"/>
  <c r="DZ399" i="9"/>
  <c r="EA399" i="9"/>
  <c r="EB399" i="9"/>
  <c r="EC399" i="9"/>
  <c r="ED399" i="9"/>
  <c r="EE399" i="9"/>
  <c r="EF399" i="9"/>
  <c r="EG399" i="9"/>
  <c r="EH399" i="9"/>
  <c r="EI399" i="9"/>
  <c r="EJ399" i="9"/>
  <c r="CQ400" i="9"/>
  <c r="CR400" i="9"/>
  <c r="CS400" i="9"/>
  <c r="CT400" i="9"/>
  <c r="CU400" i="9"/>
  <c r="CV400" i="9"/>
  <c r="CW400" i="9"/>
  <c r="CX400" i="9"/>
  <c r="CY400" i="9"/>
  <c r="CZ400" i="9"/>
  <c r="DA400" i="9"/>
  <c r="DB400" i="9"/>
  <c r="DC400" i="9"/>
  <c r="DD400" i="9"/>
  <c r="DE400" i="9"/>
  <c r="DF400" i="9"/>
  <c r="DG400" i="9"/>
  <c r="DH400" i="9"/>
  <c r="DI400" i="9"/>
  <c r="DJ400" i="9"/>
  <c r="DK400" i="9"/>
  <c r="DL400" i="9"/>
  <c r="DM400" i="9"/>
  <c r="DN400" i="9"/>
  <c r="DO400" i="9"/>
  <c r="DP400" i="9"/>
  <c r="DQ400" i="9"/>
  <c r="DR400" i="9"/>
  <c r="DS400" i="9"/>
  <c r="DT400" i="9"/>
  <c r="DU400" i="9"/>
  <c r="DV400" i="9"/>
  <c r="DW400" i="9"/>
  <c r="DX400" i="9"/>
  <c r="DY400" i="9"/>
  <c r="DZ400" i="9"/>
  <c r="EA400" i="9"/>
  <c r="EB400" i="9"/>
  <c r="EC400" i="9"/>
  <c r="ED400" i="9"/>
  <c r="EE400" i="9"/>
  <c r="EF400" i="9"/>
  <c r="EG400" i="9"/>
  <c r="EH400" i="9"/>
  <c r="EI400" i="9"/>
  <c r="EJ400" i="9"/>
  <c r="CQ401" i="9"/>
  <c r="CR401" i="9"/>
  <c r="CS401" i="9"/>
  <c r="CT401" i="9"/>
  <c r="CU401" i="9"/>
  <c r="CV401" i="9"/>
  <c r="CW401" i="9"/>
  <c r="CX401" i="9"/>
  <c r="CY401" i="9"/>
  <c r="CZ401" i="9"/>
  <c r="DA401" i="9"/>
  <c r="DB401" i="9"/>
  <c r="DC401" i="9"/>
  <c r="DD401" i="9"/>
  <c r="DE401" i="9"/>
  <c r="DF401" i="9"/>
  <c r="DG401" i="9"/>
  <c r="DH401" i="9"/>
  <c r="DI401" i="9"/>
  <c r="DJ401" i="9"/>
  <c r="DK401" i="9"/>
  <c r="DL401" i="9"/>
  <c r="DM401" i="9"/>
  <c r="DN401" i="9"/>
  <c r="DO401" i="9"/>
  <c r="DP401" i="9"/>
  <c r="DQ401" i="9"/>
  <c r="DR401" i="9"/>
  <c r="DS401" i="9"/>
  <c r="DT401" i="9"/>
  <c r="DU401" i="9"/>
  <c r="DV401" i="9"/>
  <c r="DW401" i="9"/>
  <c r="DX401" i="9"/>
  <c r="DY401" i="9"/>
  <c r="DZ401" i="9"/>
  <c r="EA401" i="9"/>
  <c r="EB401" i="9"/>
  <c r="EC401" i="9"/>
  <c r="ED401" i="9"/>
  <c r="EE401" i="9"/>
  <c r="EF401" i="9"/>
  <c r="EG401" i="9"/>
  <c r="EH401" i="9"/>
  <c r="EI401" i="9"/>
  <c r="EJ401" i="9"/>
  <c r="CQ402" i="9"/>
  <c r="CR402" i="9"/>
  <c r="CS402" i="9"/>
  <c r="CT402" i="9"/>
  <c r="CU402" i="9"/>
  <c r="CV402" i="9"/>
  <c r="CW402" i="9"/>
  <c r="CX402" i="9"/>
  <c r="CY402" i="9"/>
  <c r="CZ402" i="9"/>
  <c r="DA402" i="9"/>
  <c r="DB402" i="9"/>
  <c r="DC402" i="9"/>
  <c r="DD402" i="9"/>
  <c r="DE402" i="9"/>
  <c r="DF402" i="9"/>
  <c r="DG402" i="9"/>
  <c r="DH402" i="9"/>
  <c r="DI402" i="9"/>
  <c r="DJ402" i="9"/>
  <c r="DK402" i="9"/>
  <c r="DL402" i="9"/>
  <c r="DM402" i="9"/>
  <c r="DN402" i="9"/>
  <c r="DO402" i="9"/>
  <c r="DP402" i="9"/>
  <c r="DQ402" i="9"/>
  <c r="DR402" i="9"/>
  <c r="DS402" i="9"/>
  <c r="DT402" i="9"/>
  <c r="DU402" i="9"/>
  <c r="DV402" i="9"/>
  <c r="DW402" i="9"/>
  <c r="DX402" i="9"/>
  <c r="DY402" i="9"/>
  <c r="DZ402" i="9"/>
  <c r="EA402" i="9"/>
  <c r="EB402" i="9"/>
  <c r="EC402" i="9"/>
  <c r="ED402" i="9"/>
  <c r="EE402" i="9"/>
  <c r="EF402" i="9"/>
  <c r="EG402" i="9"/>
  <c r="EH402" i="9"/>
  <c r="EI402" i="9"/>
  <c r="EJ402" i="9"/>
  <c r="CQ403" i="9"/>
  <c r="CR403" i="9"/>
  <c r="CS403" i="9"/>
  <c r="CT403" i="9"/>
  <c r="CU403" i="9"/>
  <c r="CV403" i="9"/>
  <c r="CW403" i="9"/>
  <c r="CX403" i="9"/>
  <c r="CY403" i="9"/>
  <c r="CZ403" i="9"/>
  <c r="DA403" i="9"/>
  <c r="DB403" i="9"/>
  <c r="DC403" i="9"/>
  <c r="DD403" i="9"/>
  <c r="DE403" i="9"/>
  <c r="DF403" i="9"/>
  <c r="DG403" i="9"/>
  <c r="DH403" i="9"/>
  <c r="DI403" i="9"/>
  <c r="DJ403" i="9"/>
  <c r="DK403" i="9"/>
  <c r="DL403" i="9"/>
  <c r="DM403" i="9"/>
  <c r="DN403" i="9"/>
  <c r="DO403" i="9"/>
  <c r="DP403" i="9"/>
  <c r="DQ403" i="9"/>
  <c r="DR403" i="9"/>
  <c r="DS403" i="9"/>
  <c r="DT403" i="9"/>
  <c r="DU403" i="9"/>
  <c r="DV403" i="9"/>
  <c r="DW403" i="9"/>
  <c r="DX403" i="9"/>
  <c r="DY403" i="9"/>
  <c r="DZ403" i="9"/>
  <c r="EA403" i="9"/>
  <c r="EB403" i="9"/>
  <c r="EC403" i="9"/>
  <c r="ED403" i="9"/>
  <c r="EE403" i="9"/>
  <c r="EF403" i="9"/>
  <c r="EG403" i="9"/>
  <c r="EH403" i="9"/>
  <c r="EI403" i="9"/>
  <c r="EJ403" i="9"/>
  <c r="CQ404" i="9"/>
  <c r="CR404" i="9"/>
  <c r="CS404" i="9"/>
  <c r="CT404" i="9"/>
  <c r="CU404" i="9"/>
  <c r="CV404" i="9"/>
  <c r="CW404" i="9"/>
  <c r="CX404" i="9"/>
  <c r="CY404" i="9"/>
  <c r="CZ404" i="9"/>
  <c r="DA404" i="9"/>
  <c r="DB404" i="9"/>
  <c r="DC404" i="9"/>
  <c r="DD404" i="9"/>
  <c r="DE404" i="9"/>
  <c r="DF404" i="9"/>
  <c r="DG404" i="9"/>
  <c r="DH404" i="9"/>
  <c r="DI404" i="9"/>
  <c r="DJ404" i="9"/>
  <c r="DK404" i="9"/>
  <c r="DL404" i="9"/>
  <c r="DM404" i="9"/>
  <c r="DN404" i="9"/>
  <c r="DO404" i="9"/>
  <c r="DP404" i="9"/>
  <c r="DQ404" i="9"/>
  <c r="DR404" i="9"/>
  <c r="DS404" i="9"/>
  <c r="DT404" i="9"/>
  <c r="DU404" i="9"/>
  <c r="DV404" i="9"/>
  <c r="DW404" i="9"/>
  <c r="DX404" i="9"/>
  <c r="DY404" i="9"/>
  <c r="DZ404" i="9"/>
  <c r="EA404" i="9"/>
  <c r="EB404" i="9"/>
  <c r="EC404" i="9"/>
  <c r="ED404" i="9"/>
  <c r="EE404" i="9"/>
  <c r="EF404" i="9"/>
  <c r="EG404" i="9"/>
  <c r="EH404" i="9"/>
  <c r="EI404" i="9"/>
  <c r="EJ404" i="9"/>
  <c r="CQ405" i="9"/>
  <c r="CR405" i="9"/>
  <c r="CS405" i="9"/>
  <c r="CT405" i="9"/>
  <c r="CU405" i="9"/>
  <c r="CV405" i="9"/>
  <c r="CW405" i="9"/>
  <c r="CX405" i="9"/>
  <c r="CY405" i="9"/>
  <c r="CZ405" i="9"/>
  <c r="DA405" i="9"/>
  <c r="DB405" i="9"/>
  <c r="DC405" i="9"/>
  <c r="DD405" i="9"/>
  <c r="DE405" i="9"/>
  <c r="DF405" i="9"/>
  <c r="DG405" i="9"/>
  <c r="DH405" i="9"/>
  <c r="DI405" i="9"/>
  <c r="DJ405" i="9"/>
  <c r="DK405" i="9"/>
  <c r="DL405" i="9"/>
  <c r="DM405" i="9"/>
  <c r="DN405" i="9"/>
  <c r="DO405" i="9"/>
  <c r="DP405" i="9"/>
  <c r="DQ405" i="9"/>
  <c r="DR405" i="9"/>
  <c r="DS405" i="9"/>
  <c r="DT405" i="9"/>
  <c r="DU405" i="9"/>
  <c r="DV405" i="9"/>
  <c r="DW405" i="9"/>
  <c r="DX405" i="9"/>
  <c r="DY405" i="9"/>
  <c r="DZ405" i="9"/>
  <c r="EA405" i="9"/>
  <c r="EB405" i="9"/>
  <c r="EC405" i="9"/>
  <c r="ED405" i="9"/>
  <c r="EE405" i="9"/>
  <c r="EF405" i="9"/>
  <c r="EG405" i="9"/>
  <c r="EH405" i="9"/>
  <c r="EI405" i="9"/>
  <c r="EJ405" i="9"/>
  <c r="CQ406" i="9"/>
  <c r="CR406" i="9"/>
  <c r="CS406" i="9"/>
  <c r="CT406" i="9"/>
  <c r="CU406" i="9"/>
  <c r="CV406" i="9"/>
  <c r="CW406" i="9"/>
  <c r="CX406" i="9"/>
  <c r="CY406" i="9"/>
  <c r="CZ406" i="9"/>
  <c r="DA406" i="9"/>
  <c r="DB406" i="9"/>
  <c r="DC406" i="9"/>
  <c r="DD406" i="9"/>
  <c r="DE406" i="9"/>
  <c r="DF406" i="9"/>
  <c r="DG406" i="9"/>
  <c r="DH406" i="9"/>
  <c r="DI406" i="9"/>
  <c r="DJ406" i="9"/>
  <c r="DK406" i="9"/>
  <c r="DL406" i="9"/>
  <c r="DM406" i="9"/>
  <c r="DN406" i="9"/>
  <c r="DO406" i="9"/>
  <c r="DP406" i="9"/>
  <c r="DQ406" i="9"/>
  <c r="DR406" i="9"/>
  <c r="DS406" i="9"/>
  <c r="DT406" i="9"/>
  <c r="DU406" i="9"/>
  <c r="DV406" i="9"/>
  <c r="DW406" i="9"/>
  <c r="DX406" i="9"/>
  <c r="DY406" i="9"/>
  <c r="DZ406" i="9"/>
  <c r="EA406" i="9"/>
  <c r="EB406" i="9"/>
  <c r="EC406" i="9"/>
  <c r="ED406" i="9"/>
  <c r="EE406" i="9"/>
  <c r="EF406" i="9"/>
  <c r="EG406" i="9"/>
  <c r="EH406" i="9"/>
  <c r="EI406" i="9"/>
  <c r="EJ406" i="9"/>
  <c r="CQ407" i="9"/>
  <c r="CR407" i="9"/>
  <c r="CS407" i="9"/>
  <c r="CT407" i="9"/>
  <c r="CU407" i="9"/>
  <c r="CV407" i="9"/>
  <c r="CW407" i="9"/>
  <c r="CX407" i="9"/>
  <c r="CY407" i="9"/>
  <c r="CZ407" i="9"/>
  <c r="DA407" i="9"/>
  <c r="DB407" i="9"/>
  <c r="DC407" i="9"/>
  <c r="DD407" i="9"/>
  <c r="DE407" i="9"/>
  <c r="DF407" i="9"/>
  <c r="DG407" i="9"/>
  <c r="DH407" i="9"/>
  <c r="DI407" i="9"/>
  <c r="DJ407" i="9"/>
  <c r="DK407" i="9"/>
  <c r="DL407" i="9"/>
  <c r="DM407" i="9"/>
  <c r="DN407" i="9"/>
  <c r="DO407" i="9"/>
  <c r="DP407" i="9"/>
  <c r="DQ407" i="9"/>
  <c r="DR407" i="9"/>
  <c r="DS407" i="9"/>
  <c r="DT407" i="9"/>
  <c r="DU407" i="9"/>
  <c r="DV407" i="9"/>
  <c r="DW407" i="9"/>
  <c r="DX407" i="9"/>
  <c r="DY407" i="9"/>
  <c r="DZ407" i="9"/>
  <c r="EA407" i="9"/>
  <c r="EB407" i="9"/>
  <c r="EC407" i="9"/>
  <c r="ED407" i="9"/>
  <c r="EE407" i="9"/>
  <c r="EF407" i="9"/>
  <c r="EG407" i="9"/>
  <c r="EH407" i="9"/>
  <c r="EI407" i="9"/>
  <c r="EJ407" i="9"/>
  <c r="CQ408" i="9"/>
  <c r="CR408" i="9"/>
  <c r="CS408" i="9"/>
  <c r="CT408" i="9"/>
  <c r="CU408" i="9"/>
  <c r="CV408" i="9"/>
  <c r="CW408" i="9"/>
  <c r="CX408" i="9"/>
  <c r="CY408" i="9"/>
  <c r="CZ408" i="9"/>
  <c r="DA408" i="9"/>
  <c r="DB408" i="9"/>
  <c r="DC408" i="9"/>
  <c r="DD408" i="9"/>
  <c r="DE408" i="9"/>
  <c r="DF408" i="9"/>
  <c r="DG408" i="9"/>
  <c r="DH408" i="9"/>
  <c r="DI408" i="9"/>
  <c r="DJ408" i="9"/>
  <c r="DK408" i="9"/>
  <c r="DL408" i="9"/>
  <c r="DM408" i="9"/>
  <c r="DN408" i="9"/>
  <c r="DO408" i="9"/>
  <c r="DP408" i="9"/>
  <c r="DQ408" i="9"/>
  <c r="DR408" i="9"/>
  <c r="DS408" i="9"/>
  <c r="DT408" i="9"/>
  <c r="DU408" i="9"/>
  <c r="DV408" i="9"/>
  <c r="DW408" i="9"/>
  <c r="DX408" i="9"/>
  <c r="DY408" i="9"/>
  <c r="DZ408" i="9"/>
  <c r="EA408" i="9"/>
  <c r="EB408" i="9"/>
  <c r="EC408" i="9"/>
  <c r="ED408" i="9"/>
  <c r="EE408" i="9"/>
  <c r="EF408" i="9"/>
  <c r="EG408" i="9"/>
  <c r="EH408" i="9"/>
  <c r="EI408" i="9"/>
  <c r="EJ408" i="9"/>
  <c r="CQ409" i="9"/>
  <c r="CR409" i="9"/>
  <c r="CS409" i="9"/>
  <c r="CT409" i="9"/>
  <c r="CU409" i="9"/>
  <c r="CV409" i="9"/>
  <c r="CW409" i="9"/>
  <c r="CX409" i="9"/>
  <c r="CY409" i="9"/>
  <c r="CZ409" i="9"/>
  <c r="DA409" i="9"/>
  <c r="DB409" i="9"/>
  <c r="DC409" i="9"/>
  <c r="DD409" i="9"/>
  <c r="DE409" i="9"/>
  <c r="DF409" i="9"/>
  <c r="DG409" i="9"/>
  <c r="DH409" i="9"/>
  <c r="DI409" i="9"/>
  <c r="DJ409" i="9"/>
  <c r="DK409" i="9"/>
  <c r="DL409" i="9"/>
  <c r="DM409" i="9"/>
  <c r="DN409" i="9"/>
  <c r="DO409" i="9"/>
  <c r="DP409" i="9"/>
  <c r="DQ409" i="9"/>
  <c r="DR409" i="9"/>
  <c r="DS409" i="9"/>
  <c r="DT409" i="9"/>
  <c r="DU409" i="9"/>
  <c r="DV409" i="9"/>
  <c r="DW409" i="9"/>
  <c r="DX409" i="9"/>
  <c r="DY409" i="9"/>
  <c r="DZ409" i="9"/>
  <c r="EA409" i="9"/>
  <c r="EB409" i="9"/>
  <c r="EC409" i="9"/>
  <c r="ED409" i="9"/>
  <c r="EE409" i="9"/>
  <c r="EF409" i="9"/>
  <c r="EG409" i="9"/>
  <c r="EH409" i="9"/>
  <c r="EI409" i="9"/>
  <c r="EJ409" i="9"/>
  <c r="CQ410" i="9"/>
  <c r="CR410" i="9"/>
  <c r="CS410" i="9"/>
  <c r="CT410" i="9"/>
  <c r="CU410" i="9"/>
  <c r="CV410" i="9"/>
  <c r="CW410" i="9"/>
  <c r="CX410" i="9"/>
  <c r="CY410" i="9"/>
  <c r="CZ410" i="9"/>
  <c r="DA410" i="9"/>
  <c r="DB410" i="9"/>
  <c r="DC410" i="9"/>
  <c r="DD410" i="9"/>
  <c r="DE410" i="9"/>
  <c r="DF410" i="9"/>
  <c r="DG410" i="9"/>
  <c r="DH410" i="9"/>
  <c r="DI410" i="9"/>
  <c r="DJ410" i="9"/>
  <c r="DK410" i="9"/>
  <c r="DL410" i="9"/>
  <c r="DM410" i="9"/>
  <c r="DN410" i="9"/>
  <c r="DO410" i="9"/>
  <c r="DP410" i="9"/>
  <c r="DQ410" i="9"/>
  <c r="DR410" i="9"/>
  <c r="DS410" i="9"/>
  <c r="DT410" i="9"/>
  <c r="DU410" i="9"/>
  <c r="DV410" i="9"/>
  <c r="DW410" i="9"/>
  <c r="DX410" i="9"/>
  <c r="DY410" i="9"/>
  <c r="DZ410" i="9"/>
  <c r="EA410" i="9"/>
  <c r="EB410" i="9"/>
  <c r="EC410" i="9"/>
  <c r="ED410" i="9"/>
  <c r="EE410" i="9"/>
  <c r="EF410" i="9"/>
  <c r="EG410" i="9"/>
  <c r="EH410" i="9"/>
  <c r="EI410" i="9"/>
  <c r="EJ410" i="9"/>
  <c r="CQ411" i="9"/>
  <c r="CR411" i="9"/>
  <c r="CS411" i="9"/>
  <c r="CT411" i="9"/>
  <c r="CU411" i="9"/>
  <c r="CV411" i="9"/>
  <c r="CW411" i="9"/>
  <c r="CX411" i="9"/>
  <c r="CY411" i="9"/>
  <c r="CZ411" i="9"/>
  <c r="DA411" i="9"/>
  <c r="DB411" i="9"/>
  <c r="DC411" i="9"/>
  <c r="DD411" i="9"/>
  <c r="DE411" i="9"/>
  <c r="DF411" i="9"/>
  <c r="DG411" i="9"/>
  <c r="DH411" i="9"/>
  <c r="DI411" i="9"/>
  <c r="DJ411" i="9"/>
  <c r="DK411" i="9"/>
  <c r="DL411" i="9"/>
  <c r="DM411" i="9"/>
  <c r="DN411" i="9"/>
  <c r="DO411" i="9"/>
  <c r="DP411" i="9"/>
  <c r="DQ411" i="9"/>
  <c r="DR411" i="9"/>
  <c r="DS411" i="9"/>
  <c r="DT411" i="9"/>
  <c r="DU411" i="9"/>
  <c r="DV411" i="9"/>
  <c r="DW411" i="9"/>
  <c r="DX411" i="9"/>
  <c r="DY411" i="9"/>
  <c r="DZ411" i="9"/>
  <c r="EA411" i="9"/>
  <c r="EB411" i="9"/>
  <c r="EC411" i="9"/>
  <c r="ED411" i="9"/>
  <c r="EE411" i="9"/>
  <c r="EF411" i="9"/>
  <c r="EG411" i="9"/>
  <c r="EH411" i="9"/>
  <c r="EI411" i="9"/>
  <c r="EJ411" i="9"/>
  <c r="CQ412" i="9"/>
  <c r="CR412" i="9"/>
  <c r="CS412" i="9"/>
  <c r="CT412" i="9"/>
  <c r="CU412" i="9"/>
  <c r="CV412" i="9"/>
  <c r="CW412" i="9"/>
  <c r="CX412" i="9"/>
  <c r="CY412" i="9"/>
  <c r="CZ412" i="9"/>
  <c r="DA412" i="9"/>
  <c r="DB412" i="9"/>
  <c r="DC412" i="9"/>
  <c r="DD412" i="9"/>
  <c r="DE412" i="9"/>
  <c r="DF412" i="9"/>
  <c r="DG412" i="9"/>
  <c r="DH412" i="9"/>
  <c r="DI412" i="9"/>
  <c r="DJ412" i="9"/>
  <c r="DK412" i="9"/>
  <c r="DL412" i="9"/>
  <c r="DM412" i="9"/>
  <c r="DN412" i="9"/>
  <c r="DO412" i="9"/>
  <c r="DP412" i="9"/>
  <c r="DQ412" i="9"/>
  <c r="DR412" i="9"/>
  <c r="DS412" i="9"/>
  <c r="DT412" i="9"/>
  <c r="DU412" i="9"/>
  <c r="DV412" i="9"/>
  <c r="DW412" i="9"/>
  <c r="DX412" i="9"/>
  <c r="DY412" i="9"/>
  <c r="DZ412" i="9"/>
  <c r="EA412" i="9"/>
  <c r="EB412" i="9"/>
  <c r="EC412" i="9"/>
  <c r="ED412" i="9"/>
  <c r="EE412" i="9"/>
  <c r="EF412" i="9"/>
  <c r="EG412" i="9"/>
  <c r="EH412" i="9"/>
  <c r="EI412" i="9"/>
  <c r="EJ412" i="9"/>
  <c r="CQ413" i="9"/>
  <c r="CR413" i="9"/>
  <c r="CS413" i="9"/>
  <c r="CT413" i="9"/>
  <c r="CU413" i="9"/>
  <c r="CV413" i="9"/>
  <c r="CW413" i="9"/>
  <c r="CX413" i="9"/>
  <c r="CY413" i="9"/>
  <c r="CZ413" i="9"/>
  <c r="DA413" i="9"/>
  <c r="DB413" i="9"/>
  <c r="DC413" i="9"/>
  <c r="DD413" i="9"/>
  <c r="DE413" i="9"/>
  <c r="DF413" i="9"/>
  <c r="DG413" i="9"/>
  <c r="DH413" i="9"/>
  <c r="DI413" i="9"/>
  <c r="DJ413" i="9"/>
  <c r="DK413" i="9"/>
  <c r="DL413" i="9"/>
  <c r="DM413" i="9"/>
  <c r="DN413" i="9"/>
  <c r="DO413" i="9"/>
  <c r="DP413" i="9"/>
  <c r="DQ413" i="9"/>
  <c r="DR413" i="9"/>
  <c r="DS413" i="9"/>
  <c r="DT413" i="9"/>
  <c r="DU413" i="9"/>
  <c r="DV413" i="9"/>
  <c r="DW413" i="9"/>
  <c r="DX413" i="9"/>
  <c r="DY413" i="9"/>
  <c r="DZ413" i="9"/>
  <c r="EA413" i="9"/>
  <c r="EB413" i="9"/>
  <c r="EC413" i="9"/>
  <c r="ED413" i="9"/>
  <c r="EE413" i="9"/>
  <c r="EF413" i="9"/>
  <c r="EG413" i="9"/>
  <c r="EH413" i="9"/>
  <c r="EI413" i="9"/>
  <c r="EJ413" i="9"/>
  <c r="CQ414" i="9"/>
  <c r="CR414" i="9"/>
  <c r="CS414" i="9"/>
  <c r="CT414" i="9"/>
  <c r="CU414" i="9"/>
  <c r="CV414" i="9"/>
  <c r="CW414" i="9"/>
  <c r="CX414" i="9"/>
  <c r="CY414" i="9"/>
  <c r="CZ414" i="9"/>
  <c r="DA414" i="9"/>
  <c r="DB414" i="9"/>
  <c r="DC414" i="9"/>
  <c r="DD414" i="9"/>
  <c r="DE414" i="9"/>
  <c r="DF414" i="9"/>
  <c r="DG414" i="9"/>
  <c r="DH414" i="9"/>
  <c r="DI414" i="9"/>
  <c r="DJ414" i="9"/>
  <c r="DK414" i="9"/>
  <c r="DL414" i="9"/>
  <c r="DM414" i="9"/>
  <c r="DN414" i="9"/>
  <c r="DO414" i="9"/>
  <c r="DP414" i="9"/>
  <c r="DQ414" i="9"/>
  <c r="DR414" i="9"/>
  <c r="DS414" i="9"/>
  <c r="DT414" i="9"/>
  <c r="DU414" i="9"/>
  <c r="DV414" i="9"/>
  <c r="DW414" i="9"/>
  <c r="DX414" i="9"/>
  <c r="DY414" i="9"/>
  <c r="DZ414" i="9"/>
  <c r="EA414" i="9"/>
  <c r="EB414" i="9"/>
  <c r="EC414" i="9"/>
  <c r="ED414" i="9"/>
  <c r="EE414" i="9"/>
  <c r="EF414" i="9"/>
  <c r="EG414" i="9"/>
  <c r="EH414" i="9"/>
  <c r="EI414" i="9"/>
  <c r="EJ414" i="9"/>
  <c r="CQ415" i="9"/>
  <c r="CR415" i="9"/>
  <c r="CS415" i="9"/>
  <c r="CT415" i="9"/>
  <c r="CU415" i="9"/>
  <c r="CV415" i="9"/>
  <c r="CW415" i="9"/>
  <c r="CX415" i="9"/>
  <c r="CY415" i="9"/>
  <c r="CZ415" i="9"/>
  <c r="DA415" i="9"/>
  <c r="DB415" i="9"/>
  <c r="DC415" i="9"/>
  <c r="DD415" i="9"/>
  <c r="DE415" i="9"/>
  <c r="DF415" i="9"/>
  <c r="DG415" i="9"/>
  <c r="DH415" i="9"/>
  <c r="DI415" i="9"/>
  <c r="DJ415" i="9"/>
  <c r="DK415" i="9"/>
  <c r="DL415" i="9"/>
  <c r="DM415" i="9"/>
  <c r="DN415" i="9"/>
  <c r="DO415" i="9"/>
  <c r="DP415" i="9"/>
  <c r="DQ415" i="9"/>
  <c r="DR415" i="9"/>
  <c r="DS415" i="9"/>
  <c r="DT415" i="9"/>
  <c r="DU415" i="9"/>
  <c r="DV415" i="9"/>
  <c r="DW415" i="9"/>
  <c r="DX415" i="9"/>
  <c r="DY415" i="9"/>
  <c r="DZ415" i="9"/>
  <c r="EA415" i="9"/>
  <c r="EB415" i="9"/>
  <c r="EC415" i="9"/>
  <c r="ED415" i="9"/>
  <c r="EE415" i="9"/>
  <c r="EF415" i="9"/>
  <c r="EG415" i="9"/>
  <c r="EH415" i="9"/>
  <c r="EI415" i="9"/>
  <c r="EJ415" i="9"/>
  <c r="CQ416" i="9"/>
  <c r="CR416" i="9"/>
  <c r="CS416" i="9"/>
  <c r="CT416" i="9"/>
  <c r="CU416" i="9"/>
  <c r="CV416" i="9"/>
  <c r="CW416" i="9"/>
  <c r="CX416" i="9"/>
  <c r="CY416" i="9"/>
  <c r="CZ416" i="9"/>
  <c r="DA416" i="9"/>
  <c r="DB416" i="9"/>
  <c r="DC416" i="9"/>
  <c r="DD416" i="9"/>
  <c r="DE416" i="9"/>
  <c r="DF416" i="9"/>
  <c r="DG416" i="9"/>
  <c r="DH416" i="9"/>
  <c r="DI416" i="9"/>
  <c r="DJ416" i="9"/>
  <c r="DK416" i="9"/>
  <c r="DL416" i="9"/>
  <c r="DM416" i="9"/>
  <c r="DN416" i="9"/>
  <c r="DO416" i="9"/>
  <c r="DP416" i="9"/>
  <c r="DQ416" i="9"/>
  <c r="DR416" i="9"/>
  <c r="DS416" i="9"/>
  <c r="DT416" i="9"/>
  <c r="DU416" i="9"/>
  <c r="DV416" i="9"/>
  <c r="DW416" i="9"/>
  <c r="DX416" i="9"/>
  <c r="DY416" i="9"/>
  <c r="DZ416" i="9"/>
  <c r="EA416" i="9"/>
  <c r="EB416" i="9"/>
  <c r="EC416" i="9"/>
  <c r="ED416" i="9"/>
  <c r="EE416" i="9"/>
  <c r="EF416" i="9"/>
  <c r="EG416" i="9"/>
  <c r="EH416" i="9"/>
  <c r="EI416" i="9"/>
  <c r="EJ416" i="9"/>
  <c r="CQ417" i="9"/>
  <c r="CR417" i="9"/>
  <c r="CS417" i="9"/>
  <c r="CT417" i="9"/>
  <c r="CU417" i="9"/>
  <c r="CV417" i="9"/>
  <c r="CW417" i="9"/>
  <c r="CX417" i="9"/>
  <c r="CY417" i="9"/>
  <c r="CZ417" i="9"/>
  <c r="DA417" i="9"/>
  <c r="DB417" i="9"/>
  <c r="DC417" i="9"/>
  <c r="DD417" i="9"/>
  <c r="DE417" i="9"/>
  <c r="DF417" i="9"/>
  <c r="DG417" i="9"/>
  <c r="DH417" i="9"/>
  <c r="DI417" i="9"/>
  <c r="DJ417" i="9"/>
  <c r="DK417" i="9"/>
  <c r="DL417" i="9"/>
  <c r="DM417" i="9"/>
  <c r="DN417" i="9"/>
  <c r="DO417" i="9"/>
  <c r="DP417" i="9"/>
  <c r="DQ417" i="9"/>
  <c r="DR417" i="9"/>
  <c r="DS417" i="9"/>
  <c r="DT417" i="9"/>
  <c r="DU417" i="9"/>
  <c r="DV417" i="9"/>
  <c r="DW417" i="9"/>
  <c r="DX417" i="9"/>
  <c r="DY417" i="9"/>
  <c r="DZ417" i="9"/>
  <c r="EA417" i="9"/>
  <c r="EB417" i="9"/>
  <c r="EC417" i="9"/>
  <c r="ED417" i="9"/>
  <c r="EE417" i="9"/>
  <c r="EF417" i="9"/>
  <c r="EG417" i="9"/>
  <c r="EH417" i="9"/>
  <c r="EI417" i="9"/>
  <c r="EJ417" i="9"/>
  <c r="CQ418" i="9"/>
  <c r="CR418" i="9"/>
  <c r="CS418" i="9"/>
  <c r="CT418" i="9"/>
  <c r="CU418" i="9"/>
  <c r="CV418" i="9"/>
  <c r="CW418" i="9"/>
  <c r="CX418" i="9"/>
  <c r="CY418" i="9"/>
  <c r="CZ418" i="9"/>
  <c r="DA418" i="9"/>
  <c r="DB418" i="9"/>
  <c r="DC418" i="9"/>
  <c r="DD418" i="9"/>
  <c r="DE418" i="9"/>
  <c r="DF418" i="9"/>
  <c r="DG418" i="9"/>
  <c r="DH418" i="9"/>
  <c r="DI418" i="9"/>
  <c r="DJ418" i="9"/>
  <c r="DK418" i="9"/>
  <c r="DL418" i="9"/>
  <c r="DM418" i="9"/>
  <c r="DN418" i="9"/>
  <c r="DO418" i="9"/>
  <c r="DP418" i="9"/>
  <c r="DQ418" i="9"/>
  <c r="DR418" i="9"/>
  <c r="DS418" i="9"/>
  <c r="DT418" i="9"/>
  <c r="DU418" i="9"/>
  <c r="DV418" i="9"/>
  <c r="DW418" i="9"/>
  <c r="DX418" i="9"/>
  <c r="DY418" i="9"/>
  <c r="DZ418" i="9"/>
  <c r="EA418" i="9"/>
  <c r="EB418" i="9"/>
  <c r="EC418" i="9"/>
  <c r="ED418" i="9"/>
  <c r="EE418" i="9"/>
  <c r="EF418" i="9"/>
  <c r="EG418" i="9"/>
  <c r="EH418" i="9"/>
  <c r="EI418" i="9"/>
  <c r="EJ418" i="9"/>
  <c r="CQ419" i="9"/>
  <c r="CR419" i="9"/>
  <c r="CS419" i="9"/>
  <c r="CT419" i="9"/>
  <c r="CU419" i="9"/>
  <c r="CV419" i="9"/>
  <c r="CW419" i="9"/>
  <c r="CX419" i="9"/>
  <c r="CY419" i="9"/>
  <c r="CZ419" i="9"/>
  <c r="DA419" i="9"/>
  <c r="DB419" i="9"/>
  <c r="DC419" i="9"/>
  <c r="DD419" i="9"/>
  <c r="DE419" i="9"/>
  <c r="DF419" i="9"/>
  <c r="DG419" i="9"/>
  <c r="DH419" i="9"/>
  <c r="DI419" i="9"/>
  <c r="DJ419" i="9"/>
  <c r="DK419" i="9"/>
  <c r="DL419" i="9"/>
  <c r="DM419" i="9"/>
  <c r="DN419" i="9"/>
  <c r="DO419" i="9"/>
  <c r="DP419" i="9"/>
  <c r="DQ419" i="9"/>
  <c r="DR419" i="9"/>
  <c r="DS419" i="9"/>
  <c r="DT419" i="9"/>
  <c r="DU419" i="9"/>
  <c r="DV419" i="9"/>
  <c r="DW419" i="9"/>
  <c r="DX419" i="9"/>
  <c r="DY419" i="9"/>
  <c r="DZ419" i="9"/>
  <c r="EA419" i="9"/>
  <c r="EB419" i="9"/>
  <c r="EC419" i="9"/>
  <c r="ED419" i="9"/>
  <c r="EE419" i="9"/>
  <c r="EF419" i="9"/>
  <c r="EG419" i="9"/>
  <c r="EH419" i="9"/>
  <c r="EI419" i="9"/>
  <c r="EJ419" i="9"/>
  <c r="CQ420" i="9"/>
  <c r="CR420" i="9"/>
  <c r="CS420" i="9"/>
  <c r="CT420" i="9"/>
  <c r="CU420" i="9"/>
  <c r="CV420" i="9"/>
  <c r="CW420" i="9"/>
  <c r="CX420" i="9"/>
  <c r="CY420" i="9"/>
  <c r="CZ420" i="9"/>
  <c r="DA420" i="9"/>
  <c r="DB420" i="9"/>
  <c r="DC420" i="9"/>
  <c r="DD420" i="9"/>
  <c r="DE420" i="9"/>
  <c r="DF420" i="9"/>
  <c r="DG420" i="9"/>
  <c r="DH420" i="9"/>
  <c r="DI420" i="9"/>
  <c r="DJ420" i="9"/>
  <c r="DK420" i="9"/>
  <c r="DL420" i="9"/>
  <c r="DM420" i="9"/>
  <c r="DN420" i="9"/>
  <c r="DO420" i="9"/>
  <c r="DP420" i="9"/>
  <c r="DQ420" i="9"/>
  <c r="DR420" i="9"/>
  <c r="DS420" i="9"/>
  <c r="DT420" i="9"/>
  <c r="DU420" i="9"/>
  <c r="DV420" i="9"/>
  <c r="DW420" i="9"/>
  <c r="DX420" i="9"/>
  <c r="DY420" i="9"/>
  <c r="DZ420" i="9"/>
  <c r="EA420" i="9"/>
  <c r="EB420" i="9"/>
  <c r="EC420" i="9"/>
  <c r="ED420" i="9"/>
  <c r="EE420" i="9"/>
  <c r="EF420" i="9"/>
  <c r="EG420" i="9"/>
  <c r="EH420" i="9"/>
  <c r="EI420" i="9"/>
  <c r="EJ420" i="9"/>
  <c r="CQ421" i="9"/>
  <c r="CR421" i="9"/>
  <c r="CS421" i="9"/>
  <c r="CT421" i="9"/>
  <c r="CU421" i="9"/>
  <c r="CV421" i="9"/>
  <c r="CW421" i="9"/>
  <c r="CX421" i="9"/>
  <c r="CY421" i="9"/>
  <c r="CZ421" i="9"/>
  <c r="DA421" i="9"/>
  <c r="DB421" i="9"/>
  <c r="DC421" i="9"/>
  <c r="DD421" i="9"/>
  <c r="DE421" i="9"/>
  <c r="DF421" i="9"/>
  <c r="DG421" i="9"/>
  <c r="DH421" i="9"/>
  <c r="DI421" i="9"/>
  <c r="DJ421" i="9"/>
  <c r="DK421" i="9"/>
  <c r="DL421" i="9"/>
  <c r="DM421" i="9"/>
  <c r="DN421" i="9"/>
  <c r="DO421" i="9"/>
  <c r="DP421" i="9"/>
  <c r="DQ421" i="9"/>
  <c r="DR421" i="9"/>
  <c r="DS421" i="9"/>
  <c r="DT421" i="9"/>
  <c r="DU421" i="9"/>
  <c r="DV421" i="9"/>
  <c r="DW421" i="9"/>
  <c r="DX421" i="9"/>
  <c r="DY421" i="9"/>
  <c r="DZ421" i="9"/>
  <c r="EA421" i="9"/>
  <c r="EB421" i="9"/>
  <c r="EC421" i="9"/>
  <c r="ED421" i="9"/>
  <c r="EE421" i="9"/>
  <c r="EF421" i="9"/>
  <c r="EG421" i="9"/>
  <c r="EH421" i="9"/>
  <c r="EI421" i="9"/>
  <c r="EJ421" i="9"/>
  <c r="CQ422" i="9"/>
  <c r="CR422" i="9"/>
  <c r="CS422" i="9"/>
  <c r="CT422" i="9"/>
  <c r="CU422" i="9"/>
  <c r="CV422" i="9"/>
  <c r="CW422" i="9"/>
  <c r="CX422" i="9"/>
  <c r="CY422" i="9"/>
  <c r="CZ422" i="9"/>
  <c r="DA422" i="9"/>
  <c r="DB422" i="9"/>
  <c r="DC422" i="9"/>
  <c r="DD422" i="9"/>
  <c r="DE422" i="9"/>
  <c r="DF422" i="9"/>
  <c r="DG422" i="9"/>
  <c r="DH422" i="9"/>
  <c r="DI422" i="9"/>
  <c r="DJ422" i="9"/>
  <c r="DK422" i="9"/>
  <c r="DL422" i="9"/>
  <c r="DM422" i="9"/>
  <c r="DN422" i="9"/>
  <c r="DO422" i="9"/>
  <c r="DP422" i="9"/>
  <c r="DQ422" i="9"/>
  <c r="DR422" i="9"/>
  <c r="DS422" i="9"/>
  <c r="DT422" i="9"/>
  <c r="DU422" i="9"/>
  <c r="DV422" i="9"/>
  <c r="DW422" i="9"/>
  <c r="DX422" i="9"/>
  <c r="DY422" i="9"/>
  <c r="DZ422" i="9"/>
  <c r="EA422" i="9"/>
  <c r="EB422" i="9"/>
  <c r="EC422" i="9"/>
  <c r="ED422" i="9"/>
  <c r="EE422" i="9"/>
  <c r="EF422" i="9"/>
  <c r="EG422" i="9"/>
  <c r="EH422" i="9"/>
  <c r="EI422" i="9"/>
  <c r="EJ422" i="9"/>
  <c r="CQ423" i="9"/>
  <c r="CR423" i="9"/>
  <c r="CS423" i="9"/>
  <c r="CT423" i="9"/>
  <c r="CU423" i="9"/>
  <c r="CV423" i="9"/>
  <c r="CW423" i="9"/>
  <c r="CX423" i="9"/>
  <c r="CY423" i="9"/>
  <c r="CZ423" i="9"/>
  <c r="DA423" i="9"/>
  <c r="DB423" i="9"/>
  <c r="DC423" i="9"/>
  <c r="DD423" i="9"/>
  <c r="DE423" i="9"/>
  <c r="DF423" i="9"/>
  <c r="DG423" i="9"/>
  <c r="DH423" i="9"/>
  <c r="DI423" i="9"/>
  <c r="DJ423" i="9"/>
  <c r="DK423" i="9"/>
  <c r="DL423" i="9"/>
  <c r="DM423" i="9"/>
  <c r="DN423" i="9"/>
  <c r="DO423" i="9"/>
  <c r="DP423" i="9"/>
  <c r="DQ423" i="9"/>
  <c r="DR423" i="9"/>
  <c r="DS423" i="9"/>
  <c r="DT423" i="9"/>
  <c r="DU423" i="9"/>
  <c r="DV423" i="9"/>
  <c r="DW423" i="9"/>
  <c r="DX423" i="9"/>
  <c r="DY423" i="9"/>
  <c r="DZ423" i="9"/>
  <c r="EA423" i="9"/>
  <c r="EB423" i="9"/>
  <c r="EC423" i="9"/>
  <c r="ED423" i="9"/>
  <c r="EE423" i="9"/>
  <c r="EF423" i="9"/>
  <c r="EG423" i="9"/>
  <c r="EH423" i="9"/>
  <c r="EI423" i="9"/>
  <c r="EJ423" i="9"/>
  <c r="CQ424" i="9"/>
  <c r="CR424" i="9"/>
  <c r="CS424" i="9"/>
  <c r="CT424" i="9"/>
  <c r="CU424" i="9"/>
  <c r="CV424" i="9"/>
  <c r="CW424" i="9"/>
  <c r="CX424" i="9"/>
  <c r="CY424" i="9"/>
  <c r="CZ424" i="9"/>
  <c r="DA424" i="9"/>
  <c r="DB424" i="9"/>
  <c r="DC424" i="9"/>
  <c r="DD424" i="9"/>
  <c r="DE424" i="9"/>
  <c r="DF424" i="9"/>
  <c r="DG424" i="9"/>
  <c r="DH424" i="9"/>
  <c r="DI424" i="9"/>
  <c r="DJ424" i="9"/>
  <c r="DK424" i="9"/>
  <c r="DL424" i="9"/>
  <c r="DM424" i="9"/>
  <c r="DN424" i="9"/>
  <c r="DO424" i="9"/>
  <c r="DP424" i="9"/>
  <c r="DQ424" i="9"/>
  <c r="DR424" i="9"/>
  <c r="DS424" i="9"/>
  <c r="DT424" i="9"/>
  <c r="DU424" i="9"/>
  <c r="DV424" i="9"/>
  <c r="DW424" i="9"/>
  <c r="DX424" i="9"/>
  <c r="DY424" i="9"/>
  <c r="DZ424" i="9"/>
  <c r="EA424" i="9"/>
  <c r="EB424" i="9"/>
  <c r="EC424" i="9"/>
  <c r="ED424" i="9"/>
  <c r="EE424" i="9"/>
  <c r="EF424" i="9"/>
  <c r="EG424" i="9"/>
  <c r="EH424" i="9"/>
  <c r="EI424" i="9"/>
  <c r="EJ424" i="9"/>
  <c r="CQ425" i="9"/>
  <c r="CR425" i="9"/>
  <c r="CS425" i="9"/>
  <c r="CT425" i="9"/>
  <c r="CU425" i="9"/>
  <c r="CV425" i="9"/>
  <c r="CW425" i="9"/>
  <c r="CX425" i="9"/>
  <c r="CY425" i="9"/>
  <c r="CZ425" i="9"/>
  <c r="DA425" i="9"/>
  <c r="DB425" i="9"/>
  <c r="DC425" i="9"/>
  <c r="DD425" i="9"/>
  <c r="DE425" i="9"/>
  <c r="DF425" i="9"/>
  <c r="DG425" i="9"/>
  <c r="DH425" i="9"/>
  <c r="DI425" i="9"/>
  <c r="DJ425" i="9"/>
  <c r="DK425" i="9"/>
  <c r="DL425" i="9"/>
  <c r="DM425" i="9"/>
  <c r="DN425" i="9"/>
  <c r="DO425" i="9"/>
  <c r="DP425" i="9"/>
  <c r="DQ425" i="9"/>
  <c r="DR425" i="9"/>
  <c r="DS425" i="9"/>
  <c r="DT425" i="9"/>
  <c r="DU425" i="9"/>
  <c r="DV425" i="9"/>
  <c r="DW425" i="9"/>
  <c r="DX425" i="9"/>
  <c r="DY425" i="9"/>
  <c r="DZ425" i="9"/>
  <c r="EA425" i="9"/>
  <c r="EB425" i="9"/>
  <c r="EC425" i="9"/>
  <c r="ED425" i="9"/>
  <c r="EE425" i="9"/>
  <c r="EF425" i="9"/>
  <c r="EG425" i="9"/>
  <c r="EH425" i="9"/>
  <c r="EI425" i="9"/>
  <c r="EJ425" i="9"/>
  <c r="CQ426" i="9"/>
  <c r="CR426" i="9"/>
  <c r="CS426" i="9"/>
  <c r="CT426" i="9"/>
  <c r="CU426" i="9"/>
  <c r="CV426" i="9"/>
  <c r="CW426" i="9"/>
  <c r="CX426" i="9"/>
  <c r="CY426" i="9"/>
  <c r="CZ426" i="9"/>
  <c r="DA426" i="9"/>
  <c r="DB426" i="9"/>
  <c r="DC426" i="9"/>
  <c r="DD426" i="9"/>
  <c r="DE426" i="9"/>
  <c r="DF426" i="9"/>
  <c r="DG426" i="9"/>
  <c r="DH426" i="9"/>
  <c r="DI426" i="9"/>
  <c r="DJ426" i="9"/>
  <c r="DK426" i="9"/>
  <c r="DL426" i="9"/>
  <c r="DM426" i="9"/>
  <c r="DN426" i="9"/>
  <c r="DO426" i="9"/>
  <c r="DP426" i="9"/>
  <c r="DQ426" i="9"/>
  <c r="DR426" i="9"/>
  <c r="DS426" i="9"/>
  <c r="DT426" i="9"/>
  <c r="DU426" i="9"/>
  <c r="DV426" i="9"/>
  <c r="DW426" i="9"/>
  <c r="DX426" i="9"/>
  <c r="DY426" i="9"/>
  <c r="DZ426" i="9"/>
  <c r="EA426" i="9"/>
  <c r="EB426" i="9"/>
  <c r="EC426" i="9"/>
  <c r="ED426" i="9"/>
  <c r="EE426" i="9"/>
  <c r="EF426" i="9"/>
  <c r="EG426" i="9"/>
  <c r="EH426" i="9"/>
  <c r="EI426" i="9"/>
  <c r="EJ426" i="9"/>
  <c r="CQ427" i="9"/>
  <c r="CR427" i="9"/>
  <c r="CS427" i="9"/>
  <c r="CT427" i="9"/>
  <c r="CU427" i="9"/>
  <c r="CV427" i="9"/>
  <c r="CW427" i="9"/>
  <c r="CX427" i="9"/>
  <c r="CY427" i="9"/>
  <c r="CZ427" i="9"/>
  <c r="DA427" i="9"/>
  <c r="DB427" i="9"/>
  <c r="DC427" i="9"/>
  <c r="DD427" i="9"/>
  <c r="DE427" i="9"/>
  <c r="DF427" i="9"/>
  <c r="DG427" i="9"/>
  <c r="DH427" i="9"/>
  <c r="DI427" i="9"/>
  <c r="DJ427" i="9"/>
  <c r="DK427" i="9"/>
  <c r="DL427" i="9"/>
  <c r="DM427" i="9"/>
  <c r="DN427" i="9"/>
  <c r="DO427" i="9"/>
  <c r="DP427" i="9"/>
  <c r="DQ427" i="9"/>
  <c r="DR427" i="9"/>
  <c r="DS427" i="9"/>
  <c r="DT427" i="9"/>
  <c r="DU427" i="9"/>
  <c r="DV427" i="9"/>
  <c r="DW427" i="9"/>
  <c r="DX427" i="9"/>
  <c r="DY427" i="9"/>
  <c r="DZ427" i="9"/>
  <c r="EA427" i="9"/>
  <c r="EB427" i="9"/>
  <c r="EC427" i="9"/>
  <c r="ED427" i="9"/>
  <c r="EE427" i="9"/>
  <c r="EF427" i="9"/>
  <c r="EG427" i="9"/>
  <c r="EH427" i="9"/>
  <c r="EI427" i="9"/>
  <c r="EJ427" i="9"/>
  <c r="CQ428" i="9"/>
  <c r="CR428" i="9"/>
  <c r="CS428" i="9"/>
  <c r="CT428" i="9"/>
  <c r="CU428" i="9"/>
  <c r="CV428" i="9"/>
  <c r="CW428" i="9"/>
  <c r="CX428" i="9"/>
  <c r="CY428" i="9"/>
  <c r="CZ428" i="9"/>
  <c r="DA428" i="9"/>
  <c r="DB428" i="9"/>
  <c r="DC428" i="9"/>
  <c r="DD428" i="9"/>
  <c r="DE428" i="9"/>
  <c r="DF428" i="9"/>
  <c r="DG428" i="9"/>
  <c r="DH428" i="9"/>
  <c r="DI428" i="9"/>
  <c r="DJ428" i="9"/>
  <c r="DK428" i="9"/>
  <c r="DL428" i="9"/>
  <c r="DM428" i="9"/>
  <c r="DN428" i="9"/>
  <c r="DO428" i="9"/>
  <c r="DP428" i="9"/>
  <c r="DQ428" i="9"/>
  <c r="DR428" i="9"/>
  <c r="DS428" i="9"/>
  <c r="DT428" i="9"/>
  <c r="DU428" i="9"/>
  <c r="DV428" i="9"/>
  <c r="DW428" i="9"/>
  <c r="DX428" i="9"/>
  <c r="DY428" i="9"/>
  <c r="DZ428" i="9"/>
  <c r="EA428" i="9"/>
  <c r="EB428" i="9"/>
  <c r="EC428" i="9"/>
  <c r="ED428" i="9"/>
  <c r="EE428" i="9"/>
  <c r="EF428" i="9"/>
  <c r="EG428" i="9"/>
  <c r="EH428" i="9"/>
  <c r="EI428" i="9"/>
  <c r="EJ428" i="9"/>
  <c r="CQ429" i="9"/>
  <c r="CR429" i="9"/>
  <c r="CS429" i="9"/>
  <c r="CT429" i="9"/>
  <c r="CU429" i="9"/>
  <c r="CV429" i="9"/>
  <c r="CW429" i="9"/>
  <c r="CX429" i="9"/>
  <c r="CY429" i="9"/>
  <c r="CZ429" i="9"/>
  <c r="DA429" i="9"/>
  <c r="DB429" i="9"/>
  <c r="DC429" i="9"/>
  <c r="DD429" i="9"/>
  <c r="DE429" i="9"/>
  <c r="DF429" i="9"/>
  <c r="DG429" i="9"/>
  <c r="DH429" i="9"/>
  <c r="DI429" i="9"/>
  <c r="DJ429" i="9"/>
  <c r="DK429" i="9"/>
  <c r="DL429" i="9"/>
  <c r="DM429" i="9"/>
  <c r="DN429" i="9"/>
  <c r="DO429" i="9"/>
  <c r="DP429" i="9"/>
  <c r="DQ429" i="9"/>
  <c r="DR429" i="9"/>
  <c r="DS429" i="9"/>
  <c r="DT429" i="9"/>
  <c r="DU429" i="9"/>
  <c r="DV429" i="9"/>
  <c r="DW429" i="9"/>
  <c r="DX429" i="9"/>
  <c r="DY429" i="9"/>
  <c r="DZ429" i="9"/>
  <c r="EA429" i="9"/>
  <c r="EB429" i="9"/>
  <c r="EC429" i="9"/>
  <c r="ED429" i="9"/>
  <c r="EE429" i="9"/>
  <c r="EF429" i="9"/>
  <c r="EG429" i="9"/>
  <c r="EH429" i="9"/>
  <c r="EI429" i="9"/>
  <c r="EJ429" i="9"/>
  <c r="CQ430" i="9"/>
  <c r="CR430" i="9"/>
  <c r="CS430" i="9"/>
  <c r="CT430" i="9"/>
  <c r="CU430" i="9"/>
  <c r="CV430" i="9"/>
  <c r="CW430" i="9"/>
  <c r="CX430" i="9"/>
  <c r="CY430" i="9"/>
  <c r="CZ430" i="9"/>
  <c r="DA430" i="9"/>
  <c r="DB430" i="9"/>
  <c r="DC430" i="9"/>
  <c r="DD430" i="9"/>
  <c r="DE430" i="9"/>
  <c r="DF430" i="9"/>
  <c r="DG430" i="9"/>
  <c r="DH430" i="9"/>
  <c r="DI430" i="9"/>
  <c r="DJ430" i="9"/>
  <c r="DK430" i="9"/>
  <c r="DL430" i="9"/>
  <c r="DM430" i="9"/>
  <c r="DN430" i="9"/>
  <c r="DO430" i="9"/>
  <c r="DP430" i="9"/>
  <c r="DQ430" i="9"/>
  <c r="DR430" i="9"/>
  <c r="DS430" i="9"/>
  <c r="DT430" i="9"/>
  <c r="DU430" i="9"/>
  <c r="DV430" i="9"/>
  <c r="DW430" i="9"/>
  <c r="DX430" i="9"/>
  <c r="DY430" i="9"/>
  <c r="DZ430" i="9"/>
  <c r="EA430" i="9"/>
  <c r="EB430" i="9"/>
  <c r="EC430" i="9"/>
  <c r="ED430" i="9"/>
  <c r="EE430" i="9"/>
  <c r="EF430" i="9"/>
  <c r="EG430" i="9"/>
  <c r="EH430" i="9"/>
  <c r="EI430" i="9"/>
  <c r="EJ430" i="9"/>
  <c r="CQ431" i="9"/>
  <c r="CR431" i="9"/>
  <c r="CS431" i="9"/>
  <c r="CT431" i="9"/>
  <c r="CU431" i="9"/>
  <c r="CV431" i="9"/>
  <c r="CW431" i="9"/>
  <c r="CX431" i="9"/>
  <c r="CY431" i="9"/>
  <c r="CZ431" i="9"/>
  <c r="DA431" i="9"/>
  <c r="DB431" i="9"/>
  <c r="DC431" i="9"/>
  <c r="DD431" i="9"/>
  <c r="DE431" i="9"/>
  <c r="DF431" i="9"/>
  <c r="DG431" i="9"/>
  <c r="DH431" i="9"/>
  <c r="DI431" i="9"/>
  <c r="DJ431" i="9"/>
  <c r="DK431" i="9"/>
  <c r="DL431" i="9"/>
  <c r="DM431" i="9"/>
  <c r="DN431" i="9"/>
  <c r="DO431" i="9"/>
  <c r="DP431" i="9"/>
  <c r="DQ431" i="9"/>
  <c r="DR431" i="9"/>
  <c r="DS431" i="9"/>
  <c r="DT431" i="9"/>
  <c r="DU431" i="9"/>
  <c r="DV431" i="9"/>
  <c r="DW431" i="9"/>
  <c r="DX431" i="9"/>
  <c r="DY431" i="9"/>
  <c r="DZ431" i="9"/>
  <c r="EA431" i="9"/>
  <c r="EB431" i="9"/>
  <c r="EC431" i="9"/>
  <c r="ED431" i="9"/>
  <c r="EE431" i="9"/>
  <c r="EF431" i="9"/>
  <c r="EG431" i="9"/>
  <c r="EH431" i="9"/>
  <c r="EI431" i="9"/>
  <c r="EJ431" i="9"/>
  <c r="CQ432" i="9"/>
  <c r="CR432" i="9"/>
  <c r="CS432" i="9"/>
  <c r="CT432" i="9"/>
  <c r="CU432" i="9"/>
  <c r="CV432" i="9"/>
  <c r="CW432" i="9"/>
  <c r="CX432" i="9"/>
  <c r="CY432" i="9"/>
  <c r="CZ432" i="9"/>
  <c r="DA432" i="9"/>
  <c r="DB432" i="9"/>
  <c r="DC432" i="9"/>
  <c r="DD432" i="9"/>
  <c r="DE432" i="9"/>
  <c r="DF432" i="9"/>
  <c r="DG432" i="9"/>
  <c r="DH432" i="9"/>
  <c r="DI432" i="9"/>
  <c r="DJ432" i="9"/>
  <c r="DK432" i="9"/>
  <c r="DL432" i="9"/>
  <c r="DM432" i="9"/>
  <c r="DN432" i="9"/>
  <c r="DO432" i="9"/>
  <c r="DP432" i="9"/>
  <c r="DQ432" i="9"/>
  <c r="DR432" i="9"/>
  <c r="DS432" i="9"/>
  <c r="DT432" i="9"/>
  <c r="DU432" i="9"/>
  <c r="DV432" i="9"/>
  <c r="DW432" i="9"/>
  <c r="DX432" i="9"/>
  <c r="DY432" i="9"/>
  <c r="DZ432" i="9"/>
  <c r="EA432" i="9"/>
  <c r="EB432" i="9"/>
  <c r="EC432" i="9"/>
  <c r="ED432" i="9"/>
  <c r="EE432" i="9"/>
  <c r="EF432" i="9"/>
  <c r="EG432" i="9"/>
  <c r="EH432" i="9"/>
  <c r="EI432" i="9"/>
  <c r="EJ432" i="9"/>
  <c r="CQ433" i="9"/>
  <c r="CR433" i="9"/>
  <c r="CS433" i="9"/>
  <c r="CT433" i="9"/>
  <c r="CU433" i="9"/>
  <c r="CV433" i="9"/>
  <c r="CW433" i="9"/>
  <c r="CX433" i="9"/>
  <c r="CY433" i="9"/>
  <c r="CZ433" i="9"/>
  <c r="DA433" i="9"/>
  <c r="DB433" i="9"/>
  <c r="DC433" i="9"/>
  <c r="DD433" i="9"/>
  <c r="DE433" i="9"/>
  <c r="DF433" i="9"/>
  <c r="DG433" i="9"/>
  <c r="DH433" i="9"/>
  <c r="DI433" i="9"/>
  <c r="DJ433" i="9"/>
  <c r="DK433" i="9"/>
  <c r="DL433" i="9"/>
  <c r="DM433" i="9"/>
  <c r="DN433" i="9"/>
  <c r="DO433" i="9"/>
  <c r="DP433" i="9"/>
  <c r="DQ433" i="9"/>
  <c r="DR433" i="9"/>
  <c r="DS433" i="9"/>
  <c r="DT433" i="9"/>
  <c r="DU433" i="9"/>
  <c r="DV433" i="9"/>
  <c r="DW433" i="9"/>
  <c r="DX433" i="9"/>
  <c r="DY433" i="9"/>
  <c r="DZ433" i="9"/>
  <c r="EA433" i="9"/>
  <c r="EB433" i="9"/>
  <c r="EC433" i="9"/>
  <c r="ED433" i="9"/>
  <c r="EE433" i="9"/>
  <c r="EF433" i="9"/>
  <c r="EG433" i="9"/>
  <c r="EH433" i="9"/>
  <c r="EI433" i="9"/>
  <c r="EJ433" i="9"/>
  <c r="CQ434" i="9"/>
  <c r="CR434" i="9"/>
  <c r="CS434" i="9"/>
  <c r="CT434" i="9"/>
  <c r="CU434" i="9"/>
  <c r="CV434" i="9"/>
  <c r="CW434" i="9"/>
  <c r="CX434" i="9"/>
  <c r="CY434" i="9"/>
  <c r="CZ434" i="9"/>
  <c r="DA434" i="9"/>
  <c r="DB434" i="9"/>
  <c r="DC434" i="9"/>
  <c r="DD434" i="9"/>
  <c r="DE434" i="9"/>
  <c r="DF434" i="9"/>
  <c r="DG434" i="9"/>
  <c r="DH434" i="9"/>
  <c r="DI434" i="9"/>
  <c r="DJ434" i="9"/>
  <c r="DK434" i="9"/>
  <c r="DL434" i="9"/>
  <c r="DM434" i="9"/>
  <c r="DN434" i="9"/>
  <c r="DO434" i="9"/>
  <c r="DP434" i="9"/>
  <c r="DQ434" i="9"/>
  <c r="DR434" i="9"/>
  <c r="DS434" i="9"/>
  <c r="DT434" i="9"/>
  <c r="DU434" i="9"/>
  <c r="DV434" i="9"/>
  <c r="DW434" i="9"/>
  <c r="DX434" i="9"/>
  <c r="DY434" i="9"/>
  <c r="DZ434" i="9"/>
  <c r="EA434" i="9"/>
  <c r="EB434" i="9"/>
  <c r="EC434" i="9"/>
  <c r="ED434" i="9"/>
  <c r="EE434" i="9"/>
  <c r="EF434" i="9"/>
  <c r="EG434" i="9"/>
  <c r="EH434" i="9"/>
  <c r="EI434" i="9"/>
  <c r="EJ434" i="9"/>
  <c r="CQ435" i="9"/>
  <c r="CR435" i="9"/>
  <c r="CS435" i="9"/>
  <c r="CT435" i="9"/>
  <c r="CU435" i="9"/>
  <c r="CV435" i="9"/>
  <c r="CW435" i="9"/>
  <c r="CX435" i="9"/>
  <c r="CY435" i="9"/>
  <c r="CZ435" i="9"/>
  <c r="DA435" i="9"/>
  <c r="DB435" i="9"/>
  <c r="DC435" i="9"/>
  <c r="DD435" i="9"/>
  <c r="DE435" i="9"/>
  <c r="DF435" i="9"/>
  <c r="DG435" i="9"/>
  <c r="DH435" i="9"/>
  <c r="DI435" i="9"/>
  <c r="DJ435" i="9"/>
  <c r="DK435" i="9"/>
  <c r="DL435" i="9"/>
  <c r="DM435" i="9"/>
  <c r="DN435" i="9"/>
  <c r="DO435" i="9"/>
  <c r="DP435" i="9"/>
  <c r="DQ435" i="9"/>
  <c r="DR435" i="9"/>
  <c r="DS435" i="9"/>
  <c r="DT435" i="9"/>
  <c r="DU435" i="9"/>
  <c r="DV435" i="9"/>
  <c r="DW435" i="9"/>
  <c r="DX435" i="9"/>
  <c r="DY435" i="9"/>
  <c r="DZ435" i="9"/>
  <c r="EA435" i="9"/>
  <c r="EB435" i="9"/>
  <c r="EC435" i="9"/>
  <c r="ED435" i="9"/>
  <c r="EE435" i="9"/>
  <c r="EF435" i="9"/>
  <c r="EG435" i="9"/>
  <c r="EH435" i="9"/>
  <c r="EI435" i="9"/>
  <c r="EJ435" i="9"/>
  <c r="CQ436" i="9"/>
  <c r="CR436" i="9"/>
  <c r="CS436" i="9"/>
  <c r="CT436" i="9"/>
  <c r="CU436" i="9"/>
  <c r="CV436" i="9"/>
  <c r="CW436" i="9"/>
  <c r="CX436" i="9"/>
  <c r="CY436" i="9"/>
  <c r="CZ436" i="9"/>
  <c r="DA436" i="9"/>
  <c r="DB436" i="9"/>
  <c r="DC436" i="9"/>
  <c r="DD436" i="9"/>
  <c r="DE436" i="9"/>
  <c r="DF436" i="9"/>
  <c r="DG436" i="9"/>
  <c r="DH436" i="9"/>
  <c r="DI436" i="9"/>
  <c r="DJ436" i="9"/>
  <c r="DK436" i="9"/>
  <c r="DL436" i="9"/>
  <c r="DM436" i="9"/>
  <c r="DN436" i="9"/>
  <c r="DO436" i="9"/>
  <c r="DP436" i="9"/>
  <c r="DQ436" i="9"/>
  <c r="DR436" i="9"/>
  <c r="DS436" i="9"/>
  <c r="DT436" i="9"/>
  <c r="DU436" i="9"/>
  <c r="DV436" i="9"/>
  <c r="DW436" i="9"/>
  <c r="DX436" i="9"/>
  <c r="DY436" i="9"/>
  <c r="DZ436" i="9"/>
  <c r="EA436" i="9"/>
  <c r="EB436" i="9"/>
  <c r="EC436" i="9"/>
  <c r="ED436" i="9"/>
  <c r="EE436" i="9"/>
  <c r="EF436" i="9"/>
  <c r="EG436" i="9"/>
  <c r="EH436" i="9"/>
  <c r="EI436" i="9"/>
  <c r="EJ436" i="9"/>
  <c r="CQ437" i="9"/>
  <c r="CR437" i="9"/>
  <c r="CS437" i="9"/>
  <c r="CT437" i="9"/>
  <c r="CU437" i="9"/>
  <c r="CV437" i="9"/>
  <c r="CW437" i="9"/>
  <c r="CX437" i="9"/>
  <c r="CY437" i="9"/>
  <c r="CZ437" i="9"/>
  <c r="DA437" i="9"/>
  <c r="DB437" i="9"/>
  <c r="DC437" i="9"/>
  <c r="DD437" i="9"/>
  <c r="DE437" i="9"/>
  <c r="DF437" i="9"/>
  <c r="DG437" i="9"/>
  <c r="DH437" i="9"/>
  <c r="DI437" i="9"/>
  <c r="DJ437" i="9"/>
  <c r="DK437" i="9"/>
  <c r="DL437" i="9"/>
  <c r="DM437" i="9"/>
  <c r="DN437" i="9"/>
  <c r="DO437" i="9"/>
  <c r="DP437" i="9"/>
  <c r="DQ437" i="9"/>
  <c r="DR437" i="9"/>
  <c r="DS437" i="9"/>
  <c r="DT437" i="9"/>
  <c r="DU437" i="9"/>
  <c r="DV437" i="9"/>
  <c r="DW437" i="9"/>
  <c r="DX437" i="9"/>
  <c r="DY437" i="9"/>
  <c r="DZ437" i="9"/>
  <c r="EA437" i="9"/>
  <c r="EB437" i="9"/>
  <c r="EC437" i="9"/>
  <c r="ED437" i="9"/>
  <c r="EE437" i="9"/>
  <c r="EF437" i="9"/>
  <c r="EG437" i="9"/>
  <c r="EH437" i="9"/>
  <c r="EI437" i="9"/>
  <c r="EJ437" i="9"/>
  <c r="CQ438" i="9"/>
  <c r="CR438" i="9"/>
  <c r="CS438" i="9"/>
  <c r="CT438" i="9"/>
  <c r="CU438" i="9"/>
  <c r="CV438" i="9"/>
  <c r="CW438" i="9"/>
  <c r="CX438" i="9"/>
  <c r="CY438" i="9"/>
  <c r="CZ438" i="9"/>
  <c r="DA438" i="9"/>
  <c r="DB438" i="9"/>
  <c r="DC438" i="9"/>
  <c r="DD438" i="9"/>
  <c r="DE438" i="9"/>
  <c r="DF438" i="9"/>
  <c r="DG438" i="9"/>
  <c r="DH438" i="9"/>
  <c r="DI438" i="9"/>
  <c r="DJ438" i="9"/>
  <c r="DK438" i="9"/>
  <c r="DL438" i="9"/>
  <c r="DM438" i="9"/>
  <c r="DN438" i="9"/>
  <c r="DO438" i="9"/>
  <c r="DP438" i="9"/>
  <c r="DQ438" i="9"/>
  <c r="DR438" i="9"/>
  <c r="DS438" i="9"/>
  <c r="DT438" i="9"/>
  <c r="DU438" i="9"/>
  <c r="DV438" i="9"/>
  <c r="DW438" i="9"/>
  <c r="DX438" i="9"/>
  <c r="DY438" i="9"/>
  <c r="DZ438" i="9"/>
  <c r="EA438" i="9"/>
  <c r="EB438" i="9"/>
  <c r="EC438" i="9"/>
  <c r="ED438" i="9"/>
  <c r="EE438" i="9"/>
  <c r="EF438" i="9"/>
  <c r="EG438" i="9"/>
  <c r="EH438" i="9"/>
  <c r="EI438" i="9"/>
  <c r="EJ438" i="9"/>
  <c r="CQ439" i="9"/>
  <c r="CR439" i="9"/>
  <c r="CS439" i="9"/>
  <c r="CT439" i="9"/>
  <c r="CU439" i="9"/>
  <c r="CV439" i="9"/>
  <c r="CW439" i="9"/>
  <c r="CX439" i="9"/>
  <c r="CY439" i="9"/>
  <c r="CZ439" i="9"/>
  <c r="DA439" i="9"/>
  <c r="DB439" i="9"/>
  <c r="DC439" i="9"/>
  <c r="DD439" i="9"/>
  <c r="DE439" i="9"/>
  <c r="DF439" i="9"/>
  <c r="DG439" i="9"/>
  <c r="DH439" i="9"/>
  <c r="DI439" i="9"/>
  <c r="DJ439" i="9"/>
  <c r="DK439" i="9"/>
  <c r="DL439" i="9"/>
  <c r="DM439" i="9"/>
  <c r="DN439" i="9"/>
  <c r="DO439" i="9"/>
  <c r="DP439" i="9"/>
  <c r="DQ439" i="9"/>
  <c r="DR439" i="9"/>
  <c r="DS439" i="9"/>
  <c r="DT439" i="9"/>
  <c r="DU439" i="9"/>
  <c r="DV439" i="9"/>
  <c r="DW439" i="9"/>
  <c r="DX439" i="9"/>
  <c r="DY439" i="9"/>
  <c r="DZ439" i="9"/>
  <c r="EA439" i="9"/>
  <c r="EB439" i="9"/>
  <c r="EC439" i="9"/>
  <c r="ED439" i="9"/>
  <c r="EE439" i="9"/>
  <c r="EF439" i="9"/>
  <c r="EG439" i="9"/>
  <c r="EH439" i="9"/>
  <c r="EI439" i="9"/>
  <c r="EJ439" i="9"/>
  <c r="CQ440" i="9"/>
  <c r="CR440" i="9"/>
  <c r="CS440" i="9"/>
  <c r="CT440" i="9"/>
  <c r="CU440" i="9"/>
  <c r="CV440" i="9"/>
  <c r="CW440" i="9"/>
  <c r="CX440" i="9"/>
  <c r="CY440" i="9"/>
  <c r="CZ440" i="9"/>
  <c r="DA440" i="9"/>
  <c r="DB440" i="9"/>
  <c r="DC440" i="9"/>
  <c r="DD440" i="9"/>
  <c r="DE440" i="9"/>
  <c r="DF440" i="9"/>
  <c r="DG440" i="9"/>
  <c r="DH440" i="9"/>
  <c r="DI440" i="9"/>
  <c r="DJ440" i="9"/>
  <c r="DK440" i="9"/>
  <c r="DL440" i="9"/>
  <c r="DM440" i="9"/>
  <c r="DN440" i="9"/>
  <c r="DO440" i="9"/>
  <c r="DP440" i="9"/>
  <c r="DQ440" i="9"/>
  <c r="DR440" i="9"/>
  <c r="DS440" i="9"/>
  <c r="DT440" i="9"/>
  <c r="DU440" i="9"/>
  <c r="DV440" i="9"/>
  <c r="DW440" i="9"/>
  <c r="DX440" i="9"/>
  <c r="DY440" i="9"/>
  <c r="DZ440" i="9"/>
  <c r="EA440" i="9"/>
  <c r="EB440" i="9"/>
  <c r="EC440" i="9"/>
  <c r="ED440" i="9"/>
  <c r="EE440" i="9"/>
  <c r="EF440" i="9"/>
  <c r="EG440" i="9"/>
  <c r="EH440" i="9"/>
  <c r="EI440" i="9"/>
  <c r="EJ440" i="9"/>
  <c r="CQ441" i="9"/>
  <c r="CR441" i="9"/>
  <c r="CS441" i="9"/>
  <c r="CT441" i="9"/>
  <c r="CU441" i="9"/>
  <c r="CV441" i="9"/>
  <c r="CW441" i="9"/>
  <c r="CX441" i="9"/>
  <c r="CY441" i="9"/>
  <c r="CZ441" i="9"/>
  <c r="DA441" i="9"/>
  <c r="DB441" i="9"/>
  <c r="DC441" i="9"/>
  <c r="DD441" i="9"/>
  <c r="DE441" i="9"/>
  <c r="DF441" i="9"/>
  <c r="DG441" i="9"/>
  <c r="DH441" i="9"/>
  <c r="DI441" i="9"/>
  <c r="DJ441" i="9"/>
  <c r="DK441" i="9"/>
  <c r="DL441" i="9"/>
  <c r="DM441" i="9"/>
  <c r="DN441" i="9"/>
  <c r="DO441" i="9"/>
  <c r="DP441" i="9"/>
  <c r="DQ441" i="9"/>
  <c r="DR441" i="9"/>
  <c r="DS441" i="9"/>
  <c r="DT441" i="9"/>
  <c r="DU441" i="9"/>
  <c r="DV441" i="9"/>
  <c r="DW441" i="9"/>
  <c r="DX441" i="9"/>
  <c r="DY441" i="9"/>
  <c r="DZ441" i="9"/>
  <c r="EA441" i="9"/>
  <c r="EB441" i="9"/>
  <c r="EC441" i="9"/>
  <c r="ED441" i="9"/>
  <c r="EE441" i="9"/>
  <c r="EF441" i="9"/>
  <c r="EG441" i="9"/>
  <c r="EH441" i="9"/>
  <c r="EI441" i="9"/>
  <c r="EJ441" i="9"/>
  <c r="CQ442" i="9"/>
  <c r="CR442" i="9"/>
  <c r="CS442" i="9"/>
  <c r="CT442" i="9"/>
  <c r="CU442" i="9"/>
  <c r="CV442" i="9"/>
  <c r="CW442" i="9"/>
  <c r="CX442" i="9"/>
  <c r="CY442" i="9"/>
  <c r="CZ442" i="9"/>
  <c r="DA442" i="9"/>
  <c r="DB442" i="9"/>
  <c r="DC442" i="9"/>
  <c r="DD442" i="9"/>
  <c r="DE442" i="9"/>
  <c r="DF442" i="9"/>
  <c r="DG442" i="9"/>
  <c r="DH442" i="9"/>
  <c r="DI442" i="9"/>
  <c r="DJ442" i="9"/>
  <c r="DK442" i="9"/>
  <c r="DL442" i="9"/>
  <c r="DM442" i="9"/>
  <c r="DN442" i="9"/>
  <c r="DO442" i="9"/>
  <c r="DP442" i="9"/>
  <c r="DQ442" i="9"/>
  <c r="DR442" i="9"/>
  <c r="DS442" i="9"/>
  <c r="DT442" i="9"/>
  <c r="DU442" i="9"/>
  <c r="DV442" i="9"/>
  <c r="DW442" i="9"/>
  <c r="DX442" i="9"/>
  <c r="DY442" i="9"/>
  <c r="DZ442" i="9"/>
  <c r="EA442" i="9"/>
  <c r="EB442" i="9"/>
  <c r="EC442" i="9"/>
  <c r="ED442" i="9"/>
  <c r="EE442" i="9"/>
  <c r="EF442" i="9"/>
  <c r="EG442" i="9"/>
  <c r="EH442" i="9"/>
  <c r="EI442" i="9"/>
  <c r="EJ442" i="9"/>
  <c r="CQ443" i="9"/>
  <c r="CR443" i="9"/>
  <c r="CS443" i="9"/>
  <c r="CT443" i="9"/>
  <c r="CU443" i="9"/>
  <c r="CV443" i="9"/>
  <c r="CW443" i="9"/>
  <c r="CX443" i="9"/>
  <c r="CY443" i="9"/>
  <c r="CZ443" i="9"/>
  <c r="DA443" i="9"/>
  <c r="DB443" i="9"/>
  <c r="DC443" i="9"/>
  <c r="DD443" i="9"/>
  <c r="DE443" i="9"/>
  <c r="DF443" i="9"/>
  <c r="DG443" i="9"/>
  <c r="DH443" i="9"/>
  <c r="DI443" i="9"/>
  <c r="DJ443" i="9"/>
  <c r="DK443" i="9"/>
  <c r="DL443" i="9"/>
  <c r="DM443" i="9"/>
  <c r="DN443" i="9"/>
  <c r="DO443" i="9"/>
  <c r="DP443" i="9"/>
  <c r="DQ443" i="9"/>
  <c r="DR443" i="9"/>
  <c r="DS443" i="9"/>
  <c r="DT443" i="9"/>
  <c r="DU443" i="9"/>
  <c r="DV443" i="9"/>
  <c r="DW443" i="9"/>
  <c r="DX443" i="9"/>
  <c r="DY443" i="9"/>
  <c r="DZ443" i="9"/>
  <c r="EA443" i="9"/>
  <c r="EB443" i="9"/>
  <c r="EC443" i="9"/>
  <c r="ED443" i="9"/>
  <c r="EE443" i="9"/>
  <c r="EF443" i="9"/>
  <c r="EG443" i="9"/>
  <c r="EH443" i="9"/>
  <c r="EI443" i="9"/>
  <c r="EJ443" i="9"/>
  <c r="CQ444" i="9"/>
  <c r="CR444" i="9"/>
  <c r="CS444" i="9"/>
  <c r="CT444" i="9"/>
  <c r="CU444" i="9"/>
  <c r="CV444" i="9"/>
  <c r="CW444" i="9"/>
  <c r="CX444" i="9"/>
  <c r="CY444" i="9"/>
  <c r="CZ444" i="9"/>
  <c r="DA444" i="9"/>
  <c r="DB444" i="9"/>
  <c r="DC444" i="9"/>
  <c r="DD444" i="9"/>
  <c r="DE444" i="9"/>
  <c r="DF444" i="9"/>
  <c r="DG444" i="9"/>
  <c r="DH444" i="9"/>
  <c r="DI444" i="9"/>
  <c r="DJ444" i="9"/>
  <c r="DK444" i="9"/>
  <c r="DL444" i="9"/>
  <c r="DM444" i="9"/>
  <c r="DN444" i="9"/>
  <c r="DO444" i="9"/>
  <c r="DP444" i="9"/>
  <c r="DQ444" i="9"/>
  <c r="DR444" i="9"/>
  <c r="DS444" i="9"/>
  <c r="DT444" i="9"/>
  <c r="DU444" i="9"/>
  <c r="DV444" i="9"/>
  <c r="DW444" i="9"/>
  <c r="DX444" i="9"/>
  <c r="DY444" i="9"/>
  <c r="DZ444" i="9"/>
  <c r="EA444" i="9"/>
  <c r="EB444" i="9"/>
  <c r="EC444" i="9"/>
  <c r="ED444" i="9"/>
  <c r="EE444" i="9"/>
  <c r="EF444" i="9"/>
  <c r="EG444" i="9"/>
  <c r="EH444" i="9"/>
  <c r="EI444" i="9"/>
  <c r="EJ444" i="9"/>
  <c r="CQ445" i="9"/>
  <c r="CR445" i="9"/>
  <c r="CS445" i="9"/>
  <c r="CT445" i="9"/>
  <c r="CU445" i="9"/>
  <c r="CV445" i="9"/>
  <c r="CW445" i="9"/>
  <c r="CX445" i="9"/>
  <c r="CY445" i="9"/>
  <c r="CZ445" i="9"/>
  <c r="DA445" i="9"/>
  <c r="DB445" i="9"/>
  <c r="DC445" i="9"/>
  <c r="DD445" i="9"/>
  <c r="DE445" i="9"/>
  <c r="DF445" i="9"/>
  <c r="DG445" i="9"/>
  <c r="DH445" i="9"/>
  <c r="DI445" i="9"/>
  <c r="DJ445" i="9"/>
  <c r="DK445" i="9"/>
  <c r="DL445" i="9"/>
  <c r="DM445" i="9"/>
  <c r="DN445" i="9"/>
  <c r="DO445" i="9"/>
  <c r="DP445" i="9"/>
  <c r="DQ445" i="9"/>
  <c r="DR445" i="9"/>
  <c r="DS445" i="9"/>
  <c r="DT445" i="9"/>
  <c r="DU445" i="9"/>
  <c r="DV445" i="9"/>
  <c r="DW445" i="9"/>
  <c r="DX445" i="9"/>
  <c r="DY445" i="9"/>
  <c r="DZ445" i="9"/>
  <c r="EA445" i="9"/>
  <c r="EB445" i="9"/>
  <c r="EC445" i="9"/>
  <c r="ED445" i="9"/>
  <c r="EE445" i="9"/>
  <c r="EF445" i="9"/>
  <c r="EG445" i="9"/>
  <c r="EH445" i="9"/>
  <c r="EI445" i="9"/>
  <c r="EJ445" i="9"/>
  <c r="CQ446" i="9"/>
  <c r="CR446" i="9"/>
  <c r="CS446" i="9"/>
  <c r="CT446" i="9"/>
  <c r="CU446" i="9"/>
  <c r="CV446" i="9"/>
  <c r="CW446" i="9"/>
  <c r="CX446" i="9"/>
  <c r="CY446" i="9"/>
  <c r="CZ446" i="9"/>
  <c r="DA446" i="9"/>
  <c r="DB446" i="9"/>
  <c r="DC446" i="9"/>
  <c r="DD446" i="9"/>
  <c r="DE446" i="9"/>
  <c r="DF446" i="9"/>
  <c r="DG446" i="9"/>
  <c r="DH446" i="9"/>
  <c r="DI446" i="9"/>
  <c r="DJ446" i="9"/>
  <c r="DK446" i="9"/>
  <c r="DL446" i="9"/>
  <c r="DM446" i="9"/>
  <c r="DN446" i="9"/>
  <c r="DO446" i="9"/>
  <c r="DP446" i="9"/>
  <c r="DQ446" i="9"/>
  <c r="DR446" i="9"/>
  <c r="DS446" i="9"/>
  <c r="DT446" i="9"/>
  <c r="DU446" i="9"/>
  <c r="DV446" i="9"/>
  <c r="DW446" i="9"/>
  <c r="DX446" i="9"/>
  <c r="DY446" i="9"/>
  <c r="DZ446" i="9"/>
  <c r="EA446" i="9"/>
  <c r="EB446" i="9"/>
  <c r="EC446" i="9"/>
  <c r="ED446" i="9"/>
  <c r="EE446" i="9"/>
  <c r="EF446" i="9"/>
  <c r="EG446" i="9"/>
  <c r="EH446" i="9"/>
  <c r="EI446" i="9"/>
  <c r="EJ446" i="9"/>
  <c r="CQ381" i="9"/>
  <c r="CR381" i="9"/>
  <c r="CS381" i="9"/>
  <c r="CT381" i="9"/>
  <c r="CU381" i="9"/>
  <c r="CV381" i="9"/>
  <c r="CW381" i="9"/>
  <c r="CX381" i="9"/>
  <c r="CY381" i="9"/>
  <c r="CZ381" i="9"/>
  <c r="DA381" i="9"/>
  <c r="DB381" i="9"/>
  <c r="DC381" i="9"/>
  <c r="DD381" i="9"/>
  <c r="DE381" i="9"/>
  <c r="DF381" i="9"/>
  <c r="DG381" i="9"/>
  <c r="DH381" i="9"/>
  <c r="DI381" i="9"/>
  <c r="DJ381" i="9"/>
  <c r="DK381" i="9"/>
  <c r="DL381" i="9"/>
  <c r="DM381" i="9"/>
  <c r="DN381" i="9"/>
  <c r="DO381" i="9"/>
  <c r="DP381" i="9"/>
  <c r="DQ381" i="9"/>
  <c r="DR381" i="9"/>
  <c r="DS381" i="9"/>
  <c r="DT381" i="9"/>
  <c r="DU381" i="9"/>
  <c r="DV381" i="9"/>
  <c r="DW381" i="9"/>
  <c r="DX381" i="9"/>
  <c r="DY381" i="9"/>
  <c r="DZ381" i="9"/>
  <c r="EA381" i="9"/>
  <c r="EB381" i="9"/>
  <c r="EC381" i="9"/>
  <c r="ED381" i="9"/>
  <c r="EE381" i="9"/>
  <c r="EF381" i="9"/>
  <c r="EG381" i="9"/>
  <c r="EH381" i="9"/>
  <c r="EI381" i="9"/>
  <c r="EJ381" i="9"/>
  <c r="CQ382" i="9"/>
  <c r="CR382" i="9"/>
  <c r="CS382" i="9"/>
  <c r="CT382" i="9"/>
  <c r="CU382" i="9"/>
  <c r="CV382" i="9"/>
  <c r="CW382" i="9"/>
  <c r="CX382" i="9"/>
  <c r="CY382" i="9"/>
  <c r="CZ382" i="9"/>
  <c r="DA382" i="9"/>
  <c r="DB382" i="9"/>
  <c r="DC382" i="9"/>
  <c r="DD382" i="9"/>
  <c r="DE382" i="9"/>
  <c r="DF382" i="9"/>
  <c r="DG382" i="9"/>
  <c r="DH382" i="9"/>
  <c r="DI382" i="9"/>
  <c r="DJ382" i="9"/>
  <c r="DK382" i="9"/>
  <c r="DL382" i="9"/>
  <c r="DM382" i="9"/>
  <c r="DN382" i="9"/>
  <c r="DO382" i="9"/>
  <c r="DP382" i="9"/>
  <c r="DQ382" i="9"/>
  <c r="DR382" i="9"/>
  <c r="DS382" i="9"/>
  <c r="DT382" i="9"/>
  <c r="DU382" i="9"/>
  <c r="DV382" i="9"/>
  <c r="DW382" i="9"/>
  <c r="DX382" i="9"/>
  <c r="DY382" i="9"/>
  <c r="DZ382" i="9"/>
  <c r="EA382" i="9"/>
  <c r="EB382" i="9"/>
  <c r="EC382" i="9"/>
  <c r="ED382" i="9"/>
  <c r="EE382" i="9"/>
  <c r="EF382" i="9"/>
  <c r="EG382" i="9"/>
  <c r="EH382" i="9"/>
  <c r="EI382" i="9"/>
  <c r="EJ382" i="9"/>
  <c r="CQ383" i="9"/>
  <c r="CR383" i="9"/>
  <c r="CS383" i="9"/>
  <c r="CT383" i="9"/>
  <c r="CU383" i="9"/>
  <c r="CV383" i="9"/>
  <c r="CW383" i="9"/>
  <c r="CX383" i="9"/>
  <c r="CY383" i="9"/>
  <c r="CZ383" i="9"/>
  <c r="DA383" i="9"/>
  <c r="DB383" i="9"/>
  <c r="DC383" i="9"/>
  <c r="DD383" i="9"/>
  <c r="DE383" i="9"/>
  <c r="DF383" i="9"/>
  <c r="DG383" i="9"/>
  <c r="DH383" i="9"/>
  <c r="DI383" i="9"/>
  <c r="DJ383" i="9"/>
  <c r="DK383" i="9"/>
  <c r="DL383" i="9"/>
  <c r="DM383" i="9"/>
  <c r="DN383" i="9"/>
  <c r="DO383" i="9"/>
  <c r="DP383" i="9"/>
  <c r="DQ383" i="9"/>
  <c r="DR383" i="9"/>
  <c r="DS383" i="9"/>
  <c r="DT383" i="9"/>
  <c r="DU383" i="9"/>
  <c r="DV383" i="9"/>
  <c r="DW383" i="9"/>
  <c r="DX383" i="9"/>
  <c r="DY383" i="9"/>
  <c r="DZ383" i="9"/>
  <c r="EA383" i="9"/>
  <c r="EB383" i="9"/>
  <c r="EC383" i="9"/>
  <c r="ED383" i="9"/>
  <c r="EE383" i="9"/>
  <c r="EF383" i="9"/>
  <c r="EG383" i="9"/>
  <c r="EH383" i="9"/>
  <c r="EI383" i="9"/>
  <c r="EJ383" i="9"/>
  <c r="CQ384" i="9"/>
  <c r="CR384" i="9"/>
  <c r="CS384" i="9"/>
  <c r="CT384" i="9"/>
  <c r="CU384" i="9"/>
  <c r="CV384" i="9"/>
  <c r="CW384" i="9"/>
  <c r="CX384" i="9"/>
  <c r="CY384" i="9"/>
  <c r="CZ384" i="9"/>
  <c r="DA384" i="9"/>
  <c r="DB384" i="9"/>
  <c r="DC384" i="9"/>
  <c r="DD384" i="9"/>
  <c r="DE384" i="9"/>
  <c r="DF384" i="9"/>
  <c r="DG384" i="9"/>
  <c r="DH384" i="9"/>
  <c r="DI384" i="9"/>
  <c r="DJ384" i="9"/>
  <c r="DK384" i="9"/>
  <c r="DL384" i="9"/>
  <c r="DM384" i="9"/>
  <c r="DN384" i="9"/>
  <c r="DO384" i="9"/>
  <c r="DP384" i="9"/>
  <c r="DQ384" i="9"/>
  <c r="DR384" i="9"/>
  <c r="DS384" i="9"/>
  <c r="DT384" i="9"/>
  <c r="DU384" i="9"/>
  <c r="DV384" i="9"/>
  <c r="DW384" i="9"/>
  <c r="DX384" i="9"/>
  <c r="DY384" i="9"/>
  <c r="DZ384" i="9"/>
  <c r="EA384" i="9"/>
  <c r="EB384" i="9"/>
  <c r="EC384" i="9"/>
  <c r="ED384" i="9"/>
  <c r="EE384" i="9"/>
  <c r="EF384" i="9"/>
  <c r="EG384" i="9"/>
  <c r="EH384" i="9"/>
  <c r="EI384" i="9"/>
  <c r="EJ384" i="9"/>
  <c r="CQ385" i="9"/>
  <c r="CR385" i="9"/>
  <c r="CS385" i="9"/>
  <c r="CT385" i="9"/>
  <c r="CU385" i="9"/>
  <c r="CV385" i="9"/>
  <c r="CW385" i="9"/>
  <c r="CX385" i="9"/>
  <c r="CY385" i="9"/>
  <c r="CZ385" i="9"/>
  <c r="DA385" i="9"/>
  <c r="DB385" i="9"/>
  <c r="DC385" i="9"/>
  <c r="DD385" i="9"/>
  <c r="DE385" i="9"/>
  <c r="DF385" i="9"/>
  <c r="DG385" i="9"/>
  <c r="DH385" i="9"/>
  <c r="DI385" i="9"/>
  <c r="DJ385" i="9"/>
  <c r="DK385" i="9"/>
  <c r="DL385" i="9"/>
  <c r="DM385" i="9"/>
  <c r="DN385" i="9"/>
  <c r="DO385" i="9"/>
  <c r="DP385" i="9"/>
  <c r="DQ385" i="9"/>
  <c r="DR385" i="9"/>
  <c r="DS385" i="9"/>
  <c r="DT385" i="9"/>
  <c r="DU385" i="9"/>
  <c r="DV385" i="9"/>
  <c r="DW385" i="9"/>
  <c r="DX385" i="9"/>
  <c r="DY385" i="9"/>
  <c r="DZ385" i="9"/>
  <c r="EA385" i="9"/>
  <c r="EB385" i="9"/>
  <c r="EC385" i="9"/>
  <c r="ED385" i="9"/>
  <c r="EE385" i="9"/>
  <c r="EF385" i="9"/>
  <c r="EG385" i="9"/>
  <c r="EH385" i="9"/>
  <c r="EI385" i="9"/>
  <c r="EJ385" i="9"/>
  <c r="CQ386" i="9"/>
  <c r="CR386" i="9"/>
  <c r="CS386" i="9"/>
  <c r="CT386" i="9"/>
  <c r="CU386" i="9"/>
  <c r="CV386" i="9"/>
  <c r="CW386" i="9"/>
  <c r="CX386" i="9"/>
  <c r="CY386" i="9"/>
  <c r="CZ386" i="9"/>
  <c r="DA386" i="9"/>
  <c r="DB386" i="9"/>
  <c r="DC386" i="9"/>
  <c r="DD386" i="9"/>
  <c r="DE386" i="9"/>
  <c r="DF386" i="9"/>
  <c r="DG386" i="9"/>
  <c r="DH386" i="9"/>
  <c r="DI386" i="9"/>
  <c r="DJ386" i="9"/>
  <c r="DK386" i="9"/>
  <c r="DL386" i="9"/>
  <c r="DM386" i="9"/>
  <c r="DN386" i="9"/>
  <c r="DO386" i="9"/>
  <c r="DP386" i="9"/>
  <c r="DQ386" i="9"/>
  <c r="DR386" i="9"/>
  <c r="DS386" i="9"/>
  <c r="DT386" i="9"/>
  <c r="DU386" i="9"/>
  <c r="DV386" i="9"/>
  <c r="DW386" i="9"/>
  <c r="DX386" i="9"/>
  <c r="DY386" i="9"/>
  <c r="DZ386" i="9"/>
  <c r="EA386" i="9"/>
  <c r="EB386" i="9"/>
  <c r="EC386" i="9"/>
  <c r="ED386" i="9"/>
  <c r="EE386" i="9"/>
  <c r="EF386" i="9"/>
  <c r="EG386" i="9"/>
  <c r="EH386" i="9"/>
  <c r="EI386" i="9"/>
  <c r="EJ386" i="9"/>
  <c r="CQ387" i="9"/>
  <c r="CR387" i="9"/>
  <c r="CS387" i="9"/>
  <c r="CT387" i="9"/>
  <c r="CU387" i="9"/>
  <c r="CV387" i="9"/>
  <c r="CW387" i="9"/>
  <c r="CX387" i="9"/>
  <c r="CY387" i="9"/>
  <c r="CZ387" i="9"/>
  <c r="DA387" i="9"/>
  <c r="DB387" i="9"/>
  <c r="DC387" i="9"/>
  <c r="DD387" i="9"/>
  <c r="DE387" i="9"/>
  <c r="DF387" i="9"/>
  <c r="DG387" i="9"/>
  <c r="DH387" i="9"/>
  <c r="DI387" i="9"/>
  <c r="DJ387" i="9"/>
  <c r="DK387" i="9"/>
  <c r="DL387" i="9"/>
  <c r="DM387" i="9"/>
  <c r="DN387" i="9"/>
  <c r="DO387" i="9"/>
  <c r="DP387" i="9"/>
  <c r="DQ387" i="9"/>
  <c r="DR387" i="9"/>
  <c r="DS387" i="9"/>
  <c r="DT387" i="9"/>
  <c r="DU387" i="9"/>
  <c r="DV387" i="9"/>
  <c r="DW387" i="9"/>
  <c r="DX387" i="9"/>
  <c r="DY387" i="9"/>
  <c r="DZ387" i="9"/>
  <c r="EA387" i="9"/>
  <c r="EB387" i="9"/>
  <c r="EC387" i="9"/>
  <c r="ED387" i="9"/>
  <c r="EE387" i="9"/>
  <c r="EF387" i="9"/>
  <c r="EG387" i="9"/>
  <c r="EH387" i="9"/>
  <c r="EI387" i="9"/>
  <c r="EJ387" i="9"/>
  <c r="CQ358" i="9"/>
  <c r="CR358" i="9"/>
  <c r="CS358" i="9"/>
  <c r="CT358" i="9"/>
  <c r="CU358" i="9"/>
  <c r="CV358" i="9"/>
  <c r="CW358" i="9"/>
  <c r="CX358" i="9"/>
  <c r="CY358" i="9"/>
  <c r="CZ358" i="9"/>
  <c r="DA358" i="9"/>
  <c r="DB358" i="9"/>
  <c r="DC358" i="9"/>
  <c r="DD358" i="9"/>
  <c r="DE358" i="9"/>
  <c r="DF358" i="9"/>
  <c r="DG358" i="9"/>
  <c r="DH358" i="9"/>
  <c r="DI358" i="9"/>
  <c r="DJ358" i="9"/>
  <c r="DK358" i="9"/>
  <c r="DL358" i="9"/>
  <c r="DM358" i="9"/>
  <c r="DN358" i="9"/>
  <c r="DO358" i="9"/>
  <c r="DP358" i="9"/>
  <c r="DQ358" i="9"/>
  <c r="DR358" i="9"/>
  <c r="DS358" i="9"/>
  <c r="DT358" i="9"/>
  <c r="DU358" i="9"/>
  <c r="DV358" i="9"/>
  <c r="DW358" i="9"/>
  <c r="DX358" i="9"/>
  <c r="DY358" i="9"/>
  <c r="DZ358" i="9"/>
  <c r="EA358" i="9"/>
  <c r="EB358" i="9"/>
  <c r="EC358" i="9"/>
  <c r="ED358" i="9"/>
  <c r="EE358" i="9"/>
  <c r="EF358" i="9"/>
  <c r="EG358" i="9"/>
  <c r="EH358" i="9"/>
  <c r="EI358" i="9"/>
  <c r="EJ358" i="9"/>
  <c r="CQ359" i="9"/>
  <c r="CR359" i="9"/>
  <c r="CS359" i="9"/>
  <c r="CT359" i="9"/>
  <c r="CU359" i="9"/>
  <c r="CV359" i="9"/>
  <c r="CW359" i="9"/>
  <c r="CX359" i="9"/>
  <c r="CY359" i="9"/>
  <c r="CZ359" i="9"/>
  <c r="DA359" i="9"/>
  <c r="DB359" i="9"/>
  <c r="DC359" i="9"/>
  <c r="DD359" i="9"/>
  <c r="DE359" i="9"/>
  <c r="DF359" i="9"/>
  <c r="DG359" i="9"/>
  <c r="DH359" i="9"/>
  <c r="DI359" i="9"/>
  <c r="DJ359" i="9"/>
  <c r="DK359" i="9"/>
  <c r="DL359" i="9"/>
  <c r="DM359" i="9"/>
  <c r="DN359" i="9"/>
  <c r="DO359" i="9"/>
  <c r="DP359" i="9"/>
  <c r="DQ359" i="9"/>
  <c r="DR359" i="9"/>
  <c r="DS359" i="9"/>
  <c r="DT359" i="9"/>
  <c r="DU359" i="9"/>
  <c r="DV359" i="9"/>
  <c r="DW359" i="9"/>
  <c r="DX359" i="9"/>
  <c r="DY359" i="9"/>
  <c r="DZ359" i="9"/>
  <c r="EA359" i="9"/>
  <c r="EB359" i="9"/>
  <c r="EC359" i="9"/>
  <c r="ED359" i="9"/>
  <c r="EE359" i="9"/>
  <c r="EF359" i="9"/>
  <c r="EG359" i="9"/>
  <c r="EH359" i="9"/>
  <c r="EI359" i="9"/>
  <c r="EJ359" i="9"/>
  <c r="CQ360" i="9"/>
  <c r="CR360" i="9"/>
  <c r="CS360" i="9"/>
  <c r="CT360" i="9"/>
  <c r="CU360" i="9"/>
  <c r="CV360" i="9"/>
  <c r="CW360" i="9"/>
  <c r="CX360" i="9"/>
  <c r="CY360" i="9"/>
  <c r="CZ360" i="9"/>
  <c r="DA360" i="9"/>
  <c r="DB360" i="9"/>
  <c r="DC360" i="9"/>
  <c r="DD360" i="9"/>
  <c r="DE360" i="9"/>
  <c r="DF360" i="9"/>
  <c r="DG360" i="9"/>
  <c r="DH360" i="9"/>
  <c r="DI360" i="9"/>
  <c r="DJ360" i="9"/>
  <c r="DK360" i="9"/>
  <c r="DL360" i="9"/>
  <c r="DM360" i="9"/>
  <c r="DN360" i="9"/>
  <c r="DO360" i="9"/>
  <c r="DP360" i="9"/>
  <c r="DQ360" i="9"/>
  <c r="DR360" i="9"/>
  <c r="DS360" i="9"/>
  <c r="DT360" i="9"/>
  <c r="DU360" i="9"/>
  <c r="DV360" i="9"/>
  <c r="DW360" i="9"/>
  <c r="DX360" i="9"/>
  <c r="DY360" i="9"/>
  <c r="DZ360" i="9"/>
  <c r="EA360" i="9"/>
  <c r="EB360" i="9"/>
  <c r="EC360" i="9"/>
  <c r="ED360" i="9"/>
  <c r="EE360" i="9"/>
  <c r="EF360" i="9"/>
  <c r="EG360" i="9"/>
  <c r="EH360" i="9"/>
  <c r="EI360" i="9"/>
  <c r="EJ360" i="9"/>
  <c r="CQ361" i="9"/>
  <c r="CR361" i="9"/>
  <c r="CS361" i="9"/>
  <c r="CT361" i="9"/>
  <c r="CU361" i="9"/>
  <c r="CV361" i="9"/>
  <c r="CW361" i="9"/>
  <c r="CX361" i="9"/>
  <c r="CY361" i="9"/>
  <c r="CZ361" i="9"/>
  <c r="DA361" i="9"/>
  <c r="DB361" i="9"/>
  <c r="DC361" i="9"/>
  <c r="DD361" i="9"/>
  <c r="DE361" i="9"/>
  <c r="DF361" i="9"/>
  <c r="DG361" i="9"/>
  <c r="DH361" i="9"/>
  <c r="DI361" i="9"/>
  <c r="DJ361" i="9"/>
  <c r="DK361" i="9"/>
  <c r="DL361" i="9"/>
  <c r="DM361" i="9"/>
  <c r="DN361" i="9"/>
  <c r="DO361" i="9"/>
  <c r="DP361" i="9"/>
  <c r="DQ361" i="9"/>
  <c r="DR361" i="9"/>
  <c r="DS361" i="9"/>
  <c r="DT361" i="9"/>
  <c r="DU361" i="9"/>
  <c r="DV361" i="9"/>
  <c r="DW361" i="9"/>
  <c r="DX361" i="9"/>
  <c r="DY361" i="9"/>
  <c r="DZ361" i="9"/>
  <c r="EA361" i="9"/>
  <c r="EB361" i="9"/>
  <c r="EC361" i="9"/>
  <c r="ED361" i="9"/>
  <c r="EE361" i="9"/>
  <c r="EF361" i="9"/>
  <c r="EG361" i="9"/>
  <c r="EH361" i="9"/>
  <c r="EI361" i="9"/>
  <c r="EJ361" i="9"/>
  <c r="CQ362" i="9"/>
  <c r="CR362" i="9"/>
  <c r="CS362" i="9"/>
  <c r="CT362" i="9"/>
  <c r="CU362" i="9"/>
  <c r="CV362" i="9"/>
  <c r="CW362" i="9"/>
  <c r="CX362" i="9"/>
  <c r="CY362" i="9"/>
  <c r="CZ362" i="9"/>
  <c r="DA362" i="9"/>
  <c r="DB362" i="9"/>
  <c r="DC362" i="9"/>
  <c r="DD362" i="9"/>
  <c r="DE362" i="9"/>
  <c r="DF362" i="9"/>
  <c r="DG362" i="9"/>
  <c r="DH362" i="9"/>
  <c r="DI362" i="9"/>
  <c r="DJ362" i="9"/>
  <c r="DK362" i="9"/>
  <c r="DL362" i="9"/>
  <c r="DM362" i="9"/>
  <c r="DN362" i="9"/>
  <c r="DO362" i="9"/>
  <c r="DP362" i="9"/>
  <c r="DQ362" i="9"/>
  <c r="DR362" i="9"/>
  <c r="DS362" i="9"/>
  <c r="DT362" i="9"/>
  <c r="DU362" i="9"/>
  <c r="DV362" i="9"/>
  <c r="DW362" i="9"/>
  <c r="DX362" i="9"/>
  <c r="DY362" i="9"/>
  <c r="DZ362" i="9"/>
  <c r="EA362" i="9"/>
  <c r="EB362" i="9"/>
  <c r="EC362" i="9"/>
  <c r="ED362" i="9"/>
  <c r="EE362" i="9"/>
  <c r="EF362" i="9"/>
  <c r="EG362" i="9"/>
  <c r="EH362" i="9"/>
  <c r="EI362" i="9"/>
  <c r="EJ362" i="9"/>
  <c r="CQ363" i="9"/>
  <c r="CR363" i="9"/>
  <c r="CS363" i="9"/>
  <c r="CT363" i="9"/>
  <c r="CU363" i="9"/>
  <c r="CV363" i="9"/>
  <c r="CW363" i="9"/>
  <c r="CX363" i="9"/>
  <c r="CY363" i="9"/>
  <c r="CZ363" i="9"/>
  <c r="DA363" i="9"/>
  <c r="DB363" i="9"/>
  <c r="DC363" i="9"/>
  <c r="DD363" i="9"/>
  <c r="DE363" i="9"/>
  <c r="DF363" i="9"/>
  <c r="DG363" i="9"/>
  <c r="DH363" i="9"/>
  <c r="DI363" i="9"/>
  <c r="DJ363" i="9"/>
  <c r="DK363" i="9"/>
  <c r="DL363" i="9"/>
  <c r="DM363" i="9"/>
  <c r="DN363" i="9"/>
  <c r="DO363" i="9"/>
  <c r="DP363" i="9"/>
  <c r="DQ363" i="9"/>
  <c r="DR363" i="9"/>
  <c r="DS363" i="9"/>
  <c r="DT363" i="9"/>
  <c r="DU363" i="9"/>
  <c r="DV363" i="9"/>
  <c r="DW363" i="9"/>
  <c r="DX363" i="9"/>
  <c r="DY363" i="9"/>
  <c r="DZ363" i="9"/>
  <c r="EA363" i="9"/>
  <c r="EB363" i="9"/>
  <c r="EC363" i="9"/>
  <c r="ED363" i="9"/>
  <c r="EE363" i="9"/>
  <c r="EF363" i="9"/>
  <c r="EG363" i="9"/>
  <c r="EH363" i="9"/>
  <c r="EI363" i="9"/>
  <c r="EJ363" i="9"/>
  <c r="CQ364" i="9"/>
  <c r="CR364" i="9"/>
  <c r="CS364" i="9"/>
  <c r="CT364" i="9"/>
  <c r="CU364" i="9"/>
  <c r="CV364" i="9"/>
  <c r="CW364" i="9"/>
  <c r="CX364" i="9"/>
  <c r="CY364" i="9"/>
  <c r="CZ364" i="9"/>
  <c r="DA364" i="9"/>
  <c r="DB364" i="9"/>
  <c r="DC364" i="9"/>
  <c r="DD364" i="9"/>
  <c r="DE364" i="9"/>
  <c r="DF364" i="9"/>
  <c r="DG364" i="9"/>
  <c r="DH364" i="9"/>
  <c r="DI364" i="9"/>
  <c r="DJ364" i="9"/>
  <c r="DK364" i="9"/>
  <c r="DL364" i="9"/>
  <c r="DM364" i="9"/>
  <c r="DN364" i="9"/>
  <c r="DO364" i="9"/>
  <c r="DP364" i="9"/>
  <c r="DQ364" i="9"/>
  <c r="DR364" i="9"/>
  <c r="DS364" i="9"/>
  <c r="DT364" i="9"/>
  <c r="DU364" i="9"/>
  <c r="DV364" i="9"/>
  <c r="DW364" i="9"/>
  <c r="DX364" i="9"/>
  <c r="DY364" i="9"/>
  <c r="DZ364" i="9"/>
  <c r="EA364" i="9"/>
  <c r="EB364" i="9"/>
  <c r="EC364" i="9"/>
  <c r="ED364" i="9"/>
  <c r="EE364" i="9"/>
  <c r="EF364" i="9"/>
  <c r="EG364" i="9"/>
  <c r="EH364" i="9"/>
  <c r="EI364" i="9"/>
  <c r="EJ364" i="9"/>
  <c r="CQ365" i="9"/>
  <c r="CR365" i="9"/>
  <c r="CS365" i="9"/>
  <c r="CT365" i="9"/>
  <c r="CU365" i="9"/>
  <c r="CV365" i="9"/>
  <c r="CW365" i="9"/>
  <c r="CX365" i="9"/>
  <c r="CY365" i="9"/>
  <c r="CZ365" i="9"/>
  <c r="DA365" i="9"/>
  <c r="DB365" i="9"/>
  <c r="DC365" i="9"/>
  <c r="DD365" i="9"/>
  <c r="DE365" i="9"/>
  <c r="DF365" i="9"/>
  <c r="DG365" i="9"/>
  <c r="DH365" i="9"/>
  <c r="DI365" i="9"/>
  <c r="DJ365" i="9"/>
  <c r="DK365" i="9"/>
  <c r="DL365" i="9"/>
  <c r="DM365" i="9"/>
  <c r="DN365" i="9"/>
  <c r="DO365" i="9"/>
  <c r="DP365" i="9"/>
  <c r="DQ365" i="9"/>
  <c r="DR365" i="9"/>
  <c r="DS365" i="9"/>
  <c r="DT365" i="9"/>
  <c r="DU365" i="9"/>
  <c r="DV365" i="9"/>
  <c r="DW365" i="9"/>
  <c r="DX365" i="9"/>
  <c r="DY365" i="9"/>
  <c r="DZ365" i="9"/>
  <c r="EA365" i="9"/>
  <c r="EB365" i="9"/>
  <c r="EC365" i="9"/>
  <c r="ED365" i="9"/>
  <c r="EE365" i="9"/>
  <c r="EF365" i="9"/>
  <c r="EG365" i="9"/>
  <c r="EH365" i="9"/>
  <c r="EI365" i="9"/>
  <c r="EJ365" i="9"/>
  <c r="CQ366" i="9"/>
  <c r="CR366" i="9"/>
  <c r="CS366" i="9"/>
  <c r="CT366" i="9"/>
  <c r="CU366" i="9"/>
  <c r="CV366" i="9"/>
  <c r="CW366" i="9"/>
  <c r="CX366" i="9"/>
  <c r="CY366" i="9"/>
  <c r="CZ366" i="9"/>
  <c r="DA366" i="9"/>
  <c r="DB366" i="9"/>
  <c r="DC366" i="9"/>
  <c r="DD366" i="9"/>
  <c r="DE366" i="9"/>
  <c r="DF366" i="9"/>
  <c r="DG366" i="9"/>
  <c r="DH366" i="9"/>
  <c r="DI366" i="9"/>
  <c r="DJ366" i="9"/>
  <c r="DK366" i="9"/>
  <c r="DL366" i="9"/>
  <c r="DM366" i="9"/>
  <c r="DN366" i="9"/>
  <c r="DO366" i="9"/>
  <c r="DP366" i="9"/>
  <c r="DQ366" i="9"/>
  <c r="DR366" i="9"/>
  <c r="DS366" i="9"/>
  <c r="DT366" i="9"/>
  <c r="DU366" i="9"/>
  <c r="DV366" i="9"/>
  <c r="DW366" i="9"/>
  <c r="DX366" i="9"/>
  <c r="DY366" i="9"/>
  <c r="DZ366" i="9"/>
  <c r="EA366" i="9"/>
  <c r="EB366" i="9"/>
  <c r="EC366" i="9"/>
  <c r="ED366" i="9"/>
  <c r="EE366" i="9"/>
  <c r="EF366" i="9"/>
  <c r="EG366" i="9"/>
  <c r="EH366" i="9"/>
  <c r="EI366" i="9"/>
  <c r="EJ366" i="9"/>
  <c r="CQ367" i="9"/>
  <c r="CR367" i="9"/>
  <c r="CS367" i="9"/>
  <c r="CT367" i="9"/>
  <c r="CU367" i="9"/>
  <c r="CV367" i="9"/>
  <c r="CW367" i="9"/>
  <c r="CX367" i="9"/>
  <c r="CY367" i="9"/>
  <c r="CZ367" i="9"/>
  <c r="DA367" i="9"/>
  <c r="DB367" i="9"/>
  <c r="DC367" i="9"/>
  <c r="DD367" i="9"/>
  <c r="DE367" i="9"/>
  <c r="DF367" i="9"/>
  <c r="DG367" i="9"/>
  <c r="DH367" i="9"/>
  <c r="DI367" i="9"/>
  <c r="DJ367" i="9"/>
  <c r="DK367" i="9"/>
  <c r="DL367" i="9"/>
  <c r="DM367" i="9"/>
  <c r="DN367" i="9"/>
  <c r="DO367" i="9"/>
  <c r="DP367" i="9"/>
  <c r="DQ367" i="9"/>
  <c r="DR367" i="9"/>
  <c r="DS367" i="9"/>
  <c r="DT367" i="9"/>
  <c r="DU367" i="9"/>
  <c r="DV367" i="9"/>
  <c r="DW367" i="9"/>
  <c r="DX367" i="9"/>
  <c r="DY367" i="9"/>
  <c r="DZ367" i="9"/>
  <c r="EA367" i="9"/>
  <c r="EB367" i="9"/>
  <c r="EC367" i="9"/>
  <c r="ED367" i="9"/>
  <c r="EE367" i="9"/>
  <c r="EF367" i="9"/>
  <c r="EG367" i="9"/>
  <c r="EH367" i="9"/>
  <c r="EI367" i="9"/>
  <c r="EJ367" i="9"/>
  <c r="CQ368" i="9"/>
  <c r="CR368" i="9"/>
  <c r="CS368" i="9"/>
  <c r="CT368" i="9"/>
  <c r="CU368" i="9"/>
  <c r="CV368" i="9"/>
  <c r="CW368" i="9"/>
  <c r="CX368" i="9"/>
  <c r="CY368" i="9"/>
  <c r="CZ368" i="9"/>
  <c r="DA368" i="9"/>
  <c r="DB368" i="9"/>
  <c r="DC368" i="9"/>
  <c r="DD368" i="9"/>
  <c r="DE368" i="9"/>
  <c r="DF368" i="9"/>
  <c r="DG368" i="9"/>
  <c r="DH368" i="9"/>
  <c r="DI368" i="9"/>
  <c r="DJ368" i="9"/>
  <c r="DK368" i="9"/>
  <c r="DL368" i="9"/>
  <c r="DM368" i="9"/>
  <c r="DN368" i="9"/>
  <c r="DO368" i="9"/>
  <c r="DP368" i="9"/>
  <c r="DQ368" i="9"/>
  <c r="DR368" i="9"/>
  <c r="DS368" i="9"/>
  <c r="DT368" i="9"/>
  <c r="DU368" i="9"/>
  <c r="DV368" i="9"/>
  <c r="DW368" i="9"/>
  <c r="DX368" i="9"/>
  <c r="DY368" i="9"/>
  <c r="DZ368" i="9"/>
  <c r="EA368" i="9"/>
  <c r="EB368" i="9"/>
  <c r="EC368" i="9"/>
  <c r="ED368" i="9"/>
  <c r="EE368" i="9"/>
  <c r="EF368" i="9"/>
  <c r="EG368" i="9"/>
  <c r="EH368" i="9"/>
  <c r="EI368" i="9"/>
  <c r="EJ368" i="9"/>
  <c r="CQ369" i="9"/>
  <c r="CR369" i="9"/>
  <c r="CS369" i="9"/>
  <c r="CT369" i="9"/>
  <c r="CU369" i="9"/>
  <c r="CV369" i="9"/>
  <c r="CW369" i="9"/>
  <c r="CX369" i="9"/>
  <c r="CY369" i="9"/>
  <c r="CZ369" i="9"/>
  <c r="DA369" i="9"/>
  <c r="DB369" i="9"/>
  <c r="DC369" i="9"/>
  <c r="DD369" i="9"/>
  <c r="DE369" i="9"/>
  <c r="DF369" i="9"/>
  <c r="DG369" i="9"/>
  <c r="DH369" i="9"/>
  <c r="DI369" i="9"/>
  <c r="DJ369" i="9"/>
  <c r="DK369" i="9"/>
  <c r="DL369" i="9"/>
  <c r="DM369" i="9"/>
  <c r="DN369" i="9"/>
  <c r="DO369" i="9"/>
  <c r="DP369" i="9"/>
  <c r="DQ369" i="9"/>
  <c r="DR369" i="9"/>
  <c r="DS369" i="9"/>
  <c r="DT369" i="9"/>
  <c r="DU369" i="9"/>
  <c r="DV369" i="9"/>
  <c r="DW369" i="9"/>
  <c r="DX369" i="9"/>
  <c r="DY369" i="9"/>
  <c r="DZ369" i="9"/>
  <c r="EA369" i="9"/>
  <c r="EB369" i="9"/>
  <c r="EC369" i="9"/>
  <c r="ED369" i="9"/>
  <c r="EE369" i="9"/>
  <c r="EF369" i="9"/>
  <c r="EG369" i="9"/>
  <c r="EH369" i="9"/>
  <c r="EI369" i="9"/>
  <c r="EJ369" i="9"/>
  <c r="CQ370" i="9"/>
  <c r="CR370" i="9"/>
  <c r="CS370" i="9"/>
  <c r="CT370" i="9"/>
  <c r="CU370" i="9"/>
  <c r="CV370" i="9"/>
  <c r="CW370" i="9"/>
  <c r="CX370" i="9"/>
  <c r="CY370" i="9"/>
  <c r="CZ370" i="9"/>
  <c r="DA370" i="9"/>
  <c r="DB370" i="9"/>
  <c r="DC370" i="9"/>
  <c r="DD370" i="9"/>
  <c r="DE370" i="9"/>
  <c r="DF370" i="9"/>
  <c r="DG370" i="9"/>
  <c r="DH370" i="9"/>
  <c r="DI370" i="9"/>
  <c r="DJ370" i="9"/>
  <c r="DK370" i="9"/>
  <c r="DL370" i="9"/>
  <c r="DM370" i="9"/>
  <c r="DN370" i="9"/>
  <c r="DO370" i="9"/>
  <c r="DP370" i="9"/>
  <c r="DQ370" i="9"/>
  <c r="DR370" i="9"/>
  <c r="DS370" i="9"/>
  <c r="DT370" i="9"/>
  <c r="DU370" i="9"/>
  <c r="DV370" i="9"/>
  <c r="DW370" i="9"/>
  <c r="DX370" i="9"/>
  <c r="DY370" i="9"/>
  <c r="DZ370" i="9"/>
  <c r="EA370" i="9"/>
  <c r="EB370" i="9"/>
  <c r="EC370" i="9"/>
  <c r="ED370" i="9"/>
  <c r="EE370" i="9"/>
  <c r="EF370" i="9"/>
  <c r="EG370" i="9"/>
  <c r="EH370" i="9"/>
  <c r="EI370" i="9"/>
  <c r="EJ370" i="9"/>
  <c r="CQ371" i="9"/>
  <c r="CR371" i="9"/>
  <c r="CS371" i="9"/>
  <c r="CT371" i="9"/>
  <c r="CU371" i="9"/>
  <c r="CV371" i="9"/>
  <c r="CW371" i="9"/>
  <c r="CX371" i="9"/>
  <c r="CY371" i="9"/>
  <c r="CZ371" i="9"/>
  <c r="DA371" i="9"/>
  <c r="DB371" i="9"/>
  <c r="DC371" i="9"/>
  <c r="DD371" i="9"/>
  <c r="DE371" i="9"/>
  <c r="DF371" i="9"/>
  <c r="DG371" i="9"/>
  <c r="DH371" i="9"/>
  <c r="DI371" i="9"/>
  <c r="DJ371" i="9"/>
  <c r="DK371" i="9"/>
  <c r="DL371" i="9"/>
  <c r="DM371" i="9"/>
  <c r="DN371" i="9"/>
  <c r="DO371" i="9"/>
  <c r="DP371" i="9"/>
  <c r="DQ371" i="9"/>
  <c r="DR371" i="9"/>
  <c r="DS371" i="9"/>
  <c r="DT371" i="9"/>
  <c r="DU371" i="9"/>
  <c r="DV371" i="9"/>
  <c r="DW371" i="9"/>
  <c r="DX371" i="9"/>
  <c r="DY371" i="9"/>
  <c r="DZ371" i="9"/>
  <c r="EA371" i="9"/>
  <c r="EB371" i="9"/>
  <c r="EC371" i="9"/>
  <c r="ED371" i="9"/>
  <c r="EE371" i="9"/>
  <c r="EF371" i="9"/>
  <c r="EG371" i="9"/>
  <c r="EH371" i="9"/>
  <c r="EI371" i="9"/>
  <c r="EJ371" i="9"/>
  <c r="CQ372" i="9"/>
  <c r="CR372" i="9"/>
  <c r="CS372" i="9"/>
  <c r="CT372" i="9"/>
  <c r="CU372" i="9"/>
  <c r="CV372" i="9"/>
  <c r="CW372" i="9"/>
  <c r="CX372" i="9"/>
  <c r="CY372" i="9"/>
  <c r="CZ372" i="9"/>
  <c r="DA372" i="9"/>
  <c r="DB372" i="9"/>
  <c r="DC372" i="9"/>
  <c r="DD372" i="9"/>
  <c r="DE372" i="9"/>
  <c r="DF372" i="9"/>
  <c r="DG372" i="9"/>
  <c r="DH372" i="9"/>
  <c r="DI372" i="9"/>
  <c r="DJ372" i="9"/>
  <c r="DK372" i="9"/>
  <c r="DL372" i="9"/>
  <c r="DM372" i="9"/>
  <c r="DN372" i="9"/>
  <c r="DO372" i="9"/>
  <c r="DP372" i="9"/>
  <c r="DQ372" i="9"/>
  <c r="DR372" i="9"/>
  <c r="DS372" i="9"/>
  <c r="DT372" i="9"/>
  <c r="DU372" i="9"/>
  <c r="DV372" i="9"/>
  <c r="DW372" i="9"/>
  <c r="DX372" i="9"/>
  <c r="DY372" i="9"/>
  <c r="DZ372" i="9"/>
  <c r="EA372" i="9"/>
  <c r="EB372" i="9"/>
  <c r="EC372" i="9"/>
  <c r="ED372" i="9"/>
  <c r="EE372" i="9"/>
  <c r="EF372" i="9"/>
  <c r="EG372" i="9"/>
  <c r="EH372" i="9"/>
  <c r="EI372" i="9"/>
  <c r="EJ372" i="9"/>
  <c r="CQ373" i="9"/>
  <c r="CR373" i="9"/>
  <c r="CS373" i="9"/>
  <c r="CT373" i="9"/>
  <c r="CU373" i="9"/>
  <c r="CV373" i="9"/>
  <c r="CW373" i="9"/>
  <c r="CX373" i="9"/>
  <c r="CY373" i="9"/>
  <c r="CZ373" i="9"/>
  <c r="DA373" i="9"/>
  <c r="DB373" i="9"/>
  <c r="DC373" i="9"/>
  <c r="DD373" i="9"/>
  <c r="DE373" i="9"/>
  <c r="DF373" i="9"/>
  <c r="DG373" i="9"/>
  <c r="DH373" i="9"/>
  <c r="DI373" i="9"/>
  <c r="DJ373" i="9"/>
  <c r="DK373" i="9"/>
  <c r="DL373" i="9"/>
  <c r="DM373" i="9"/>
  <c r="DN373" i="9"/>
  <c r="DO373" i="9"/>
  <c r="DP373" i="9"/>
  <c r="DQ373" i="9"/>
  <c r="DR373" i="9"/>
  <c r="DS373" i="9"/>
  <c r="DT373" i="9"/>
  <c r="DU373" i="9"/>
  <c r="DV373" i="9"/>
  <c r="DW373" i="9"/>
  <c r="DX373" i="9"/>
  <c r="DY373" i="9"/>
  <c r="DZ373" i="9"/>
  <c r="EA373" i="9"/>
  <c r="EB373" i="9"/>
  <c r="EC373" i="9"/>
  <c r="ED373" i="9"/>
  <c r="EE373" i="9"/>
  <c r="EF373" i="9"/>
  <c r="EG373" i="9"/>
  <c r="EH373" i="9"/>
  <c r="EI373" i="9"/>
  <c r="EJ373" i="9"/>
  <c r="CQ374" i="9"/>
  <c r="CR374" i="9"/>
  <c r="CS374" i="9"/>
  <c r="CT374" i="9"/>
  <c r="CU374" i="9"/>
  <c r="CV374" i="9"/>
  <c r="CW374" i="9"/>
  <c r="CX374" i="9"/>
  <c r="CY374" i="9"/>
  <c r="CZ374" i="9"/>
  <c r="DA374" i="9"/>
  <c r="DB374" i="9"/>
  <c r="DC374" i="9"/>
  <c r="DD374" i="9"/>
  <c r="DE374" i="9"/>
  <c r="DF374" i="9"/>
  <c r="DG374" i="9"/>
  <c r="DH374" i="9"/>
  <c r="DI374" i="9"/>
  <c r="DJ374" i="9"/>
  <c r="DK374" i="9"/>
  <c r="DL374" i="9"/>
  <c r="DM374" i="9"/>
  <c r="DN374" i="9"/>
  <c r="DO374" i="9"/>
  <c r="DP374" i="9"/>
  <c r="DQ374" i="9"/>
  <c r="DR374" i="9"/>
  <c r="DS374" i="9"/>
  <c r="DT374" i="9"/>
  <c r="DU374" i="9"/>
  <c r="DV374" i="9"/>
  <c r="DW374" i="9"/>
  <c r="DX374" i="9"/>
  <c r="DY374" i="9"/>
  <c r="DZ374" i="9"/>
  <c r="EA374" i="9"/>
  <c r="EB374" i="9"/>
  <c r="EC374" i="9"/>
  <c r="ED374" i="9"/>
  <c r="EE374" i="9"/>
  <c r="EF374" i="9"/>
  <c r="EG374" i="9"/>
  <c r="EH374" i="9"/>
  <c r="EI374" i="9"/>
  <c r="EJ374" i="9"/>
  <c r="CQ375" i="9"/>
  <c r="CR375" i="9"/>
  <c r="CS375" i="9"/>
  <c r="CT375" i="9"/>
  <c r="CU375" i="9"/>
  <c r="CV375" i="9"/>
  <c r="CW375" i="9"/>
  <c r="CX375" i="9"/>
  <c r="CY375" i="9"/>
  <c r="CZ375" i="9"/>
  <c r="DA375" i="9"/>
  <c r="DB375" i="9"/>
  <c r="DC375" i="9"/>
  <c r="DD375" i="9"/>
  <c r="DE375" i="9"/>
  <c r="DF375" i="9"/>
  <c r="DG375" i="9"/>
  <c r="DH375" i="9"/>
  <c r="DI375" i="9"/>
  <c r="DJ375" i="9"/>
  <c r="DK375" i="9"/>
  <c r="DL375" i="9"/>
  <c r="DM375" i="9"/>
  <c r="DN375" i="9"/>
  <c r="DO375" i="9"/>
  <c r="DP375" i="9"/>
  <c r="DQ375" i="9"/>
  <c r="DR375" i="9"/>
  <c r="DS375" i="9"/>
  <c r="DT375" i="9"/>
  <c r="DU375" i="9"/>
  <c r="DV375" i="9"/>
  <c r="DW375" i="9"/>
  <c r="DX375" i="9"/>
  <c r="DY375" i="9"/>
  <c r="DZ375" i="9"/>
  <c r="EA375" i="9"/>
  <c r="EB375" i="9"/>
  <c r="EC375" i="9"/>
  <c r="ED375" i="9"/>
  <c r="EE375" i="9"/>
  <c r="EF375" i="9"/>
  <c r="EG375" i="9"/>
  <c r="EH375" i="9"/>
  <c r="EI375" i="9"/>
  <c r="EJ375" i="9"/>
  <c r="CQ376" i="9"/>
  <c r="CR376" i="9"/>
  <c r="CS376" i="9"/>
  <c r="CT376" i="9"/>
  <c r="CU376" i="9"/>
  <c r="CV376" i="9"/>
  <c r="CW376" i="9"/>
  <c r="CX376" i="9"/>
  <c r="CY376" i="9"/>
  <c r="CZ376" i="9"/>
  <c r="DA376" i="9"/>
  <c r="DB376" i="9"/>
  <c r="DC376" i="9"/>
  <c r="DD376" i="9"/>
  <c r="DE376" i="9"/>
  <c r="DF376" i="9"/>
  <c r="DG376" i="9"/>
  <c r="DH376" i="9"/>
  <c r="DI376" i="9"/>
  <c r="DJ376" i="9"/>
  <c r="DK376" i="9"/>
  <c r="DL376" i="9"/>
  <c r="DM376" i="9"/>
  <c r="DN376" i="9"/>
  <c r="DO376" i="9"/>
  <c r="DP376" i="9"/>
  <c r="DQ376" i="9"/>
  <c r="DR376" i="9"/>
  <c r="DS376" i="9"/>
  <c r="DT376" i="9"/>
  <c r="DU376" i="9"/>
  <c r="DV376" i="9"/>
  <c r="DW376" i="9"/>
  <c r="DX376" i="9"/>
  <c r="DY376" i="9"/>
  <c r="DZ376" i="9"/>
  <c r="EA376" i="9"/>
  <c r="EB376" i="9"/>
  <c r="EC376" i="9"/>
  <c r="ED376" i="9"/>
  <c r="EE376" i="9"/>
  <c r="EF376" i="9"/>
  <c r="EG376" i="9"/>
  <c r="EH376" i="9"/>
  <c r="EI376" i="9"/>
  <c r="EJ376" i="9"/>
  <c r="CQ377" i="9"/>
  <c r="CR377" i="9"/>
  <c r="CS377" i="9"/>
  <c r="CT377" i="9"/>
  <c r="CU377" i="9"/>
  <c r="CV377" i="9"/>
  <c r="CW377" i="9"/>
  <c r="CX377" i="9"/>
  <c r="CY377" i="9"/>
  <c r="CZ377" i="9"/>
  <c r="DA377" i="9"/>
  <c r="DB377" i="9"/>
  <c r="DC377" i="9"/>
  <c r="DD377" i="9"/>
  <c r="DE377" i="9"/>
  <c r="DF377" i="9"/>
  <c r="DG377" i="9"/>
  <c r="DH377" i="9"/>
  <c r="DI377" i="9"/>
  <c r="DJ377" i="9"/>
  <c r="DK377" i="9"/>
  <c r="DL377" i="9"/>
  <c r="DM377" i="9"/>
  <c r="DN377" i="9"/>
  <c r="DO377" i="9"/>
  <c r="DP377" i="9"/>
  <c r="DQ377" i="9"/>
  <c r="DR377" i="9"/>
  <c r="DS377" i="9"/>
  <c r="DT377" i="9"/>
  <c r="DU377" i="9"/>
  <c r="DV377" i="9"/>
  <c r="DW377" i="9"/>
  <c r="DX377" i="9"/>
  <c r="DY377" i="9"/>
  <c r="DZ377" i="9"/>
  <c r="EA377" i="9"/>
  <c r="EB377" i="9"/>
  <c r="EC377" i="9"/>
  <c r="ED377" i="9"/>
  <c r="EE377" i="9"/>
  <c r="EF377" i="9"/>
  <c r="EG377" i="9"/>
  <c r="EH377" i="9"/>
  <c r="EI377" i="9"/>
  <c r="EJ377" i="9"/>
  <c r="CQ378" i="9"/>
  <c r="CR378" i="9"/>
  <c r="CS378" i="9"/>
  <c r="CT378" i="9"/>
  <c r="CU378" i="9"/>
  <c r="CV378" i="9"/>
  <c r="CW378" i="9"/>
  <c r="CX378" i="9"/>
  <c r="CY378" i="9"/>
  <c r="CZ378" i="9"/>
  <c r="DA378" i="9"/>
  <c r="DB378" i="9"/>
  <c r="DC378" i="9"/>
  <c r="DD378" i="9"/>
  <c r="DE378" i="9"/>
  <c r="DF378" i="9"/>
  <c r="DG378" i="9"/>
  <c r="DH378" i="9"/>
  <c r="DI378" i="9"/>
  <c r="DJ378" i="9"/>
  <c r="DK378" i="9"/>
  <c r="DL378" i="9"/>
  <c r="DM378" i="9"/>
  <c r="DN378" i="9"/>
  <c r="DO378" i="9"/>
  <c r="DP378" i="9"/>
  <c r="DQ378" i="9"/>
  <c r="DR378" i="9"/>
  <c r="DS378" i="9"/>
  <c r="DT378" i="9"/>
  <c r="DU378" i="9"/>
  <c r="DV378" i="9"/>
  <c r="DW378" i="9"/>
  <c r="DX378" i="9"/>
  <c r="DY378" i="9"/>
  <c r="DZ378" i="9"/>
  <c r="EA378" i="9"/>
  <c r="EB378" i="9"/>
  <c r="EC378" i="9"/>
  <c r="ED378" i="9"/>
  <c r="EE378" i="9"/>
  <c r="EF378" i="9"/>
  <c r="EG378" i="9"/>
  <c r="EH378" i="9"/>
  <c r="EI378" i="9"/>
  <c r="EJ378" i="9"/>
  <c r="CQ379" i="9"/>
  <c r="CR379" i="9"/>
  <c r="CS379" i="9"/>
  <c r="CT379" i="9"/>
  <c r="CU379" i="9"/>
  <c r="CV379" i="9"/>
  <c r="CW379" i="9"/>
  <c r="CX379" i="9"/>
  <c r="CY379" i="9"/>
  <c r="CZ379" i="9"/>
  <c r="DA379" i="9"/>
  <c r="DB379" i="9"/>
  <c r="DC379" i="9"/>
  <c r="DD379" i="9"/>
  <c r="DE379" i="9"/>
  <c r="DF379" i="9"/>
  <c r="DG379" i="9"/>
  <c r="DH379" i="9"/>
  <c r="DI379" i="9"/>
  <c r="DJ379" i="9"/>
  <c r="DK379" i="9"/>
  <c r="DL379" i="9"/>
  <c r="DM379" i="9"/>
  <c r="DN379" i="9"/>
  <c r="DO379" i="9"/>
  <c r="DP379" i="9"/>
  <c r="DQ379" i="9"/>
  <c r="DR379" i="9"/>
  <c r="DS379" i="9"/>
  <c r="DT379" i="9"/>
  <c r="DU379" i="9"/>
  <c r="DV379" i="9"/>
  <c r="DW379" i="9"/>
  <c r="DX379" i="9"/>
  <c r="DY379" i="9"/>
  <c r="DZ379" i="9"/>
  <c r="EA379" i="9"/>
  <c r="EB379" i="9"/>
  <c r="EC379" i="9"/>
  <c r="ED379" i="9"/>
  <c r="EE379" i="9"/>
  <c r="EF379" i="9"/>
  <c r="EG379" i="9"/>
  <c r="EH379" i="9"/>
  <c r="EI379" i="9"/>
  <c r="EJ379" i="9"/>
  <c r="CQ380" i="9"/>
  <c r="CR380" i="9"/>
  <c r="CS380" i="9"/>
  <c r="CT380" i="9"/>
  <c r="CU380" i="9"/>
  <c r="CV380" i="9"/>
  <c r="CW380" i="9"/>
  <c r="CX380" i="9"/>
  <c r="CY380" i="9"/>
  <c r="CZ380" i="9"/>
  <c r="DA380" i="9"/>
  <c r="DB380" i="9"/>
  <c r="DC380" i="9"/>
  <c r="DD380" i="9"/>
  <c r="DE380" i="9"/>
  <c r="DF380" i="9"/>
  <c r="DG380" i="9"/>
  <c r="DH380" i="9"/>
  <c r="DI380" i="9"/>
  <c r="DJ380" i="9"/>
  <c r="DK380" i="9"/>
  <c r="DL380" i="9"/>
  <c r="DM380" i="9"/>
  <c r="DN380" i="9"/>
  <c r="DO380" i="9"/>
  <c r="DP380" i="9"/>
  <c r="DQ380" i="9"/>
  <c r="DR380" i="9"/>
  <c r="DS380" i="9"/>
  <c r="DT380" i="9"/>
  <c r="DU380" i="9"/>
  <c r="DV380" i="9"/>
  <c r="DW380" i="9"/>
  <c r="DX380" i="9"/>
  <c r="DY380" i="9"/>
  <c r="DZ380" i="9"/>
  <c r="EA380" i="9"/>
  <c r="EB380" i="9"/>
  <c r="EC380" i="9"/>
  <c r="ED380" i="9"/>
  <c r="EE380" i="9"/>
  <c r="EF380" i="9"/>
  <c r="EG380" i="9"/>
  <c r="EH380" i="9"/>
  <c r="EI380" i="9"/>
  <c r="EJ380" i="9"/>
  <c r="CQ338" i="9"/>
  <c r="CR338" i="9"/>
  <c r="CS338" i="9"/>
  <c r="CT338" i="9"/>
  <c r="CU338" i="9"/>
  <c r="CV338" i="9"/>
  <c r="CW338" i="9"/>
  <c r="CX338" i="9"/>
  <c r="CY338" i="9"/>
  <c r="CZ338" i="9"/>
  <c r="DA338" i="9"/>
  <c r="DB338" i="9"/>
  <c r="DC338" i="9"/>
  <c r="DD338" i="9"/>
  <c r="DE338" i="9"/>
  <c r="DF338" i="9"/>
  <c r="DG338" i="9"/>
  <c r="DH338" i="9"/>
  <c r="DI338" i="9"/>
  <c r="DJ338" i="9"/>
  <c r="DK338" i="9"/>
  <c r="DL338" i="9"/>
  <c r="DM338" i="9"/>
  <c r="DN338" i="9"/>
  <c r="DO338" i="9"/>
  <c r="DP338" i="9"/>
  <c r="DQ338" i="9"/>
  <c r="DR338" i="9"/>
  <c r="DS338" i="9"/>
  <c r="DT338" i="9"/>
  <c r="DU338" i="9"/>
  <c r="DV338" i="9"/>
  <c r="DW338" i="9"/>
  <c r="DX338" i="9"/>
  <c r="DY338" i="9"/>
  <c r="DZ338" i="9"/>
  <c r="EA338" i="9"/>
  <c r="EB338" i="9"/>
  <c r="EC338" i="9"/>
  <c r="ED338" i="9"/>
  <c r="EE338" i="9"/>
  <c r="EF338" i="9"/>
  <c r="EG338" i="9"/>
  <c r="EH338" i="9"/>
  <c r="EI338" i="9"/>
  <c r="EJ338" i="9"/>
  <c r="CQ339" i="9"/>
  <c r="CR339" i="9"/>
  <c r="CS339" i="9"/>
  <c r="CT339" i="9"/>
  <c r="CU339" i="9"/>
  <c r="CV339" i="9"/>
  <c r="CW339" i="9"/>
  <c r="CX339" i="9"/>
  <c r="CY339" i="9"/>
  <c r="CZ339" i="9"/>
  <c r="DA339" i="9"/>
  <c r="DB339" i="9"/>
  <c r="DC339" i="9"/>
  <c r="DD339" i="9"/>
  <c r="DE339" i="9"/>
  <c r="DF339" i="9"/>
  <c r="DG339" i="9"/>
  <c r="DH339" i="9"/>
  <c r="DI339" i="9"/>
  <c r="DJ339" i="9"/>
  <c r="DK339" i="9"/>
  <c r="DL339" i="9"/>
  <c r="DM339" i="9"/>
  <c r="DN339" i="9"/>
  <c r="DO339" i="9"/>
  <c r="DP339" i="9"/>
  <c r="DQ339" i="9"/>
  <c r="DR339" i="9"/>
  <c r="DS339" i="9"/>
  <c r="DT339" i="9"/>
  <c r="DU339" i="9"/>
  <c r="DV339" i="9"/>
  <c r="DW339" i="9"/>
  <c r="DX339" i="9"/>
  <c r="DY339" i="9"/>
  <c r="DZ339" i="9"/>
  <c r="EA339" i="9"/>
  <c r="EB339" i="9"/>
  <c r="EC339" i="9"/>
  <c r="ED339" i="9"/>
  <c r="EE339" i="9"/>
  <c r="EF339" i="9"/>
  <c r="EG339" i="9"/>
  <c r="EH339" i="9"/>
  <c r="EI339" i="9"/>
  <c r="EJ339" i="9"/>
  <c r="CQ340" i="9"/>
  <c r="CR340" i="9"/>
  <c r="CS340" i="9"/>
  <c r="CT340" i="9"/>
  <c r="CU340" i="9"/>
  <c r="CV340" i="9"/>
  <c r="CW340" i="9"/>
  <c r="CX340" i="9"/>
  <c r="CY340" i="9"/>
  <c r="CZ340" i="9"/>
  <c r="DA340" i="9"/>
  <c r="DB340" i="9"/>
  <c r="DC340" i="9"/>
  <c r="DD340" i="9"/>
  <c r="DE340" i="9"/>
  <c r="DF340" i="9"/>
  <c r="DG340" i="9"/>
  <c r="DH340" i="9"/>
  <c r="DI340" i="9"/>
  <c r="DJ340" i="9"/>
  <c r="DK340" i="9"/>
  <c r="DL340" i="9"/>
  <c r="DM340" i="9"/>
  <c r="DN340" i="9"/>
  <c r="DO340" i="9"/>
  <c r="DP340" i="9"/>
  <c r="DQ340" i="9"/>
  <c r="DR340" i="9"/>
  <c r="DS340" i="9"/>
  <c r="DT340" i="9"/>
  <c r="DU340" i="9"/>
  <c r="DV340" i="9"/>
  <c r="DW340" i="9"/>
  <c r="DX340" i="9"/>
  <c r="DY340" i="9"/>
  <c r="DZ340" i="9"/>
  <c r="EA340" i="9"/>
  <c r="EB340" i="9"/>
  <c r="EC340" i="9"/>
  <c r="ED340" i="9"/>
  <c r="EE340" i="9"/>
  <c r="EF340" i="9"/>
  <c r="EG340" i="9"/>
  <c r="EH340" i="9"/>
  <c r="EI340" i="9"/>
  <c r="EJ340" i="9"/>
  <c r="CQ341" i="9"/>
  <c r="CR341" i="9"/>
  <c r="CS341" i="9"/>
  <c r="CT341" i="9"/>
  <c r="CU341" i="9"/>
  <c r="CV341" i="9"/>
  <c r="CW341" i="9"/>
  <c r="CX341" i="9"/>
  <c r="CY341" i="9"/>
  <c r="CZ341" i="9"/>
  <c r="DA341" i="9"/>
  <c r="DB341" i="9"/>
  <c r="DC341" i="9"/>
  <c r="DD341" i="9"/>
  <c r="DE341" i="9"/>
  <c r="DF341" i="9"/>
  <c r="DG341" i="9"/>
  <c r="DH341" i="9"/>
  <c r="DI341" i="9"/>
  <c r="DJ341" i="9"/>
  <c r="DK341" i="9"/>
  <c r="DL341" i="9"/>
  <c r="DM341" i="9"/>
  <c r="DN341" i="9"/>
  <c r="DO341" i="9"/>
  <c r="DP341" i="9"/>
  <c r="DQ341" i="9"/>
  <c r="DR341" i="9"/>
  <c r="DS341" i="9"/>
  <c r="DT341" i="9"/>
  <c r="DU341" i="9"/>
  <c r="DV341" i="9"/>
  <c r="DW341" i="9"/>
  <c r="DX341" i="9"/>
  <c r="DY341" i="9"/>
  <c r="DZ341" i="9"/>
  <c r="EA341" i="9"/>
  <c r="EB341" i="9"/>
  <c r="EC341" i="9"/>
  <c r="ED341" i="9"/>
  <c r="EE341" i="9"/>
  <c r="EF341" i="9"/>
  <c r="EG341" i="9"/>
  <c r="EH341" i="9"/>
  <c r="EI341" i="9"/>
  <c r="EJ341" i="9"/>
  <c r="CQ342" i="9"/>
  <c r="CR342" i="9"/>
  <c r="CS342" i="9"/>
  <c r="CT342" i="9"/>
  <c r="CU342" i="9"/>
  <c r="CV342" i="9"/>
  <c r="CW342" i="9"/>
  <c r="CX342" i="9"/>
  <c r="CY342" i="9"/>
  <c r="CZ342" i="9"/>
  <c r="DA342" i="9"/>
  <c r="DB342" i="9"/>
  <c r="DC342" i="9"/>
  <c r="DD342" i="9"/>
  <c r="DE342" i="9"/>
  <c r="DF342" i="9"/>
  <c r="DG342" i="9"/>
  <c r="DH342" i="9"/>
  <c r="DI342" i="9"/>
  <c r="DJ342" i="9"/>
  <c r="DK342" i="9"/>
  <c r="DL342" i="9"/>
  <c r="DM342" i="9"/>
  <c r="DN342" i="9"/>
  <c r="DO342" i="9"/>
  <c r="DP342" i="9"/>
  <c r="DQ342" i="9"/>
  <c r="DR342" i="9"/>
  <c r="DS342" i="9"/>
  <c r="DT342" i="9"/>
  <c r="DU342" i="9"/>
  <c r="DV342" i="9"/>
  <c r="DW342" i="9"/>
  <c r="DX342" i="9"/>
  <c r="DY342" i="9"/>
  <c r="DZ342" i="9"/>
  <c r="EA342" i="9"/>
  <c r="EB342" i="9"/>
  <c r="EC342" i="9"/>
  <c r="ED342" i="9"/>
  <c r="EE342" i="9"/>
  <c r="EF342" i="9"/>
  <c r="EG342" i="9"/>
  <c r="EH342" i="9"/>
  <c r="EI342" i="9"/>
  <c r="EJ342" i="9"/>
  <c r="CQ343" i="9"/>
  <c r="CR343" i="9"/>
  <c r="CS343" i="9"/>
  <c r="CT343" i="9"/>
  <c r="CU343" i="9"/>
  <c r="CV343" i="9"/>
  <c r="CW343" i="9"/>
  <c r="CX343" i="9"/>
  <c r="CY343" i="9"/>
  <c r="CZ343" i="9"/>
  <c r="DA343" i="9"/>
  <c r="DB343" i="9"/>
  <c r="DC343" i="9"/>
  <c r="DD343" i="9"/>
  <c r="DE343" i="9"/>
  <c r="DF343" i="9"/>
  <c r="DG343" i="9"/>
  <c r="DH343" i="9"/>
  <c r="DI343" i="9"/>
  <c r="DJ343" i="9"/>
  <c r="DK343" i="9"/>
  <c r="DL343" i="9"/>
  <c r="DM343" i="9"/>
  <c r="DN343" i="9"/>
  <c r="DO343" i="9"/>
  <c r="DP343" i="9"/>
  <c r="DQ343" i="9"/>
  <c r="DR343" i="9"/>
  <c r="DS343" i="9"/>
  <c r="DT343" i="9"/>
  <c r="DU343" i="9"/>
  <c r="DV343" i="9"/>
  <c r="DW343" i="9"/>
  <c r="DX343" i="9"/>
  <c r="DY343" i="9"/>
  <c r="DZ343" i="9"/>
  <c r="EA343" i="9"/>
  <c r="EB343" i="9"/>
  <c r="EC343" i="9"/>
  <c r="ED343" i="9"/>
  <c r="EE343" i="9"/>
  <c r="EF343" i="9"/>
  <c r="EG343" i="9"/>
  <c r="EH343" i="9"/>
  <c r="EI343" i="9"/>
  <c r="EJ343" i="9"/>
  <c r="CQ344" i="9"/>
  <c r="CR344" i="9"/>
  <c r="CS344" i="9"/>
  <c r="CT344" i="9"/>
  <c r="CU344" i="9"/>
  <c r="CV344" i="9"/>
  <c r="CW344" i="9"/>
  <c r="CX344" i="9"/>
  <c r="CY344" i="9"/>
  <c r="CZ344" i="9"/>
  <c r="DA344" i="9"/>
  <c r="DB344" i="9"/>
  <c r="DC344" i="9"/>
  <c r="DD344" i="9"/>
  <c r="DE344" i="9"/>
  <c r="DF344" i="9"/>
  <c r="DG344" i="9"/>
  <c r="DH344" i="9"/>
  <c r="DI344" i="9"/>
  <c r="DJ344" i="9"/>
  <c r="DK344" i="9"/>
  <c r="DL344" i="9"/>
  <c r="DM344" i="9"/>
  <c r="DN344" i="9"/>
  <c r="DO344" i="9"/>
  <c r="DP344" i="9"/>
  <c r="DQ344" i="9"/>
  <c r="DR344" i="9"/>
  <c r="DS344" i="9"/>
  <c r="DT344" i="9"/>
  <c r="DU344" i="9"/>
  <c r="DV344" i="9"/>
  <c r="DW344" i="9"/>
  <c r="DX344" i="9"/>
  <c r="DY344" i="9"/>
  <c r="DZ344" i="9"/>
  <c r="EA344" i="9"/>
  <c r="EB344" i="9"/>
  <c r="EC344" i="9"/>
  <c r="ED344" i="9"/>
  <c r="EE344" i="9"/>
  <c r="EF344" i="9"/>
  <c r="EG344" i="9"/>
  <c r="EH344" i="9"/>
  <c r="EI344" i="9"/>
  <c r="EJ344" i="9"/>
  <c r="CQ345" i="9"/>
  <c r="CR345" i="9"/>
  <c r="CS345" i="9"/>
  <c r="CT345" i="9"/>
  <c r="CU345" i="9"/>
  <c r="CV345" i="9"/>
  <c r="CW345" i="9"/>
  <c r="CX345" i="9"/>
  <c r="CY345" i="9"/>
  <c r="CZ345" i="9"/>
  <c r="DA345" i="9"/>
  <c r="DB345" i="9"/>
  <c r="DC345" i="9"/>
  <c r="DD345" i="9"/>
  <c r="DE345" i="9"/>
  <c r="DF345" i="9"/>
  <c r="DG345" i="9"/>
  <c r="DH345" i="9"/>
  <c r="DI345" i="9"/>
  <c r="DJ345" i="9"/>
  <c r="DK345" i="9"/>
  <c r="DL345" i="9"/>
  <c r="DM345" i="9"/>
  <c r="DN345" i="9"/>
  <c r="DO345" i="9"/>
  <c r="DP345" i="9"/>
  <c r="DQ345" i="9"/>
  <c r="DR345" i="9"/>
  <c r="DS345" i="9"/>
  <c r="DT345" i="9"/>
  <c r="DU345" i="9"/>
  <c r="DV345" i="9"/>
  <c r="DW345" i="9"/>
  <c r="DX345" i="9"/>
  <c r="DY345" i="9"/>
  <c r="DZ345" i="9"/>
  <c r="EA345" i="9"/>
  <c r="EB345" i="9"/>
  <c r="EC345" i="9"/>
  <c r="ED345" i="9"/>
  <c r="EE345" i="9"/>
  <c r="EF345" i="9"/>
  <c r="EG345" i="9"/>
  <c r="EH345" i="9"/>
  <c r="EI345" i="9"/>
  <c r="EJ345" i="9"/>
  <c r="CQ346" i="9"/>
  <c r="CR346" i="9"/>
  <c r="CS346" i="9"/>
  <c r="CT346" i="9"/>
  <c r="CU346" i="9"/>
  <c r="CV346" i="9"/>
  <c r="CW346" i="9"/>
  <c r="CX346" i="9"/>
  <c r="CY346" i="9"/>
  <c r="CZ346" i="9"/>
  <c r="DA346" i="9"/>
  <c r="DB346" i="9"/>
  <c r="DC346" i="9"/>
  <c r="DD346" i="9"/>
  <c r="DE346" i="9"/>
  <c r="DF346" i="9"/>
  <c r="DG346" i="9"/>
  <c r="DH346" i="9"/>
  <c r="DI346" i="9"/>
  <c r="DJ346" i="9"/>
  <c r="DK346" i="9"/>
  <c r="DL346" i="9"/>
  <c r="DM346" i="9"/>
  <c r="DN346" i="9"/>
  <c r="DO346" i="9"/>
  <c r="DP346" i="9"/>
  <c r="DQ346" i="9"/>
  <c r="DR346" i="9"/>
  <c r="DS346" i="9"/>
  <c r="DT346" i="9"/>
  <c r="DU346" i="9"/>
  <c r="DV346" i="9"/>
  <c r="DW346" i="9"/>
  <c r="DX346" i="9"/>
  <c r="DY346" i="9"/>
  <c r="DZ346" i="9"/>
  <c r="EA346" i="9"/>
  <c r="EB346" i="9"/>
  <c r="EC346" i="9"/>
  <c r="ED346" i="9"/>
  <c r="EE346" i="9"/>
  <c r="EF346" i="9"/>
  <c r="EG346" i="9"/>
  <c r="EH346" i="9"/>
  <c r="EI346" i="9"/>
  <c r="EJ346" i="9"/>
  <c r="CQ347" i="9"/>
  <c r="CR347" i="9"/>
  <c r="CS347" i="9"/>
  <c r="CT347" i="9"/>
  <c r="CU347" i="9"/>
  <c r="CV347" i="9"/>
  <c r="CW347" i="9"/>
  <c r="CX347" i="9"/>
  <c r="CY347" i="9"/>
  <c r="CZ347" i="9"/>
  <c r="DA347" i="9"/>
  <c r="DB347" i="9"/>
  <c r="DC347" i="9"/>
  <c r="DD347" i="9"/>
  <c r="DE347" i="9"/>
  <c r="DF347" i="9"/>
  <c r="DG347" i="9"/>
  <c r="DH347" i="9"/>
  <c r="DI347" i="9"/>
  <c r="DJ347" i="9"/>
  <c r="DK347" i="9"/>
  <c r="DL347" i="9"/>
  <c r="DM347" i="9"/>
  <c r="DN347" i="9"/>
  <c r="DO347" i="9"/>
  <c r="DP347" i="9"/>
  <c r="DQ347" i="9"/>
  <c r="DR347" i="9"/>
  <c r="DS347" i="9"/>
  <c r="DT347" i="9"/>
  <c r="DU347" i="9"/>
  <c r="DV347" i="9"/>
  <c r="DW347" i="9"/>
  <c r="DX347" i="9"/>
  <c r="DY347" i="9"/>
  <c r="DZ347" i="9"/>
  <c r="EA347" i="9"/>
  <c r="EB347" i="9"/>
  <c r="EC347" i="9"/>
  <c r="ED347" i="9"/>
  <c r="EE347" i="9"/>
  <c r="EF347" i="9"/>
  <c r="EG347" i="9"/>
  <c r="EH347" i="9"/>
  <c r="EI347" i="9"/>
  <c r="EJ347" i="9"/>
  <c r="CQ348" i="9"/>
  <c r="CR348" i="9"/>
  <c r="CS348" i="9"/>
  <c r="CT348" i="9"/>
  <c r="CU348" i="9"/>
  <c r="CV348" i="9"/>
  <c r="CW348" i="9"/>
  <c r="CX348" i="9"/>
  <c r="CY348" i="9"/>
  <c r="CZ348" i="9"/>
  <c r="DA348" i="9"/>
  <c r="DB348" i="9"/>
  <c r="DC348" i="9"/>
  <c r="DD348" i="9"/>
  <c r="DE348" i="9"/>
  <c r="DF348" i="9"/>
  <c r="DG348" i="9"/>
  <c r="DH348" i="9"/>
  <c r="DI348" i="9"/>
  <c r="DJ348" i="9"/>
  <c r="DK348" i="9"/>
  <c r="DL348" i="9"/>
  <c r="DM348" i="9"/>
  <c r="DN348" i="9"/>
  <c r="DO348" i="9"/>
  <c r="DP348" i="9"/>
  <c r="DQ348" i="9"/>
  <c r="DR348" i="9"/>
  <c r="DS348" i="9"/>
  <c r="DT348" i="9"/>
  <c r="DU348" i="9"/>
  <c r="DV348" i="9"/>
  <c r="DW348" i="9"/>
  <c r="DX348" i="9"/>
  <c r="DY348" i="9"/>
  <c r="DZ348" i="9"/>
  <c r="EA348" i="9"/>
  <c r="EB348" i="9"/>
  <c r="EC348" i="9"/>
  <c r="ED348" i="9"/>
  <c r="EE348" i="9"/>
  <c r="EF348" i="9"/>
  <c r="EG348" i="9"/>
  <c r="EH348" i="9"/>
  <c r="EI348" i="9"/>
  <c r="EJ348" i="9"/>
  <c r="CQ349" i="9"/>
  <c r="CR349" i="9"/>
  <c r="CS349" i="9"/>
  <c r="CT349" i="9"/>
  <c r="CU349" i="9"/>
  <c r="CV349" i="9"/>
  <c r="CW349" i="9"/>
  <c r="CX349" i="9"/>
  <c r="CY349" i="9"/>
  <c r="CZ349" i="9"/>
  <c r="DA349" i="9"/>
  <c r="DB349" i="9"/>
  <c r="DC349" i="9"/>
  <c r="DD349" i="9"/>
  <c r="DE349" i="9"/>
  <c r="DF349" i="9"/>
  <c r="DG349" i="9"/>
  <c r="DH349" i="9"/>
  <c r="DI349" i="9"/>
  <c r="DJ349" i="9"/>
  <c r="DK349" i="9"/>
  <c r="DL349" i="9"/>
  <c r="DM349" i="9"/>
  <c r="DN349" i="9"/>
  <c r="DO349" i="9"/>
  <c r="DP349" i="9"/>
  <c r="DQ349" i="9"/>
  <c r="DR349" i="9"/>
  <c r="DS349" i="9"/>
  <c r="DT349" i="9"/>
  <c r="DU349" i="9"/>
  <c r="DV349" i="9"/>
  <c r="DW349" i="9"/>
  <c r="DX349" i="9"/>
  <c r="DY349" i="9"/>
  <c r="DZ349" i="9"/>
  <c r="EA349" i="9"/>
  <c r="EB349" i="9"/>
  <c r="EC349" i="9"/>
  <c r="ED349" i="9"/>
  <c r="EE349" i="9"/>
  <c r="EF349" i="9"/>
  <c r="EG349" i="9"/>
  <c r="EH349" i="9"/>
  <c r="EI349" i="9"/>
  <c r="EJ349" i="9"/>
  <c r="CQ350" i="9"/>
  <c r="CR350" i="9"/>
  <c r="CS350" i="9"/>
  <c r="CT350" i="9"/>
  <c r="CU350" i="9"/>
  <c r="CV350" i="9"/>
  <c r="CW350" i="9"/>
  <c r="CX350" i="9"/>
  <c r="CY350" i="9"/>
  <c r="CZ350" i="9"/>
  <c r="DA350" i="9"/>
  <c r="DB350" i="9"/>
  <c r="DC350" i="9"/>
  <c r="DD350" i="9"/>
  <c r="DE350" i="9"/>
  <c r="DF350" i="9"/>
  <c r="DG350" i="9"/>
  <c r="DH350" i="9"/>
  <c r="DI350" i="9"/>
  <c r="DJ350" i="9"/>
  <c r="DK350" i="9"/>
  <c r="DL350" i="9"/>
  <c r="DM350" i="9"/>
  <c r="DN350" i="9"/>
  <c r="DO350" i="9"/>
  <c r="DP350" i="9"/>
  <c r="DQ350" i="9"/>
  <c r="DR350" i="9"/>
  <c r="DS350" i="9"/>
  <c r="DT350" i="9"/>
  <c r="DU350" i="9"/>
  <c r="DV350" i="9"/>
  <c r="DW350" i="9"/>
  <c r="DX350" i="9"/>
  <c r="DY350" i="9"/>
  <c r="DZ350" i="9"/>
  <c r="EA350" i="9"/>
  <c r="EB350" i="9"/>
  <c r="EC350" i="9"/>
  <c r="ED350" i="9"/>
  <c r="EE350" i="9"/>
  <c r="EF350" i="9"/>
  <c r="EG350" i="9"/>
  <c r="EH350" i="9"/>
  <c r="EI350" i="9"/>
  <c r="EJ350" i="9"/>
  <c r="CQ351" i="9"/>
  <c r="CR351" i="9"/>
  <c r="CS351" i="9"/>
  <c r="CT351" i="9"/>
  <c r="CU351" i="9"/>
  <c r="CV351" i="9"/>
  <c r="CW351" i="9"/>
  <c r="CX351" i="9"/>
  <c r="CY351" i="9"/>
  <c r="CZ351" i="9"/>
  <c r="DA351" i="9"/>
  <c r="DB351" i="9"/>
  <c r="DC351" i="9"/>
  <c r="DD351" i="9"/>
  <c r="DE351" i="9"/>
  <c r="DF351" i="9"/>
  <c r="DG351" i="9"/>
  <c r="DH351" i="9"/>
  <c r="DI351" i="9"/>
  <c r="DJ351" i="9"/>
  <c r="DK351" i="9"/>
  <c r="DL351" i="9"/>
  <c r="DM351" i="9"/>
  <c r="DN351" i="9"/>
  <c r="DO351" i="9"/>
  <c r="DP351" i="9"/>
  <c r="DQ351" i="9"/>
  <c r="DR351" i="9"/>
  <c r="DS351" i="9"/>
  <c r="DT351" i="9"/>
  <c r="DU351" i="9"/>
  <c r="DV351" i="9"/>
  <c r="DW351" i="9"/>
  <c r="DX351" i="9"/>
  <c r="DY351" i="9"/>
  <c r="DZ351" i="9"/>
  <c r="EA351" i="9"/>
  <c r="EB351" i="9"/>
  <c r="EC351" i="9"/>
  <c r="ED351" i="9"/>
  <c r="EE351" i="9"/>
  <c r="EF351" i="9"/>
  <c r="EG351" i="9"/>
  <c r="EH351" i="9"/>
  <c r="EI351" i="9"/>
  <c r="EJ351" i="9"/>
  <c r="CQ352" i="9"/>
  <c r="CR352" i="9"/>
  <c r="CS352" i="9"/>
  <c r="CT352" i="9"/>
  <c r="CU352" i="9"/>
  <c r="CV352" i="9"/>
  <c r="CW352" i="9"/>
  <c r="CX352" i="9"/>
  <c r="CY352" i="9"/>
  <c r="CZ352" i="9"/>
  <c r="DA352" i="9"/>
  <c r="DB352" i="9"/>
  <c r="DC352" i="9"/>
  <c r="DD352" i="9"/>
  <c r="DE352" i="9"/>
  <c r="DF352" i="9"/>
  <c r="DG352" i="9"/>
  <c r="DH352" i="9"/>
  <c r="DI352" i="9"/>
  <c r="DJ352" i="9"/>
  <c r="DK352" i="9"/>
  <c r="DL352" i="9"/>
  <c r="DM352" i="9"/>
  <c r="DN352" i="9"/>
  <c r="DO352" i="9"/>
  <c r="DP352" i="9"/>
  <c r="DQ352" i="9"/>
  <c r="DR352" i="9"/>
  <c r="DS352" i="9"/>
  <c r="DT352" i="9"/>
  <c r="DU352" i="9"/>
  <c r="DV352" i="9"/>
  <c r="DW352" i="9"/>
  <c r="DX352" i="9"/>
  <c r="DY352" i="9"/>
  <c r="DZ352" i="9"/>
  <c r="EA352" i="9"/>
  <c r="EB352" i="9"/>
  <c r="EC352" i="9"/>
  <c r="ED352" i="9"/>
  <c r="EE352" i="9"/>
  <c r="EF352" i="9"/>
  <c r="EG352" i="9"/>
  <c r="EH352" i="9"/>
  <c r="EI352" i="9"/>
  <c r="EJ352" i="9"/>
  <c r="CQ353" i="9"/>
  <c r="CR353" i="9"/>
  <c r="CS353" i="9"/>
  <c r="CT353" i="9"/>
  <c r="CU353" i="9"/>
  <c r="CV353" i="9"/>
  <c r="CW353" i="9"/>
  <c r="CX353" i="9"/>
  <c r="CY353" i="9"/>
  <c r="CZ353" i="9"/>
  <c r="DA353" i="9"/>
  <c r="DB353" i="9"/>
  <c r="DC353" i="9"/>
  <c r="DD353" i="9"/>
  <c r="DE353" i="9"/>
  <c r="DF353" i="9"/>
  <c r="DG353" i="9"/>
  <c r="DH353" i="9"/>
  <c r="DI353" i="9"/>
  <c r="DJ353" i="9"/>
  <c r="DK353" i="9"/>
  <c r="DL353" i="9"/>
  <c r="DM353" i="9"/>
  <c r="DN353" i="9"/>
  <c r="DO353" i="9"/>
  <c r="DP353" i="9"/>
  <c r="DQ353" i="9"/>
  <c r="DR353" i="9"/>
  <c r="DS353" i="9"/>
  <c r="DT353" i="9"/>
  <c r="DU353" i="9"/>
  <c r="DV353" i="9"/>
  <c r="DW353" i="9"/>
  <c r="DX353" i="9"/>
  <c r="DY353" i="9"/>
  <c r="DZ353" i="9"/>
  <c r="EA353" i="9"/>
  <c r="EB353" i="9"/>
  <c r="EC353" i="9"/>
  <c r="ED353" i="9"/>
  <c r="EE353" i="9"/>
  <c r="EF353" i="9"/>
  <c r="EG353" i="9"/>
  <c r="EH353" i="9"/>
  <c r="EI353" i="9"/>
  <c r="EJ353" i="9"/>
  <c r="CQ354" i="9"/>
  <c r="CR354" i="9"/>
  <c r="CS354" i="9"/>
  <c r="CT354" i="9"/>
  <c r="CU354" i="9"/>
  <c r="CV354" i="9"/>
  <c r="CW354" i="9"/>
  <c r="CX354" i="9"/>
  <c r="CY354" i="9"/>
  <c r="CZ354" i="9"/>
  <c r="DA354" i="9"/>
  <c r="DB354" i="9"/>
  <c r="DC354" i="9"/>
  <c r="DD354" i="9"/>
  <c r="DE354" i="9"/>
  <c r="DF354" i="9"/>
  <c r="DG354" i="9"/>
  <c r="DH354" i="9"/>
  <c r="DI354" i="9"/>
  <c r="DJ354" i="9"/>
  <c r="DK354" i="9"/>
  <c r="DL354" i="9"/>
  <c r="DM354" i="9"/>
  <c r="DN354" i="9"/>
  <c r="DO354" i="9"/>
  <c r="DP354" i="9"/>
  <c r="DQ354" i="9"/>
  <c r="DR354" i="9"/>
  <c r="DS354" i="9"/>
  <c r="DT354" i="9"/>
  <c r="DU354" i="9"/>
  <c r="DV354" i="9"/>
  <c r="DW354" i="9"/>
  <c r="DX354" i="9"/>
  <c r="DY354" i="9"/>
  <c r="DZ354" i="9"/>
  <c r="EA354" i="9"/>
  <c r="EB354" i="9"/>
  <c r="EC354" i="9"/>
  <c r="ED354" i="9"/>
  <c r="EE354" i="9"/>
  <c r="EF354" i="9"/>
  <c r="EG354" i="9"/>
  <c r="EH354" i="9"/>
  <c r="EI354" i="9"/>
  <c r="EJ354" i="9"/>
  <c r="CQ355" i="9"/>
  <c r="CR355" i="9"/>
  <c r="CS355" i="9"/>
  <c r="CT355" i="9"/>
  <c r="CU355" i="9"/>
  <c r="CV355" i="9"/>
  <c r="CW355" i="9"/>
  <c r="CX355" i="9"/>
  <c r="CY355" i="9"/>
  <c r="CZ355" i="9"/>
  <c r="DA355" i="9"/>
  <c r="DB355" i="9"/>
  <c r="DC355" i="9"/>
  <c r="DD355" i="9"/>
  <c r="DE355" i="9"/>
  <c r="DF355" i="9"/>
  <c r="DG355" i="9"/>
  <c r="DH355" i="9"/>
  <c r="DI355" i="9"/>
  <c r="DJ355" i="9"/>
  <c r="DK355" i="9"/>
  <c r="DL355" i="9"/>
  <c r="DM355" i="9"/>
  <c r="DN355" i="9"/>
  <c r="DO355" i="9"/>
  <c r="DP355" i="9"/>
  <c r="DQ355" i="9"/>
  <c r="DR355" i="9"/>
  <c r="DS355" i="9"/>
  <c r="DT355" i="9"/>
  <c r="DU355" i="9"/>
  <c r="DV355" i="9"/>
  <c r="DW355" i="9"/>
  <c r="DX355" i="9"/>
  <c r="DY355" i="9"/>
  <c r="DZ355" i="9"/>
  <c r="EA355" i="9"/>
  <c r="EB355" i="9"/>
  <c r="EC355" i="9"/>
  <c r="ED355" i="9"/>
  <c r="EE355" i="9"/>
  <c r="EF355" i="9"/>
  <c r="EG355" i="9"/>
  <c r="EH355" i="9"/>
  <c r="EI355" i="9"/>
  <c r="EJ355" i="9"/>
  <c r="CQ356" i="9"/>
  <c r="CR356" i="9"/>
  <c r="CS356" i="9"/>
  <c r="CT356" i="9"/>
  <c r="CU356" i="9"/>
  <c r="CV356" i="9"/>
  <c r="CW356" i="9"/>
  <c r="CX356" i="9"/>
  <c r="CY356" i="9"/>
  <c r="CZ356" i="9"/>
  <c r="DA356" i="9"/>
  <c r="DB356" i="9"/>
  <c r="DC356" i="9"/>
  <c r="DD356" i="9"/>
  <c r="DE356" i="9"/>
  <c r="DF356" i="9"/>
  <c r="DG356" i="9"/>
  <c r="DH356" i="9"/>
  <c r="DI356" i="9"/>
  <c r="DJ356" i="9"/>
  <c r="DK356" i="9"/>
  <c r="DL356" i="9"/>
  <c r="DM356" i="9"/>
  <c r="DN356" i="9"/>
  <c r="DO356" i="9"/>
  <c r="DP356" i="9"/>
  <c r="DQ356" i="9"/>
  <c r="DR356" i="9"/>
  <c r="DS356" i="9"/>
  <c r="DT356" i="9"/>
  <c r="DU356" i="9"/>
  <c r="DV356" i="9"/>
  <c r="DW356" i="9"/>
  <c r="DX356" i="9"/>
  <c r="DY356" i="9"/>
  <c r="DZ356" i="9"/>
  <c r="EA356" i="9"/>
  <c r="EB356" i="9"/>
  <c r="EC356" i="9"/>
  <c r="ED356" i="9"/>
  <c r="EE356" i="9"/>
  <c r="EF356" i="9"/>
  <c r="EG356" i="9"/>
  <c r="EH356" i="9"/>
  <c r="EI356" i="9"/>
  <c r="EJ356" i="9"/>
  <c r="CQ357" i="9"/>
  <c r="CR357" i="9"/>
  <c r="CS357" i="9"/>
  <c r="CT357" i="9"/>
  <c r="CU357" i="9"/>
  <c r="CV357" i="9"/>
  <c r="CW357" i="9"/>
  <c r="CX357" i="9"/>
  <c r="CY357" i="9"/>
  <c r="CZ357" i="9"/>
  <c r="DA357" i="9"/>
  <c r="DB357" i="9"/>
  <c r="DC357" i="9"/>
  <c r="DD357" i="9"/>
  <c r="DE357" i="9"/>
  <c r="DF357" i="9"/>
  <c r="DG357" i="9"/>
  <c r="DH357" i="9"/>
  <c r="DI357" i="9"/>
  <c r="DJ357" i="9"/>
  <c r="DK357" i="9"/>
  <c r="DL357" i="9"/>
  <c r="DM357" i="9"/>
  <c r="DN357" i="9"/>
  <c r="DO357" i="9"/>
  <c r="DP357" i="9"/>
  <c r="DQ357" i="9"/>
  <c r="DR357" i="9"/>
  <c r="DS357" i="9"/>
  <c r="DT357" i="9"/>
  <c r="DU357" i="9"/>
  <c r="DV357" i="9"/>
  <c r="DW357" i="9"/>
  <c r="DX357" i="9"/>
  <c r="DY357" i="9"/>
  <c r="DZ357" i="9"/>
  <c r="EA357" i="9"/>
  <c r="EB357" i="9"/>
  <c r="EC357" i="9"/>
  <c r="ED357" i="9"/>
  <c r="EE357" i="9"/>
  <c r="EF357" i="9"/>
  <c r="EG357" i="9"/>
  <c r="EH357" i="9"/>
  <c r="EI357" i="9"/>
  <c r="EJ357" i="9"/>
  <c r="CQ323" i="9"/>
  <c r="CR323" i="9"/>
  <c r="CS323" i="9"/>
  <c r="CT323" i="9"/>
  <c r="CU323" i="9"/>
  <c r="CV323" i="9"/>
  <c r="CW323" i="9"/>
  <c r="CX323" i="9"/>
  <c r="CY323" i="9"/>
  <c r="CZ323" i="9"/>
  <c r="DA323" i="9"/>
  <c r="DB323" i="9"/>
  <c r="DC323" i="9"/>
  <c r="DD323" i="9"/>
  <c r="DE323" i="9"/>
  <c r="DF323" i="9"/>
  <c r="DG323" i="9"/>
  <c r="DH323" i="9"/>
  <c r="DI323" i="9"/>
  <c r="DJ323" i="9"/>
  <c r="DK323" i="9"/>
  <c r="DL323" i="9"/>
  <c r="DM323" i="9"/>
  <c r="DN323" i="9"/>
  <c r="DO323" i="9"/>
  <c r="DP323" i="9"/>
  <c r="DQ323" i="9"/>
  <c r="DR323" i="9"/>
  <c r="DS323" i="9"/>
  <c r="DT323" i="9"/>
  <c r="DU323" i="9"/>
  <c r="DV323" i="9"/>
  <c r="DW323" i="9"/>
  <c r="DX323" i="9"/>
  <c r="DY323" i="9"/>
  <c r="DZ323" i="9"/>
  <c r="EA323" i="9"/>
  <c r="EB323" i="9"/>
  <c r="EC323" i="9"/>
  <c r="ED323" i="9"/>
  <c r="EE323" i="9"/>
  <c r="EF323" i="9"/>
  <c r="EG323" i="9"/>
  <c r="EH323" i="9"/>
  <c r="EI323" i="9"/>
  <c r="EJ323" i="9"/>
  <c r="CQ324" i="9"/>
  <c r="CR324" i="9"/>
  <c r="CS324" i="9"/>
  <c r="CT324" i="9"/>
  <c r="CU324" i="9"/>
  <c r="CV324" i="9"/>
  <c r="CW324" i="9"/>
  <c r="CX324" i="9"/>
  <c r="CY324" i="9"/>
  <c r="CZ324" i="9"/>
  <c r="DA324" i="9"/>
  <c r="DB324" i="9"/>
  <c r="DC324" i="9"/>
  <c r="DD324" i="9"/>
  <c r="DE324" i="9"/>
  <c r="DF324" i="9"/>
  <c r="DG324" i="9"/>
  <c r="DH324" i="9"/>
  <c r="DI324" i="9"/>
  <c r="DJ324" i="9"/>
  <c r="DK324" i="9"/>
  <c r="DL324" i="9"/>
  <c r="DM324" i="9"/>
  <c r="DN324" i="9"/>
  <c r="DO324" i="9"/>
  <c r="DP324" i="9"/>
  <c r="DQ324" i="9"/>
  <c r="DR324" i="9"/>
  <c r="DS324" i="9"/>
  <c r="DT324" i="9"/>
  <c r="DU324" i="9"/>
  <c r="DV324" i="9"/>
  <c r="DW324" i="9"/>
  <c r="DX324" i="9"/>
  <c r="DY324" i="9"/>
  <c r="DZ324" i="9"/>
  <c r="EA324" i="9"/>
  <c r="EB324" i="9"/>
  <c r="EC324" i="9"/>
  <c r="ED324" i="9"/>
  <c r="EE324" i="9"/>
  <c r="EF324" i="9"/>
  <c r="EG324" i="9"/>
  <c r="EH324" i="9"/>
  <c r="EI324" i="9"/>
  <c r="EJ324" i="9"/>
  <c r="CQ325" i="9"/>
  <c r="CR325" i="9"/>
  <c r="CS325" i="9"/>
  <c r="CT325" i="9"/>
  <c r="CU325" i="9"/>
  <c r="CV325" i="9"/>
  <c r="CW325" i="9"/>
  <c r="CX325" i="9"/>
  <c r="CY325" i="9"/>
  <c r="CZ325" i="9"/>
  <c r="DA325" i="9"/>
  <c r="DB325" i="9"/>
  <c r="DC325" i="9"/>
  <c r="DD325" i="9"/>
  <c r="DE325" i="9"/>
  <c r="DF325" i="9"/>
  <c r="DG325" i="9"/>
  <c r="DH325" i="9"/>
  <c r="DI325" i="9"/>
  <c r="DJ325" i="9"/>
  <c r="DK325" i="9"/>
  <c r="DL325" i="9"/>
  <c r="DM325" i="9"/>
  <c r="DN325" i="9"/>
  <c r="DO325" i="9"/>
  <c r="DP325" i="9"/>
  <c r="DQ325" i="9"/>
  <c r="DR325" i="9"/>
  <c r="DS325" i="9"/>
  <c r="DT325" i="9"/>
  <c r="DU325" i="9"/>
  <c r="DV325" i="9"/>
  <c r="DW325" i="9"/>
  <c r="DX325" i="9"/>
  <c r="DY325" i="9"/>
  <c r="DZ325" i="9"/>
  <c r="EA325" i="9"/>
  <c r="EB325" i="9"/>
  <c r="EC325" i="9"/>
  <c r="ED325" i="9"/>
  <c r="EE325" i="9"/>
  <c r="EF325" i="9"/>
  <c r="EG325" i="9"/>
  <c r="EH325" i="9"/>
  <c r="EI325" i="9"/>
  <c r="EJ325" i="9"/>
  <c r="CQ326" i="9"/>
  <c r="CR326" i="9"/>
  <c r="CS326" i="9"/>
  <c r="CT326" i="9"/>
  <c r="CU326" i="9"/>
  <c r="CV326" i="9"/>
  <c r="CW326" i="9"/>
  <c r="CX326" i="9"/>
  <c r="CY326" i="9"/>
  <c r="CZ326" i="9"/>
  <c r="DA326" i="9"/>
  <c r="DB326" i="9"/>
  <c r="DC326" i="9"/>
  <c r="DD326" i="9"/>
  <c r="DE326" i="9"/>
  <c r="DF326" i="9"/>
  <c r="DG326" i="9"/>
  <c r="DH326" i="9"/>
  <c r="DI326" i="9"/>
  <c r="DJ326" i="9"/>
  <c r="DK326" i="9"/>
  <c r="DL326" i="9"/>
  <c r="DM326" i="9"/>
  <c r="DN326" i="9"/>
  <c r="DO326" i="9"/>
  <c r="DP326" i="9"/>
  <c r="DQ326" i="9"/>
  <c r="DR326" i="9"/>
  <c r="DS326" i="9"/>
  <c r="DT326" i="9"/>
  <c r="DU326" i="9"/>
  <c r="DV326" i="9"/>
  <c r="DW326" i="9"/>
  <c r="DX326" i="9"/>
  <c r="DY326" i="9"/>
  <c r="DZ326" i="9"/>
  <c r="EA326" i="9"/>
  <c r="EB326" i="9"/>
  <c r="EC326" i="9"/>
  <c r="ED326" i="9"/>
  <c r="EE326" i="9"/>
  <c r="EF326" i="9"/>
  <c r="EG326" i="9"/>
  <c r="EH326" i="9"/>
  <c r="EI326" i="9"/>
  <c r="EJ326" i="9"/>
  <c r="CQ327" i="9"/>
  <c r="CR327" i="9"/>
  <c r="CS327" i="9"/>
  <c r="CT327" i="9"/>
  <c r="CU327" i="9"/>
  <c r="CV327" i="9"/>
  <c r="CW327" i="9"/>
  <c r="CX327" i="9"/>
  <c r="CY327" i="9"/>
  <c r="CZ327" i="9"/>
  <c r="DA327" i="9"/>
  <c r="DB327" i="9"/>
  <c r="DC327" i="9"/>
  <c r="DD327" i="9"/>
  <c r="DE327" i="9"/>
  <c r="DF327" i="9"/>
  <c r="DG327" i="9"/>
  <c r="DH327" i="9"/>
  <c r="DI327" i="9"/>
  <c r="DJ327" i="9"/>
  <c r="DK327" i="9"/>
  <c r="DL327" i="9"/>
  <c r="DM327" i="9"/>
  <c r="DN327" i="9"/>
  <c r="DO327" i="9"/>
  <c r="DP327" i="9"/>
  <c r="DQ327" i="9"/>
  <c r="DR327" i="9"/>
  <c r="DS327" i="9"/>
  <c r="DT327" i="9"/>
  <c r="DU327" i="9"/>
  <c r="DV327" i="9"/>
  <c r="DW327" i="9"/>
  <c r="DX327" i="9"/>
  <c r="DY327" i="9"/>
  <c r="DZ327" i="9"/>
  <c r="EA327" i="9"/>
  <c r="EB327" i="9"/>
  <c r="EC327" i="9"/>
  <c r="ED327" i="9"/>
  <c r="EE327" i="9"/>
  <c r="EF327" i="9"/>
  <c r="EG327" i="9"/>
  <c r="EH327" i="9"/>
  <c r="EI327" i="9"/>
  <c r="EJ327" i="9"/>
  <c r="CQ328" i="9"/>
  <c r="CR328" i="9"/>
  <c r="CS328" i="9"/>
  <c r="CT328" i="9"/>
  <c r="CU328" i="9"/>
  <c r="CV328" i="9"/>
  <c r="CW328" i="9"/>
  <c r="CX328" i="9"/>
  <c r="CY328" i="9"/>
  <c r="CZ328" i="9"/>
  <c r="DA328" i="9"/>
  <c r="DB328" i="9"/>
  <c r="DC328" i="9"/>
  <c r="DD328" i="9"/>
  <c r="DE328" i="9"/>
  <c r="DF328" i="9"/>
  <c r="DG328" i="9"/>
  <c r="DH328" i="9"/>
  <c r="DI328" i="9"/>
  <c r="DJ328" i="9"/>
  <c r="DK328" i="9"/>
  <c r="DL328" i="9"/>
  <c r="DM328" i="9"/>
  <c r="DN328" i="9"/>
  <c r="DO328" i="9"/>
  <c r="DP328" i="9"/>
  <c r="DQ328" i="9"/>
  <c r="DR328" i="9"/>
  <c r="DS328" i="9"/>
  <c r="DT328" i="9"/>
  <c r="DU328" i="9"/>
  <c r="DV328" i="9"/>
  <c r="DW328" i="9"/>
  <c r="DX328" i="9"/>
  <c r="DY328" i="9"/>
  <c r="DZ328" i="9"/>
  <c r="EA328" i="9"/>
  <c r="EB328" i="9"/>
  <c r="EC328" i="9"/>
  <c r="ED328" i="9"/>
  <c r="EE328" i="9"/>
  <c r="EF328" i="9"/>
  <c r="EG328" i="9"/>
  <c r="EH328" i="9"/>
  <c r="EI328" i="9"/>
  <c r="EJ328" i="9"/>
  <c r="CQ329" i="9"/>
  <c r="CR329" i="9"/>
  <c r="CS329" i="9"/>
  <c r="CT329" i="9"/>
  <c r="CU329" i="9"/>
  <c r="CV329" i="9"/>
  <c r="CW329" i="9"/>
  <c r="CX329" i="9"/>
  <c r="CY329" i="9"/>
  <c r="CZ329" i="9"/>
  <c r="DA329" i="9"/>
  <c r="DB329" i="9"/>
  <c r="DC329" i="9"/>
  <c r="DD329" i="9"/>
  <c r="DE329" i="9"/>
  <c r="DF329" i="9"/>
  <c r="DG329" i="9"/>
  <c r="DH329" i="9"/>
  <c r="DI329" i="9"/>
  <c r="DJ329" i="9"/>
  <c r="DK329" i="9"/>
  <c r="DL329" i="9"/>
  <c r="DM329" i="9"/>
  <c r="DN329" i="9"/>
  <c r="DO329" i="9"/>
  <c r="DP329" i="9"/>
  <c r="DQ329" i="9"/>
  <c r="DR329" i="9"/>
  <c r="DS329" i="9"/>
  <c r="DT329" i="9"/>
  <c r="DU329" i="9"/>
  <c r="DV329" i="9"/>
  <c r="DW329" i="9"/>
  <c r="DX329" i="9"/>
  <c r="DY329" i="9"/>
  <c r="DZ329" i="9"/>
  <c r="EA329" i="9"/>
  <c r="EB329" i="9"/>
  <c r="EC329" i="9"/>
  <c r="ED329" i="9"/>
  <c r="EE329" i="9"/>
  <c r="EF329" i="9"/>
  <c r="EG329" i="9"/>
  <c r="EH329" i="9"/>
  <c r="EI329" i="9"/>
  <c r="EJ329" i="9"/>
  <c r="CQ330" i="9"/>
  <c r="CR330" i="9"/>
  <c r="CS330" i="9"/>
  <c r="CT330" i="9"/>
  <c r="CU330" i="9"/>
  <c r="CV330" i="9"/>
  <c r="CW330" i="9"/>
  <c r="CX330" i="9"/>
  <c r="CY330" i="9"/>
  <c r="CZ330" i="9"/>
  <c r="DA330" i="9"/>
  <c r="DB330" i="9"/>
  <c r="DC330" i="9"/>
  <c r="DD330" i="9"/>
  <c r="DE330" i="9"/>
  <c r="DF330" i="9"/>
  <c r="DG330" i="9"/>
  <c r="DH330" i="9"/>
  <c r="DI330" i="9"/>
  <c r="DJ330" i="9"/>
  <c r="DK330" i="9"/>
  <c r="DL330" i="9"/>
  <c r="DM330" i="9"/>
  <c r="DN330" i="9"/>
  <c r="DO330" i="9"/>
  <c r="DP330" i="9"/>
  <c r="DQ330" i="9"/>
  <c r="DR330" i="9"/>
  <c r="DS330" i="9"/>
  <c r="DT330" i="9"/>
  <c r="DU330" i="9"/>
  <c r="DV330" i="9"/>
  <c r="DW330" i="9"/>
  <c r="DX330" i="9"/>
  <c r="DY330" i="9"/>
  <c r="DZ330" i="9"/>
  <c r="EA330" i="9"/>
  <c r="EB330" i="9"/>
  <c r="EC330" i="9"/>
  <c r="ED330" i="9"/>
  <c r="EE330" i="9"/>
  <c r="EF330" i="9"/>
  <c r="EG330" i="9"/>
  <c r="EH330" i="9"/>
  <c r="EI330" i="9"/>
  <c r="EJ330" i="9"/>
  <c r="CQ331" i="9"/>
  <c r="CR331" i="9"/>
  <c r="CS331" i="9"/>
  <c r="CT331" i="9"/>
  <c r="CU331" i="9"/>
  <c r="CV331" i="9"/>
  <c r="CW331" i="9"/>
  <c r="CX331" i="9"/>
  <c r="CY331" i="9"/>
  <c r="CZ331" i="9"/>
  <c r="DA331" i="9"/>
  <c r="DB331" i="9"/>
  <c r="DC331" i="9"/>
  <c r="DD331" i="9"/>
  <c r="DE331" i="9"/>
  <c r="DF331" i="9"/>
  <c r="DG331" i="9"/>
  <c r="DH331" i="9"/>
  <c r="DI331" i="9"/>
  <c r="DJ331" i="9"/>
  <c r="DK331" i="9"/>
  <c r="DL331" i="9"/>
  <c r="DM331" i="9"/>
  <c r="DN331" i="9"/>
  <c r="DO331" i="9"/>
  <c r="DP331" i="9"/>
  <c r="DQ331" i="9"/>
  <c r="DR331" i="9"/>
  <c r="DS331" i="9"/>
  <c r="DT331" i="9"/>
  <c r="DU331" i="9"/>
  <c r="DV331" i="9"/>
  <c r="DW331" i="9"/>
  <c r="DX331" i="9"/>
  <c r="DY331" i="9"/>
  <c r="DZ331" i="9"/>
  <c r="EA331" i="9"/>
  <c r="EB331" i="9"/>
  <c r="EC331" i="9"/>
  <c r="ED331" i="9"/>
  <c r="EE331" i="9"/>
  <c r="EF331" i="9"/>
  <c r="EG331" i="9"/>
  <c r="EH331" i="9"/>
  <c r="EI331" i="9"/>
  <c r="EJ331" i="9"/>
  <c r="CQ332" i="9"/>
  <c r="CR332" i="9"/>
  <c r="CS332" i="9"/>
  <c r="CT332" i="9"/>
  <c r="CU332" i="9"/>
  <c r="CV332" i="9"/>
  <c r="CW332" i="9"/>
  <c r="CX332" i="9"/>
  <c r="CY332" i="9"/>
  <c r="CZ332" i="9"/>
  <c r="DA332" i="9"/>
  <c r="DB332" i="9"/>
  <c r="DC332" i="9"/>
  <c r="DD332" i="9"/>
  <c r="DE332" i="9"/>
  <c r="DF332" i="9"/>
  <c r="DG332" i="9"/>
  <c r="DH332" i="9"/>
  <c r="DI332" i="9"/>
  <c r="DJ332" i="9"/>
  <c r="DK332" i="9"/>
  <c r="DL332" i="9"/>
  <c r="DM332" i="9"/>
  <c r="DN332" i="9"/>
  <c r="DO332" i="9"/>
  <c r="DP332" i="9"/>
  <c r="DQ332" i="9"/>
  <c r="DR332" i="9"/>
  <c r="DS332" i="9"/>
  <c r="DT332" i="9"/>
  <c r="DU332" i="9"/>
  <c r="DV332" i="9"/>
  <c r="DW332" i="9"/>
  <c r="DX332" i="9"/>
  <c r="DY332" i="9"/>
  <c r="DZ332" i="9"/>
  <c r="EA332" i="9"/>
  <c r="EB332" i="9"/>
  <c r="EC332" i="9"/>
  <c r="ED332" i="9"/>
  <c r="EE332" i="9"/>
  <c r="EF332" i="9"/>
  <c r="EG332" i="9"/>
  <c r="EH332" i="9"/>
  <c r="EI332" i="9"/>
  <c r="EJ332" i="9"/>
  <c r="CQ333" i="9"/>
  <c r="CR333" i="9"/>
  <c r="CS333" i="9"/>
  <c r="CT333" i="9"/>
  <c r="CU333" i="9"/>
  <c r="CV333" i="9"/>
  <c r="CW333" i="9"/>
  <c r="CX333" i="9"/>
  <c r="CY333" i="9"/>
  <c r="CZ333" i="9"/>
  <c r="DA333" i="9"/>
  <c r="DB333" i="9"/>
  <c r="DC333" i="9"/>
  <c r="DD333" i="9"/>
  <c r="DE333" i="9"/>
  <c r="DF333" i="9"/>
  <c r="DG333" i="9"/>
  <c r="DH333" i="9"/>
  <c r="DI333" i="9"/>
  <c r="DJ333" i="9"/>
  <c r="DK333" i="9"/>
  <c r="DL333" i="9"/>
  <c r="DM333" i="9"/>
  <c r="DN333" i="9"/>
  <c r="DO333" i="9"/>
  <c r="DP333" i="9"/>
  <c r="DQ333" i="9"/>
  <c r="DR333" i="9"/>
  <c r="DS333" i="9"/>
  <c r="DT333" i="9"/>
  <c r="DU333" i="9"/>
  <c r="DV333" i="9"/>
  <c r="DW333" i="9"/>
  <c r="DX333" i="9"/>
  <c r="DY333" i="9"/>
  <c r="DZ333" i="9"/>
  <c r="EA333" i="9"/>
  <c r="EB333" i="9"/>
  <c r="EC333" i="9"/>
  <c r="ED333" i="9"/>
  <c r="EE333" i="9"/>
  <c r="EF333" i="9"/>
  <c r="EG333" i="9"/>
  <c r="EH333" i="9"/>
  <c r="EI333" i="9"/>
  <c r="EJ333" i="9"/>
  <c r="CQ334" i="9"/>
  <c r="CR334" i="9"/>
  <c r="CS334" i="9"/>
  <c r="CT334" i="9"/>
  <c r="CU334" i="9"/>
  <c r="CV334" i="9"/>
  <c r="CW334" i="9"/>
  <c r="CX334" i="9"/>
  <c r="CY334" i="9"/>
  <c r="CZ334" i="9"/>
  <c r="DA334" i="9"/>
  <c r="DB334" i="9"/>
  <c r="DC334" i="9"/>
  <c r="DD334" i="9"/>
  <c r="DE334" i="9"/>
  <c r="DF334" i="9"/>
  <c r="DG334" i="9"/>
  <c r="DH334" i="9"/>
  <c r="DI334" i="9"/>
  <c r="DJ334" i="9"/>
  <c r="DK334" i="9"/>
  <c r="DL334" i="9"/>
  <c r="DM334" i="9"/>
  <c r="DN334" i="9"/>
  <c r="DO334" i="9"/>
  <c r="DP334" i="9"/>
  <c r="DQ334" i="9"/>
  <c r="DR334" i="9"/>
  <c r="DS334" i="9"/>
  <c r="DT334" i="9"/>
  <c r="DU334" i="9"/>
  <c r="DV334" i="9"/>
  <c r="DW334" i="9"/>
  <c r="DX334" i="9"/>
  <c r="DY334" i="9"/>
  <c r="DZ334" i="9"/>
  <c r="EA334" i="9"/>
  <c r="EB334" i="9"/>
  <c r="EC334" i="9"/>
  <c r="ED334" i="9"/>
  <c r="EE334" i="9"/>
  <c r="EF334" i="9"/>
  <c r="EG334" i="9"/>
  <c r="EH334" i="9"/>
  <c r="EI334" i="9"/>
  <c r="EJ334" i="9"/>
  <c r="CQ335" i="9"/>
  <c r="CR335" i="9"/>
  <c r="CS335" i="9"/>
  <c r="CT335" i="9"/>
  <c r="CU335" i="9"/>
  <c r="CV335" i="9"/>
  <c r="CW335" i="9"/>
  <c r="CX335" i="9"/>
  <c r="CY335" i="9"/>
  <c r="CZ335" i="9"/>
  <c r="DA335" i="9"/>
  <c r="DB335" i="9"/>
  <c r="DC335" i="9"/>
  <c r="DD335" i="9"/>
  <c r="DE335" i="9"/>
  <c r="DF335" i="9"/>
  <c r="DG335" i="9"/>
  <c r="DH335" i="9"/>
  <c r="DI335" i="9"/>
  <c r="DJ335" i="9"/>
  <c r="DK335" i="9"/>
  <c r="DL335" i="9"/>
  <c r="DM335" i="9"/>
  <c r="DN335" i="9"/>
  <c r="DO335" i="9"/>
  <c r="DP335" i="9"/>
  <c r="DQ335" i="9"/>
  <c r="DR335" i="9"/>
  <c r="DS335" i="9"/>
  <c r="DT335" i="9"/>
  <c r="DU335" i="9"/>
  <c r="DV335" i="9"/>
  <c r="DW335" i="9"/>
  <c r="DX335" i="9"/>
  <c r="DY335" i="9"/>
  <c r="DZ335" i="9"/>
  <c r="EA335" i="9"/>
  <c r="EB335" i="9"/>
  <c r="EC335" i="9"/>
  <c r="ED335" i="9"/>
  <c r="EE335" i="9"/>
  <c r="EF335" i="9"/>
  <c r="EG335" i="9"/>
  <c r="EH335" i="9"/>
  <c r="EI335" i="9"/>
  <c r="EJ335" i="9"/>
  <c r="CQ336" i="9"/>
  <c r="CR336" i="9"/>
  <c r="CS336" i="9"/>
  <c r="CT336" i="9"/>
  <c r="CU336" i="9"/>
  <c r="CV336" i="9"/>
  <c r="CW336" i="9"/>
  <c r="CX336" i="9"/>
  <c r="CY336" i="9"/>
  <c r="CZ336" i="9"/>
  <c r="DA336" i="9"/>
  <c r="DB336" i="9"/>
  <c r="DC336" i="9"/>
  <c r="DD336" i="9"/>
  <c r="DE336" i="9"/>
  <c r="DF336" i="9"/>
  <c r="DG336" i="9"/>
  <c r="DH336" i="9"/>
  <c r="DI336" i="9"/>
  <c r="DJ336" i="9"/>
  <c r="DK336" i="9"/>
  <c r="DL336" i="9"/>
  <c r="DM336" i="9"/>
  <c r="DN336" i="9"/>
  <c r="DO336" i="9"/>
  <c r="DP336" i="9"/>
  <c r="DQ336" i="9"/>
  <c r="DR336" i="9"/>
  <c r="DS336" i="9"/>
  <c r="DT336" i="9"/>
  <c r="DU336" i="9"/>
  <c r="DV336" i="9"/>
  <c r="DW336" i="9"/>
  <c r="DX336" i="9"/>
  <c r="DY336" i="9"/>
  <c r="DZ336" i="9"/>
  <c r="EA336" i="9"/>
  <c r="EB336" i="9"/>
  <c r="EC336" i="9"/>
  <c r="ED336" i="9"/>
  <c r="EE336" i="9"/>
  <c r="EF336" i="9"/>
  <c r="EG336" i="9"/>
  <c r="EH336" i="9"/>
  <c r="EI336" i="9"/>
  <c r="EJ336" i="9"/>
  <c r="CQ337" i="9"/>
  <c r="CR337" i="9"/>
  <c r="CS337" i="9"/>
  <c r="CT337" i="9"/>
  <c r="CU337" i="9"/>
  <c r="CV337" i="9"/>
  <c r="CW337" i="9"/>
  <c r="CX337" i="9"/>
  <c r="CY337" i="9"/>
  <c r="CZ337" i="9"/>
  <c r="DA337" i="9"/>
  <c r="DB337" i="9"/>
  <c r="DC337" i="9"/>
  <c r="DD337" i="9"/>
  <c r="DE337" i="9"/>
  <c r="DF337" i="9"/>
  <c r="DG337" i="9"/>
  <c r="DH337" i="9"/>
  <c r="DI337" i="9"/>
  <c r="DJ337" i="9"/>
  <c r="DK337" i="9"/>
  <c r="DL337" i="9"/>
  <c r="DM337" i="9"/>
  <c r="DN337" i="9"/>
  <c r="DO337" i="9"/>
  <c r="DP337" i="9"/>
  <c r="DQ337" i="9"/>
  <c r="DR337" i="9"/>
  <c r="DS337" i="9"/>
  <c r="DT337" i="9"/>
  <c r="DU337" i="9"/>
  <c r="DV337" i="9"/>
  <c r="DW337" i="9"/>
  <c r="DX337" i="9"/>
  <c r="DY337" i="9"/>
  <c r="DZ337" i="9"/>
  <c r="EA337" i="9"/>
  <c r="EB337" i="9"/>
  <c r="EC337" i="9"/>
  <c r="ED337" i="9"/>
  <c r="EE337" i="9"/>
  <c r="EF337" i="9"/>
  <c r="EG337" i="9"/>
  <c r="EH337" i="9"/>
  <c r="EI337" i="9"/>
  <c r="EJ337" i="9"/>
  <c r="CQ250" i="9"/>
  <c r="CR250" i="9"/>
  <c r="CS250" i="9"/>
  <c r="CT250" i="9"/>
  <c r="CU250" i="9"/>
  <c r="CV250" i="9"/>
  <c r="CW250" i="9"/>
  <c r="CX250" i="9"/>
  <c r="CY250" i="9"/>
  <c r="CZ250" i="9"/>
  <c r="DA250" i="9"/>
  <c r="DB250" i="9"/>
  <c r="DC250" i="9"/>
  <c r="DD250" i="9"/>
  <c r="DE250" i="9"/>
  <c r="DF250" i="9"/>
  <c r="DG250" i="9"/>
  <c r="DH250" i="9"/>
  <c r="DI250" i="9"/>
  <c r="DJ250" i="9"/>
  <c r="DK250" i="9"/>
  <c r="DL250" i="9"/>
  <c r="DM250" i="9"/>
  <c r="DN250" i="9"/>
  <c r="DO250" i="9"/>
  <c r="DP250" i="9"/>
  <c r="DQ250" i="9"/>
  <c r="DR250" i="9"/>
  <c r="DS250" i="9"/>
  <c r="DT250" i="9"/>
  <c r="DU250" i="9"/>
  <c r="DV250" i="9"/>
  <c r="DW250" i="9"/>
  <c r="DX250" i="9"/>
  <c r="DY250" i="9"/>
  <c r="DZ250" i="9"/>
  <c r="EA250" i="9"/>
  <c r="EB250" i="9"/>
  <c r="EC250" i="9"/>
  <c r="ED250" i="9"/>
  <c r="EE250" i="9"/>
  <c r="EF250" i="9"/>
  <c r="EG250" i="9"/>
  <c r="EH250" i="9"/>
  <c r="EI250" i="9"/>
  <c r="EJ250" i="9"/>
  <c r="CQ251" i="9"/>
  <c r="CR251" i="9"/>
  <c r="CS251" i="9"/>
  <c r="CT251" i="9"/>
  <c r="CU251" i="9"/>
  <c r="CV251" i="9"/>
  <c r="CW251" i="9"/>
  <c r="CX251" i="9"/>
  <c r="CY251" i="9"/>
  <c r="CZ251" i="9"/>
  <c r="DA251" i="9"/>
  <c r="DB251" i="9"/>
  <c r="DC251" i="9"/>
  <c r="DD251" i="9"/>
  <c r="DE251" i="9"/>
  <c r="DF251" i="9"/>
  <c r="DG251" i="9"/>
  <c r="DH251" i="9"/>
  <c r="DI251" i="9"/>
  <c r="DJ251" i="9"/>
  <c r="DK251" i="9"/>
  <c r="DL251" i="9"/>
  <c r="DM251" i="9"/>
  <c r="DN251" i="9"/>
  <c r="DO251" i="9"/>
  <c r="DP251" i="9"/>
  <c r="DQ251" i="9"/>
  <c r="DR251" i="9"/>
  <c r="DS251" i="9"/>
  <c r="DT251" i="9"/>
  <c r="DU251" i="9"/>
  <c r="DV251" i="9"/>
  <c r="DW251" i="9"/>
  <c r="DX251" i="9"/>
  <c r="DY251" i="9"/>
  <c r="DZ251" i="9"/>
  <c r="EA251" i="9"/>
  <c r="EB251" i="9"/>
  <c r="EC251" i="9"/>
  <c r="ED251" i="9"/>
  <c r="EE251" i="9"/>
  <c r="EF251" i="9"/>
  <c r="EG251" i="9"/>
  <c r="EH251" i="9"/>
  <c r="EI251" i="9"/>
  <c r="EJ251" i="9"/>
  <c r="CQ252" i="9"/>
  <c r="CR252" i="9"/>
  <c r="CS252" i="9"/>
  <c r="CT252" i="9"/>
  <c r="CU252" i="9"/>
  <c r="CV252" i="9"/>
  <c r="CW252" i="9"/>
  <c r="CX252" i="9"/>
  <c r="CY252" i="9"/>
  <c r="CZ252" i="9"/>
  <c r="DA252" i="9"/>
  <c r="DB252" i="9"/>
  <c r="DC252" i="9"/>
  <c r="DD252" i="9"/>
  <c r="DE252" i="9"/>
  <c r="DF252" i="9"/>
  <c r="DG252" i="9"/>
  <c r="DH252" i="9"/>
  <c r="DI252" i="9"/>
  <c r="DJ252" i="9"/>
  <c r="DK252" i="9"/>
  <c r="DL252" i="9"/>
  <c r="DM252" i="9"/>
  <c r="DN252" i="9"/>
  <c r="DO252" i="9"/>
  <c r="DP252" i="9"/>
  <c r="DQ252" i="9"/>
  <c r="DR252" i="9"/>
  <c r="DS252" i="9"/>
  <c r="DT252" i="9"/>
  <c r="DU252" i="9"/>
  <c r="DV252" i="9"/>
  <c r="DW252" i="9"/>
  <c r="DX252" i="9"/>
  <c r="DY252" i="9"/>
  <c r="DZ252" i="9"/>
  <c r="EA252" i="9"/>
  <c r="EB252" i="9"/>
  <c r="EC252" i="9"/>
  <c r="ED252" i="9"/>
  <c r="EE252" i="9"/>
  <c r="EF252" i="9"/>
  <c r="EG252" i="9"/>
  <c r="EH252" i="9"/>
  <c r="EI252" i="9"/>
  <c r="EJ252" i="9"/>
  <c r="CQ253" i="9"/>
  <c r="CR253" i="9"/>
  <c r="CS253" i="9"/>
  <c r="CT253" i="9"/>
  <c r="CU253" i="9"/>
  <c r="CV253" i="9"/>
  <c r="CW253" i="9"/>
  <c r="CX253" i="9"/>
  <c r="CY253" i="9"/>
  <c r="CZ253" i="9"/>
  <c r="DA253" i="9"/>
  <c r="DB253" i="9"/>
  <c r="DC253" i="9"/>
  <c r="DD253" i="9"/>
  <c r="DE253" i="9"/>
  <c r="DF253" i="9"/>
  <c r="DG253" i="9"/>
  <c r="DH253" i="9"/>
  <c r="DI253" i="9"/>
  <c r="DJ253" i="9"/>
  <c r="DK253" i="9"/>
  <c r="DL253" i="9"/>
  <c r="DM253" i="9"/>
  <c r="DN253" i="9"/>
  <c r="DO253" i="9"/>
  <c r="DP253" i="9"/>
  <c r="DQ253" i="9"/>
  <c r="DR253" i="9"/>
  <c r="DS253" i="9"/>
  <c r="DT253" i="9"/>
  <c r="DU253" i="9"/>
  <c r="DV253" i="9"/>
  <c r="DW253" i="9"/>
  <c r="DX253" i="9"/>
  <c r="DY253" i="9"/>
  <c r="DZ253" i="9"/>
  <c r="EA253" i="9"/>
  <c r="EB253" i="9"/>
  <c r="EC253" i="9"/>
  <c r="ED253" i="9"/>
  <c r="EE253" i="9"/>
  <c r="EF253" i="9"/>
  <c r="EG253" i="9"/>
  <c r="EH253" i="9"/>
  <c r="EI253" i="9"/>
  <c r="EJ253" i="9"/>
  <c r="CQ254" i="9"/>
  <c r="CR254" i="9"/>
  <c r="CS254" i="9"/>
  <c r="CT254" i="9"/>
  <c r="CU254" i="9"/>
  <c r="CV254" i="9"/>
  <c r="CW254" i="9"/>
  <c r="CX254" i="9"/>
  <c r="CY254" i="9"/>
  <c r="CZ254" i="9"/>
  <c r="DA254" i="9"/>
  <c r="DB254" i="9"/>
  <c r="DC254" i="9"/>
  <c r="DD254" i="9"/>
  <c r="DE254" i="9"/>
  <c r="DF254" i="9"/>
  <c r="DG254" i="9"/>
  <c r="DH254" i="9"/>
  <c r="DI254" i="9"/>
  <c r="DJ254" i="9"/>
  <c r="DK254" i="9"/>
  <c r="DL254" i="9"/>
  <c r="DM254" i="9"/>
  <c r="DN254" i="9"/>
  <c r="DO254" i="9"/>
  <c r="DP254" i="9"/>
  <c r="DQ254" i="9"/>
  <c r="DR254" i="9"/>
  <c r="DS254" i="9"/>
  <c r="DT254" i="9"/>
  <c r="DU254" i="9"/>
  <c r="DV254" i="9"/>
  <c r="DW254" i="9"/>
  <c r="DX254" i="9"/>
  <c r="DY254" i="9"/>
  <c r="DZ254" i="9"/>
  <c r="EA254" i="9"/>
  <c r="EB254" i="9"/>
  <c r="EC254" i="9"/>
  <c r="ED254" i="9"/>
  <c r="EE254" i="9"/>
  <c r="EF254" i="9"/>
  <c r="EG254" i="9"/>
  <c r="EH254" i="9"/>
  <c r="EI254" i="9"/>
  <c r="EJ254" i="9"/>
  <c r="CQ255" i="9"/>
  <c r="CR255" i="9"/>
  <c r="CS255" i="9"/>
  <c r="CT255" i="9"/>
  <c r="CU255" i="9"/>
  <c r="CV255" i="9"/>
  <c r="CW255" i="9"/>
  <c r="CX255" i="9"/>
  <c r="CY255" i="9"/>
  <c r="CZ255" i="9"/>
  <c r="DA255" i="9"/>
  <c r="DB255" i="9"/>
  <c r="DC255" i="9"/>
  <c r="DD255" i="9"/>
  <c r="DE255" i="9"/>
  <c r="DF255" i="9"/>
  <c r="DG255" i="9"/>
  <c r="DH255" i="9"/>
  <c r="DI255" i="9"/>
  <c r="DJ255" i="9"/>
  <c r="DK255" i="9"/>
  <c r="DL255" i="9"/>
  <c r="DM255" i="9"/>
  <c r="DN255" i="9"/>
  <c r="DO255" i="9"/>
  <c r="DP255" i="9"/>
  <c r="DQ255" i="9"/>
  <c r="DR255" i="9"/>
  <c r="DS255" i="9"/>
  <c r="DT255" i="9"/>
  <c r="DU255" i="9"/>
  <c r="DV255" i="9"/>
  <c r="DW255" i="9"/>
  <c r="DX255" i="9"/>
  <c r="DY255" i="9"/>
  <c r="DZ255" i="9"/>
  <c r="EA255" i="9"/>
  <c r="EB255" i="9"/>
  <c r="EC255" i="9"/>
  <c r="ED255" i="9"/>
  <c r="EE255" i="9"/>
  <c r="EF255" i="9"/>
  <c r="EG255" i="9"/>
  <c r="EH255" i="9"/>
  <c r="EI255" i="9"/>
  <c r="EJ255" i="9"/>
  <c r="CQ256" i="9"/>
  <c r="CR256" i="9"/>
  <c r="CS256" i="9"/>
  <c r="CT256" i="9"/>
  <c r="CU256" i="9"/>
  <c r="CV256" i="9"/>
  <c r="CW256" i="9"/>
  <c r="CX256" i="9"/>
  <c r="CY256" i="9"/>
  <c r="CZ256" i="9"/>
  <c r="DA256" i="9"/>
  <c r="DB256" i="9"/>
  <c r="DC256" i="9"/>
  <c r="DD256" i="9"/>
  <c r="DE256" i="9"/>
  <c r="DF256" i="9"/>
  <c r="DG256" i="9"/>
  <c r="DH256" i="9"/>
  <c r="DI256" i="9"/>
  <c r="DJ256" i="9"/>
  <c r="DK256" i="9"/>
  <c r="DL256" i="9"/>
  <c r="DM256" i="9"/>
  <c r="DN256" i="9"/>
  <c r="DO256" i="9"/>
  <c r="DP256" i="9"/>
  <c r="DQ256" i="9"/>
  <c r="DR256" i="9"/>
  <c r="DS256" i="9"/>
  <c r="DT256" i="9"/>
  <c r="DU256" i="9"/>
  <c r="DV256" i="9"/>
  <c r="DW256" i="9"/>
  <c r="DX256" i="9"/>
  <c r="DY256" i="9"/>
  <c r="DZ256" i="9"/>
  <c r="EA256" i="9"/>
  <c r="EB256" i="9"/>
  <c r="EC256" i="9"/>
  <c r="ED256" i="9"/>
  <c r="EE256" i="9"/>
  <c r="EF256" i="9"/>
  <c r="EG256" i="9"/>
  <c r="EH256" i="9"/>
  <c r="EI256" i="9"/>
  <c r="EJ256" i="9"/>
  <c r="CQ257" i="9"/>
  <c r="CR257" i="9"/>
  <c r="CS257" i="9"/>
  <c r="CT257" i="9"/>
  <c r="CU257" i="9"/>
  <c r="CV257" i="9"/>
  <c r="CW257" i="9"/>
  <c r="CX257" i="9"/>
  <c r="CY257" i="9"/>
  <c r="CZ257" i="9"/>
  <c r="DA257" i="9"/>
  <c r="DB257" i="9"/>
  <c r="DC257" i="9"/>
  <c r="DD257" i="9"/>
  <c r="DE257" i="9"/>
  <c r="DF257" i="9"/>
  <c r="DG257" i="9"/>
  <c r="DH257" i="9"/>
  <c r="DI257" i="9"/>
  <c r="DJ257" i="9"/>
  <c r="DK257" i="9"/>
  <c r="DL257" i="9"/>
  <c r="DM257" i="9"/>
  <c r="DN257" i="9"/>
  <c r="DO257" i="9"/>
  <c r="DP257" i="9"/>
  <c r="DQ257" i="9"/>
  <c r="DR257" i="9"/>
  <c r="DS257" i="9"/>
  <c r="DT257" i="9"/>
  <c r="DU257" i="9"/>
  <c r="DV257" i="9"/>
  <c r="DW257" i="9"/>
  <c r="DX257" i="9"/>
  <c r="DY257" i="9"/>
  <c r="DZ257" i="9"/>
  <c r="EA257" i="9"/>
  <c r="EB257" i="9"/>
  <c r="EC257" i="9"/>
  <c r="ED257" i="9"/>
  <c r="EE257" i="9"/>
  <c r="EF257" i="9"/>
  <c r="EG257" i="9"/>
  <c r="EH257" i="9"/>
  <c r="EI257" i="9"/>
  <c r="EJ257" i="9"/>
  <c r="CQ258" i="9"/>
  <c r="CR258" i="9"/>
  <c r="CS258" i="9"/>
  <c r="CT258" i="9"/>
  <c r="CU258" i="9"/>
  <c r="CV258" i="9"/>
  <c r="CW258" i="9"/>
  <c r="CX258" i="9"/>
  <c r="CY258" i="9"/>
  <c r="CZ258" i="9"/>
  <c r="DA258" i="9"/>
  <c r="DB258" i="9"/>
  <c r="DC258" i="9"/>
  <c r="DD258" i="9"/>
  <c r="DE258" i="9"/>
  <c r="DF258" i="9"/>
  <c r="DG258" i="9"/>
  <c r="DH258" i="9"/>
  <c r="DI258" i="9"/>
  <c r="DJ258" i="9"/>
  <c r="DK258" i="9"/>
  <c r="DL258" i="9"/>
  <c r="DM258" i="9"/>
  <c r="DN258" i="9"/>
  <c r="DO258" i="9"/>
  <c r="DP258" i="9"/>
  <c r="DQ258" i="9"/>
  <c r="DR258" i="9"/>
  <c r="DS258" i="9"/>
  <c r="DT258" i="9"/>
  <c r="DU258" i="9"/>
  <c r="DV258" i="9"/>
  <c r="DW258" i="9"/>
  <c r="DX258" i="9"/>
  <c r="DY258" i="9"/>
  <c r="DZ258" i="9"/>
  <c r="EA258" i="9"/>
  <c r="EB258" i="9"/>
  <c r="EC258" i="9"/>
  <c r="ED258" i="9"/>
  <c r="EE258" i="9"/>
  <c r="EF258" i="9"/>
  <c r="EG258" i="9"/>
  <c r="EH258" i="9"/>
  <c r="EI258" i="9"/>
  <c r="EJ258" i="9"/>
  <c r="CQ259" i="9"/>
  <c r="CR259" i="9"/>
  <c r="CS259" i="9"/>
  <c r="CT259" i="9"/>
  <c r="CU259" i="9"/>
  <c r="CV259" i="9"/>
  <c r="CW259" i="9"/>
  <c r="CX259" i="9"/>
  <c r="CY259" i="9"/>
  <c r="CZ259" i="9"/>
  <c r="DA259" i="9"/>
  <c r="DB259" i="9"/>
  <c r="DC259" i="9"/>
  <c r="DD259" i="9"/>
  <c r="DE259" i="9"/>
  <c r="DF259" i="9"/>
  <c r="DG259" i="9"/>
  <c r="DH259" i="9"/>
  <c r="DI259" i="9"/>
  <c r="DJ259" i="9"/>
  <c r="DK259" i="9"/>
  <c r="DL259" i="9"/>
  <c r="DM259" i="9"/>
  <c r="DN259" i="9"/>
  <c r="DO259" i="9"/>
  <c r="DP259" i="9"/>
  <c r="DQ259" i="9"/>
  <c r="DR259" i="9"/>
  <c r="DS259" i="9"/>
  <c r="DT259" i="9"/>
  <c r="DU259" i="9"/>
  <c r="DV259" i="9"/>
  <c r="DW259" i="9"/>
  <c r="DX259" i="9"/>
  <c r="DY259" i="9"/>
  <c r="DZ259" i="9"/>
  <c r="EA259" i="9"/>
  <c r="EB259" i="9"/>
  <c r="EC259" i="9"/>
  <c r="ED259" i="9"/>
  <c r="EE259" i="9"/>
  <c r="EF259" i="9"/>
  <c r="EG259" i="9"/>
  <c r="EH259" i="9"/>
  <c r="EI259" i="9"/>
  <c r="EJ259" i="9"/>
  <c r="CQ260" i="9"/>
  <c r="CR260" i="9"/>
  <c r="CS260" i="9"/>
  <c r="CT260" i="9"/>
  <c r="CU260" i="9"/>
  <c r="CV260" i="9"/>
  <c r="CW260" i="9"/>
  <c r="CX260" i="9"/>
  <c r="CY260" i="9"/>
  <c r="CZ260" i="9"/>
  <c r="DA260" i="9"/>
  <c r="DB260" i="9"/>
  <c r="DC260" i="9"/>
  <c r="DD260" i="9"/>
  <c r="DE260" i="9"/>
  <c r="DF260" i="9"/>
  <c r="DG260" i="9"/>
  <c r="DH260" i="9"/>
  <c r="DI260" i="9"/>
  <c r="DJ260" i="9"/>
  <c r="DK260" i="9"/>
  <c r="DL260" i="9"/>
  <c r="DM260" i="9"/>
  <c r="DN260" i="9"/>
  <c r="DO260" i="9"/>
  <c r="DP260" i="9"/>
  <c r="DQ260" i="9"/>
  <c r="DR260" i="9"/>
  <c r="DS260" i="9"/>
  <c r="DT260" i="9"/>
  <c r="DU260" i="9"/>
  <c r="DV260" i="9"/>
  <c r="DW260" i="9"/>
  <c r="DX260" i="9"/>
  <c r="DY260" i="9"/>
  <c r="DZ260" i="9"/>
  <c r="EA260" i="9"/>
  <c r="EB260" i="9"/>
  <c r="EC260" i="9"/>
  <c r="ED260" i="9"/>
  <c r="EE260" i="9"/>
  <c r="EF260" i="9"/>
  <c r="EG260" i="9"/>
  <c r="EH260" i="9"/>
  <c r="EI260" i="9"/>
  <c r="EJ260" i="9"/>
  <c r="CQ261" i="9"/>
  <c r="CR261" i="9"/>
  <c r="CS261" i="9"/>
  <c r="CT261" i="9"/>
  <c r="CU261" i="9"/>
  <c r="CV261" i="9"/>
  <c r="CW261" i="9"/>
  <c r="CX261" i="9"/>
  <c r="CY261" i="9"/>
  <c r="CZ261" i="9"/>
  <c r="DA261" i="9"/>
  <c r="DB261" i="9"/>
  <c r="DC261" i="9"/>
  <c r="DD261" i="9"/>
  <c r="DE261" i="9"/>
  <c r="DF261" i="9"/>
  <c r="DG261" i="9"/>
  <c r="DH261" i="9"/>
  <c r="DI261" i="9"/>
  <c r="DJ261" i="9"/>
  <c r="DK261" i="9"/>
  <c r="DL261" i="9"/>
  <c r="DM261" i="9"/>
  <c r="DN261" i="9"/>
  <c r="DO261" i="9"/>
  <c r="DP261" i="9"/>
  <c r="DQ261" i="9"/>
  <c r="DR261" i="9"/>
  <c r="DS261" i="9"/>
  <c r="DT261" i="9"/>
  <c r="DU261" i="9"/>
  <c r="DV261" i="9"/>
  <c r="DW261" i="9"/>
  <c r="DX261" i="9"/>
  <c r="DY261" i="9"/>
  <c r="DZ261" i="9"/>
  <c r="EA261" i="9"/>
  <c r="EB261" i="9"/>
  <c r="EC261" i="9"/>
  <c r="ED261" i="9"/>
  <c r="EE261" i="9"/>
  <c r="EF261" i="9"/>
  <c r="EG261" i="9"/>
  <c r="EH261" i="9"/>
  <c r="EI261" i="9"/>
  <c r="EJ261" i="9"/>
  <c r="CQ262" i="9"/>
  <c r="CR262" i="9"/>
  <c r="CS262" i="9"/>
  <c r="CT262" i="9"/>
  <c r="CU262" i="9"/>
  <c r="CV262" i="9"/>
  <c r="CW262" i="9"/>
  <c r="CX262" i="9"/>
  <c r="CY262" i="9"/>
  <c r="CZ262" i="9"/>
  <c r="DA262" i="9"/>
  <c r="DB262" i="9"/>
  <c r="DC262" i="9"/>
  <c r="DD262" i="9"/>
  <c r="DE262" i="9"/>
  <c r="DF262" i="9"/>
  <c r="DG262" i="9"/>
  <c r="DH262" i="9"/>
  <c r="DI262" i="9"/>
  <c r="DJ262" i="9"/>
  <c r="DK262" i="9"/>
  <c r="DL262" i="9"/>
  <c r="DM262" i="9"/>
  <c r="DN262" i="9"/>
  <c r="DO262" i="9"/>
  <c r="DP262" i="9"/>
  <c r="DQ262" i="9"/>
  <c r="DR262" i="9"/>
  <c r="DS262" i="9"/>
  <c r="DT262" i="9"/>
  <c r="DU262" i="9"/>
  <c r="DV262" i="9"/>
  <c r="DW262" i="9"/>
  <c r="DX262" i="9"/>
  <c r="DY262" i="9"/>
  <c r="DZ262" i="9"/>
  <c r="EA262" i="9"/>
  <c r="EB262" i="9"/>
  <c r="EC262" i="9"/>
  <c r="ED262" i="9"/>
  <c r="EE262" i="9"/>
  <c r="EF262" i="9"/>
  <c r="EG262" i="9"/>
  <c r="EH262" i="9"/>
  <c r="EI262" i="9"/>
  <c r="EJ262" i="9"/>
  <c r="CQ263" i="9"/>
  <c r="CR263" i="9"/>
  <c r="CS263" i="9"/>
  <c r="CT263" i="9"/>
  <c r="CU263" i="9"/>
  <c r="CV263" i="9"/>
  <c r="CW263" i="9"/>
  <c r="CX263" i="9"/>
  <c r="CY263" i="9"/>
  <c r="CZ263" i="9"/>
  <c r="DA263" i="9"/>
  <c r="DB263" i="9"/>
  <c r="DC263" i="9"/>
  <c r="DD263" i="9"/>
  <c r="DE263" i="9"/>
  <c r="DF263" i="9"/>
  <c r="DG263" i="9"/>
  <c r="DH263" i="9"/>
  <c r="DI263" i="9"/>
  <c r="DJ263" i="9"/>
  <c r="DK263" i="9"/>
  <c r="DL263" i="9"/>
  <c r="DM263" i="9"/>
  <c r="DN263" i="9"/>
  <c r="DO263" i="9"/>
  <c r="DP263" i="9"/>
  <c r="DQ263" i="9"/>
  <c r="DR263" i="9"/>
  <c r="DS263" i="9"/>
  <c r="DT263" i="9"/>
  <c r="DU263" i="9"/>
  <c r="DV263" i="9"/>
  <c r="DW263" i="9"/>
  <c r="DX263" i="9"/>
  <c r="DY263" i="9"/>
  <c r="DZ263" i="9"/>
  <c r="EA263" i="9"/>
  <c r="EB263" i="9"/>
  <c r="EC263" i="9"/>
  <c r="ED263" i="9"/>
  <c r="EE263" i="9"/>
  <c r="EF263" i="9"/>
  <c r="EG263" i="9"/>
  <c r="EH263" i="9"/>
  <c r="EI263" i="9"/>
  <c r="EJ263" i="9"/>
  <c r="CQ264" i="9"/>
  <c r="CR264" i="9"/>
  <c r="CS264" i="9"/>
  <c r="CT264" i="9"/>
  <c r="CU264" i="9"/>
  <c r="CV264" i="9"/>
  <c r="CW264" i="9"/>
  <c r="CX264" i="9"/>
  <c r="CY264" i="9"/>
  <c r="CZ264" i="9"/>
  <c r="DA264" i="9"/>
  <c r="DB264" i="9"/>
  <c r="DC264" i="9"/>
  <c r="DD264" i="9"/>
  <c r="DE264" i="9"/>
  <c r="DF264" i="9"/>
  <c r="DG264" i="9"/>
  <c r="DH264" i="9"/>
  <c r="DI264" i="9"/>
  <c r="DJ264" i="9"/>
  <c r="DK264" i="9"/>
  <c r="DL264" i="9"/>
  <c r="DM264" i="9"/>
  <c r="DN264" i="9"/>
  <c r="DO264" i="9"/>
  <c r="DP264" i="9"/>
  <c r="DQ264" i="9"/>
  <c r="DR264" i="9"/>
  <c r="DS264" i="9"/>
  <c r="DT264" i="9"/>
  <c r="DU264" i="9"/>
  <c r="DV264" i="9"/>
  <c r="DW264" i="9"/>
  <c r="DX264" i="9"/>
  <c r="DY264" i="9"/>
  <c r="DZ264" i="9"/>
  <c r="EA264" i="9"/>
  <c r="EB264" i="9"/>
  <c r="EC264" i="9"/>
  <c r="ED264" i="9"/>
  <c r="EE264" i="9"/>
  <c r="EF264" i="9"/>
  <c r="EG264" i="9"/>
  <c r="EH264" i="9"/>
  <c r="EI264" i="9"/>
  <c r="EJ264" i="9"/>
  <c r="CQ265" i="9"/>
  <c r="CR265" i="9"/>
  <c r="CS265" i="9"/>
  <c r="CT265" i="9"/>
  <c r="CU265" i="9"/>
  <c r="CV265" i="9"/>
  <c r="CW265" i="9"/>
  <c r="CX265" i="9"/>
  <c r="CY265" i="9"/>
  <c r="CZ265" i="9"/>
  <c r="DA265" i="9"/>
  <c r="DB265" i="9"/>
  <c r="DC265" i="9"/>
  <c r="DD265" i="9"/>
  <c r="DE265" i="9"/>
  <c r="DF265" i="9"/>
  <c r="DG265" i="9"/>
  <c r="DH265" i="9"/>
  <c r="DI265" i="9"/>
  <c r="DJ265" i="9"/>
  <c r="DK265" i="9"/>
  <c r="DL265" i="9"/>
  <c r="DM265" i="9"/>
  <c r="DN265" i="9"/>
  <c r="DO265" i="9"/>
  <c r="DP265" i="9"/>
  <c r="DQ265" i="9"/>
  <c r="DR265" i="9"/>
  <c r="DS265" i="9"/>
  <c r="DT265" i="9"/>
  <c r="DU265" i="9"/>
  <c r="DV265" i="9"/>
  <c r="DW265" i="9"/>
  <c r="DX265" i="9"/>
  <c r="DY265" i="9"/>
  <c r="DZ265" i="9"/>
  <c r="EA265" i="9"/>
  <c r="EB265" i="9"/>
  <c r="EC265" i="9"/>
  <c r="ED265" i="9"/>
  <c r="EE265" i="9"/>
  <c r="EF265" i="9"/>
  <c r="EG265" i="9"/>
  <c r="EH265" i="9"/>
  <c r="EI265" i="9"/>
  <c r="EJ265" i="9"/>
  <c r="CQ266" i="9"/>
  <c r="CR266" i="9"/>
  <c r="CS266" i="9"/>
  <c r="CT266" i="9"/>
  <c r="CU266" i="9"/>
  <c r="CV266" i="9"/>
  <c r="CW266" i="9"/>
  <c r="CX266" i="9"/>
  <c r="CY266" i="9"/>
  <c r="CZ266" i="9"/>
  <c r="DA266" i="9"/>
  <c r="DB266" i="9"/>
  <c r="DC266" i="9"/>
  <c r="DD266" i="9"/>
  <c r="DE266" i="9"/>
  <c r="DF266" i="9"/>
  <c r="DG266" i="9"/>
  <c r="DH266" i="9"/>
  <c r="DI266" i="9"/>
  <c r="DJ266" i="9"/>
  <c r="DK266" i="9"/>
  <c r="DL266" i="9"/>
  <c r="DM266" i="9"/>
  <c r="DN266" i="9"/>
  <c r="DO266" i="9"/>
  <c r="DP266" i="9"/>
  <c r="DQ266" i="9"/>
  <c r="DR266" i="9"/>
  <c r="DS266" i="9"/>
  <c r="DT266" i="9"/>
  <c r="DU266" i="9"/>
  <c r="DV266" i="9"/>
  <c r="DW266" i="9"/>
  <c r="DX266" i="9"/>
  <c r="DY266" i="9"/>
  <c r="DZ266" i="9"/>
  <c r="EA266" i="9"/>
  <c r="EB266" i="9"/>
  <c r="EC266" i="9"/>
  <c r="ED266" i="9"/>
  <c r="EE266" i="9"/>
  <c r="EF266" i="9"/>
  <c r="EG266" i="9"/>
  <c r="EH266" i="9"/>
  <c r="EI266" i="9"/>
  <c r="EJ266" i="9"/>
  <c r="CQ267" i="9"/>
  <c r="CR267" i="9"/>
  <c r="CS267" i="9"/>
  <c r="CT267" i="9"/>
  <c r="CU267" i="9"/>
  <c r="CV267" i="9"/>
  <c r="CW267" i="9"/>
  <c r="CX267" i="9"/>
  <c r="CY267" i="9"/>
  <c r="CZ267" i="9"/>
  <c r="DA267" i="9"/>
  <c r="DB267" i="9"/>
  <c r="DC267" i="9"/>
  <c r="DD267" i="9"/>
  <c r="DE267" i="9"/>
  <c r="DF267" i="9"/>
  <c r="DG267" i="9"/>
  <c r="DH267" i="9"/>
  <c r="DI267" i="9"/>
  <c r="DJ267" i="9"/>
  <c r="DK267" i="9"/>
  <c r="DL267" i="9"/>
  <c r="DM267" i="9"/>
  <c r="DN267" i="9"/>
  <c r="DO267" i="9"/>
  <c r="DP267" i="9"/>
  <c r="DQ267" i="9"/>
  <c r="DR267" i="9"/>
  <c r="DS267" i="9"/>
  <c r="DT267" i="9"/>
  <c r="DU267" i="9"/>
  <c r="DV267" i="9"/>
  <c r="DW267" i="9"/>
  <c r="DX267" i="9"/>
  <c r="DY267" i="9"/>
  <c r="DZ267" i="9"/>
  <c r="EA267" i="9"/>
  <c r="EB267" i="9"/>
  <c r="EC267" i="9"/>
  <c r="ED267" i="9"/>
  <c r="EE267" i="9"/>
  <c r="EF267" i="9"/>
  <c r="EG267" i="9"/>
  <c r="EH267" i="9"/>
  <c r="EI267" i="9"/>
  <c r="EJ267" i="9"/>
  <c r="CQ268" i="9"/>
  <c r="CR268" i="9"/>
  <c r="CS268" i="9"/>
  <c r="CT268" i="9"/>
  <c r="CU268" i="9"/>
  <c r="CV268" i="9"/>
  <c r="CW268" i="9"/>
  <c r="CX268" i="9"/>
  <c r="CY268" i="9"/>
  <c r="CZ268" i="9"/>
  <c r="DA268" i="9"/>
  <c r="DB268" i="9"/>
  <c r="DC268" i="9"/>
  <c r="DD268" i="9"/>
  <c r="DE268" i="9"/>
  <c r="DF268" i="9"/>
  <c r="DG268" i="9"/>
  <c r="DH268" i="9"/>
  <c r="DI268" i="9"/>
  <c r="DJ268" i="9"/>
  <c r="DK268" i="9"/>
  <c r="DL268" i="9"/>
  <c r="DM268" i="9"/>
  <c r="DN268" i="9"/>
  <c r="DO268" i="9"/>
  <c r="DP268" i="9"/>
  <c r="DQ268" i="9"/>
  <c r="DR268" i="9"/>
  <c r="DS268" i="9"/>
  <c r="DT268" i="9"/>
  <c r="DU268" i="9"/>
  <c r="DV268" i="9"/>
  <c r="DW268" i="9"/>
  <c r="DX268" i="9"/>
  <c r="DY268" i="9"/>
  <c r="DZ268" i="9"/>
  <c r="EA268" i="9"/>
  <c r="EB268" i="9"/>
  <c r="EC268" i="9"/>
  <c r="ED268" i="9"/>
  <c r="EE268" i="9"/>
  <c r="EF268" i="9"/>
  <c r="EG268" i="9"/>
  <c r="EH268" i="9"/>
  <c r="EI268" i="9"/>
  <c r="EJ268" i="9"/>
  <c r="CQ269" i="9"/>
  <c r="CR269" i="9"/>
  <c r="CS269" i="9"/>
  <c r="CT269" i="9"/>
  <c r="CU269" i="9"/>
  <c r="CV269" i="9"/>
  <c r="CW269" i="9"/>
  <c r="CX269" i="9"/>
  <c r="CY269" i="9"/>
  <c r="CZ269" i="9"/>
  <c r="DA269" i="9"/>
  <c r="DB269" i="9"/>
  <c r="DC269" i="9"/>
  <c r="DD269" i="9"/>
  <c r="DE269" i="9"/>
  <c r="DF269" i="9"/>
  <c r="DG269" i="9"/>
  <c r="DH269" i="9"/>
  <c r="DI269" i="9"/>
  <c r="DJ269" i="9"/>
  <c r="DK269" i="9"/>
  <c r="DL269" i="9"/>
  <c r="DM269" i="9"/>
  <c r="DN269" i="9"/>
  <c r="DO269" i="9"/>
  <c r="DP269" i="9"/>
  <c r="DQ269" i="9"/>
  <c r="DR269" i="9"/>
  <c r="DS269" i="9"/>
  <c r="DT269" i="9"/>
  <c r="DU269" i="9"/>
  <c r="DV269" i="9"/>
  <c r="DW269" i="9"/>
  <c r="DX269" i="9"/>
  <c r="DY269" i="9"/>
  <c r="DZ269" i="9"/>
  <c r="EA269" i="9"/>
  <c r="EB269" i="9"/>
  <c r="EC269" i="9"/>
  <c r="ED269" i="9"/>
  <c r="EE269" i="9"/>
  <c r="EF269" i="9"/>
  <c r="EG269" i="9"/>
  <c r="EH269" i="9"/>
  <c r="EI269" i="9"/>
  <c r="EJ269" i="9"/>
  <c r="CQ270" i="9"/>
  <c r="CR270" i="9"/>
  <c r="CS270" i="9"/>
  <c r="CT270" i="9"/>
  <c r="CU270" i="9"/>
  <c r="CV270" i="9"/>
  <c r="CW270" i="9"/>
  <c r="CX270" i="9"/>
  <c r="CY270" i="9"/>
  <c r="CZ270" i="9"/>
  <c r="DA270" i="9"/>
  <c r="DB270" i="9"/>
  <c r="DC270" i="9"/>
  <c r="DD270" i="9"/>
  <c r="DE270" i="9"/>
  <c r="DF270" i="9"/>
  <c r="DG270" i="9"/>
  <c r="DH270" i="9"/>
  <c r="DI270" i="9"/>
  <c r="DJ270" i="9"/>
  <c r="DK270" i="9"/>
  <c r="DL270" i="9"/>
  <c r="DM270" i="9"/>
  <c r="DN270" i="9"/>
  <c r="DO270" i="9"/>
  <c r="DP270" i="9"/>
  <c r="DQ270" i="9"/>
  <c r="DR270" i="9"/>
  <c r="DS270" i="9"/>
  <c r="DT270" i="9"/>
  <c r="DU270" i="9"/>
  <c r="DV270" i="9"/>
  <c r="DW270" i="9"/>
  <c r="DX270" i="9"/>
  <c r="DY270" i="9"/>
  <c r="DZ270" i="9"/>
  <c r="EA270" i="9"/>
  <c r="EB270" i="9"/>
  <c r="EC270" i="9"/>
  <c r="ED270" i="9"/>
  <c r="EE270" i="9"/>
  <c r="EF270" i="9"/>
  <c r="EG270" i="9"/>
  <c r="EH270" i="9"/>
  <c r="EI270" i="9"/>
  <c r="EJ270" i="9"/>
  <c r="CQ271" i="9"/>
  <c r="CR271" i="9"/>
  <c r="CS271" i="9"/>
  <c r="CT271" i="9"/>
  <c r="CU271" i="9"/>
  <c r="CV271" i="9"/>
  <c r="CW271" i="9"/>
  <c r="CX271" i="9"/>
  <c r="CY271" i="9"/>
  <c r="CZ271" i="9"/>
  <c r="DA271" i="9"/>
  <c r="DB271" i="9"/>
  <c r="DC271" i="9"/>
  <c r="DD271" i="9"/>
  <c r="DE271" i="9"/>
  <c r="DF271" i="9"/>
  <c r="DG271" i="9"/>
  <c r="DH271" i="9"/>
  <c r="DI271" i="9"/>
  <c r="DJ271" i="9"/>
  <c r="DK271" i="9"/>
  <c r="DL271" i="9"/>
  <c r="DM271" i="9"/>
  <c r="DN271" i="9"/>
  <c r="DO271" i="9"/>
  <c r="DP271" i="9"/>
  <c r="DQ271" i="9"/>
  <c r="DR271" i="9"/>
  <c r="DS271" i="9"/>
  <c r="DT271" i="9"/>
  <c r="DU271" i="9"/>
  <c r="DV271" i="9"/>
  <c r="DW271" i="9"/>
  <c r="DX271" i="9"/>
  <c r="DY271" i="9"/>
  <c r="DZ271" i="9"/>
  <c r="EA271" i="9"/>
  <c r="EB271" i="9"/>
  <c r="EC271" i="9"/>
  <c r="ED271" i="9"/>
  <c r="EE271" i="9"/>
  <c r="EF271" i="9"/>
  <c r="EG271" i="9"/>
  <c r="EH271" i="9"/>
  <c r="EI271" i="9"/>
  <c r="EJ271" i="9"/>
  <c r="CQ272" i="9"/>
  <c r="CR272" i="9"/>
  <c r="CS272" i="9"/>
  <c r="CT272" i="9"/>
  <c r="CU272" i="9"/>
  <c r="CV272" i="9"/>
  <c r="CW272" i="9"/>
  <c r="CX272" i="9"/>
  <c r="CY272" i="9"/>
  <c r="CZ272" i="9"/>
  <c r="DA272" i="9"/>
  <c r="DB272" i="9"/>
  <c r="DC272" i="9"/>
  <c r="DD272" i="9"/>
  <c r="DE272" i="9"/>
  <c r="DF272" i="9"/>
  <c r="DG272" i="9"/>
  <c r="DH272" i="9"/>
  <c r="DI272" i="9"/>
  <c r="DJ272" i="9"/>
  <c r="DK272" i="9"/>
  <c r="DL272" i="9"/>
  <c r="DM272" i="9"/>
  <c r="DN272" i="9"/>
  <c r="DO272" i="9"/>
  <c r="DP272" i="9"/>
  <c r="DQ272" i="9"/>
  <c r="DR272" i="9"/>
  <c r="DS272" i="9"/>
  <c r="DT272" i="9"/>
  <c r="DU272" i="9"/>
  <c r="DV272" i="9"/>
  <c r="DW272" i="9"/>
  <c r="DX272" i="9"/>
  <c r="DY272" i="9"/>
  <c r="DZ272" i="9"/>
  <c r="EA272" i="9"/>
  <c r="EB272" i="9"/>
  <c r="EC272" i="9"/>
  <c r="ED272" i="9"/>
  <c r="EE272" i="9"/>
  <c r="EF272" i="9"/>
  <c r="EG272" i="9"/>
  <c r="EH272" i="9"/>
  <c r="EI272" i="9"/>
  <c r="EJ272" i="9"/>
  <c r="CQ273" i="9"/>
  <c r="CR273" i="9"/>
  <c r="CS273" i="9"/>
  <c r="CT273" i="9"/>
  <c r="CU273" i="9"/>
  <c r="CV273" i="9"/>
  <c r="CW273" i="9"/>
  <c r="CX273" i="9"/>
  <c r="CY273" i="9"/>
  <c r="CZ273" i="9"/>
  <c r="DA273" i="9"/>
  <c r="DB273" i="9"/>
  <c r="DC273" i="9"/>
  <c r="DD273" i="9"/>
  <c r="DE273" i="9"/>
  <c r="DF273" i="9"/>
  <c r="DG273" i="9"/>
  <c r="DH273" i="9"/>
  <c r="DI273" i="9"/>
  <c r="DJ273" i="9"/>
  <c r="DK273" i="9"/>
  <c r="DL273" i="9"/>
  <c r="DM273" i="9"/>
  <c r="DN273" i="9"/>
  <c r="DO273" i="9"/>
  <c r="DP273" i="9"/>
  <c r="DQ273" i="9"/>
  <c r="DR273" i="9"/>
  <c r="DS273" i="9"/>
  <c r="DT273" i="9"/>
  <c r="DU273" i="9"/>
  <c r="DV273" i="9"/>
  <c r="DW273" i="9"/>
  <c r="DX273" i="9"/>
  <c r="DY273" i="9"/>
  <c r="DZ273" i="9"/>
  <c r="EA273" i="9"/>
  <c r="EB273" i="9"/>
  <c r="EC273" i="9"/>
  <c r="ED273" i="9"/>
  <c r="EE273" i="9"/>
  <c r="EF273" i="9"/>
  <c r="EG273" i="9"/>
  <c r="EH273" i="9"/>
  <c r="EI273" i="9"/>
  <c r="EJ273" i="9"/>
  <c r="CQ274" i="9"/>
  <c r="CR274" i="9"/>
  <c r="CS274" i="9"/>
  <c r="CT274" i="9"/>
  <c r="CU274" i="9"/>
  <c r="CV274" i="9"/>
  <c r="CW274" i="9"/>
  <c r="CX274" i="9"/>
  <c r="CY274" i="9"/>
  <c r="CZ274" i="9"/>
  <c r="DA274" i="9"/>
  <c r="DB274" i="9"/>
  <c r="DC274" i="9"/>
  <c r="DD274" i="9"/>
  <c r="DE274" i="9"/>
  <c r="DF274" i="9"/>
  <c r="DG274" i="9"/>
  <c r="DH274" i="9"/>
  <c r="DI274" i="9"/>
  <c r="DJ274" i="9"/>
  <c r="DK274" i="9"/>
  <c r="DL274" i="9"/>
  <c r="DM274" i="9"/>
  <c r="DN274" i="9"/>
  <c r="DO274" i="9"/>
  <c r="DP274" i="9"/>
  <c r="DQ274" i="9"/>
  <c r="DR274" i="9"/>
  <c r="DS274" i="9"/>
  <c r="DT274" i="9"/>
  <c r="DU274" i="9"/>
  <c r="DV274" i="9"/>
  <c r="DW274" i="9"/>
  <c r="DX274" i="9"/>
  <c r="DY274" i="9"/>
  <c r="DZ274" i="9"/>
  <c r="EA274" i="9"/>
  <c r="EB274" i="9"/>
  <c r="EC274" i="9"/>
  <c r="ED274" i="9"/>
  <c r="EE274" i="9"/>
  <c r="EF274" i="9"/>
  <c r="EG274" i="9"/>
  <c r="EH274" i="9"/>
  <c r="EI274" i="9"/>
  <c r="EJ274" i="9"/>
  <c r="CQ275" i="9"/>
  <c r="CR275" i="9"/>
  <c r="CS275" i="9"/>
  <c r="CT275" i="9"/>
  <c r="CU275" i="9"/>
  <c r="CV275" i="9"/>
  <c r="CW275" i="9"/>
  <c r="CX275" i="9"/>
  <c r="CY275" i="9"/>
  <c r="CZ275" i="9"/>
  <c r="DA275" i="9"/>
  <c r="DB275" i="9"/>
  <c r="DC275" i="9"/>
  <c r="DD275" i="9"/>
  <c r="DE275" i="9"/>
  <c r="DF275" i="9"/>
  <c r="DG275" i="9"/>
  <c r="DH275" i="9"/>
  <c r="DI275" i="9"/>
  <c r="DJ275" i="9"/>
  <c r="DK275" i="9"/>
  <c r="DL275" i="9"/>
  <c r="DM275" i="9"/>
  <c r="DN275" i="9"/>
  <c r="DO275" i="9"/>
  <c r="DP275" i="9"/>
  <c r="DQ275" i="9"/>
  <c r="DR275" i="9"/>
  <c r="DS275" i="9"/>
  <c r="DT275" i="9"/>
  <c r="DU275" i="9"/>
  <c r="DV275" i="9"/>
  <c r="DW275" i="9"/>
  <c r="DX275" i="9"/>
  <c r="DY275" i="9"/>
  <c r="DZ275" i="9"/>
  <c r="EA275" i="9"/>
  <c r="EB275" i="9"/>
  <c r="EC275" i="9"/>
  <c r="ED275" i="9"/>
  <c r="EE275" i="9"/>
  <c r="EF275" i="9"/>
  <c r="EG275" i="9"/>
  <c r="EH275" i="9"/>
  <c r="EI275" i="9"/>
  <c r="EJ275" i="9"/>
  <c r="CQ276" i="9"/>
  <c r="CR276" i="9"/>
  <c r="CS276" i="9"/>
  <c r="CT276" i="9"/>
  <c r="CU276" i="9"/>
  <c r="CV276" i="9"/>
  <c r="CW276" i="9"/>
  <c r="CX276" i="9"/>
  <c r="CY276" i="9"/>
  <c r="CZ276" i="9"/>
  <c r="DA276" i="9"/>
  <c r="DB276" i="9"/>
  <c r="DC276" i="9"/>
  <c r="DD276" i="9"/>
  <c r="DE276" i="9"/>
  <c r="DF276" i="9"/>
  <c r="DG276" i="9"/>
  <c r="DH276" i="9"/>
  <c r="DI276" i="9"/>
  <c r="DJ276" i="9"/>
  <c r="DK276" i="9"/>
  <c r="DL276" i="9"/>
  <c r="DM276" i="9"/>
  <c r="DN276" i="9"/>
  <c r="DO276" i="9"/>
  <c r="DP276" i="9"/>
  <c r="DQ276" i="9"/>
  <c r="DR276" i="9"/>
  <c r="DS276" i="9"/>
  <c r="DT276" i="9"/>
  <c r="DU276" i="9"/>
  <c r="DV276" i="9"/>
  <c r="DW276" i="9"/>
  <c r="DX276" i="9"/>
  <c r="DY276" i="9"/>
  <c r="DZ276" i="9"/>
  <c r="EA276" i="9"/>
  <c r="EB276" i="9"/>
  <c r="EC276" i="9"/>
  <c r="ED276" i="9"/>
  <c r="EE276" i="9"/>
  <c r="EF276" i="9"/>
  <c r="EG276" i="9"/>
  <c r="EH276" i="9"/>
  <c r="EI276" i="9"/>
  <c r="EJ276" i="9"/>
  <c r="CQ277" i="9"/>
  <c r="CR277" i="9"/>
  <c r="CS277" i="9"/>
  <c r="CT277" i="9"/>
  <c r="CU277" i="9"/>
  <c r="CV277" i="9"/>
  <c r="CW277" i="9"/>
  <c r="CX277" i="9"/>
  <c r="CY277" i="9"/>
  <c r="CZ277" i="9"/>
  <c r="DA277" i="9"/>
  <c r="DB277" i="9"/>
  <c r="DC277" i="9"/>
  <c r="DD277" i="9"/>
  <c r="DE277" i="9"/>
  <c r="DF277" i="9"/>
  <c r="DG277" i="9"/>
  <c r="DH277" i="9"/>
  <c r="DI277" i="9"/>
  <c r="DJ277" i="9"/>
  <c r="DK277" i="9"/>
  <c r="DL277" i="9"/>
  <c r="DM277" i="9"/>
  <c r="DN277" i="9"/>
  <c r="DO277" i="9"/>
  <c r="DP277" i="9"/>
  <c r="DQ277" i="9"/>
  <c r="DR277" i="9"/>
  <c r="DS277" i="9"/>
  <c r="DT277" i="9"/>
  <c r="DU277" i="9"/>
  <c r="DV277" i="9"/>
  <c r="DW277" i="9"/>
  <c r="DX277" i="9"/>
  <c r="DY277" i="9"/>
  <c r="DZ277" i="9"/>
  <c r="EA277" i="9"/>
  <c r="EB277" i="9"/>
  <c r="EC277" i="9"/>
  <c r="ED277" i="9"/>
  <c r="EE277" i="9"/>
  <c r="EF277" i="9"/>
  <c r="EG277" i="9"/>
  <c r="EH277" i="9"/>
  <c r="EI277" i="9"/>
  <c r="EJ277" i="9"/>
  <c r="CQ278" i="9"/>
  <c r="CR278" i="9"/>
  <c r="CS278" i="9"/>
  <c r="CT278" i="9"/>
  <c r="CU278" i="9"/>
  <c r="CV278" i="9"/>
  <c r="CW278" i="9"/>
  <c r="CX278" i="9"/>
  <c r="CY278" i="9"/>
  <c r="CZ278" i="9"/>
  <c r="DA278" i="9"/>
  <c r="DB278" i="9"/>
  <c r="DC278" i="9"/>
  <c r="DD278" i="9"/>
  <c r="DE278" i="9"/>
  <c r="DF278" i="9"/>
  <c r="DG278" i="9"/>
  <c r="DH278" i="9"/>
  <c r="DI278" i="9"/>
  <c r="DJ278" i="9"/>
  <c r="DK278" i="9"/>
  <c r="DL278" i="9"/>
  <c r="DM278" i="9"/>
  <c r="DN278" i="9"/>
  <c r="DO278" i="9"/>
  <c r="DP278" i="9"/>
  <c r="DQ278" i="9"/>
  <c r="DR278" i="9"/>
  <c r="DS278" i="9"/>
  <c r="DT278" i="9"/>
  <c r="DU278" i="9"/>
  <c r="DV278" i="9"/>
  <c r="DW278" i="9"/>
  <c r="DX278" i="9"/>
  <c r="DY278" i="9"/>
  <c r="DZ278" i="9"/>
  <c r="EA278" i="9"/>
  <c r="EB278" i="9"/>
  <c r="EC278" i="9"/>
  <c r="ED278" i="9"/>
  <c r="EE278" i="9"/>
  <c r="EF278" i="9"/>
  <c r="EG278" i="9"/>
  <c r="EH278" i="9"/>
  <c r="EI278" i="9"/>
  <c r="EJ278" i="9"/>
  <c r="CQ279" i="9"/>
  <c r="CR279" i="9"/>
  <c r="CS279" i="9"/>
  <c r="CT279" i="9"/>
  <c r="CU279" i="9"/>
  <c r="CV279" i="9"/>
  <c r="CW279" i="9"/>
  <c r="CX279" i="9"/>
  <c r="CY279" i="9"/>
  <c r="CZ279" i="9"/>
  <c r="DA279" i="9"/>
  <c r="DB279" i="9"/>
  <c r="DC279" i="9"/>
  <c r="DD279" i="9"/>
  <c r="DE279" i="9"/>
  <c r="DF279" i="9"/>
  <c r="DG279" i="9"/>
  <c r="DH279" i="9"/>
  <c r="DI279" i="9"/>
  <c r="DJ279" i="9"/>
  <c r="DK279" i="9"/>
  <c r="DL279" i="9"/>
  <c r="DM279" i="9"/>
  <c r="DN279" i="9"/>
  <c r="DO279" i="9"/>
  <c r="DP279" i="9"/>
  <c r="DQ279" i="9"/>
  <c r="DR279" i="9"/>
  <c r="DS279" i="9"/>
  <c r="DT279" i="9"/>
  <c r="DU279" i="9"/>
  <c r="DV279" i="9"/>
  <c r="DW279" i="9"/>
  <c r="DX279" i="9"/>
  <c r="DY279" i="9"/>
  <c r="DZ279" i="9"/>
  <c r="EA279" i="9"/>
  <c r="EB279" i="9"/>
  <c r="EC279" i="9"/>
  <c r="ED279" i="9"/>
  <c r="EE279" i="9"/>
  <c r="EF279" i="9"/>
  <c r="EG279" i="9"/>
  <c r="EH279" i="9"/>
  <c r="EI279" i="9"/>
  <c r="EJ279" i="9"/>
  <c r="CQ280" i="9"/>
  <c r="CR280" i="9"/>
  <c r="CS280" i="9"/>
  <c r="CT280" i="9"/>
  <c r="CU280" i="9"/>
  <c r="CV280" i="9"/>
  <c r="CW280" i="9"/>
  <c r="CX280" i="9"/>
  <c r="CY280" i="9"/>
  <c r="CZ280" i="9"/>
  <c r="DA280" i="9"/>
  <c r="DB280" i="9"/>
  <c r="DC280" i="9"/>
  <c r="DD280" i="9"/>
  <c r="DE280" i="9"/>
  <c r="DF280" i="9"/>
  <c r="DG280" i="9"/>
  <c r="DH280" i="9"/>
  <c r="DI280" i="9"/>
  <c r="DJ280" i="9"/>
  <c r="DK280" i="9"/>
  <c r="DL280" i="9"/>
  <c r="DM280" i="9"/>
  <c r="DN280" i="9"/>
  <c r="DO280" i="9"/>
  <c r="DP280" i="9"/>
  <c r="DQ280" i="9"/>
  <c r="DR280" i="9"/>
  <c r="DS280" i="9"/>
  <c r="DT280" i="9"/>
  <c r="DU280" i="9"/>
  <c r="DV280" i="9"/>
  <c r="DW280" i="9"/>
  <c r="DX280" i="9"/>
  <c r="DY280" i="9"/>
  <c r="DZ280" i="9"/>
  <c r="EA280" i="9"/>
  <c r="EB280" i="9"/>
  <c r="EC280" i="9"/>
  <c r="ED280" i="9"/>
  <c r="EE280" i="9"/>
  <c r="EF280" i="9"/>
  <c r="EG280" i="9"/>
  <c r="EH280" i="9"/>
  <c r="EI280" i="9"/>
  <c r="EJ280" i="9"/>
  <c r="CQ281" i="9"/>
  <c r="CR281" i="9"/>
  <c r="CS281" i="9"/>
  <c r="CT281" i="9"/>
  <c r="CU281" i="9"/>
  <c r="CV281" i="9"/>
  <c r="CW281" i="9"/>
  <c r="CX281" i="9"/>
  <c r="CY281" i="9"/>
  <c r="CZ281" i="9"/>
  <c r="DA281" i="9"/>
  <c r="DB281" i="9"/>
  <c r="DC281" i="9"/>
  <c r="DD281" i="9"/>
  <c r="DE281" i="9"/>
  <c r="DF281" i="9"/>
  <c r="DG281" i="9"/>
  <c r="DH281" i="9"/>
  <c r="DI281" i="9"/>
  <c r="DJ281" i="9"/>
  <c r="DK281" i="9"/>
  <c r="DL281" i="9"/>
  <c r="DM281" i="9"/>
  <c r="DN281" i="9"/>
  <c r="DO281" i="9"/>
  <c r="DP281" i="9"/>
  <c r="DQ281" i="9"/>
  <c r="DR281" i="9"/>
  <c r="DS281" i="9"/>
  <c r="DT281" i="9"/>
  <c r="DU281" i="9"/>
  <c r="DV281" i="9"/>
  <c r="DW281" i="9"/>
  <c r="DX281" i="9"/>
  <c r="DY281" i="9"/>
  <c r="DZ281" i="9"/>
  <c r="EA281" i="9"/>
  <c r="EB281" i="9"/>
  <c r="EC281" i="9"/>
  <c r="ED281" i="9"/>
  <c r="EE281" i="9"/>
  <c r="EF281" i="9"/>
  <c r="EG281" i="9"/>
  <c r="EH281" i="9"/>
  <c r="EI281" i="9"/>
  <c r="EJ281" i="9"/>
  <c r="CQ282" i="9"/>
  <c r="CR282" i="9"/>
  <c r="CS282" i="9"/>
  <c r="CT282" i="9"/>
  <c r="CU282" i="9"/>
  <c r="CV282" i="9"/>
  <c r="CW282" i="9"/>
  <c r="CX282" i="9"/>
  <c r="CY282" i="9"/>
  <c r="CZ282" i="9"/>
  <c r="DA282" i="9"/>
  <c r="DB282" i="9"/>
  <c r="DC282" i="9"/>
  <c r="DD282" i="9"/>
  <c r="DE282" i="9"/>
  <c r="DF282" i="9"/>
  <c r="DG282" i="9"/>
  <c r="DH282" i="9"/>
  <c r="DI282" i="9"/>
  <c r="DJ282" i="9"/>
  <c r="DK282" i="9"/>
  <c r="DL282" i="9"/>
  <c r="DM282" i="9"/>
  <c r="DN282" i="9"/>
  <c r="DO282" i="9"/>
  <c r="DP282" i="9"/>
  <c r="DQ282" i="9"/>
  <c r="DR282" i="9"/>
  <c r="DS282" i="9"/>
  <c r="DT282" i="9"/>
  <c r="DU282" i="9"/>
  <c r="DV282" i="9"/>
  <c r="DW282" i="9"/>
  <c r="DX282" i="9"/>
  <c r="DY282" i="9"/>
  <c r="DZ282" i="9"/>
  <c r="EA282" i="9"/>
  <c r="EB282" i="9"/>
  <c r="EC282" i="9"/>
  <c r="ED282" i="9"/>
  <c r="EE282" i="9"/>
  <c r="EF282" i="9"/>
  <c r="EG282" i="9"/>
  <c r="EH282" i="9"/>
  <c r="EI282" i="9"/>
  <c r="EJ282" i="9"/>
  <c r="CQ283" i="9"/>
  <c r="CR283" i="9"/>
  <c r="CS283" i="9"/>
  <c r="CT283" i="9"/>
  <c r="CU283" i="9"/>
  <c r="CV283" i="9"/>
  <c r="CW283" i="9"/>
  <c r="CX283" i="9"/>
  <c r="CY283" i="9"/>
  <c r="CZ283" i="9"/>
  <c r="DA283" i="9"/>
  <c r="DB283" i="9"/>
  <c r="DC283" i="9"/>
  <c r="DD283" i="9"/>
  <c r="DE283" i="9"/>
  <c r="DF283" i="9"/>
  <c r="DG283" i="9"/>
  <c r="DH283" i="9"/>
  <c r="DI283" i="9"/>
  <c r="DJ283" i="9"/>
  <c r="DK283" i="9"/>
  <c r="DL283" i="9"/>
  <c r="DM283" i="9"/>
  <c r="DN283" i="9"/>
  <c r="DO283" i="9"/>
  <c r="DP283" i="9"/>
  <c r="DQ283" i="9"/>
  <c r="DR283" i="9"/>
  <c r="DS283" i="9"/>
  <c r="DT283" i="9"/>
  <c r="DU283" i="9"/>
  <c r="DV283" i="9"/>
  <c r="DW283" i="9"/>
  <c r="DX283" i="9"/>
  <c r="DY283" i="9"/>
  <c r="DZ283" i="9"/>
  <c r="EA283" i="9"/>
  <c r="EB283" i="9"/>
  <c r="EC283" i="9"/>
  <c r="ED283" i="9"/>
  <c r="EE283" i="9"/>
  <c r="EF283" i="9"/>
  <c r="EG283" i="9"/>
  <c r="EH283" i="9"/>
  <c r="EI283" i="9"/>
  <c r="EJ283" i="9"/>
  <c r="CQ284" i="9"/>
  <c r="CR284" i="9"/>
  <c r="CS284" i="9"/>
  <c r="CT284" i="9"/>
  <c r="CU284" i="9"/>
  <c r="CV284" i="9"/>
  <c r="CW284" i="9"/>
  <c r="CX284" i="9"/>
  <c r="CY284" i="9"/>
  <c r="CZ284" i="9"/>
  <c r="DA284" i="9"/>
  <c r="DB284" i="9"/>
  <c r="DC284" i="9"/>
  <c r="DD284" i="9"/>
  <c r="DE284" i="9"/>
  <c r="DF284" i="9"/>
  <c r="DG284" i="9"/>
  <c r="DH284" i="9"/>
  <c r="DI284" i="9"/>
  <c r="DJ284" i="9"/>
  <c r="DK284" i="9"/>
  <c r="DL284" i="9"/>
  <c r="DM284" i="9"/>
  <c r="DN284" i="9"/>
  <c r="DO284" i="9"/>
  <c r="DP284" i="9"/>
  <c r="DQ284" i="9"/>
  <c r="DR284" i="9"/>
  <c r="DS284" i="9"/>
  <c r="DT284" i="9"/>
  <c r="DU284" i="9"/>
  <c r="DV284" i="9"/>
  <c r="DW284" i="9"/>
  <c r="DX284" i="9"/>
  <c r="DY284" i="9"/>
  <c r="DZ284" i="9"/>
  <c r="EA284" i="9"/>
  <c r="EB284" i="9"/>
  <c r="EC284" i="9"/>
  <c r="ED284" i="9"/>
  <c r="EE284" i="9"/>
  <c r="EF284" i="9"/>
  <c r="EG284" i="9"/>
  <c r="EH284" i="9"/>
  <c r="EI284" i="9"/>
  <c r="EJ284" i="9"/>
  <c r="CQ285" i="9"/>
  <c r="CR285" i="9"/>
  <c r="CS285" i="9"/>
  <c r="CT285" i="9"/>
  <c r="CU285" i="9"/>
  <c r="CV285" i="9"/>
  <c r="CW285" i="9"/>
  <c r="CX285" i="9"/>
  <c r="CY285" i="9"/>
  <c r="CZ285" i="9"/>
  <c r="DA285" i="9"/>
  <c r="DB285" i="9"/>
  <c r="DC285" i="9"/>
  <c r="DD285" i="9"/>
  <c r="DE285" i="9"/>
  <c r="DF285" i="9"/>
  <c r="DG285" i="9"/>
  <c r="DH285" i="9"/>
  <c r="DI285" i="9"/>
  <c r="DJ285" i="9"/>
  <c r="DK285" i="9"/>
  <c r="DL285" i="9"/>
  <c r="DM285" i="9"/>
  <c r="DN285" i="9"/>
  <c r="DO285" i="9"/>
  <c r="DP285" i="9"/>
  <c r="DQ285" i="9"/>
  <c r="DR285" i="9"/>
  <c r="DS285" i="9"/>
  <c r="DT285" i="9"/>
  <c r="DU285" i="9"/>
  <c r="DV285" i="9"/>
  <c r="DW285" i="9"/>
  <c r="DX285" i="9"/>
  <c r="DY285" i="9"/>
  <c r="DZ285" i="9"/>
  <c r="EA285" i="9"/>
  <c r="EB285" i="9"/>
  <c r="EC285" i="9"/>
  <c r="ED285" i="9"/>
  <c r="EE285" i="9"/>
  <c r="EF285" i="9"/>
  <c r="EG285" i="9"/>
  <c r="EH285" i="9"/>
  <c r="EI285" i="9"/>
  <c r="EJ285" i="9"/>
  <c r="CQ286" i="9"/>
  <c r="CR286" i="9"/>
  <c r="CS286" i="9"/>
  <c r="CT286" i="9"/>
  <c r="CU286" i="9"/>
  <c r="CV286" i="9"/>
  <c r="CW286" i="9"/>
  <c r="CX286" i="9"/>
  <c r="CY286" i="9"/>
  <c r="CZ286" i="9"/>
  <c r="DA286" i="9"/>
  <c r="DB286" i="9"/>
  <c r="DC286" i="9"/>
  <c r="DD286" i="9"/>
  <c r="DE286" i="9"/>
  <c r="DF286" i="9"/>
  <c r="DG286" i="9"/>
  <c r="DH286" i="9"/>
  <c r="DI286" i="9"/>
  <c r="DJ286" i="9"/>
  <c r="DK286" i="9"/>
  <c r="DL286" i="9"/>
  <c r="DM286" i="9"/>
  <c r="DN286" i="9"/>
  <c r="DO286" i="9"/>
  <c r="DP286" i="9"/>
  <c r="DQ286" i="9"/>
  <c r="DR286" i="9"/>
  <c r="DS286" i="9"/>
  <c r="DT286" i="9"/>
  <c r="DU286" i="9"/>
  <c r="DV286" i="9"/>
  <c r="DW286" i="9"/>
  <c r="DX286" i="9"/>
  <c r="DY286" i="9"/>
  <c r="DZ286" i="9"/>
  <c r="EA286" i="9"/>
  <c r="EB286" i="9"/>
  <c r="EC286" i="9"/>
  <c r="ED286" i="9"/>
  <c r="EE286" i="9"/>
  <c r="EF286" i="9"/>
  <c r="EG286" i="9"/>
  <c r="EH286" i="9"/>
  <c r="EI286" i="9"/>
  <c r="EJ286" i="9"/>
  <c r="CQ287" i="9"/>
  <c r="CR287" i="9"/>
  <c r="CS287" i="9"/>
  <c r="CT287" i="9"/>
  <c r="CU287" i="9"/>
  <c r="CV287" i="9"/>
  <c r="CW287" i="9"/>
  <c r="CX287" i="9"/>
  <c r="CY287" i="9"/>
  <c r="CZ287" i="9"/>
  <c r="DA287" i="9"/>
  <c r="DB287" i="9"/>
  <c r="DC287" i="9"/>
  <c r="DD287" i="9"/>
  <c r="DE287" i="9"/>
  <c r="DF287" i="9"/>
  <c r="DG287" i="9"/>
  <c r="DH287" i="9"/>
  <c r="DI287" i="9"/>
  <c r="DJ287" i="9"/>
  <c r="DK287" i="9"/>
  <c r="DL287" i="9"/>
  <c r="DM287" i="9"/>
  <c r="DN287" i="9"/>
  <c r="DO287" i="9"/>
  <c r="DP287" i="9"/>
  <c r="DQ287" i="9"/>
  <c r="DR287" i="9"/>
  <c r="DS287" i="9"/>
  <c r="DT287" i="9"/>
  <c r="DU287" i="9"/>
  <c r="DV287" i="9"/>
  <c r="DW287" i="9"/>
  <c r="DX287" i="9"/>
  <c r="DY287" i="9"/>
  <c r="DZ287" i="9"/>
  <c r="EA287" i="9"/>
  <c r="EB287" i="9"/>
  <c r="EC287" i="9"/>
  <c r="ED287" i="9"/>
  <c r="EE287" i="9"/>
  <c r="EF287" i="9"/>
  <c r="EG287" i="9"/>
  <c r="EH287" i="9"/>
  <c r="EI287" i="9"/>
  <c r="EJ287" i="9"/>
  <c r="CQ288" i="9"/>
  <c r="CR288" i="9"/>
  <c r="CS288" i="9"/>
  <c r="CT288" i="9"/>
  <c r="CU288" i="9"/>
  <c r="CV288" i="9"/>
  <c r="CW288" i="9"/>
  <c r="CX288" i="9"/>
  <c r="CY288" i="9"/>
  <c r="CZ288" i="9"/>
  <c r="DA288" i="9"/>
  <c r="DB288" i="9"/>
  <c r="DC288" i="9"/>
  <c r="DD288" i="9"/>
  <c r="DE288" i="9"/>
  <c r="DF288" i="9"/>
  <c r="DG288" i="9"/>
  <c r="DH288" i="9"/>
  <c r="DI288" i="9"/>
  <c r="DJ288" i="9"/>
  <c r="DK288" i="9"/>
  <c r="DL288" i="9"/>
  <c r="DM288" i="9"/>
  <c r="DN288" i="9"/>
  <c r="DO288" i="9"/>
  <c r="DP288" i="9"/>
  <c r="DQ288" i="9"/>
  <c r="DR288" i="9"/>
  <c r="DS288" i="9"/>
  <c r="DT288" i="9"/>
  <c r="DU288" i="9"/>
  <c r="DV288" i="9"/>
  <c r="DW288" i="9"/>
  <c r="DX288" i="9"/>
  <c r="DY288" i="9"/>
  <c r="DZ288" i="9"/>
  <c r="EA288" i="9"/>
  <c r="EB288" i="9"/>
  <c r="EC288" i="9"/>
  <c r="ED288" i="9"/>
  <c r="EE288" i="9"/>
  <c r="EF288" i="9"/>
  <c r="EG288" i="9"/>
  <c r="EH288" i="9"/>
  <c r="EI288" i="9"/>
  <c r="EJ288" i="9"/>
  <c r="CQ289" i="9"/>
  <c r="CR289" i="9"/>
  <c r="CS289" i="9"/>
  <c r="CT289" i="9"/>
  <c r="CU289" i="9"/>
  <c r="CV289" i="9"/>
  <c r="CW289" i="9"/>
  <c r="CX289" i="9"/>
  <c r="CY289" i="9"/>
  <c r="CZ289" i="9"/>
  <c r="DA289" i="9"/>
  <c r="DB289" i="9"/>
  <c r="DC289" i="9"/>
  <c r="DD289" i="9"/>
  <c r="DE289" i="9"/>
  <c r="DF289" i="9"/>
  <c r="DG289" i="9"/>
  <c r="DH289" i="9"/>
  <c r="DI289" i="9"/>
  <c r="DJ289" i="9"/>
  <c r="DK289" i="9"/>
  <c r="DL289" i="9"/>
  <c r="DM289" i="9"/>
  <c r="DN289" i="9"/>
  <c r="DO289" i="9"/>
  <c r="DP289" i="9"/>
  <c r="DQ289" i="9"/>
  <c r="DR289" i="9"/>
  <c r="DS289" i="9"/>
  <c r="DT289" i="9"/>
  <c r="DU289" i="9"/>
  <c r="DV289" i="9"/>
  <c r="DW289" i="9"/>
  <c r="DX289" i="9"/>
  <c r="DY289" i="9"/>
  <c r="DZ289" i="9"/>
  <c r="EA289" i="9"/>
  <c r="EB289" i="9"/>
  <c r="EC289" i="9"/>
  <c r="ED289" i="9"/>
  <c r="EE289" i="9"/>
  <c r="EF289" i="9"/>
  <c r="EG289" i="9"/>
  <c r="EH289" i="9"/>
  <c r="EI289" i="9"/>
  <c r="EJ289" i="9"/>
  <c r="CQ290" i="9"/>
  <c r="CR290" i="9"/>
  <c r="CS290" i="9"/>
  <c r="CT290" i="9"/>
  <c r="CU290" i="9"/>
  <c r="CV290" i="9"/>
  <c r="CW290" i="9"/>
  <c r="CX290" i="9"/>
  <c r="CY290" i="9"/>
  <c r="CZ290" i="9"/>
  <c r="DA290" i="9"/>
  <c r="DB290" i="9"/>
  <c r="DC290" i="9"/>
  <c r="DD290" i="9"/>
  <c r="DE290" i="9"/>
  <c r="DF290" i="9"/>
  <c r="DG290" i="9"/>
  <c r="DH290" i="9"/>
  <c r="DI290" i="9"/>
  <c r="DJ290" i="9"/>
  <c r="DK290" i="9"/>
  <c r="DL290" i="9"/>
  <c r="DM290" i="9"/>
  <c r="DN290" i="9"/>
  <c r="DO290" i="9"/>
  <c r="DP290" i="9"/>
  <c r="DQ290" i="9"/>
  <c r="DR290" i="9"/>
  <c r="DS290" i="9"/>
  <c r="DT290" i="9"/>
  <c r="DU290" i="9"/>
  <c r="DV290" i="9"/>
  <c r="DW290" i="9"/>
  <c r="DX290" i="9"/>
  <c r="DY290" i="9"/>
  <c r="DZ290" i="9"/>
  <c r="EA290" i="9"/>
  <c r="EB290" i="9"/>
  <c r="EC290" i="9"/>
  <c r="ED290" i="9"/>
  <c r="EE290" i="9"/>
  <c r="EF290" i="9"/>
  <c r="EG290" i="9"/>
  <c r="EH290" i="9"/>
  <c r="EI290" i="9"/>
  <c r="EJ290" i="9"/>
  <c r="CQ291" i="9"/>
  <c r="CR291" i="9"/>
  <c r="CS291" i="9"/>
  <c r="CT291" i="9"/>
  <c r="CU291" i="9"/>
  <c r="CV291" i="9"/>
  <c r="CW291" i="9"/>
  <c r="CX291" i="9"/>
  <c r="CY291" i="9"/>
  <c r="CZ291" i="9"/>
  <c r="DA291" i="9"/>
  <c r="DB291" i="9"/>
  <c r="DC291" i="9"/>
  <c r="DD291" i="9"/>
  <c r="DE291" i="9"/>
  <c r="DF291" i="9"/>
  <c r="DG291" i="9"/>
  <c r="DH291" i="9"/>
  <c r="DI291" i="9"/>
  <c r="DJ291" i="9"/>
  <c r="DK291" i="9"/>
  <c r="DL291" i="9"/>
  <c r="DM291" i="9"/>
  <c r="DN291" i="9"/>
  <c r="DO291" i="9"/>
  <c r="DP291" i="9"/>
  <c r="DQ291" i="9"/>
  <c r="DR291" i="9"/>
  <c r="DS291" i="9"/>
  <c r="DT291" i="9"/>
  <c r="DU291" i="9"/>
  <c r="DV291" i="9"/>
  <c r="DW291" i="9"/>
  <c r="DX291" i="9"/>
  <c r="DY291" i="9"/>
  <c r="DZ291" i="9"/>
  <c r="EA291" i="9"/>
  <c r="EB291" i="9"/>
  <c r="EC291" i="9"/>
  <c r="ED291" i="9"/>
  <c r="EE291" i="9"/>
  <c r="EF291" i="9"/>
  <c r="EG291" i="9"/>
  <c r="EH291" i="9"/>
  <c r="EI291" i="9"/>
  <c r="EJ291" i="9"/>
  <c r="CQ292" i="9"/>
  <c r="CR292" i="9"/>
  <c r="CS292" i="9"/>
  <c r="CT292" i="9"/>
  <c r="CU292" i="9"/>
  <c r="CV292" i="9"/>
  <c r="CW292" i="9"/>
  <c r="CX292" i="9"/>
  <c r="CY292" i="9"/>
  <c r="CZ292" i="9"/>
  <c r="DA292" i="9"/>
  <c r="DB292" i="9"/>
  <c r="DC292" i="9"/>
  <c r="DD292" i="9"/>
  <c r="DE292" i="9"/>
  <c r="DF292" i="9"/>
  <c r="DG292" i="9"/>
  <c r="DH292" i="9"/>
  <c r="DI292" i="9"/>
  <c r="DJ292" i="9"/>
  <c r="DK292" i="9"/>
  <c r="DL292" i="9"/>
  <c r="DM292" i="9"/>
  <c r="DN292" i="9"/>
  <c r="DO292" i="9"/>
  <c r="DP292" i="9"/>
  <c r="DQ292" i="9"/>
  <c r="DR292" i="9"/>
  <c r="DS292" i="9"/>
  <c r="DT292" i="9"/>
  <c r="DU292" i="9"/>
  <c r="DV292" i="9"/>
  <c r="DW292" i="9"/>
  <c r="DX292" i="9"/>
  <c r="DY292" i="9"/>
  <c r="DZ292" i="9"/>
  <c r="EA292" i="9"/>
  <c r="EB292" i="9"/>
  <c r="EC292" i="9"/>
  <c r="ED292" i="9"/>
  <c r="EE292" i="9"/>
  <c r="EF292" i="9"/>
  <c r="EG292" i="9"/>
  <c r="EH292" i="9"/>
  <c r="EI292" i="9"/>
  <c r="EJ292" i="9"/>
  <c r="CQ293" i="9"/>
  <c r="CR293" i="9"/>
  <c r="CS293" i="9"/>
  <c r="CT293" i="9"/>
  <c r="CU293" i="9"/>
  <c r="CV293" i="9"/>
  <c r="CW293" i="9"/>
  <c r="CX293" i="9"/>
  <c r="CY293" i="9"/>
  <c r="CZ293" i="9"/>
  <c r="DA293" i="9"/>
  <c r="DB293" i="9"/>
  <c r="DC293" i="9"/>
  <c r="DD293" i="9"/>
  <c r="DE293" i="9"/>
  <c r="DF293" i="9"/>
  <c r="DG293" i="9"/>
  <c r="DH293" i="9"/>
  <c r="DI293" i="9"/>
  <c r="DJ293" i="9"/>
  <c r="DK293" i="9"/>
  <c r="DL293" i="9"/>
  <c r="DM293" i="9"/>
  <c r="DN293" i="9"/>
  <c r="DO293" i="9"/>
  <c r="DP293" i="9"/>
  <c r="DQ293" i="9"/>
  <c r="DR293" i="9"/>
  <c r="DS293" i="9"/>
  <c r="DT293" i="9"/>
  <c r="DU293" i="9"/>
  <c r="DV293" i="9"/>
  <c r="DW293" i="9"/>
  <c r="DX293" i="9"/>
  <c r="DY293" i="9"/>
  <c r="DZ293" i="9"/>
  <c r="EA293" i="9"/>
  <c r="EB293" i="9"/>
  <c r="EC293" i="9"/>
  <c r="ED293" i="9"/>
  <c r="EE293" i="9"/>
  <c r="EF293" i="9"/>
  <c r="EG293" i="9"/>
  <c r="EH293" i="9"/>
  <c r="EI293" i="9"/>
  <c r="EJ293" i="9"/>
  <c r="CQ294" i="9"/>
  <c r="CR294" i="9"/>
  <c r="CS294" i="9"/>
  <c r="CT294" i="9"/>
  <c r="CU294" i="9"/>
  <c r="CV294" i="9"/>
  <c r="CW294" i="9"/>
  <c r="CX294" i="9"/>
  <c r="CY294" i="9"/>
  <c r="CZ294" i="9"/>
  <c r="DA294" i="9"/>
  <c r="DB294" i="9"/>
  <c r="DC294" i="9"/>
  <c r="DD294" i="9"/>
  <c r="DE294" i="9"/>
  <c r="DF294" i="9"/>
  <c r="DG294" i="9"/>
  <c r="DH294" i="9"/>
  <c r="DI294" i="9"/>
  <c r="DJ294" i="9"/>
  <c r="DK294" i="9"/>
  <c r="DL294" i="9"/>
  <c r="DM294" i="9"/>
  <c r="DN294" i="9"/>
  <c r="DO294" i="9"/>
  <c r="DP294" i="9"/>
  <c r="DQ294" i="9"/>
  <c r="DR294" i="9"/>
  <c r="DS294" i="9"/>
  <c r="DT294" i="9"/>
  <c r="DU294" i="9"/>
  <c r="DV294" i="9"/>
  <c r="DW294" i="9"/>
  <c r="DX294" i="9"/>
  <c r="DY294" i="9"/>
  <c r="DZ294" i="9"/>
  <c r="EA294" i="9"/>
  <c r="EB294" i="9"/>
  <c r="EC294" i="9"/>
  <c r="ED294" i="9"/>
  <c r="EE294" i="9"/>
  <c r="EF294" i="9"/>
  <c r="EG294" i="9"/>
  <c r="EH294" i="9"/>
  <c r="EI294" i="9"/>
  <c r="EJ294" i="9"/>
  <c r="CQ295" i="9"/>
  <c r="CR295" i="9"/>
  <c r="CS295" i="9"/>
  <c r="CT295" i="9"/>
  <c r="CU295" i="9"/>
  <c r="CV295" i="9"/>
  <c r="CW295" i="9"/>
  <c r="CX295" i="9"/>
  <c r="CY295" i="9"/>
  <c r="CZ295" i="9"/>
  <c r="DA295" i="9"/>
  <c r="DB295" i="9"/>
  <c r="DC295" i="9"/>
  <c r="DD295" i="9"/>
  <c r="DE295" i="9"/>
  <c r="DF295" i="9"/>
  <c r="DG295" i="9"/>
  <c r="DH295" i="9"/>
  <c r="DI295" i="9"/>
  <c r="DJ295" i="9"/>
  <c r="DK295" i="9"/>
  <c r="DL295" i="9"/>
  <c r="DM295" i="9"/>
  <c r="DN295" i="9"/>
  <c r="DO295" i="9"/>
  <c r="DP295" i="9"/>
  <c r="DQ295" i="9"/>
  <c r="DR295" i="9"/>
  <c r="DS295" i="9"/>
  <c r="DT295" i="9"/>
  <c r="DU295" i="9"/>
  <c r="DV295" i="9"/>
  <c r="DW295" i="9"/>
  <c r="DX295" i="9"/>
  <c r="DY295" i="9"/>
  <c r="DZ295" i="9"/>
  <c r="EA295" i="9"/>
  <c r="EB295" i="9"/>
  <c r="EC295" i="9"/>
  <c r="ED295" i="9"/>
  <c r="EE295" i="9"/>
  <c r="EF295" i="9"/>
  <c r="EG295" i="9"/>
  <c r="EH295" i="9"/>
  <c r="EI295" i="9"/>
  <c r="EJ295" i="9"/>
  <c r="CQ296" i="9"/>
  <c r="CR296" i="9"/>
  <c r="CS296" i="9"/>
  <c r="CT296" i="9"/>
  <c r="CU296" i="9"/>
  <c r="CV296" i="9"/>
  <c r="CW296" i="9"/>
  <c r="CX296" i="9"/>
  <c r="CY296" i="9"/>
  <c r="CZ296" i="9"/>
  <c r="DA296" i="9"/>
  <c r="DB296" i="9"/>
  <c r="DC296" i="9"/>
  <c r="DD296" i="9"/>
  <c r="DE296" i="9"/>
  <c r="DF296" i="9"/>
  <c r="DG296" i="9"/>
  <c r="DH296" i="9"/>
  <c r="DI296" i="9"/>
  <c r="DJ296" i="9"/>
  <c r="DK296" i="9"/>
  <c r="DL296" i="9"/>
  <c r="DM296" i="9"/>
  <c r="DN296" i="9"/>
  <c r="DO296" i="9"/>
  <c r="DP296" i="9"/>
  <c r="DQ296" i="9"/>
  <c r="DR296" i="9"/>
  <c r="DS296" i="9"/>
  <c r="DT296" i="9"/>
  <c r="DU296" i="9"/>
  <c r="DV296" i="9"/>
  <c r="DW296" i="9"/>
  <c r="DX296" i="9"/>
  <c r="DY296" i="9"/>
  <c r="DZ296" i="9"/>
  <c r="EA296" i="9"/>
  <c r="EB296" i="9"/>
  <c r="EC296" i="9"/>
  <c r="ED296" i="9"/>
  <c r="EE296" i="9"/>
  <c r="EF296" i="9"/>
  <c r="EG296" i="9"/>
  <c r="EH296" i="9"/>
  <c r="EI296" i="9"/>
  <c r="EJ296" i="9"/>
  <c r="CQ297" i="9"/>
  <c r="CR297" i="9"/>
  <c r="CS297" i="9"/>
  <c r="CT297" i="9"/>
  <c r="CU297" i="9"/>
  <c r="CV297" i="9"/>
  <c r="CW297" i="9"/>
  <c r="CX297" i="9"/>
  <c r="CY297" i="9"/>
  <c r="CZ297" i="9"/>
  <c r="DA297" i="9"/>
  <c r="DB297" i="9"/>
  <c r="DC297" i="9"/>
  <c r="DD297" i="9"/>
  <c r="DE297" i="9"/>
  <c r="DF297" i="9"/>
  <c r="DG297" i="9"/>
  <c r="DH297" i="9"/>
  <c r="DI297" i="9"/>
  <c r="DJ297" i="9"/>
  <c r="DK297" i="9"/>
  <c r="DL297" i="9"/>
  <c r="DM297" i="9"/>
  <c r="DN297" i="9"/>
  <c r="DO297" i="9"/>
  <c r="DP297" i="9"/>
  <c r="DQ297" i="9"/>
  <c r="DR297" i="9"/>
  <c r="DS297" i="9"/>
  <c r="DT297" i="9"/>
  <c r="DU297" i="9"/>
  <c r="DV297" i="9"/>
  <c r="DW297" i="9"/>
  <c r="DX297" i="9"/>
  <c r="DY297" i="9"/>
  <c r="DZ297" i="9"/>
  <c r="EA297" i="9"/>
  <c r="EB297" i="9"/>
  <c r="EC297" i="9"/>
  <c r="ED297" i="9"/>
  <c r="EE297" i="9"/>
  <c r="EF297" i="9"/>
  <c r="EG297" i="9"/>
  <c r="EH297" i="9"/>
  <c r="EI297" i="9"/>
  <c r="EJ297" i="9"/>
  <c r="CQ298" i="9"/>
  <c r="CR298" i="9"/>
  <c r="CS298" i="9"/>
  <c r="CT298" i="9"/>
  <c r="CU298" i="9"/>
  <c r="CV298" i="9"/>
  <c r="CW298" i="9"/>
  <c r="CX298" i="9"/>
  <c r="CY298" i="9"/>
  <c r="CZ298" i="9"/>
  <c r="DA298" i="9"/>
  <c r="DB298" i="9"/>
  <c r="DC298" i="9"/>
  <c r="DD298" i="9"/>
  <c r="DE298" i="9"/>
  <c r="DF298" i="9"/>
  <c r="DG298" i="9"/>
  <c r="DH298" i="9"/>
  <c r="DI298" i="9"/>
  <c r="DJ298" i="9"/>
  <c r="DK298" i="9"/>
  <c r="DL298" i="9"/>
  <c r="DM298" i="9"/>
  <c r="DN298" i="9"/>
  <c r="DO298" i="9"/>
  <c r="DP298" i="9"/>
  <c r="DQ298" i="9"/>
  <c r="DR298" i="9"/>
  <c r="DS298" i="9"/>
  <c r="DT298" i="9"/>
  <c r="DU298" i="9"/>
  <c r="DV298" i="9"/>
  <c r="DW298" i="9"/>
  <c r="DX298" i="9"/>
  <c r="DY298" i="9"/>
  <c r="DZ298" i="9"/>
  <c r="EA298" i="9"/>
  <c r="EB298" i="9"/>
  <c r="EC298" i="9"/>
  <c r="ED298" i="9"/>
  <c r="EE298" i="9"/>
  <c r="EF298" i="9"/>
  <c r="EG298" i="9"/>
  <c r="EH298" i="9"/>
  <c r="EI298" i="9"/>
  <c r="EJ298" i="9"/>
  <c r="CQ299" i="9"/>
  <c r="CR299" i="9"/>
  <c r="CS299" i="9"/>
  <c r="CT299" i="9"/>
  <c r="CU299" i="9"/>
  <c r="CV299" i="9"/>
  <c r="CW299" i="9"/>
  <c r="CX299" i="9"/>
  <c r="CY299" i="9"/>
  <c r="CZ299" i="9"/>
  <c r="DA299" i="9"/>
  <c r="DB299" i="9"/>
  <c r="DC299" i="9"/>
  <c r="DD299" i="9"/>
  <c r="DE299" i="9"/>
  <c r="DF299" i="9"/>
  <c r="DG299" i="9"/>
  <c r="DH299" i="9"/>
  <c r="DI299" i="9"/>
  <c r="DJ299" i="9"/>
  <c r="DK299" i="9"/>
  <c r="DL299" i="9"/>
  <c r="DM299" i="9"/>
  <c r="DN299" i="9"/>
  <c r="DO299" i="9"/>
  <c r="DP299" i="9"/>
  <c r="DQ299" i="9"/>
  <c r="DR299" i="9"/>
  <c r="DS299" i="9"/>
  <c r="DT299" i="9"/>
  <c r="DU299" i="9"/>
  <c r="DV299" i="9"/>
  <c r="DW299" i="9"/>
  <c r="DX299" i="9"/>
  <c r="DY299" i="9"/>
  <c r="DZ299" i="9"/>
  <c r="EA299" i="9"/>
  <c r="EB299" i="9"/>
  <c r="EC299" i="9"/>
  <c r="ED299" i="9"/>
  <c r="EE299" i="9"/>
  <c r="EF299" i="9"/>
  <c r="EG299" i="9"/>
  <c r="EH299" i="9"/>
  <c r="EI299" i="9"/>
  <c r="EJ299" i="9"/>
  <c r="CQ300" i="9"/>
  <c r="CR300" i="9"/>
  <c r="CS300" i="9"/>
  <c r="CT300" i="9"/>
  <c r="CU300" i="9"/>
  <c r="CV300" i="9"/>
  <c r="CW300" i="9"/>
  <c r="CX300" i="9"/>
  <c r="CY300" i="9"/>
  <c r="CZ300" i="9"/>
  <c r="DA300" i="9"/>
  <c r="DB300" i="9"/>
  <c r="DC300" i="9"/>
  <c r="DD300" i="9"/>
  <c r="DE300" i="9"/>
  <c r="DF300" i="9"/>
  <c r="DG300" i="9"/>
  <c r="DH300" i="9"/>
  <c r="DI300" i="9"/>
  <c r="DJ300" i="9"/>
  <c r="DK300" i="9"/>
  <c r="DL300" i="9"/>
  <c r="DM300" i="9"/>
  <c r="DN300" i="9"/>
  <c r="DO300" i="9"/>
  <c r="DP300" i="9"/>
  <c r="DQ300" i="9"/>
  <c r="DR300" i="9"/>
  <c r="DS300" i="9"/>
  <c r="DT300" i="9"/>
  <c r="DU300" i="9"/>
  <c r="DV300" i="9"/>
  <c r="DW300" i="9"/>
  <c r="DX300" i="9"/>
  <c r="DY300" i="9"/>
  <c r="DZ300" i="9"/>
  <c r="EA300" i="9"/>
  <c r="EB300" i="9"/>
  <c r="EC300" i="9"/>
  <c r="ED300" i="9"/>
  <c r="EE300" i="9"/>
  <c r="EF300" i="9"/>
  <c r="EG300" i="9"/>
  <c r="EH300" i="9"/>
  <c r="EI300" i="9"/>
  <c r="EJ300" i="9"/>
  <c r="CQ301" i="9"/>
  <c r="CR301" i="9"/>
  <c r="CS301" i="9"/>
  <c r="CT301" i="9"/>
  <c r="CU301" i="9"/>
  <c r="CV301" i="9"/>
  <c r="CW301" i="9"/>
  <c r="CX301" i="9"/>
  <c r="CY301" i="9"/>
  <c r="CZ301" i="9"/>
  <c r="DA301" i="9"/>
  <c r="DB301" i="9"/>
  <c r="DC301" i="9"/>
  <c r="DD301" i="9"/>
  <c r="DE301" i="9"/>
  <c r="DF301" i="9"/>
  <c r="DG301" i="9"/>
  <c r="DH301" i="9"/>
  <c r="DI301" i="9"/>
  <c r="DJ301" i="9"/>
  <c r="DK301" i="9"/>
  <c r="DL301" i="9"/>
  <c r="DM301" i="9"/>
  <c r="DN301" i="9"/>
  <c r="DO301" i="9"/>
  <c r="DP301" i="9"/>
  <c r="DQ301" i="9"/>
  <c r="DR301" i="9"/>
  <c r="DS301" i="9"/>
  <c r="DT301" i="9"/>
  <c r="DU301" i="9"/>
  <c r="DV301" i="9"/>
  <c r="DW301" i="9"/>
  <c r="DX301" i="9"/>
  <c r="DY301" i="9"/>
  <c r="DZ301" i="9"/>
  <c r="EA301" i="9"/>
  <c r="EB301" i="9"/>
  <c r="EC301" i="9"/>
  <c r="ED301" i="9"/>
  <c r="EE301" i="9"/>
  <c r="EF301" i="9"/>
  <c r="EG301" i="9"/>
  <c r="EH301" i="9"/>
  <c r="EI301" i="9"/>
  <c r="EJ301" i="9"/>
  <c r="CQ302" i="9"/>
  <c r="CR302" i="9"/>
  <c r="CS302" i="9"/>
  <c r="CT302" i="9"/>
  <c r="CU302" i="9"/>
  <c r="CV302" i="9"/>
  <c r="CW302" i="9"/>
  <c r="CX302" i="9"/>
  <c r="CY302" i="9"/>
  <c r="CZ302" i="9"/>
  <c r="DA302" i="9"/>
  <c r="DB302" i="9"/>
  <c r="DC302" i="9"/>
  <c r="DD302" i="9"/>
  <c r="DE302" i="9"/>
  <c r="DF302" i="9"/>
  <c r="DG302" i="9"/>
  <c r="DH302" i="9"/>
  <c r="DI302" i="9"/>
  <c r="DJ302" i="9"/>
  <c r="DK302" i="9"/>
  <c r="DL302" i="9"/>
  <c r="DM302" i="9"/>
  <c r="DN302" i="9"/>
  <c r="DO302" i="9"/>
  <c r="DP302" i="9"/>
  <c r="DQ302" i="9"/>
  <c r="DR302" i="9"/>
  <c r="DS302" i="9"/>
  <c r="DT302" i="9"/>
  <c r="DU302" i="9"/>
  <c r="DV302" i="9"/>
  <c r="DW302" i="9"/>
  <c r="DX302" i="9"/>
  <c r="DY302" i="9"/>
  <c r="DZ302" i="9"/>
  <c r="EA302" i="9"/>
  <c r="EB302" i="9"/>
  <c r="EC302" i="9"/>
  <c r="ED302" i="9"/>
  <c r="EE302" i="9"/>
  <c r="EF302" i="9"/>
  <c r="EG302" i="9"/>
  <c r="EH302" i="9"/>
  <c r="EI302" i="9"/>
  <c r="EJ302" i="9"/>
  <c r="CQ303" i="9"/>
  <c r="CR303" i="9"/>
  <c r="CS303" i="9"/>
  <c r="CT303" i="9"/>
  <c r="CU303" i="9"/>
  <c r="CV303" i="9"/>
  <c r="CW303" i="9"/>
  <c r="CX303" i="9"/>
  <c r="CY303" i="9"/>
  <c r="CZ303" i="9"/>
  <c r="DA303" i="9"/>
  <c r="DB303" i="9"/>
  <c r="DC303" i="9"/>
  <c r="DD303" i="9"/>
  <c r="DE303" i="9"/>
  <c r="DF303" i="9"/>
  <c r="DG303" i="9"/>
  <c r="DH303" i="9"/>
  <c r="DI303" i="9"/>
  <c r="DJ303" i="9"/>
  <c r="DK303" i="9"/>
  <c r="DL303" i="9"/>
  <c r="DM303" i="9"/>
  <c r="DN303" i="9"/>
  <c r="DO303" i="9"/>
  <c r="DP303" i="9"/>
  <c r="DQ303" i="9"/>
  <c r="DR303" i="9"/>
  <c r="DS303" i="9"/>
  <c r="DT303" i="9"/>
  <c r="DU303" i="9"/>
  <c r="DV303" i="9"/>
  <c r="DW303" i="9"/>
  <c r="DX303" i="9"/>
  <c r="DY303" i="9"/>
  <c r="DZ303" i="9"/>
  <c r="EA303" i="9"/>
  <c r="EB303" i="9"/>
  <c r="EC303" i="9"/>
  <c r="ED303" i="9"/>
  <c r="EE303" i="9"/>
  <c r="EF303" i="9"/>
  <c r="EG303" i="9"/>
  <c r="EH303" i="9"/>
  <c r="EI303" i="9"/>
  <c r="EJ303" i="9"/>
  <c r="CQ304" i="9"/>
  <c r="CR304" i="9"/>
  <c r="CS304" i="9"/>
  <c r="CT304" i="9"/>
  <c r="CU304" i="9"/>
  <c r="CV304" i="9"/>
  <c r="CW304" i="9"/>
  <c r="CX304" i="9"/>
  <c r="CY304" i="9"/>
  <c r="CZ304" i="9"/>
  <c r="DA304" i="9"/>
  <c r="DB304" i="9"/>
  <c r="DC304" i="9"/>
  <c r="DD304" i="9"/>
  <c r="DE304" i="9"/>
  <c r="DF304" i="9"/>
  <c r="DG304" i="9"/>
  <c r="DH304" i="9"/>
  <c r="DI304" i="9"/>
  <c r="DJ304" i="9"/>
  <c r="DK304" i="9"/>
  <c r="DL304" i="9"/>
  <c r="DM304" i="9"/>
  <c r="DN304" i="9"/>
  <c r="DO304" i="9"/>
  <c r="DP304" i="9"/>
  <c r="DQ304" i="9"/>
  <c r="DR304" i="9"/>
  <c r="DS304" i="9"/>
  <c r="DT304" i="9"/>
  <c r="DU304" i="9"/>
  <c r="DV304" i="9"/>
  <c r="DW304" i="9"/>
  <c r="DX304" i="9"/>
  <c r="DY304" i="9"/>
  <c r="DZ304" i="9"/>
  <c r="EA304" i="9"/>
  <c r="EB304" i="9"/>
  <c r="EC304" i="9"/>
  <c r="ED304" i="9"/>
  <c r="EE304" i="9"/>
  <c r="EF304" i="9"/>
  <c r="EG304" i="9"/>
  <c r="EH304" i="9"/>
  <c r="EI304" i="9"/>
  <c r="EJ304" i="9"/>
  <c r="CQ305" i="9"/>
  <c r="CR305" i="9"/>
  <c r="CS305" i="9"/>
  <c r="CT305" i="9"/>
  <c r="CU305" i="9"/>
  <c r="CV305" i="9"/>
  <c r="CW305" i="9"/>
  <c r="CX305" i="9"/>
  <c r="CY305" i="9"/>
  <c r="CZ305" i="9"/>
  <c r="DA305" i="9"/>
  <c r="DB305" i="9"/>
  <c r="DC305" i="9"/>
  <c r="DD305" i="9"/>
  <c r="DE305" i="9"/>
  <c r="DF305" i="9"/>
  <c r="DG305" i="9"/>
  <c r="DH305" i="9"/>
  <c r="DI305" i="9"/>
  <c r="DJ305" i="9"/>
  <c r="DK305" i="9"/>
  <c r="DL305" i="9"/>
  <c r="DM305" i="9"/>
  <c r="DN305" i="9"/>
  <c r="DO305" i="9"/>
  <c r="DP305" i="9"/>
  <c r="DQ305" i="9"/>
  <c r="DR305" i="9"/>
  <c r="DS305" i="9"/>
  <c r="DT305" i="9"/>
  <c r="DU305" i="9"/>
  <c r="DV305" i="9"/>
  <c r="DW305" i="9"/>
  <c r="DX305" i="9"/>
  <c r="DY305" i="9"/>
  <c r="DZ305" i="9"/>
  <c r="EA305" i="9"/>
  <c r="EB305" i="9"/>
  <c r="EC305" i="9"/>
  <c r="ED305" i="9"/>
  <c r="EE305" i="9"/>
  <c r="EF305" i="9"/>
  <c r="EG305" i="9"/>
  <c r="EH305" i="9"/>
  <c r="EI305" i="9"/>
  <c r="EJ305" i="9"/>
  <c r="CQ306" i="9"/>
  <c r="CR306" i="9"/>
  <c r="CS306" i="9"/>
  <c r="CT306" i="9"/>
  <c r="CU306" i="9"/>
  <c r="CV306" i="9"/>
  <c r="CW306" i="9"/>
  <c r="CX306" i="9"/>
  <c r="CY306" i="9"/>
  <c r="CZ306" i="9"/>
  <c r="DA306" i="9"/>
  <c r="DB306" i="9"/>
  <c r="DC306" i="9"/>
  <c r="DD306" i="9"/>
  <c r="DE306" i="9"/>
  <c r="DF306" i="9"/>
  <c r="DG306" i="9"/>
  <c r="DH306" i="9"/>
  <c r="DI306" i="9"/>
  <c r="DJ306" i="9"/>
  <c r="DK306" i="9"/>
  <c r="DL306" i="9"/>
  <c r="DM306" i="9"/>
  <c r="DN306" i="9"/>
  <c r="DO306" i="9"/>
  <c r="DP306" i="9"/>
  <c r="DQ306" i="9"/>
  <c r="DR306" i="9"/>
  <c r="DS306" i="9"/>
  <c r="DT306" i="9"/>
  <c r="DU306" i="9"/>
  <c r="DV306" i="9"/>
  <c r="DW306" i="9"/>
  <c r="DX306" i="9"/>
  <c r="DY306" i="9"/>
  <c r="DZ306" i="9"/>
  <c r="EA306" i="9"/>
  <c r="EB306" i="9"/>
  <c r="EC306" i="9"/>
  <c r="ED306" i="9"/>
  <c r="EE306" i="9"/>
  <c r="EF306" i="9"/>
  <c r="EG306" i="9"/>
  <c r="EH306" i="9"/>
  <c r="EI306" i="9"/>
  <c r="EJ306" i="9"/>
  <c r="CQ307" i="9"/>
  <c r="CR307" i="9"/>
  <c r="CS307" i="9"/>
  <c r="CT307" i="9"/>
  <c r="CU307" i="9"/>
  <c r="CV307" i="9"/>
  <c r="CW307" i="9"/>
  <c r="CX307" i="9"/>
  <c r="CY307" i="9"/>
  <c r="CZ307" i="9"/>
  <c r="DA307" i="9"/>
  <c r="DB307" i="9"/>
  <c r="DC307" i="9"/>
  <c r="DD307" i="9"/>
  <c r="DE307" i="9"/>
  <c r="DF307" i="9"/>
  <c r="DG307" i="9"/>
  <c r="DH307" i="9"/>
  <c r="DI307" i="9"/>
  <c r="DJ307" i="9"/>
  <c r="DK307" i="9"/>
  <c r="DL307" i="9"/>
  <c r="DM307" i="9"/>
  <c r="DN307" i="9"/>
  <c r="DO307" i="9"/>
  <c r="DP307" i="9"/>
  <c r="DQ307" i="9"/>
  <c r="DR307" i="9"/>
  <c r="DS307" i="9"/>
  <c r="DT307" i="9"/>
  <c r="DU307" i="9"/>
  <c r="DV307" i="9"/>
  <c r="DW307" i="9"/>
  <c r="DX307" i="9"/>
  <c r="DY307" i="9"/>
  <c r="DZ307" i="9"/>
  <c r="EA307" i="9"/>
  <c r="EB307" i="9"/>
  <c r="EC307" i="9"/>
  <c r="ED307" i="9"/>
  <c r="EE307" i="9"/>
  <c r="EF307" i="9"/>
  <c r="EG307" i="9"/>
  <c r="EH307" i="9"/>
  <c r="EI307" i="9"/>
  <c r="EJ307" i="9"/>
  <c r="CQ308" i="9"/>
  <c r="CR308" i="9"/>
  <c r="CS308" i="9"/>
  <c r="CT308" i="9"/>
  <c r="CU308" i="9"/>
  <c r="CV308" i="9"/>
  <c r="CW308" i="9"/>
  <c r="CX308" i="9"/>
  <c r="CY308" i="9"/>
  <c r="CZ308" i="9"/>
  <c r="DA308" i="9"/>
  <c r="DB308" i="9"/>
  <c r="DC308" i="9"/>
  <c r="DD308" i="9"/>
  <c r="DE308" i="9"/>
  <c r="DF308" i="9"/>
  <c r="DG308" i="9"/>
  <c r="DH308" i="9"/>
  <c r="DI308" i="9"/>
  <c r="DJ308" i="9"/>
  <c r="DK308" i="9"/>
  <c r="DL308" i="9"/>
  <c r="DM308" i="9"/>
  <c r="DN308" i="9"/>
  <c r="DO308" i="9"/>
  <c r="DP308" i="9"/>
  <c r="DQ308" i="9"/>
  <c r="DR308" i="9"/>
  <c r="DS308" i="9"/>
  <c r="DT308" i="9"/>
  <c r="DU308" i="9"/>
  <c r="DV308" i="9"/>
  <c r="DW308" i="9"/>
  <c r="DX308" i="9"/>
  <c r="DY308" i="9"/>
  <c r="DZ308" i="9"/>
  <c r="EA308" i="9"/>
  <c r="EB308" i="9"/>
  <c r="EC308" i="9"/>
  <c r="ED308" i="9"/>
  <c r="EE308" i="9"/>
  <c r="EF308" i="9"/>
  <c r="EG308" i="9"/>
  <c r="EH308" i="9"/>
  <c r="EI308" i="9"/>
  <c r="EJ308" i="9"/>
  <c r="CQ309" i="9"/>
  <c r="CR309" i="9"/>
  <c r="CS309" i="9"/>
  <c r="CT309" i="9"/>
  <c r="CU309" i="9"/>
  <c r="CV309" i="9"/>
  <c r="CW309" i="9"/>
  <c r="CX309" i="9"/>
  <c r="CY309" i="9"/>
  <c r="CZ309" i="9"/>
  <c r="DA309" i="9"/>
  <c r="DB309" i="9"/>
  <c r="DC309" i="9"/>
  <c r="DD309" i="9"/>
  <c r="DE309" i="9"/>
  <c r="DF309" i="9"/>
  <c r="DG309" i="9"/>
  <c r="DH309" i="9"/>
  <c r="DI309" i="9"/>
  <c r="DJ309" i="9"/>
  <c r="DK309" i="9"/>
  <c r="DL309" i="9"/>
  <c r="DM309" i="9"/>
  <c r="DN309" i="9"/>
  <c r="DO309" i="9"/>
  <c r="DP309" i="9"/>
  <c r="DQ309" i="9"/>
  <c r="DR309" i="9"/>
  <c r="DS309" i="9"/>
  <c r="DT309" i="9"/>
  <c r="DU309" i="9"/>
  <c r="DV309" i="9"/>
  <c r="DW309" i="9"/>
  <c r="DX309" i="9"/>
  <c r="DY309" i="9"/>
  <c r="DZ309" i="9"/>
  <c r="EA309" i="9"/>
  <c r="EB309" i="9"/>
  <c r="EC309" i="9"/>
  <c r="ED309" i="9"/>
  <c r="EE309" i="9"/>
  <c r="EF309" i="9"/>
  <c r="EG309" i="9"/>
  <c r="EH309" i="9"/>
  <c r="EI309" i="9"/>
  <c r="EJ309" i="9"/>
  <c r="CQ310" i="9"/>
  <c r="CR310" i="9"/>
  <c r="CS310" i="9"/>
  <c r="CT310" i="9"/>
  <c r="CU310" i="9"/>
  <c r="CV310" i="9"/>
  <c r="CW310" i="9"/>
  <c r="CX310" i="9"/>
  <c r="CY310" i="9"/>
  <c r="CZ310" i="9"/>
  <c r="DA310" i="9"/>
  <c r="DB310" i="9"/>
  <c r="DC310" i="9"/>
  <c r="DD310" i="9"/>
  <c r="DE310" i="9"/>
  <c r="DF310" i="9"/>
  <c r="DG310" i="9"/>
  <c r="DH310" i="9"/>
  <c r="DI310" i="9"/>
  <c r="DJ310" i="9"/>
  <c r="DK310" i="9"/>
  <c r="DL310" i="9"/>
  <c r="DM310" i="9"/>
  <c r="DN310" i="9"/>
  <c r="DO310" i="9"/>
  <c r="DP310" i="9"/>
  <c r="DQ310" i="9"/>
  <c r="DR310" i="9"/>
  <c r="DS310" i="9"/>
  <c r="DT310" i="9"/>
  <c r="DU310" i="9"/>
  <c r="DV310" i="9"/>
  <c r="DW310" i="9"/>
  <c r="DX310" i="9"/>
  <c r="DY310" i="9"/>
  <c r="DZ310" i="9"/>
  <c r="EA310" i="9"/>
  <c r="EB310" i="9"/>
  <c r="EC310" i="9"/>
  <c r="ED310" i="9"/>
  <c r="EE310" i="9"/>
  <c r="EF310" i="9"/>
  <c r="EG310" i="9"/>
  <c r="EH310" i="9"/>
  <c r="EI310" i="9"/>
  <c r="EJ310" i="9"/>
  <c r="CQ311" i="9"/>
  <c r="CR311" i="9"/>
  <c r="CS311" i="9"/>
  <c r="CT311" i="9"/>
  <c r="CU311" i="9"/>
  <c r="CV311" i="9"/>
  <c r="CW311" i="9"/>
  <c r="CX311" i="9"/>
  <c r="CY311" i="9"/>
  <c r="CZ311" i="9"/>
  <c r="DA311" i="9"/>
  <c r="DB311" i="9"/>
  <c r="DC311" i="9"/>
  <c r="DD311" i="9"/>
  <c r="DE311" i="9"/>
  <c r="DF311" i="9"/>
  <c r="DG311" i="9"/>
  <c r="DH311" i="9"/>
  <c r="DI311" i="9"/>
  <c r="DJ311" i="9"/>
  <c r="DK311" i="9"/>
  <c r="DL311" i="9"/>
  <c r="DM311" i="9"/>
  <c r="DN311" i="9"/>
  <c r="DO311" i="9"/>
  <c r="DP311" i="9"/>
  <c r="DQ311" i="9"/>
  <c r="DR311" i="9"/>
  <c r="DS311" i="9"/>
  <c r="DT311" i="9"/>
  <c r="DU311" i="9"/>
  <c r="DV311" i="9"/>
  <c r="DW311" i="9"/>
  <c r="DX311" i="9"/>
  <c r="DY311" i="9"/>
  <c r="DZ311" i="9"/>
  <c r="EA311" i="9"/>
  <c r="EB311" i="9"/>
  <c r="EC311" i="9"/>
  <c r="ED311" i="9"/>
  <c r="EE311" i="9"/>
  <c r="EF311" i="9"/>
  <c r="EG311" i="9"/>
  <c r="EH311" i="9"/>
  <c r="EI311" i="9"/>
  <c r="EJ311" i="9"/>
  <c r="CQ312" i="9"/>
  <c r="CR312" i="9"/>
  <c r="CS312" i="9"/>
  <c r="CT312" i="9"/>
  <c r="CU312" i="9"/>
  <c r="CV312" i="9"/>
  <c r="CW312" i="9"/>
  <c r="CX312" i="9"/>
  <c r="CY312" i="9"/>
  <c r="CZ312" i="9"/>
  <c r="DA312" i="9"/>
  <c r="DB312" i="9"/>
  <c r="DC312" i="9"/>
  <c r="DD312" i="9"/>
  <c r="DE312" i="9"/>
  <c r="DF312" i="9"/>
  <c r="DG312" i="9"/>
  <c r="DH312" i="9"/>
  <c r="DI312" i="9"/>
  <c r="DJ312" i="9"/>
  <c r="DK312" i="9"/>
  <c r="DL312" i="9"/>
  <c r="DM312" i="9"/>
  <c r="DN312" i="9"/>
  <c r="DO312" i="9"/>
  <c r="DP312" i="9"/>
  <c r="DQ312" i="9"/>
  <c r="DR312" i="9"/>
  <c r="DS312" i="9"/>
  <c r="DT312" i="9"/>
  <c r="DU312" i="9"/>
  <c r="DV312" i="9"/>
  <c r="DW312" i="9"/>
  <c r="DX312" i="9"/>
  <c r="DY312" i="9"/>
  <c r="DZ312" i="9"/>
  <c r="EA312" i="9"/>
  <c r="EB312" i="9"/>
  <c r="EC312" i="9"/>
  <c r="ED312" i="9"/>
  <c r="EE312" i="9"/>
  <c r="EF312" i="9"/>
  <c r="EG312" i="9"/>
  <c r="EH312" i="9"/>
  <c r="EI312" i="9"/>
  <c r="EJ312" i="9"/>
  <c r="CQ313" i="9"/>
  <c r="CR313" i="9"/>
  <c r="CS313" i="9"/>
  <c r="CT313" i="9"/>
  <c r="CU313" i="9"/>
  <c r="CV313" i="9"/>
  <c r="CW313" i="9"/>
  <c r="CX313" i="9"/>
  <c r="CY313" i="9"/>
  <c r="CZ313" i="9"/>
  <c r="DA313" i="9"/>
  <c r="DB313" i="9"/>
  <c r="DC313" i="9"/>
  <c r="DD313" i="9"/>
  <c r="DE313" i="9"/>
  <c r="DF313" i="9"/>
  <c r="DG313" i="9"/>
  <c r="DH313" i="9"/>
  <c r="DI313" i="9"/>
  <c r="DJ313" i="9"/>
  <c r="DK313" i="9"/>
  <c r="DL313" i="9"/>
  <c r="DM313" i="9"/>
  <c r="DN313" i="9"/>
  <c r="DO313" i="9"/>
  <c r="DP313" i="9"/>
  <c r="DQ313" i="9"/>
  <c r="DR313" i="9"/>
  <c r="DS313" i="9"/>
  <c r="DT313" i="9"/>
  <c r="DU313" i="9"/>
  <c r="DV313" i="9"/>
  <c r="DW313" i="9"/>
  <c r="DX313" i="9"/>
  <c r="DY313" i="9"/>
  <c r="DZ313" i="9"/>
  <c r="EA313" i="9"/>
  <c r="EB313" i="9"/>
  <c r="EC313" i="9"/>
  <c r="ED313" i="9"/>
  <c r="EE313" i="9"/>
  <c r="EF313" i="9"/>
  <c r="EG313" i="9"/>
  <c r="EH313" i="9"/>
  <c r="EI313" i="9"/>
  <c r="EJ313" i="9"/>
  <c r="CQ314" i="9"/>
  <c r="CR314" i="9"/>
  <c r="CS314" i="9"/>
  <c r="CT314" i="9"/>
  <c r="CU314" i="9"/>
  <c r="CV314" i="9"/>
  <c r="CW314" i="9"/>
  <c r="CX314" i="9"/>
  <c r="CY314" i="9"/>
  <c r="CZ314" i="9"/>
  <c r="DA314" i="9"/>
  <c r="DB314" i="9"/>
  <c r="DC314" i="9"/>
  <c r="DD314" i="9"/>
  <c r="DE314" i="9"/>
  <c r="DF314" i="9"/>
  <c r="DG314" i="9"/>
  <c r="DH314" i="9"/>
  <c r="DI314" i="9"/>
  <c r="DJ314" i="9"/>
  <c r="DK314" i="9"/>
  <c r="DL314" i="9"/>
  <c r="DM314" i="9"/>
  <c r="DN314" i="9"/>
  <c r="DO314" i="9"/>
  <c r="DP314" i="9"/>
  <c r="DQ314" i="9"/>
  <c r="DR314" i="9"/>
  <c r="DS314" i="9"/>
  <c r="DT314" i="9"/>
  <c r="DU314" i="9"/>
  <c r="DV314" i="9"/>
  <c r="DW314" i="9"/>
  <c r="DX314" i="9"/>
  <c r="DY314" i="9"/>
  <c r="DZ314" i="9"/>
  <c r="EA314" i="9"/>
  <c r="EB314" i="9"/>
  <c r="EC314" i="9"/>
  <c r="ED314" i="9"/>
  <c r="EE314" i="9"/>
  <c r="EF314" i="9"/>
  <c r="EG314" i="9"/>
  <c r="EH314" i="9"/>
  <c r="EI314" i="9"/>
  <c r="EJ314" i="9"/>
  <c r="CQ315" i="9"/>
  <c r="CR315" i="9"/>
  <c r="CS315" i="9"/>
  <c r="CT315" i="9"/>
  <c r="CU315" i="9"/>
  <c r="CV315" i="9"/>
  <c r="CW315" i="9"/>
  <c r="CX315" i="9"/>
  <c r="CY315" i="9"/>
  <c r="CZ315" i="9"/>
  <c r="DA315" i="9"/>
  <c r="DB315" i="9"/>
  <c r="DC315" i="9"/>
  <c r="DD315" i="9"/>
  <c r="DE315" i="9"/>
  <c r="DF315" i="9"/>
  <c r="DG315" i="9"/>
  <c r="DH315" i="9"/>
  <c r="DI315" i="9"/>
  <c r="DJ315" i="9"/>
  <c r="DK315" i="9"/>
  <c r="DL315" i="9"/>
  <c r="DM315" i="9"/>
  <c r="DN315" i="9"/>
  <c r="DO315" i="9"/>
  <c r="DP315" i="9"/>
  <c r="DQ315" i="9"/>
  <c r="DR315" i="9"/>
  <c r="DS315" i="9"/>
  <c r="DT315" i="9"/>
  <c r="DU315" i="9"/>
  <c r="DV315" i="9"/>
  <c r="DW315" i="9"/>
  <c r="DX315" i="9"/>
  <c r="DY315" i="9"/>
  <c r="DZ315" i="9"/>
  <c r="EA315" i="9"/>
  <c r="EB315" i="9"/>
  <c r="EC315" i="9"/>
  <c r="ED315" i="9"/>
  <c r="EE315" i="9"/>
  <c r="EF315" i="9"/>
  <c r="EG315" i="9"/>
  <c r="EH315" i="9"/>
  <c r="EI315" i="9"/>
  <c r="EJ315" i="9"/>
  <c r="CQ316" i="9"/>
  <c r="CR316" i="9"/>
  <c r="CS316" i="9"/>
  <c r="CT316" i="9"/>
  <c r="CU316" i="9"/>
  <c r="CV316" i="9"/>
  <c r="CW316" i="9"/>
  <c r="CX316" i="9"/>
  <c r="CY316" i="9"/>
  <c r="CZ316" i="9"/>
  <c r="DA316" i="9"/>
  <c r="DB316" i="9"/>
  <c r="DC316" i="9"/>
  <c r="DD316" i="9"/>
  <c r="DE316" i="9"/>
  <c r="DF316" i="9"/>
  <c r="DG316" i="9"/>
  <c r="DH316" i="9"/>
  <c r="DI316" i="9"/>
  <c r="DJ316" i="9"/>
  <c r="DK316" i="9"/>
  <c r="DL316" i="9"/>
  <c r="DM316" i="9"/>
  <c r="DN316" i="9"/>
  <c r="DO316" i="9"/>
  <c r="DP316" i="9"/>
  <c r="DQ316" i="9"/>
  <c r="DR316" i="9"/>
  <c r="DS316" i="9"/>
  <c r="DT316" i="9"/>
  <c r="DU316" i="9"/>
  <c r="DV316" i="9"/>
  <c r="DW316" i="9"/>
  <c r="DX316" i="9"/>
  <c r="DY316" i="9"/>
  <c r="DZ316" i="9"/>
  <c r="EA316" i="9"/>
  <c r="EB316" i="9"/>
  <c r="EC316" i="9"/>
  <c r="ED316" i="9"/>
  <c r="EE316" i="9"/>
  <c r="EF316" i="9"/>
  <c r="EG316" i="9"/>
  <c r="EH316" i="9"/>
  <c r="EI316" i="9"/>
  <c r="EJ316" i="9"/>
  <c r="CQ317" i="9"/>
  <c r="CR317" i="9"/>
  <c r="CS317" i="9"/>
  <c r="CT317" i="9"/>
  <c r="CU317" i="9"/>
  <c r="CV317" i="9"/>
  <c r="CW317" i="9"/>
  <c r="CX317" i="9"/>
  <c r="CY317" i="9"/>
  <c r="CZ317" i="9"/>
  <c r="DA317" i="9"/>
  <c r="DB317" i="9"/>
  <c r="DC317" i="9"/>
  <c r="DD317" i="9"/>
  <c r="DE317" i="9"/>
  <c r="DF317" i="9"/>
  <c r="DG317" i="9"/>
  <c r="DH317" i="9"/>
  <c r="DI317" i="9"/>
  <c r="DJ317" i="9"/>
  <c r="DK317" i="9"/>
  <c r="DL317" i="9"/>
  <c r="DM317" i="9"/>
  <c r="DN317" i="9"/>
  <c r="DO317" i="9"/>
  <c r="DP317" i="9"/>
  <c r="DQ317" i="9"/>
  <c r="DR317" i="9"/>
  <c r="DS317" i="9"/>
  <c r="DT317" i="9"/>
  <c r="DU317" i="9"/>
  <c r="DV317" i="9"/>
  <c r="DW317" i="9"/>
  <c r="DX317" i="9"/>
  <c r="DY317" i="9"/>
  <c r="DZ317" i="9"/>
  <c r="EA317" i="9"/>
  <c r="EB317" i="9"/>
  <c r="EC317" i="9"/>
  <c r="ED317" i="9"/>
  <c r="EE317" i="9"/>
  <c r="EF317" i="9"/>
  <c r="EG317" i="9"/>
  <c r="EH317" i="9"/>
  <c r="EI317" i="9"/>
  <c r="EJ317" i="9"/>
  <c r="CQ318" i="9"/>
  <c r="CR318" i="9"/>
  <c r="CS318" i="9"/>
  <c r="CT318" i="9"/>
  <c r="CU318" i="9"/>
  <c r="CV318" i="9"/>
  <c r="CW318" i="9"/>
  <c r="CX318" i="9"/>
  <c r="CY318" i="9"/>
  <c r="CZ318" i="9"/>
  <c r="DA318" i="9"/>
  <c r="DB318" i="9"/>
  <c r="DC318" i="9"/>
  <c r="DD318" i="9"/>
  <c r="DE318" i="9"/>
  <c r="DF318" i="9"/>
  <c r="DG318" i="9"/>
  <c r="DH318" i="9"/>
  <c r="DI318" i="9"/>
  <c r="DJ318" i="9"/>
  <c r="DK318" i="9"/>
  <c r="DL318" i="9"/>
  <c r="DM318" i="9"/>
  <c r="DN318" i="9"/>
  <c r="DO318" i="9"/>
  <c r="DP318" i="9"/>
  <c r="DQ318" i="9"/>
  <c r="DR318" i="9"/>
  <c r="DS318" i="9"/>
  <c r="DT318" i="9"/>
  <c r="DU318" i="9"/>
  <c r="DV318" i="9"/>
  <c r="DW318" i="9"/>
  <c r="DX318" i="9"/>
  <c r="DY318" i="9"/>
  <c r="DZ318" i="9"/>
  <c r="EA318" i="9"/>
  <c r="EB318" i="9"/>
  <c r="EC318" i="9"/>
  <c r="ED318" i="9"/>
  <c r="EE318" i="9"/>
  <c r="EF318" i="9"/>
  <c r="EG318" i="9"/>
  <c r="EH318" i="9"/>
  <c r="EI318" i="9"/>
  <c r="EJ318" i="9"/>
  <c r="CQ319" i="9"/>
  <c r="CR319" i="9"/>
  <c r="CS319" i="9"/>
  <c r="CT319" i="9"/>
  <c r="CU319" i="9"/>
  <c r="CV319" i="9"/>
  <c r="CW319" i="9"/>
  <c r="CX319" i="9"/>
  <c r="CY319" i="9"/>
  <c r="CZ319" i="9"/>
  <c r="DA319" i="9"/>
  <c r="DB319" i="9"/>
  <c r="DC319" i="9"/>
  <c r="DD319" i="9"/>
  <c r="DE319" i="9"/>
  <c r="DF319" i="9"/>
  <c r="DG319" i="9"/>
  <c r="DH319" i="9"/>
  <c r="DI319" i="9"/>
  <c r="DJ319" i="9"/>
  <c r="DK319" i="9"/>
  <c r="DL319" i="9"/>
  <c r="DM319" i="9"/>
  <c r="DN319" i="9"/>
  <c r="DO319" i="9"/>
  <c r="DP319" i="9"/>
  <c r="DQ319" i="9"/>
  <c r="DR319" i="9"/>
  <c r="DS319" i="9"/>
  <c r="DT319" i="9"/>
  <c r="DU319" i="9"/>
  <c r="DV319" i="9"/>
  <c r="DW319" i="9"/>
  <c r="DX319" i="9"/>
  <c r="DY319" i="9"/>
  <c r="DZ319" i="9"/>
  <c r="EA319" i="9"/>
  <c r="EB319" i="9"/>
  <c r="EC319" i="9"/>
  <c r="ED319" i="9"/>
  <c r="EE319" i="9"/>
  <c r="EF319" i="9"/>
  <c r="EG319" i="9"/>
  <c r="EH319" i="9"/>
  <c r="EI319" i="9"/>
  <c r="EJ319" i="9"/>
  <c r="CQ320" i="9"/>
  <c r="CR320" i="9"/>
  <c r="CS320" i="9"/>
  <c r="CT320" i="9"/>
  <c r="CU320" i="9"/>
  <c r="CV320" i="9"/>
  <c r="CW320" i="9"/>
  <c r="CX320" i="9"/>
  <c r="CY320" i="9"/>
  <c r="CZ320" i="9"/>
  <c r="DA320" i="9"/>
  <c r="DB320" i="9"/>
  <c r="DC320" i="9"/>
  <c r="DD320" i="9"/>
  <c r="DE320" i="9"/>
  <c r="DF320" i="9"/>
  <c r="DG320" i="9"/>
  <c r="DH320" i="9"/>
  <c r="DI320" i="9"/>
  <c r="DJ320" i="9"/>
  <c r="DK320" i="9"/>
  <c r="DL320" i="9"/>
  <c r="DM320" i="9"/>
  <c r="DN320" i="9"/>
  <c r="DO320" i="9"/>
  <c r="DP320" i="9"/>
  <c r="DQ320" i="9"/>
  <c r="DR320" i="9"/>
  <c r="DS320" i="9"/>
  <c r="DT320" i="9"/>
  <c r="DU320" i="9"/>
  <c r="DV320" i="9"/>
  <c r="DW320" i="9"/>
  <c r="DX320" i="9"/>
  <c r="DY320" i="9"/>
  <c r="DZ320" i="9"/>
  <c r="EA320" i="9"/>
  <c r="EB320" i="9"/>
  <c r="EC320" i="9"/>
  <c r="ED320" i="9"/>
  <c r="EE320" i="9"/>
  <c r="EF320" i="9"/>
  <c r="EG320" i="9"/>
  <c r="EH320" i="9"/>
  <c r="EI320" i="9"/>
  <c r="EJ320" i="9"/>
  <c r="CQ321" i="9"/>
  <c r="CR321" i="9"/>
  <c r="CS321" i="9"/>
  <c r="CT321" i="9"/>
  <c r="CU321" i="9"/>
  <c r="CV321" i="9"/>
  <c r="CW321" i="9"/>
  <c r="CX321" i="9"/>
  <c r="CY321" i="9"/>
  <c r="CZ321" i="9"/>
  <c r="DA321" i="9"/>
  <c r="DB321" i="9"/>
  <c r="DC321" i="9"/>
  <c r="DD321" i="9"/>
  <c r="DE321" i="9"/>
  <c r="DF321" i="9"/>
  <c r="DG321" i="9"/>
  <c r="DH321" i="9"/>
  <c r="DI321" i="9"/>
  <c r="DJ321" i="9"/>
  <c r="DK321" i="9"/>
  <c r="DL321" i="9"/>
  <c r="DM321" i="9"/>
  <c r="DN321" i="9"/>
  <c r="DO321" i="9"/>
  <c r="DP321" i="9"/>
  <c r="DQ321" i="9"/>
  <c r="DR321" i="9"/>
  <c r="DS321" i="9"/>
  <c r="DT321" i="9"/>
  <c r="DU321" i="9"/>
  <c r="DV321" i="9"/>
  <c r="DW321" i="9"/>
  <c r="DX321" i="9"/>
  <c r="DY321" i="9"/>
  <c r="DZ321" i="9"/>
  <c r="EA321" i="9"/>
  <c r="EB321" i="9"/>
  <c r="EC321" i="9"/>
  <c r="ED321" i="9"/>
  <c r="EE321" i="9"/>
  <c r="EF321" i="9"/>
  <c r="EG321" i="9"/>
  <c r="EH321" i="9"/>
  <c r="EI321" i="9"/>
  <c r="EJ321" i="9"/>
  <c r="CQ322" i="9"/>
  <c r="CR322" i="9"/>
  <c r="CS322" i="9"/>
  <c r="CT322" i="9"/>
  <c r="CU322" i="9"/>
  <c r="CV322" i="9"/>
  <c r="CW322" i="9"/>
  <c r="CX322" i="9"/>
  <c r="CY322" i="9"/>
  <c r="CZ322" i="9"/>
  <c r="DA322" i="9"/>
  <c r="DB322" i="9"/>
  <c r="DC322" i="9"/>
  <c r="DD322" i="9"/>
  <c r="DE322" i="9"/>
  <c r="DF322" i="9"/>
  <c r="DG322" i="9"/>
  <c r="DH322" i="9"/>
  <c r="DI322" i="9"/>
  <c r="DJ322" i="9"/>
  <c r="DK322" i="9"/>
  <c r="DL322" i="9"/>
  <c r="DM322" i="9"/>
  <c r="DN322" i="9"/>
  <c r="DO322" i="9"/>
  <c r="DP322" i="9"/>
  <c r="DQ322" i="9"/>
  <c r="DR322" i="9"/>
  <c r="DS322" i="9"/>
  <c r="DT322" i="9"/>
  <c r="DU322" i="9"/>
  <c r="DV322" i="9"/>
  <c r="DW322" i="9"/>
  <c r="DX322" i="9"/>
  <c r="DY322" i="9"/>
  <c r="DZ322" i="9"/>
  <c r="EA322" i="9"/>
  <c r="EB322" i="9"/>
  <c r="EC322" i="9"/>
  <c r="ED322" i="9"/>
  <c r="EE322" i="9"/>
  <c r="EF322" i="9"/>
  <c r="EG322" i="9"/>
  <c r="EH322" i="9"/>
  <c r="EI322" i="9"/>
  <c r="EJ322" i="9"/>
  <c r="CQ198" i="9"/>
  <c r="CR198" i="9"/>
  <c r="CS198" i="9"/>
  <c r="CT198" i="9"/>
  <c r="CU198" i="9"/>
  <c r="CV198" i="9"/>
  <c r="CW198" i="9"/>
  <c r="CX198" i="9"/>
  <c r="CY198" i="9"/>
  <c r="CZ198" i="9"/>
  <c r="DA198" i="9"/>
  <c r="DB198" i="9"/>
  <c r="DC198" i="9"/>
  <c r="DD198" i="9"/>
  <c r="DE198" i="9"/>
  <c r="DF198" i="9"/>
  <c r="DG198" i="9"/>
  <c r="DH198" i="9"/>
  <c r="DI198" i="9"/>
  <c r="DJ198" i="9"/>
  <c r="DK198" i="9"/>
  <c r="DL198" i="9"/>
  <c r="DM198" i="9"/>
  <c r="DN198" i="9"/>
  <c r="DO198" i="9"/>
  <c r="DP198" i="9"/>
  <c r="DQ198" i="9"/>
  <c r="DR198" i="9"/>
  <c r="DS198" i="9"/>
  <c r="DT198" i="9"/>
  <c r="DU198" i="9"/>
  <c r="DV198" i="9"/>
  <c r="DW198" i="9"/>
  <c r="DX198" i="9"/>
  <c r="DY198" i="9"/>
  <c r="DZ198" i="9"/>
  <c r="EA198" i="9"/>
  <c r="EB198" i="9"/>
  <c r="EC198" i="9"/>
  <c r="ED198" i="9"/>
  <c r="EE198" i="9"/>
  <c r="EF198" i="9"/>
  <c r="EG198" i="9"/>
  <c r="EH198" i="9"/>
  <c r="EI198" i="9"/>
  <c r="EJ198" i="9"/>
  <c r="CQ199" i="9"/>
  <c r="CR199" i="9"/>
  <c r="CS199" i="9"/>
  <c r="CT199" i="9"/>
  <c r="CU199" i="9"/>
  <c r="CV199" i="9"/>
  <c r="CW199" i="9"/>
  <c r="CX199" i="9"/>
  <c r="CY199" i="9"/>
  <c r="CZ199" i="9"/>
  <c r="DA199" i="9"/>
  <c r="DB199" i="9"/>
  <c r="DC199" i="9"/>
  <c r="DD199" i="9"/>
  <c r="DE199" i="9"/>
  <c r="DF199" i="9"/>
  <c r="DG199" i="9"/>
  <c r="DH199" i="9"/>
  <c r="DI199" i="9"/>
  <c r="DJ199" i="9"/>
  <c r="DK199" i="9"/>
  <c r="DL199" i="9"/>
  <c r="DM199" i="9"/>
  <c r="DN199" i="9"/>
  <c r="DO199" i="9"/>
  <c r="DP199" i="9"/>
  <c r="DQ199" i="9"/>
  <c r="DR199" i="9"/>
  <c r="DS199" i="9"/>
  <c r="DT199" i="9"/>
  <c r="DU199" i="9"/>
  <c r="DV199" i="9"/>
  <c r="DW199" i="9"/>
  <c r="DX199" i="9"/>
  <c r="DY199" i="9"/>
  <c r="DZ199" i="9"/>
  <c r="EA199" i="9"/>
  <c r="EB199" i="9"/>
  <c r="EC199" i="9"/>
  <c r="ED199" i="9"/>
  <c r="EE199" i="9"/>
  <c r="EF199" i="9"/>
  <c r="EG199" i="9"/>
  <c r="EH199" i="9"/>
  <c r="EI199" i="9"/>
  <c r="EJ199" i="9"/>
  <c r="CQ200" i="9"/>
  <c r="CR200" i="9"/>
  <c r="CS200" i="9"/>
  <c r="CT200" i="9"/>
  <c r="CU200" i="9"/>
  <c r="CV200" i="9"/>
  <c r="CW200" i="9"/>
  <c r="CX200" i="9"/>
  <c r="CY200" i="9"/>
  <c r="CZ200" i="9"/>
  <c r="DA200" i="9"/>
  <c r="DB200" i="9"/>
  <c r="DC200" i="9"/>
  <c r="DD200" i="9"/>
  <c r="DE200" i="9"/>
  <c r="DF200" i="9"/>
  <c r="DG200" i="9"/>
  <c r="DH200" i="9"/>
  <c r="DI200" i="9"/>
  <c r="DJ200" i="9"/>
  <c r="DK200" i="9"/>
  <c r="DL200" i="9"/>
  <c r="DM200" i="9"/>
  <c r="DN200" i="9"/>
  <c r="DO200" i="9"/>
  <c r="DP200" i="9"/>
  <c r="DQ200" i="9"/>
  <c r="DR200" i="9"/>
  <c r="DS200" i="9"/>
  <c r="DT200" i="9"/>
  <c r="DU200" i="9"/>
  <c r="DV200" i="9"/>
  <c r="DW200" i="9"/>
  <c r="DX200" i="9"/>
  <c r="DY200" i="9"/>
  <c r="DZ200" i="9"/>
  <c r="EA200" i="9"/>
  <c r="EB200" i="9"/>
  <c r="EC200" i="9"/>
  <c r="ED200" i="9"/>
  <c r="EE200" i="9"/>
  <c r="EF200" i="9"/>
  <c r="EG200" i="9"/>
  <c r="EH200" i="9"/>
  <c r="EI200" i="9"/>
  <c r="EJ200" i="9"/>
  <c r="CQ201" i="9"/>
  <c r="CR201" i="9"/>
  <c r="CS201" i="9"/>
  <c r="CT201" i="9"/>
  <c r="CU201" i="9"/>
  <c r="CV201" i="9"/>
  <c r="CW201" i="9"/>
  <c r="CX201" i="9"/>
  <c r="CY201" i="9"/>
  <c r="CZ201" i="9"/>
  <c r="DA201" i="9"/>
  <c r="DB201" i="9"/>
  <c r="DC201" i="9"/>
  <c r="DD201" i="9"/>
  <c r="DE201" i="9"/>
  <c r="DF201" i="9"/>
  <c r="DG201" i="9"/>
  <c r="DH201" i="9"/>
  <c r="DI201" i="9"/>
  <c r="DJ201" i="9"/>
  <c r="DK201" i="9"/>
  <c r="DL201" i="9"/>
  <c r="DM201" i="9"/>
  <c r="DN201" i="9"/>
  <c r="DO201" i="9"/>
  <c r="DP201" i="9"/>
  <c r="DQ201" i="9"/>
  <c r="DR201" i="9"/>
  <c r="DS201" i="9"/>
  <c r="DT201" i="9"/>
  <c r="DU201" i="9"/>
  <c r="DV201" i="9"/>
  <c r="DW201" i="9"/>
  <c r="DX201" i="9"/>
  <c r="DY201" i="9"/>
  <c r="DZ201" i="9"/>
  <c r="EA201" i="9"/>
  <c r="EB201" i="9"/>
  <c r="EC201" i="9"/>
  <c r="ED201" i="9"/>
  <c r="EE201" i="9"/>
  <c r="EF201" i="9"/>
  <c r="EG201" i="9"/>
  <c r="EH201" i="9"/>
  <c r="EI201" i="9"/>
  <c r="EJ201" i="9"/>
  <c r="CQ202" i="9"/>
  <c r="CR202" i="9"/>
  <c r="CS202" i="9"/>
  <c r="CT202" i="9"/>
  <c r="CU202" i="9"/>
  <c r="CV202" i="9"/>
  <c r="CW202" i="9"/>
  <c r="CX202" i="9"/>
  <c r="CY202" i="9"/>
  <c r="CZ202" i="9"/>
  <c r="DA202" i="9"/>
  <c r="DB202" i="9"/>
  <c r="DC202" i="9"/>
  <c r="DD202" i="9"/>
  <c r="DE202" i="9"/>
  <c r="DF202" i="9"/>
  <c r="DG202" i="9"/>
  <c r="DH202" i="9"/>
  <c r="DI202" i="9"/>
  <c r="DJ202" i="9"/>
  <c r="DK202" i="9"/>
  <c r="DL202" i="9"/>
  <c r="DM202" i="9"/>
  <c r="DN202" i="9"/>
  <c r="DO202" i="9"/>
  <c r="DP202" i="9"/>
  <c r="DQ202" i="9"/>
  <c r="DR202" i="9"/>
  <c r="DS202" i="9"/>
  <c r="DT202" i="9"/>
  <c r="DU202" i="9"/>
  <c r="DV202" i="9"/>
  <c r="DW202" i="9"/>
  <c r="DX202" i="9"/>
  <c r="DY202" i="9"/>
  <c r="DZ202" i="9"/>
  <c r="EA202" i="9"/>
  <c r="EB202" i="9"/>
  <c r="EC202" i="9"/>
  <c r="ED202" i="9"/>
  <c r="EE202" i="9"/>
  <c r="EF202" i="9"/>
  <c r="EG202" i="9"/>
  <c r="EH202" i="9"/>
  <c r="EI202" i="9"/>
  <c r="EJ202" i="9"/>
  <c r="CQ203" i="9"/>
  <c r="CR203" i="9"/>
  <c r="CS203" i="9"/>
  <c r="CT203" i="9"/>
  <c r="CU203" i="9"/>
  <c r="CV203" i="9"/>
  <c r="CW203" i="9"/>
  <c r="CX203" i="9"/>
  <c r="CY203" i="9"/>
  <c r="CZ203" i="9"/>
  <c r="DA203" i="9"/>
  <c r="DB203" i="9"/>
  <c r="DC203" i="9"/>
  <c r="DD203" i="9"/>
  <c r="DE203" i="9"/>
  <c r="DF203" i="9"/>
  <c r="DG203" i="9"/>
  <c r="DH203" i="9"/>
  <c r="DI203" i="9"/>
  <c r="DJ203" i="9"/>
  <c r="DK203" i="9"/>
  <c r="DL203" i="9"/>
  <c r="DM203" i="9"/>
  <c r="DN203" i="9"/>
  <c r="DO203" i="9"/>
  <c r="DP203" i="9"/>
  <c r="DQ203" i="9"/>
  <c r="DR203" i="9"/>
  <c r="DS203" i="9"/>
  <c r="DT203" i="9"/>
  <c r="DU203" i="9"/>
  <c r="DV203" i="9"/>
  <c r="DW203" i="9"/>
  <c r="DX203" i="9"/>
  <c r="DY203" i="9"/>
  <c r="DZ203" i="9"/>
  <c r="EA203" i="9"/>
  <c r="EB203" i="9"/>
  <c r="EC203" i="9"/>
  <c r="ED203" i="9"/>
  <c r="EE203" i="9"/>
  <c r="EF203" i="9"/>
  <c r="EG203" i="9"/>
  <c r="EH203" i="9"/>
  <c r="EI203" i="9"/>
  <c r="EJ203" i="9"/>
  <c r="CQ204" i="9"/>
  <c r="CR204" i="9"/>
  <c r="CS204" i="9"/>
  <c r="CT204" i="9"/>
  <c r="CU204" i="9"/>
  <c r="CV204" i="9"/>
  <c r="CW204" i="9"/>
  <c r="CX204" i="9"/>
  <c r="CY204" i="9"/>
  <c r="CZ204" i="9"/>
  <c r="DA204" i="9"/>
  <c r="DB204" i="9"/>
  <c r="DC204" i="9"/>
  <c r="DD204" i="9"/>
  <c r="DE204" i="9"/>
  <c r="DF204" i="9"/>
  <c r="DG204" i="9"/>
  <c r="DH204" i="9"/>
  <c r="DI204" i="9"/>
  <c r="DJ204" i="9"/>
  <c r="DK204" i="9"/>
  <c r="DL204" i="9"/>
  <c r="DM204" i="9"/>
  <c r="DN204" i="9"/>
  <c r="DO204" i="9"/>
  <c r="DP204" i="9"/>
  <c r="DQ204" i="9"/>
  <c r="DR204" i="9"/>
  <c r="DS204" i="9"/>
  <c r="DT204" i="9"/>
  <c r="DU204" i="9"/>
  <c r="DV204" i="9"/>
  <c r="DW204" i="9"/>
  <c r="DX204" i="9"/>
  <c r="DY204" i="9"/>
  <c r="DZ204" i="9"/>
  <c r="EA204" i="9"/>
  <c r="EB204" i="9"/>
  <c r="EC204" i="9"/>
  <c r="ED204" i="9"/>
  <c r="EE204" i="9"/>
  <c r="EF204" i="9"/>
  <c r="EG204" i="9"/>
  <c r="EH204" i="9"/>
  <c r="EI204" i="9"/>
  <c r="EJ204" i="9"/>
  <c r="CQ205" i="9"/>
  <c r="CR205" i="9"/>
  <c r="CS205" i="9"/>
  <c r="CT205" i="9"/>
  <c r="CU205" i="9"/>
  <c r="CV205" i="9"/>
  <c r="CW205" i="9"/>
  <c r="CX205" i="9"/>
  <c r="CY205" i="9"/>
  <c r="CZ205" i="9"/>
  <c r="DA205" i="9"/>
  <c r="DB205" i="9"/>
  <c r="DC205" i="9"/>
  <c r="DD205" i="9"/>
  <c r="DE205" i="9"/>
  <c r="DF205" i="9"/>
  <c r="DG205" i="9"/>
  <c r="DH205" i="9"/>
  <c r="DI205" i="9"/>
  <c r="DJ205" i="9"/>
  <c r="DK205" i="9"/>
  <c r="DL205" i="9"/>
  <c r="DM205" i="9"/>
  <c r="DN205" i="9"/>
  <c r="DO205" i="9"/>
  <c r="DP205" i="9"/>
  <c r="DQ205" i="9"/>
  <c r="DR205" i="9"/>
  <c r="DS205" i="9"/>
  <c r="DT205" i="9"/>
  <c r="DU205" i="9"/>
  <c r="DV205" i="9"/>
  <c r="DW205" i="9"/>
  <c r="DX205" i="9"/>
  <c r="DY205" i="9"/>
  <c r="DZ205" i="9"/>
  <c r="EA205" i="9"/>
  <c r="EB205" i="9"/>
  <c r="EC205" i="9"/>
  <c r="ED205" i="9"/>
  <c r="EE205" i="9"/>
  <c r="EF205" i="9"/>
  <c r="EG205" i="9"/>
  <c r="EH205" i="9"/>
  <c r="EI205" i="9"/>
  <c r="EJ205" i="9"/>
  <c r="CQ206" i="9"/>
  <c r="CR206" i="9"/>
  <c r="CS206" i="9"/>
  <c r="CT206" i="9"/>
  <c r="CU206" i="9"/>
  <c r="CV206" i="9"/>
  <c r="CW206" i="9"/>
  <c r="CX206" i="9"/>
  <c r="CY206" i="9"/>
  <c r="CZ206" i="9"/>
  <c r="DA206" i="9"/>
  <c r="DB206" i="9"/>
  <c r="DC206" i="9"/>
  <c r="DD206" i="9"/>
  <c r="DE206" i="9"/>
  <c r="DF206" i="9"/>
  <c r="DG206" i="9"/>
  <c r="DH206" i="9"/>
  <c r="DI206" i="9"/>
  <c r="DJ206" i="9"/>
  <c r="DK206" i="9"/>
  <c r="DL206" i="9"/>
  <c r="DM206" i="9"/>
  <c r="DN206" i="9"/>
  <c r="DO206" i="9"/>
  <c r="DP206" i="9"/>
  <c r="DQ206" i="9"/>
  <c r="DR206" i="9"/>
  <c r="DS206" i="9"/>
  <c r="DT206" i="9"/>
  <c r="DU206" i="9"/>
  <c r="DV206" i="9"/>
  <c r="DW206" i="9"/>
  <c r="DX206" i="9"/>
  <c r="DY206" i="9"/>
  <c r="DZ206" i="9"/>
  <c r="EA206" i="9"/>
  <c r="EB206" i="9"/>
  <c r="EC206" i="9"/>
  <c r="ED206" i="9"/>
  <c r="EE206" i="9"/>
  <c r="EF206" i="9"/>
  <c r="EG206" i="9"/>
  <c r="EH206" i="9"/>
  <c r="EI206" i="9"/>
  <c r="EJ206" i="9"/>
  <c r="CQ207" i="9"/>
  <c r="CR207" i="9"/>
  <c r="CS207" i="9"/>
  <c r="CT207" i="9"/>
  <c r="CU207" i="9"/>
  <c r="CV207" i="9"/>
  <c r="CW207" i="9"/>
  <c r="CX207" i="9"/>
  <c r="CY207" i="9"/>
  <c r="CZ207" i="9"/>
  <c r="DA207" i="9"/>
  <c r="DB207" i="9"/>
  <c r="DC207" i="9"/>
  <c r="DD207" i="9"/>
  <c r="DE207" i="9"/>
  <c r="DF207" i="9"/>
  <c r="DG207" i="9"/>
  <c r="DH207" i="9"/>
  <c r="DI207" i="9"/>
  <c r="DJ207" i="9"/>
  <c r="DK207" i="9"/>
  <c r="DL207" i="9"/>
  <c r="DM207" i="9"/>
  <c r="DN207" i="9"/>
  <c r="DO207" i="9"/>
  <c r="DP207" i="9"/>
  <c r="DQ207" i="9"/>
  <c r="DR207" i="9"/>
  <c r="DS207" i="9"/>
  <c r="DT207" i="9"/>
  <c r="DU207" i="9"/>
  <c r="DV207" i="9"/>
  <c r="DW207" i="9"/>
  <c r="DX207" i="9"/>
  <c r="DY207" i="9"/>
  <c r="DZ207" i="9"/>
  <c r="EA207" i="9"/>
  <c r="EB207" i="9"/>
  <c r="EC207" i="9"/>
  <c r="ED207" i="9"/>
  <c r="EE207" i="9"/>
  <c r="EF207" i="9"/>
  <c r="EG207" i="9"/>
  <c r="EH207" i="9"/>
  <c r="EI207" i="9"/>
  <c r="EJ207" i="9"/>
  <c r="CQ208" i="9"/>
  <c r="CR208" i="9"/>
  <c r="CS208" i="9"/>
  <c r="CT208" i="9"/>
  <c r="CU208" i="9"/>
  <c r="CV208" i="9"/>
  <c r="CW208" i="9"/>
  <c r="CX208" i="9"/>
  <c r="CY208" i="9"/>
  <c r="CZ208" i="9"/>
  <c r="DA208" i="9"/>
  <c r="DB208" i="9"/>
  <c r="DC208" i="9"/>
  <c r="DD208" i="9"/>
  <c r="DE208" i="9"/>
  <c r="DF208" i="9"/>
  <c r="DG208" i="9"/>
  <c r="DH208" i="9"/>
  <c r="DI208" i="9"/>
  <c r="DJ208" i="9"/>
  <c r="DK208" i="9"/>
  <c r="DL208" i="9"/>
  <c r="DM208" i="9"/>
  <c r="DN208" i="9"/>
  <c r="DO208" i="9"/>
  <c r="DP208" i="9"/>
  <c r="DQ208" i="9"/>
  <c r="DR208" i="9"/>
  <c r="DS208" i="9"/>
  <c r="DT208" i="9"/>
  <c r="DU208" i="9"/>
  <c r="DV208" i="9"/>
  <c r="DW208" i="9"/>
  <c r="DX208" i="9"/>
  <c r="DY208" i="9"/>
  <c r="DZ208" i="9"/>
  <c r="EA208" i="9"/>
  <c r="EB208" i="9"/>
  <c r="EC208" i="9"/>
  <c r="ED208" i="9"/>
  <c r="EE208" i="9"/>
  <c r="EF208" i="9"/>
  <c r="EG208" i="9"/>
  <c r="EH208" i="9"/>
  <c r="EI208" i="9"/>
  <c r="EJ208" i="9"/>
  <c r="CQ209" i="9"/>
  <c r="CR209" i="9"/>
  <c r="CS209" i="9"/>
  <c r="CT209" i="9"/>
  <c r="CU209" i="9"/>
  <c r="CV209" i="9"/>
  <c r="CW209" i="9"/>
  <c r="CX209" i="9"/>
  <c r="CY209" i="9"/>
  <c r="CZ209" i="9"/>
  <c r="DA209" i="9"/>
  <c r="DB209" i="9"/>
  <c r="DC209" i="9"/>
  <c r="DD209" i="9"/>
  <c r="DE209" i="9"/>
  <c r="DF209" i="9"/>
  <c r="DG209" i="9"/>
  <c r="DH209" i="9"/>
  <c r="DI209" i="9"/>
  <c r="DJ209" i="9"/>
  <c r="DK209" i="9"/>
  <c r="DL209" i="9"/>
  <c r="DM209" i="9"/>
  <c r="DN209" i="9"/>
  <c r="DO209" i="9"/>
  <c r="DP209" i="9"/>
  <c r="DQ209" i="9"/>
  <c r="DR209" i="9"/>
  <c r="DS209" i="9"/>
  <c r="DT209" i="9"/>
  <c r="DU209" i="9"/>
  <c r="DV209" i="9"/>
  <c r="DW209" i="9"/>
  <c r="DX209" i="9"/>
  <c r="DY209" i="9"/>
  <c r="DZ209" i="9"/>
  <c r="EA209" i="9"/>
  <c r="EB209" i="9"/>
  <c r="EC209" i="9"/>
  <c r="ED209" i="9"/>
  <c r="EE209" i="9"/>
  <c r="EF209" i="9"/>
  <c r="EG209" i="9"/>
  <c r="EH209" i="9"/>
  <c r="EI209" i="9"/>
  <c r="EJ209" i="9"/>
  <c r="CQ210" i="9"/>
  <c r="CR210" i="9"/>
  <c r="CS210" i="9"/>
  <c r="CT210" i="9"/>
  <c r="CU210" i="9"/>
  <c r="CV210" i="9"/>
  <c r="CW210" i="9"/>
  <c r="CX210" i="9"/>
  <c r="CY210" i="9"/>
  <c r="CZ210" i="9"/>
  <c r="DA210" i="9"/>
  <c r="DB210" i="9"/>
  <c r="DC210" i="9"/>
  <c r="DD210" i="9"/>
  <c r="DE210" i="9"/>
  <c r="DF210" i="9"/>
  <c r="DG210" i="9"/>
  <c r="DH210" i="9"/>
  <c r="DI210" i="9"/>
  <c r="DJ210" i="9"/>
  <c r="DK210" i="9"/>
  <c r="DL210" i="9"/>
  <c r="DM210" i="9"/>
  <c r="DN210" i="9"/>
  <c r="DO210" i="9"/>
  <c r="DP210" i="9"/>
  <c r="DQ210" i="9"/>
  <c r="DR210" i="9"/>
  <c r="DS210" i="9"/>
  <c r="DT210" i="9"/>
  <c r="DU210" i="9"/>
  <c r="DV210" i="9"/>
  <c r="DW210" i="9"/>
  <c r="DX210" i="9"/>
  <c r="DY210" i="9"/>
  <c r="DZ210" i="9"/>
  <c r="EA210" i="9"/>
  <c r="EB210" i="9"/>
  <c r="EC210" i="9"/>
  <c r="ED210" i="9"/>
  <c r="EE210" i="9"/>
  <c r="EF210" i="9"/>
  <c r="EG210" i="9"/>
  <c r="EH210" i="9"/>
  <c r="EI210" i="9"/>
  <c r="EJ210" i="9"/>
  <c r="CQ211" i="9"/>
  <c r="CR211" i="9"/>
  <c r="CS211" i="9"/>
  <c r="CT211" i="9"/>
  <c r="CU211" i="9"/>
  <c r="CV211" i="9"/>
  <c r="CW211" i="9"/>
  <c r="CX211" i="9"/>
  <c r="CY211" i="9"/>
  <c r="CZ211" i="9"/>
  <c r="DA211" i="9"/>
  <c r="DB211" i="9"/>
  <c r="DC211" i="9"/>
  <c r="DD211" i="9"/>
  <c r="DE211" i="9"/>
  <c r="DF211" i="9"/>
  <c r="DG211" i="9"/>
  <c r="DH211" i="9"/>
  <c r="DI211" i="9"/>
  <c r="DJ211" i="9"/>
  <c r="DK211" i="9"/>
  <c r="DL211" i="9"/>
  <c r="DM211" i="9"/>
  <c r="DN211" i="9"/>
  <c r="DO211" i="9"/>
  <c r="DP211" i="9"/>
  <c r="DQ211" i="9"/>
  <c r="DR211" i="9"/>
  <c r="DS211" i="9"/>
  <c r="DT211" i="9"/>
  <c r="DU211" i="9"/>
  <c r="DV211" i="9"/>
  <c r="DW211" i="9"/>
  <c r="DX211" i="9"/>
  <c r="DY211" i="9"/>
  <c r="DZ211" i="9"/>
  <c r="EA211" i="9"/>
  <c r="EB211" i="9"/>
  <c r="EC211" i="9"/>
  <c r="ED211" i="9"/>
  <c r="EE211" i="9"/>
  <c r="EF211" i="9"/>
  <c r="EG211" i="9"/>
  <c r="EH211" i="9"/>
  <c r="EI211" i="9"/>
  <c r="EJ211" i="9"/>
  <c r="CQ212" i="9"/>
  <c r="CR212" i="9"/>
  <c r="CS212" i="9"/>
  <c r="CT212" i="9"/>
  <c r="CU212" i="9"/>
  <c r="CV212" i="9"/>
  <c r="CW212" i="9"/>
  <c r="CX212" i="9"/>
  <c r="CY212" i="9"/>
  <c r="CZ212" i="9"/>
  <c r="DA212" i="9"/>
  <c r="DB212" i="9"/>
  <c r="DC212" i="9"/>
  <c r="DD212" i="9"/>
  <c r="DE212" i="9"/>
  <c r="DF212" i="9"/>
  <c r="DG212" i="9"/>
  <c r="DH212" i="9"/>
  <c r="DI212" i="9"/>
  <c r="DJ212" i="9"/>
  <c r="DK212" i="9"/>
  <c r="DL212" i="9"/>
  <c r="DM212" i="9"/>
  <c r="DN212" i="9"/>
  <c r="DO212" i="9"/>
  <c r="DP212" i="9"/>
  <c r="DQ212" i="9"/>
  <c r="DR212" i="9"/>
  <c r="DS212" i="9"/>
  <c r="DT212" i="9"/>
  <c r="DU212" i="9"/>
  <c r="DV212" i="9"/>
  <c r="DW212" i="9"/>
  <c r="DX212" i="9"/>
  <c r="DY212" i="9"/>
  <c r="DZ212" i="9"/>
  <c r="EA212" i="9"/>
  <c r="EB212" i="9"/>
  <c r="EC212" i="9"/>
  <c r="ED212" i="9"/>
  <c r="EE212" i="9"/>
  <c r="EF212" i="9"/>
  <c r="EG212" i="9"/>
  <c r="EH212" i="9"/>
  <c r="EI212" i="9"/>
  <c r="EJ212" i="9"/>
  <c r="CQ213" i="9"/>
  <c r="CR213" i="9"/>
  <c r="CS213" i="9"/>
  <c r="CT213" i="9"/>
  <c r="CU213" i="9"/>
  <c r="CV213" i="9"/>
  <c r="CW213" i="9"/>
  <c r="CX213" i="9"/>
  <c r="CY213" i="9"/>
  <c r="CZ213" i="9"/>
  <c r="DA213" i="9"/>
  <c r="DB213" i="9"/>
  <c r="DC213" i="9"/>
  <c r="DD213" i="9"/>
  <c r="DE213" i="9"/>
  <c r="DF213" i="9"/>
  <c r="DG213" i="9"/>
  <c r="DH213" i="9"/>
  <c r="DI213" i="9"/>
  <c r="DJ213" i="9"/>
  <c r="DK213" i="9"/>
  <c r="DL213" i="9"/>
  <c r="DM213" i="9"/>
  <c r="DN213" i="9"/>
  <c r="DO213" i="9"/>
  <c r="DP213" i="9"/>
  <c r="DQ213" i="9"/>
  <c r="DR213" i="9"/>
  <c r="DS213" i="9"/>
  <c r="DT213" i="9"/>
  <c r="DU213" i="9"/>
  <c r="DV213" i="9"/>
  <c r="DW213" i="9"/>
  <c r="DX213" i="9"/>
  <c r="DY213" i="9"/>
  <c r="DZ213" i="9"/>
  <c r="EA213" i="9"/>
  <c r="EB213" i="9"/>
  <c r="EC213" i="9"/>
  <c r="ED213" i="9"/>
  <c r="EE213" i="9"/>
  <c r="EF213" i="9"/>
  <c r="EG213" i="9"/>
  <c r="EH213" i="9"/>
  <c r="EI213" i="9"/>
  <c r="EJ213" i="9"/>
  <c r="CQ214" i="9"/>
  <c r="CR214" i="9"/>
  <c r="CS214" i="9"/>
  <c r="CT214" i="9"/>
  <c r="CU214" i="9"/>
  <c r="CV214" i="9"/>
  <c r="CW214" i="9"/>
  <c r="CX214" i="9"/>
  <c r="CY214" i="9"/>
  <c r="CZ214" i="9"/>
  <c r="DA214" i="9"/>
  <c r="DB214" i="9"/>
  <c r="DC214" i="9"/>
  <c r="DD214" i="9"/>
  <c r="DE214" i="9"/>
  <c r="DF214" i="9"/>
  <c r="DG214" i="9"/>
  <c r="DH214" i="9"/>
  <c r="DI214" i="9"/>
  <c r="DJ214" i="9"/>
  <c r="DK214" i="9"/>
  <c r="DL214" i="9"/>
  <c r="DM214" i="9"/>
  <c r="DN214" i="9"/>
  <c r="DO214" i="9"/>
  <c r="DP214" i="9"/>
  <c r="DQ214" i="9"/>
  <c r="DR214" i="9"/>
  <c r="DS214" i="9"/>
  <c r="DT214" i="9"/>
  <c r="DU214" i="9"/>
  <c r="DV214" i="9"/>
  <c r="DW214" i="9"/>
  <c r="DX214" i="9"/>
  <c r="DY214" i="9"/>
  <c r="DZ214" i="9"/>
  <c r="EA214" i="9"/>
  <c r="EB214" i="9"/>
  <c r="EC214" i="9"/>
  <c r="ED214" i="9"/>
  <c r="EE214" i="9"/>
  <c r="EF214" i="9"/>
  <c r="EG214" i="9"/>
  <c r="EH214" i="9"/>
  <c r="EI214" i="9"/>
  <c r="EJ214" i="9"/>
  <c r="CQ215" i="9"/>
  <c r="CR215" i="9"/>
  <c r="CS215" i="9"/>
  <c r="CT215" i="9"/>
  <c r="CU215" i="9"/>
  <c r="CV215" i="9"/>
  <c r="CW215" i="9"/>
  <c r="CX215" i="9"/>
  <c r="CY215" i="9"/>
  <c r="CZ215" i="9"/>
  <c r="DA215" i="9"/>
  <c r="DB215" i="9"/>
  <c r="DC215" i="9"/>
  <c r="DD215" i="9"/>
  <c r="DE215" i="9"/>
  <c r="DF215" i="9"/>
  <c r="DG215" i="9"/>
  <c r="DH215" i="9"/>
  <c r="DI215" i="9"/>
  <c r="DJ215" i="9"/>
  <c r="DK215" i="9"/>
  <c r="DL215" i="9"/>
  <c r="DM215" i="9"/>
  <c r="DN215" i="9"/>
  <c r="DO215" i="9"/>
  <c r="DP215" i="9"/>
  <c r="DQ215" i="9"/>
  <c r="DR215" i="9"/>
  <c r="DS215" i="9"/>
  <c r="DT215" i="9"/>
  <c r="DU215" i="9"/>
  <c r="DV215" i="9"/>
  <c r="DW215" i="9"/>
  <c r="DX215" i="9"/>
  <c r="DY215" i="9"/>
  <c r="DZ215" i="9"/>
  <c r="EA215" i="9"/>
  <c r="EB215" i="9"/>
  <c r="EC215" i="9"/>
  <c r="ED215" i="9"/>
  <c r="EE215" i="9"/>
  <c r="EF215" i="9"/>
  <c r="EG215" i="9"/>
  <c r="EH215" i="9"/>
  <c r="EI215" i="9"/>
  <c r="EJ215" i="9"/>
  <c r="CQ216" i="9"/>
  <c r="CR216" i="9"/>
  <c r="CS216" i="9"/>
  <c r="CT216" i="9"/>
  <c r="CU216" i="9"/>
  <c r="CV216" i="9"/>
  <c r="CW216" i="9"/>
  <c r="CX216" i="9"/>
  <c r="CY216" i="9"/>
  <c r="CZ216" i="9"/>
  <c r="DA216" i="9"/>
  <c r="DB216" i="9"/>
  <c r="DC216" i="9"/>
  <c r="DD216" i="9"/>
  <c r="DE216" i="9"/>
  <c r="DF216" i="9"/>
  <c r="DG216" i="9"/>
  <c r="DH216" i="9"/>
  <c r="DI216" i="9"/>
  <c r="DJ216" i="9"/>
  <c r="DK216" i="9"/>
  <c r="DL216" i="9"/>
  <c r="DM216" i="9"/>
  <c r="DN216" i="9"/>
  <c r="DO216" i="9"/>
  <c r="DP216" i="9"/>
  <c r="DQ216" i="9"/>
  <c r="DR216" i="9"/>
  <c r="DS216" i="9"/>
  <c r="DT216" i="9"/>
  <c r="DU216" i="9"/>
  <c r="DV216" i="9"/>
  <c r="DW216" i="9"/>
  <c r="DX216" i="9"/>
  <c r="DY216" i="9"/>
  <c r="DZ216" i="9"/>
  <c r="EA216" i="9"/>
  <c r="EB216" i="9"/>
  <c r="EC216" i="9"/>
  <c r="ED216" i="9"/>
  <c r="EE216" i="9"/>
  <c r="EF216" i="9"/>
  <c r="EG216" i="9"/>
  <c r="EH216" i="9"/>
  <c r="EI216" i="9"/>
  <c r="EJ216" i="9"/>
  <c r="CQ217" i="9"/>
  <c r="CR217" i="9"/>
  <c r="CS217" i="9"/>
  <c r="CT217" i="9"/>
  <c r="CU217" i="9"/>
  <c r="CV217" i="9"/>
  <c r="CW217" i="9"/>
  <c r="CX217" i="9"/>
  <c r="CY217" i="9"/>
  <c r="CZ217" i="9"/>
  <c r="DA217" i="9"/>
  <c r="DB217" i="9"/>
  <c r="DC217" i="9"/>
  <c r="DD217" i="9"/>
  <c r="DE217" i="9"/>
  <c r="DF217" i="9"/>
  <c r="DG217" i="9"/>
  <c r="DH217" i="9"/>
  <c r="DI217" i="9"/>
  <c r="DJ217" i="9"/>
  <c r="DK217" i="9"/>
  <c r="DL217" i="9"/>
  <c r="DM217" i="9"/>
  <c r="DN217" i="9"/>
  <c r="DO217" i="9"/>
  <c r="DP217" i="9"/>
  <c r="DQ217" i="9"/>
  <c r="DR217" i="9"/>
  <c r="DS217" i="9"/>
  <c r="DT217" i="9"/>
  <c r="DU217" i="9"/>
  <c r="DV217" i="9"/>
  <c r="DW217" i="9"/>
  <c r="DX217" i="9"/>
  <c r="DY217" i="9"/>
  <c r="DZ217" i="9"/>
  <c r="EA217" i="9"/>
  <c r="EB217" i="9"/>
  <c r="EC217" i="9"/>
  <c r="ED217" i="9"/>
  <c r="EE217" i="9"/>
  <c r="EF217" i="9"/>
  <c r="EG217" i="9"/>
  <c r="EH217" i="9"/>
  <c r="EI217" i="9"/>
  <c r="EJ217" i="9"/>
  <c r="CQ218" i="9"/>
  <c r="CR218" i="9"/>
  <c r="CS218" i="9"/>
  <c r="CT218" i="9"/>
  <c r="CU218" i="9"/>
  <c r="CV218" i="9"/>
  <c r="CW218" i="9"/>
  <c r="CX218" i="9"/>
  <c r="CY218" i="9"/>
  <c r="CZ218" i="9"/>
  <c r="DA218" i="9"/>
  <c r="DB218" i="9"/>
  <c r="DC218" i="9"/>
  <c r="DD218" i="9"/>
  <c r="DE218" i="9"/>
  <c r="DF218" i="9"/>
  <c r="DG218" i="9"/>
  <c r="DH218" i="9"/>
  <c r="DI218" i="9"/>
  <c r="DJ218" i="9"/>
  <c r="DK218" i="9"/>
  <c r="DL218" i="9"/>
  <c r="DM218" i="9"/>
  <c r="DN218" i="9"/>
  <c r="DO218" i="9"/>
  <c r="DP218" i="9"/>
  <c r="DQ218" i="9"/>
  <c r="DR218" i="9"/>
  <c r="DS218" i="9"/>
  <c r="DT218" i="9"/>
  <c r="DU218" i="9"/>
  <c r="DV218" i="9"/>
  <c r="DW218" i="9"/>
  <c r="DX218" i="9"/>
  <c r="DY218" i="9"/>
  <c r="DZ218" i="9"/>
  <c r="EA218" i="9"/>
  <c r="EB218" i="9"/>
  <c r="EC218" i="9"/>
  <c r="ED218" i="9"/>
  <c r="EE218" i="9"/>
  <c r="EF218" i="9"/>
  <c r="EG218" i="9"/>
  <c r="EH218" i="9"/>
  <c r="EI218" i="9"/>
  <c r="EJ218" i="9"/>
  <c r="CQ219" i="9"/>
  <c r="CR219" i="9"/>
  <c r="CS219" i="9"/>
  <c r="CT219" i="9"/>
  <c r="CU219" i="9"/>
  <c r="CV219" i="9"/>
  <c r="CW219" i="9"/>
  <c r="CX219" i="9"/>
  <c r="CY219" i="9"/>
  <c r="CZ219" i="9"/>
  <c r="DA219" i="9"/>
  <c r="DB219" i="9"/>
  <c r="DC219" i="9"/>
  <c r="DD219" i="9"/>
  <c r="DE219" i="9"/>
  <c r="DF219" i="9"/>
  <c r="DG219" i="9"/>
  <c r="DH219" i="9"/>
  <c r="DI219" i="9"/>
  <c r="DJ219" i="9"/>
  <c r="DK219" i="9"/>
  <c r="DL219" i="9"/>
  <c r="DM219" i="9"/>
  <c r="DN219" i="9"/>
  <c r="DO219" i="9"/>
  <c r="DP219" i="9"/>
  <c r="DQ219" i="9"/>
  <c r="DR219" i="9"/>
  <c r="DS219" i="9"/>
  <c r="DT219" i="9"/>
  <c r="DU219" i="9"/>
  <c r="DV219" i="9"/>
  <c r="DW219" i="9"/>
  <c r="DX219" i="9"/>
  <c r="DY219" i="9"/>
  <c r="DZ219" i="9"/>
  <c r="EA219" i="9"/>
  <c r="EB219" i="9"/>
  <c r="EC219" i="9"/>
  <c r="ED219" i="9"/>
  <c r="EE219" i="9"/>
  <c r="EF219" i="9"/>
  <c r="EG219" i="9"/>
  <c r="EH219" i="9"/>
  <c r="EI219" i="9"/>
  <c r="EJ219" i="9"/>
  <c r="CQ220" i="9"/>
  <c r="CR220" i="9"/>
  <c r="CS220" i="9"/>
  <c r="CT220" i="9"/>
  <c r="CU220" i="9"/>
  <c r="CV220" i="9"/>
  <c r="CW220" i="9"/>
  <c r="CX220" i="9"/>
  <c r="CY220" i="9"/>
  <c r="CZ220" i="9"/>
  <c r="DA220" i="9"/>
  <c r="DB220" i="9"/>
  <c r="DC220" i="9"/>
  <c r="DD220" i="9"/>
  <c r="DE220" i="9"/>
  <c r="DF220" i="9"/>
  <c r="DG220" i="9"/>
  <c r="DH220" i="9"/>
  <c r="DI220" i="9"/>
  <c r="DJ220" i="9"/>
  <c r="DK220" i="9"/>
  <c r="DL220" i="9"/>
  <c r="DM220" i="9"/>
  <c r="DN220" i="9"/>
  <c r="DO220" i="9"/>
  <c r="DP220" i="9"/>
  <c r="DQ220" i="9"/>
  <c r="DR220" i="9"/>
  <c r="DS220" i="9"/>
  <c r="DT220" i="9"/>
  <c r="DU220" i="9"/>
  <c r="DV220" i="9"/>
  <c r="DW220" i="9"/>
  <c r="DX220" i="9"/>
  <c r="DY220" i="9"/>
  <c r="DZ220" i="9"/>
  <c r="EA220" i="9"/>
  <c r="EB220" i="9"/>
  <c r="EC220" i="9"/>
  <c r="ED220" i="9"/>
  <c r="EE220" i="9"/>
  <c r="EF220" i="9"/>
  <c r="EG220" i="9"/>
  <c r="EH220" i="9"/>
  <c r="EI220" i="9"/>
  <c r="EJ220" i="9"/>
  <c r="CQ221" i="9"/>
  <c r="CR221" i="9"/>
  <c r="CS221" i="9"/>
  <c r="CT221" i="9"/>
  <c r="CU221" i="9"/>
  <c r="CV221" i="9"/>
  <c r="CW221" i="9"/>
  <c r="CX221" i="9"/>
  <c r="CY221" i="9"/>
  <c r="CZ221" i="9"/>
  <c r="DA221" i="9"/>
  <c r="DB221" i="9"/>
  <c r="DC221" i="9"/>
  <c r="DD221" i="9"/>
  <c r="DE221" i="9"/>
  <c r="DF221" i="9"/>
  <c r="DG221" i="9"/>
  <c r="DH221" i="9"/>
  <c r="DI221" i="9"/>
  <c r="DJ221" i="9"/>
  <c r="DK221" i="9"/>
  <c r="DL221" i="9"/>
  <c r="DM221" i="9"/>
  <c r="DN221" i="9"/>
  <c r="DO221" i="9"/>
  <c r="DP221" i="9"/>
  <c r="DQ221" i="9"/>
  <c r="DR221" i="9"/>
  <c r="DS221" i="9"/>
  <c r="DT221" i="9"/>
  <c r="DU221" i="9"/>
  <c r="DV221" i="9"/>
  <c r="DW221" i="9"/>
  <c r="DX221" i="9"/>
  <c r="DY221" i="9"/>
  <c r="DZ221" i="9"/>
  <c r="EA221" i="9"/>
  <c r="EB221" i="9"/>
  <c r="EC221" i="9"/>
  <c r="ED221" i="9"/>
  <c r="EE221" i="9"/>
  <c r="EF221" i="9"/>
  <c r="EG221" i="9"/>
  <c r="EH221" i="9"/>
  <c r="EI221" i="9"/>
  <c r="EJ221" i="9"/>
  <c r="CQ222" i="9"/>
  <c r="CR222" i="9"/>
  <c r="CS222" i="9"/>
  <c r="CT222" i="9"/>
  <c r="CU222" i="9"/>
  <c r="CV222" i="9"/>
  <c r="CW222" i="9"/>
  <c r="CX222" i="9"/>
  <c r="CY222" i="9"/>
  <c r="CZ222" i="9"/>
  <c r="DA222" i="9"/>
  <c r="DB222" i="9"/>
  <c r="DC222" i="9"/>
  <c r="DD222" i="9"/>
  <c r="DE222" i="9"/>
  <c r="DF222" i="9"/>
  <c r="DG222" i="9"/>
  <c r="DH222" i="9"/>
  <c r="DI222" i="9"/>
  <c r="DJ222" i="9"/>
  <c r="DK222" i="9"/>
  <c r="DL222" i="9"/>
  <c r="DM222" i="9"/>
  <c r="DN222" i="9"/>
  <c r="DO222" i="9"/>
  <c r="DP222" i="9"/>
  <c r="DQ222" i="9"/>
  <c r="DR222" i="9"/>
  <c r="DS222" i="9"/>
  <c r="DT222" i="9"/>
  <c r="DU222" i="9"/>
  <c r="DV222" i="9"/>
  <c r="DW222" i="9"/>
  <c r="DX222" i="9"/>
  <c r="DY222" i="9"/>
  <c r="DZ222" i="9"/>
  <c r="EA222" i="9"/>
  <c r="EB222" i="9"/>
  <c r="EC222" i="9"/>
  <c r="ED222" i="9"/>
  <c r="EE222" i="9"/>
  <c r="EF222" i="9"/>
  <c r="EG222" i="9"/>
  <c r="EH222" i="9"/>
  <c r="EI222" i="9"/>
  <c r="EJ222" i="9"/>
  <c r="CQ223" i="9"/>
  <c r="CR223" i="9"/>
  <c r="CS223" i="9"/>
  <c r="CT223" i="9"/>
  <c r="CU223" i="9"/>
  <c r="CV223" i="9"/>
  <c r="CW223" i="9"/>
  <c r="CX223" i="9"/>
  <c r="CY223" i="9"/>
  <c r="CZ223" i="9"/>
  <c r="DA223" i="9"/>
  <c r="DB223" i="9"/>
  <c r="DC223" i="9"/>
  <c r="DD223" i="9"/>
  <c r="DE223" i="9"/>
  <c r="DF223" i="9"/>
  <c r="DG223" i="9"/>
  <c r="DH223" i="9"/>
  <c r="DI223" i="9"/>
  <c r="DJ223" i="9"/>
  <c r="DK223" i="9"/>
  <c r="DL223" i="9"/>
  <c r="DM223" i="9"/>
  <c r="DN223" i="9"/>
  <c r="DO223" i="9"/>
  <c r="DP223" i="9"/>
  <c r="DQ223" i="9"/>
  <c r="DR223" i="9"/>
  <c r="DS223" i="9"/>
  <c r="DT223" i="9"/>
  <c r="DU223" i="9"/>
  <c r="DV223" i="9"/>
  <c r="DW223" i="9"/>
  <c r="DX223" i="9"/>
  <c r="DY223" i="9"/>
  <c r="DZ223" i="9"/>
  <c r="EA223" i="9"/>
  <c r="EB223" i="9"/>
  <c r="EC223" i="9"/>
  <c r="ED223" i="9"/>
  <c r="EE223" i="9"/>
  <c r="EF223" i="9"/>
  <c r="EG223" i="9"/>
  <c r="EH223" i="9"/>
  <c r="EI223" i="9"/>
  <c r="EJ223" i="9"/>
  <c r="CQ224" i="9"/>
  <c r="CR224" i="9"/>
  <c r="CS224" i="9"/>
  <c r="CT224" i="9"/>
  <c r="CU224" i="9"/>
  <c r="CV224" i="9"/>
  <c r="CW224" i="9"/>
  <c r="CX224" i="9"/>
  <c r="CY224" i="9"/>
  <c r="CZ224" i="9"/>
  <c r="DA224" i="9"/>
  <c r="DB224" i="9"/>
  <c r="DC224" i="9"/>
  <c r="DD224" i="9"/>
  <c r="DE224" i="9"/>
  <c r="DF224" i="9"/>
  <c r="DG224" i="9"/>
  <c r="DH224" i="9"/>
  <c r="DI224" i="9"/>
  <c r="DJ224" i="9"/>
  <c r="DK224" i="9"/>
  <c r="DL224" i="9"/>
  <c r="DM224" i="9"/>
  <c r="DN224" i="9"/>
  <c r="DO224" i="9"/>
  <c r="DP224" i="9"/>
  <c r="DQ224" i="9"/>
  <c r="DR224" i="9"/>
  <c r="DS224" i="9"/>
  <c r="DT224" i="9"/>
  <c r="DU224" i="9"/>
  <c r="DV224" i="9"/>
  <c r="DW224" i="9"/>
  <c r="DX224" i="9"/>
  <c r="DY224" i="9"/>
  <c r="DZ224" i="9"/>
  <c r="EA224" i="9"/>
  <c r="EB224" i="9"/>
  <c r="EC224" i="9"/>
  <c r="ED224" i="9"/>
  <c r="EE224" i="9"/>
  <c r="EF224" i="9"/>
  <c r="EG224" i="9"/>
  <c r="EH224" i="9"/>
  <c r="EI224" i="9"/>
  <c r="EJ224" i="9"/>
  <c r="CQ225" i="9"/>
  <c r="CR225" i="9"/>
  <c r="CS225" i="9"/>
  <c r="CT225" i="9"/>
  <c r="CU225" i="9"/>
  <c r="CV225" i="9"/>
  <c r="CW225" i="9"/>
  <c r="CX225" i="9"/>
  <c r="CY225" i="9"/>
  <c r="CZ225" i="9"/>
  <c r="DA225" i="9"/>
  <c r="DB225" i="9"/>
  <c r="DC225" i="9"/>
  <c r="DD225" i="9"/>
  <c r="DE225" i="9"/>
  <c r="DF225" i="9"/>
  <c r="DG225" i="9"/>
  <c r="DH225" i="9"/>
  <c r="DI225" i="9"/>
  <c r="DJ225" i="9"/>
  <c r="DK225" i="9"/>
  <c r="DL225" i="9"/>
  <c r="DM225" i="9"/>
  <c r="DN225" i="9"/>
  <c r="DO225" i="9"/>
  <c r="DP225" i="9"/>
  <c r="DQ225" i="9"/>
  <c r="DR225" i="9"/>
  <c r="DS225" i="9"/>
  <c r="DT225" i="9"/>
  <c r="DU225" i="9"/>
  <c r="DV225" i="9"/>
  <c r="DW225" i="9"/>
  <c r="DX225" i="9"/>
  <c r="DY225" i="9"/>
  <c r="DZ225" i="9"/>
  <c r="EA225" i="9"/>
  <c r="EB225" i="9"/>
  <c r="EC225" i="9"/>
  <c r="ED225" i="9"/>
  <c r="EE225" i="9"/>
  <c r="EF225" i="9"/>
  <c r="EG225" i="9"/>
  <c r="EH225" i="9"/>
  <c r="EI225" i="9"/>
  <c r="EJ225" i="9"/>
  <c r="CQ226" i="9"/>
  <c r="CR226" i="9"/>
  <c r="CS226" i="9"/>
  <c r="CT226" i="9"/>
  <c r="CU226" i="9"/>
  <c r="CV226" i="9"/>
  <c r="CW226" i="9"/>
  <c r="CX226" i="9"/>
  <c r="CY226" i="9"/>
  <c r="CZ226" i="9"/>
  <c r="DA226" i="9"/>
  <c r="DB226" i="9"/>
  <c r="DC226" i="9"/>
  <c r="DD226" i="9"/>
  <c r="DE226" i="9"/>
  <c r="DF226" i="9"/>
  <c r="DG226" i="9"/>
  <c r="DH226" i="9"/>
  <c r="DI226" i="9"/>
  <c r="DJ226" i="9"/>
  <c r="DK226" i="9"/>
  <c r="DL226" i="9"/>
  <c r="DM226" i="9"/>
  <c r="DN226" i="9"/>
  <c r="DO226" i="9"/>
  <c r="DP226" i="9"/>
  <c r="DQ226" i="9"/>
  <c r="DR226" i="9"/>
  <c r="DS226" i="9"/>
  <c r="DT226" i="9"/>
  <c r="DU226" i="9"/>
  <c r="DV226" i="9"/>
  <c r="DW226" i="9"/>
  <c r="DX226" i="9"/>
  <c r="DY226" i="9"/>
  <c r="DZ226" i="9"/>
  <c r="EA226" i="9"/>
  <c r="EB226" i="9"/>
  <c r="EC226" i="9"/>
  <c r="ED226" i="9"/>
  <c r="EE226" i="9"/>
  <c r="EF226" i="9"/>
  <c r="EG226" i="9"/>
  <c r="EH226" i="9"/>
  <c r="EI226" i="9"/>
  <c r="EJ226" i="9"/>
  <c r="CQ227" i="9"/>
  <c r="CR227" i="9"/>
  <c r="CS227" i="9"/>
  <c r="CT227" i="9"/>
  <c r="CU227" i="9"/>
  <c r="CV227" i="9"/>
  <c r="CW227" i="9"/>
  <c r="CX227" i="9"/>
  <c r="CY227" i="9"/>
  <c r="CZ227" i="9"/>
  <c r="DA227" i="9"/>
  <c r="DB227" i="9"/>
  <c r="DC227" i="9"/>
  <c r="DD227" i="9"/>
  <c r="DE227" i="9"/>
  <c r="DF227" i="9"/>
  <c r="DG227" i="9"/>
  <c r="DH227" i="9"/>
  <c r="DI227" i="9"/>
  <c r="DJ227" i="9"/>
  <c r="DK227" i="9"/>
  <c r="DL227" i="9"/>
  <c r="DM227" i="9"/>
  <c r="DN227" i="9"/>
  <c r="DO227" i="9"/>
  <c r="DP227" i="9"/>
  <c r="DQ227" i="9"/>
  <c r="DR227" i="9"/>
  <c r="DS227" i="9"/>
  <c r="DT227" i="9"/>
  <c r="DU227" i="9"/>
  <c r="DV227" i="9"/>
  <c r="DW227" i="9"/>
  <c r="DX227" i="9"/>
  <c r="DY227" i="9"/>
  <c r="DZ227" i="9"/>
  <c r="EA227" i="9"/>
  <c r="EB227" i="9"/>
  <c r="EC227" i="9"/>
  <c r="ED227" i="9"/>
  <c r="EE227" i="9"/>
  <c r="EF227" i="9"/>
  <c r="EG227" i="9"/>
  <c r="EH227" i="9"/>
  <c r="EI227" i="9"/>
  <c r="EJ227" i="9"/>
  <c r="CQ228" i="9"/>
  <c r="CR228" i="9"/>
  <c r="CS228" i="9"/>
  <c r="CT228" i="9"/>
  <c r="CU228" i="9"/>
  <c r="CV228" i="9"/>
  <c r="CW228" i="9"/>
  <c r="CX228" i="9"/>
  <c r="CY228" i="9"/>
  <c r="CZ228" i="9"/>
  <c r="DA228" i="9"/>
  <c r="DB228" i="9"/>
  <c r="DC228" i="9"/>
  <c r="DD228" i="9"/>
  <c r="DE228" i="9"/>
  <c r="DF228" i="9"/>
  <c r="DG228" i="9"/>
  <c r="DH228" i="9"/>
  <c r="DI228" i="9"/>
  <c r="DJ228" i="9"/>
  <c r="DK228" i="9"/>
  <c r="DL228" i="9"/>
  <c r="DM228" i="9"/>
  <c r="DN228" i="9"/>
  <c r="DO228" i="9"/>
  <c r="DP228" i="9"/>
  <c r="DQ228" i="9"/>
  <c r="DR228" i="9"/>
  <c r="DS228" i="9"/>
  <c r="DT228" i="9"/>
  <c r="DU228" i="9"/>
  <c r="DV228" i="9"/>
  <c r="DW228" i="9"/>
  <c r="DX228" i="9"/>
  <c r="DY228" i="9"/>
  <c r="DZ228" i="9"/>
  <c r="EA228" i="9"/>
  <c r="EB228" i="9"/>
  <c r="EC228" i="9"/>
  <c r="ED228" i="9"/>
  <c r="EE228" i="9"/>
  <c r="EF228" i="9"/>
  <c r="EG228" i="9"/>
  <c r="EH228" i="9"/>
  <c r="EI228" i="9"/>
  <c r="EJ228" i="9"/>
  <c r="CQ229" i="9"/>
  <c r="CR229" i="9"/>
  <c r="CS229" i="9"/>
  <c r="CT229" i="9"/>
  <c r="CU229" i="9"/>
  <c r="CV229" i="9"/>
  <c r="CW229" i="9"/>
  <c r="CX229" i="9"/>
  <c r="CY229" i="9"/>
  <c r="CZ229" i="9"/>
  <c r="DA229" i="9"/>
  <c r="DB229" i="9"/>
  <c r="DC229" i="9"/>
  <c r="DD229" i="9"/>
  <c r="DE229" i="9"/>
  <c r="DF229" i="9"/>
  <c r="DG229" i="9"/>
  <c r="DH229" i="9"/>
  <c r="DI229" i="9"/>
  <c r="DJ229" i="9"/>
  <c r="DK229" i="9"/>
  <c r="DL229" i="9"/>
  <c r="DM229" i="9"/>
  <c r="DN229" i="9"/>
  <c r="DO229" i="9"/>
  <c r="DP229" i="9"/>
  <c r="DQ229" i="9"/>
  <c r="DR229" i="9"/>
  <c r="DS229" i="9"/>
  <c r="DT229" i="9"/>
  <c r="DU229" i="9"/>
  <c r="DV229" i="9"/>
  <c r="DW229" i="9"/>
  <c r="DX229" i="9"/>
  <c r="DY229" i="9"/>
  <c r="DZ229" i="9"/>
  <c r="EA229" i="9"/>
  <c r="EB229" i="9"/>
  <c r="EC229" i="9"/>
  <c r="ED229" i="9"/>
  <c r="EE229" i="9"/>
  <c r="EF229" i="9"/>
  <c r="EG229" i="9"/>
  <c r="EH229" i="9"/>
  <c r="EI229" i="9"/>
  <c r="EJ229" i="9"/>
  <c r="CQ230" i="9"/>
  <c r="CR230" i="9"/>
  <c r="CS230" i="9"/>
  <c r="CT230" i="9"/>
  <c r="CU230" i="9"/>
  <c r="CV230" i="9"/>
  <c r="CW230" i="9"/>
  <c r="CX230" i="9"/>
  <c r="CY230" i="9"/>
  <c r="CZ230" i="9"/>
  <c r="DA230" i="9"/>
  <c r="DB230" i="9"/>
  <c r="DC230" i="9"/>
  <c r="DD230" i="9"/>
  <c r="DE230" i="9"/>
  <c r="DF230" i="9"/>
  <c r="DG230" i="9"/>
  <c r="DH230" i="9"/>
  <c r="DI230" i="9"/>
  <c r="DJ230" i="9"/>
  <c r="DK230" i="9"/>
  <c r="DL230" i="9"/>
  <c r="DM230" i="9"/>
  <c r="DN230" i="9"/>
  <c r="DO230" i="9"/>
  <c r="DP230" i="9"/>
  <c r="DQ230" i="9"/>
  <c r="DR230" i="9"/>
  <c r="DS230" i="9"/>
  <c r="DT230" i="9"/>
  <c r="DU230" i="9"/>
  <c r="DV230" i="9"/>
  <c r="DW230" i="9"/>
  <c r="DX230" i="9"/>
  <c r="DY230" i="9"/>
  <c r="DZ230" i="9"/>
  <c r="EA230" i="9"/>
  <c r="EB230" i="9"/>
  <c r="EC230" i="9"/>
  <c r="ED230" i="9"/>
  <c r="EE230" i="9"/>
  <c r="EF230" i="9"/>
  <c r="EG230" i="9"/>
  <c r="EH230" i="9"/>
  <c r="EI230" i="9"/>
  <c r="EJ230" i="9"/>
  <c r="CQ231" i="9"/>
  <c r="CR231" i="9"/>
  <c r="CS231" i="9"/>
  <c r="CT231" i="9"/>
  <c r="CU231" i="9"/>
  <c r="CV231" i="9"/>
  <c r="CW231" i="9"/>
  <c r="CX231" i="9"/>
  <c r="CY231" i="9"/>
  <c r="CZ231" i="9"/>
  <c r="DA231" i="9"/>
  <c r="DB231" i="9"/>
  <c r="DC231" i="9"/>
  <c r="DD231" i="9"/>
  <c r="DE231" i="9"/>
  <c r="DF231" i="9"/>
  <c r="DG231" i="9"/>
  <c r="DH231" i="9"/>
  <c r="DI231" i="9"/>
  <c r="DJ231" i="9"/>
  <c r="DK231" i="9"/>
  <c r="DL231" i="9"/>
  <c r="DM231" i="9"/>
  <c r="DN231" i="9"/>
  <c r="DO231" i="9"/>
  <c r="DP231" i="9"/>
  <c r="DQ231" i="9"/>
  <c r="DR231" i="9"/>
  <c r="DS231" i="9"/>
  <c r="DT231" i="9"/>
  <c r="DU231" i="9"/>
  <c r="DV231" i="9"/>
  <c r="DW231" i="9"/>
  <c r="DX231" i="9"/>
  <c r="DY231" i="9"/>
  <c r="DZ231" i="9"/>
  <c r="EA231" i="9"/>
  <c r="EB231" i="9"/>
  <c r="EC231" i="9"/>
  <c r="ED231" i="9"/>
  <c r="EE231" i="9"/>
  <c r="EF231" i="9"/>
  <c r="EG231" i="9"/>
  <c r="EH231" i="9"/>
  <c r="EI231" i="9"/>
  <c r="EJ231" i="9"/>
  <c r="CQ232" i="9"/>
  <c r="CR232" i="9"/>
  <c r="CS232" i="9"/>
  <c r="CT232" i="9"/>
  <c r="CU232" i="9"/>
  <c r="CV232" i="9"/>
  <c r="CW232" i="9"/>
  <c r="CX232" i="9"/>
  <c r="CY232" i="9"/>
  <c r="CZ232" i="9"/>
  <c r="DA232" i="9"/>
  <c r="DB232" i="9"/>
  <c r="DC232" i="9"/>
  <c r="DD232" i="9"/>
  <c r="DE232" i="9"/>
  <c r="DF232" i="9"/>
  <c r="DG232" i="9"/>
  <c r="DH232" i="9"/>
  <c r="DI232" i="9"/>
  <c r="DJ232" i="9"/>
  <c r="DK232" i="9"/>
  <c r="DL232" i="9"/>
  <c r="DM232" i="9"/>
  <c r="DN232" i="9"/>
  <c r="DO232" i="9"/>
  <c r="DP232" i="9"/>
  <c r="DQ232" i="9"/>
  <c r="DR232" i="9"/>
  <c r="DS232" i="9"/>
  <c r="DT232" i="9"/>
  <c r="DU232" i="9"/>
  <c r="DV232" i="9"/>
  <c r="DW232" i="9"/>
  <c r="DX232" i="9"/>
  <c r="DY232" i="9"/>
  <c r="DZ232" i="9"/>
  <c r="EA232" i="9"/>
  <c r="EB232" i="9"/>
  <c r="EC232" i="9"/>
  <c r="ED232" i="9"/>
  <c r="EE232" i="9"/>
  <c r="EF232" i="9"/>
  <c r="EG232" i="9"/>
  <c r="EH232" i="9"/>
  <c r="EI232" i="9"/>
  <c r="EJ232" i="9"/>
  <c r="CQ233" i="9"/>
  <c r="CR233" i="9"/>
  <c r="CS233" i="9"/>
  <c r="CT233" i="9"/>
  <c r="CU233" i="9"/>
  <c r="CV233" i="9"/>
  <c r="CW233" i="9"/>
  <c r="CX233" i="9"/>
  <c r="CY233" i="9"/>
  <c r="CZ233" i="9"/>
  <c r="DA233" i="9"/>
  <c r="DB233" i="9"/>
  <c r="DC233" i="9"/>
  <c r="DD233" i="9"/>
  <c r="DE233" i="9"/>
  <c r="DF233" i="9"/>
  <c r="DG233" i="9"/>
  <c r="DH233" i="9"/>
  <c r="DI233" i="9"/>
  <c r="DJ233" i="9"/>
  <c r="DK233" i="9"/>
  <c r="DL233" i="9"/>
  <c r="DM233" i="9"/>
  <c r="DN233" i="9"/>
  <c r="DO233" i="9"/>
  <c r="DP233" i="9"/>
  <c r="DQ233" i="9"/>
  <c r="DR233" i="9"/>
  <c r="DS233" i="9"/>
  <c r="DT233" i="9"/>
  <c r="DU233" i="9"/>
  <c r="DV233" i="9"/>
  <c r="DW233" i="9"/>
  <c r="DX233" i="9"/>
  <c r="DY233" i="9"/>
  <c r="DZ233" i="9"/>
  <c r="EA233" i="9"/>
  <c r="EB233" i="9"/>
  <c r="EC233" i="9"/>
  <c r="ED233" i="9"/>
  <c r="EE233" i="9"/>
  <c r="EF233" i="9"/>
  <c r="EG233" i="9"/>
  <c r="EH233" i="9"/>
  <c r="EI233" i="9"/>
  <c r="EJ233" i="9"/>
  <c r="CQ234" i="9"/>
  <c r="CR234" i="9"/>
  <c r="CS234" i="9"/>
  <c r="CT234" i="9"/>
  <c r="CU234" i="9"/>
  <c r="CV234" i="9"/>
  <c r="CW234" i="9"/>
  <c r="CX234" i="9"/>
  <c r="CY234" i="9"/>
  <c r="CZ234" i="9"/>
  <c r="DA234" i="9"/>
  <c r="DB234" i="9"/>
  <c r="DC234" i="9"/>
  <c r="DD234" i="9"/>
  <c r="DE234" i="9"/>
  <c r="DF234" i="9"/>
  <c r="DG234" i="9"/>
  <c r="DH234" i="9"/>
  <c r="DI234" i="9"/>
  <c r="DJ234" i="9"/>
  <c r="DK234" i="9"/>
  <c r="DL234" i="9"/>
  <c r="DM234" i="9"/>
  <c r="DN234" i="9"/>
  <c r="DO234" i="9"/>
  <c r="DP234" i="9"/>
  <c r="DQ234" i="9"/>
  <c r="DR234" i="9"/>
  <c r="DS234" i="9"/>
  <c r="DT234" i="9"/>
  <c r="DU234" i="9"/>
  <c r="DV234" i="9"/>
  <c r="DW234" i="9"/>
  <c r="DX234" i="9"/>
  <c r="DY234" i="9"/>
  <c r="DZ234" i="9"/>
  <c r="EA234" i="9"/>
  <c r="EB234" i="9"/>
  <c r="EC234" i="9"/>
  <c r="ED234" i="9"/>
  <c r="EE234" i="9"/>
  <c r="EF234" i="9"/>
  <c r="EG234" i="9"/>
  <c r="EH234" i="9"/>
  <c r="EI234" i="9"/>
  <c r="EJ234" i="9"/>
  <c r="CQ235" i="9"/>
  <c r="CR235" i="9"/>
  <c r="CS235" i="9"/>
  <c r="CT235" i="9"/>
  <c r="CU235" i="9"/>
  <c r="CV235" i="9"/>
  <c r="CW235" i="9"/>
  <c r="CX235" i="9"/>
  <c r="CY235" i="9"/>
  <c r="CZ235" i="9"/>
  <c r="DA235" i="9"/>
  <c r="DB235" i="9"/>
  <c r="DC235" i="9"/>
  <c r="DD235" i="9"/>
  <c r="DE235" i="9"/>
  <c r="DF235" i="9"/>
  <c r="DG235" i="9"/>
  <c r="DH235" i="9"/>
  <c r="DI235" i="9"/>
  <c r="DJ235" i="9"/>
  <c r="DK235" i="9"/>
  <c r="DL235" i="9"/>
  <c r="DM235" i="9"/>
  <c r="DN235" i="9"/>
  <c r="DO235" i="9"/>
  <c r="DP235" i="9"/>
  <c r="DQ235" i="9"/>
  <c r="DR235" i="9"/>
  <c r="DS235" i="9"/>
  <c r="DT235" i="9"/>
  <c r="DU235" i="9"/>
  <c r="DV235" i="9"/>
  <c r="DW235" i="9"/>
  <c r="DX235" i="9"/>
  <c r="DY235" i="9"/>
  <c r="DZ235" i="9"/>
  <c r="EA235" i="9"/>
  <c r="EB235" i="9"/>
  <c r="EC235" i="9"/>
  <c r="ED235" i="9"/>
  <c r="EE235" i="9"/>
  <c r="EF235" i="9"/>
  <c r="EG235" i="9"/>
  <c r="EH235" i="9"/>
  <c r="EI235" i="9"/>
  <c r="EJ235" i="9"/>
  <c r="CQ236" i="9"/>
  <c r="CR236" i="9"/>
  <c r="CS236" i="9"/>
  <c r="CT236" i="9"/>
  <c r="CU236" i="9"/>
  <c r="CV236" i="9"/>
  <c r="CW236" i="9"/>
  <c r="CX236" i="9"/>
  <c r="CY236" i="9"/>
  <c r="CZ236" i="9"/>
  <c r="DA236" i="9"/>
  <c r="DB236" i="9"/>
  <c r="DC236" i="9"/>
  <c r="DD236" i="9"/>
  <c r="DE236" i="9"/>
  <c r="DF236" i="9"/>
  <c r="DG236" i="9"/>
  <c r="DH236" i="9"/>
  <c r="DI236" i="9"/>
  <c r="DJ236" i="9"/>
  <c r="DK236" i="9"/>
  <c r="DL236" i="9"/>
  <c r="DM236" i="9"/>
  <c r="DN236" i="9"/>
  <c r="DO236" i="9"/>
  <c r="DP236" i="9"/>
  <c r="DQ236" i="9"/>
  <c r="DR236" i="9"/>
  <c r="DS236" i="9"/>
  <c r="DT236" i="9"/>
  <c r="DU236" i="9"/>
  <c r="DV236" i="9"/>
  <c r="DW236" i="9"/>
  <c r="DX236" i="9"/>
  <c r="DY236" i="9"/>
  <c r="DZ236" i="9"/>
  <c r="EA236" i="9"/>
  <c r="EB236" i="9"/>
  <c r="EC236" i="9"/>
  <c r="ED236" i="9"/>
  <c r="EE236" i="9"/>
  <c r="EF236" i="9"/>
  <c r="EG236" i="9"/>
  <c r="EH236" i="9"/>
  <c r="EI236" i="9"/>
  <c r="EJ236" i="9"/>
  <c r="CQ237" i="9"/>
  <c r="CR237" i="9"/>
  <c r="CS237" i="9"/>
  <c r="CT237" i="9"/>
  <c r="CU237" i="9"/>
  <c r="CV237" i="9"/>
  <c r="CW237" i="9"/>
  <c r="CX237" i="9"/>
  <c r="CY237" i="9"/>
  <c r="CZ237" i="9"/>
  <c r="DA237" i="9"/>
  <c r="DB237" i="9"/>
  <c r="DC237" i="9"/>
  <c r="DD237" i="9"/>
  <c r="DE237" i="9"/>
  <c r="DF237" i="9"/>
  <c r="DG237" i="9"/>
  <c r="DH237" i="9"/>
  <c r="DI237" i="9"/>
  <c r="DJ237" i="9"/>
  <c r="DK237" i="9"/>
  <c r="DL237" i="9"/>
  <c r="DM237" i="9"/>
  <c r="DN237" i="9"/>
  <c r="DO237" i="9"/>
  <c r="DP237" i="9"/>
  <c r="DQ237" i="9"/>
  <c r="DR237" i="9"/>
  <c r="DS237" i="9"/>
  <c r="DT237" i="9"/>
  <c r="DU237" i="9"/>
  <c r="DV237" i="9"/>
  <c r="DW237" i="9"/>
  <c r="DX237" i="9"/>
  <c r="DY237" i="9"/>
  <c r="DZ237" i="9"/>
  <c r="EA237" i="9"/>
  <c r="EB237" i="9"/>
  <c r="EC237" i="9"/>
  <c r="ED237" i="9"/>
  <c r="EE237" i="9"/>
  <c r="EF237" i="9"/>
  <c r="EG237" i="9"/>
  <c r="EH237" i="9"/>
  <c r="EI237" i="9"/>
  <c r="EJ237" i="9"/>
  <c r="CQ238" i="9"/>
  <c r="CR238" i="9"/>
  <c r="CS238" i="9"/>
  <c r="CT238" i="9"/>
  <c r="CU238" i="9"/>
  <c r="CV238" i="9"/>
  <c r="CW238" i="9"/>
  <c r="CX238" i="9"/>
  <c r="CY238" i="9"/>
  <c r="CZ238" i="9"/>
  <c r="DA238" i="9"/>
  <c r="DB238" i="9"/>
  <c r="DC238" i="9"/>
  <c r="DD238" i="9"/>
  <c r="DE238" i="9"/>
  <c r="DF238" i="9"/>
  <c r="DG238" i="9"/>
  <c r="DH238" i="9"/>
  <c r="DI238" i="9"/>
  <c r="DJ238" i="9"/>
  <c r="DK238" i="9"/>
  <c r="DL238" i="9"/>
  <c r="DM238" i="9"/>
  <c r="DN238" i="9"/>
  <c r="DO238" i="9"/>
  <c r="DP238" i="9"/>
  <c r="DQ238" i="9"/>
  <c r="DR238" i="9"/>
  <c r="DS238" i="9"/>
  <c r="DT238" i="9"/>
  <c r="DU238" i="9"/>
  <c r="DV238" i="9"/>
  <c r="DW238" i="9"/>
  <c r="DX238" i="9"/>
  <c r="DY238" i="9"/>
  <c r="DZ238" i="9"/>
  <c r="EA238" i="9"/>
  <c r="EB238" i="9"/>
  <c r="EC238" i="9"/>
  <c r="ED238" i="9"/>
  <c r="EE238" i="9"/>
  <c r="EF238" i="9"/>
  <c r="EG238" i="9"/>
  <c r="EH238" i="9"/>
  <c r="EI238" i="9"/>
  <c r="EJ238" i="9"/>
  <c r="CQ239" i="9"/>
  <c r="CR239" i="9"/>
  <c r="CS239" i="9"/>
  <c r="CT239" i="9"/>
  <c r="CU239" i="9"/>
  <c r="CV239" i="9"/>
  <c r="CW239" i="9"/>
  <c r="CX239" i="9"/>
  <c r="CY239" i="9"/>
  <c r="CZ239" i="9"/>
  <c r="DA239" i="9"/>
  <c r="DB239" i="9"/>
  <c r="DC239" i="9"/>
  <c r="DD239" i="9"/>
  <c r="DE239" i="9"/>
  <c r="DF239" i="9"/>
  <c r="DG239" i="9"/>
  <c r="DH239" i="9"/>
  <c r="DI239" i="9"/>
  <c r="DJ239" i="9"/>
  <c r="DK239" i="9"/>
  <c r="DL239" i="9"/>
  <c r="DM239" i="9"/>
  <c r="DN239" i="9"/>
  <c r="DO239" i="9"/>
  <c r="DP239" i="9"/>
  <c r="DQ239" i="9"/>
  <c r="DR239" i="9"/>
  <c r="DS239" i="9"/>
  <c r="DT239" i="9"/>
  <c r="DU239" i="9"/>
  <c r="DV239" i="9"/>
  <c r="DW239" i="9"/>
  <c r="DX239" i="9"/>
  <c r="DY239" i="9"/>
  <c r="DZ239" i="9"/>
  <c r="EA239" i="9"/>
  <c r="EB239" i="9"/>
  <c r="EC239" i="9"/>
  <c r="ED239" i="9"/>
  <c r="EE239" i="9"/>
  <c r="EF239" i="9"/>
  <c r="EG239" i="9"/>
  <c r="EH239" i="9"/>
  <c r="EI239" i="9"/>
  <c r="EJ239" i="9"/>
  <c r="CQ240" i="9"/>
  <c r="CR240" i="9"/>
  <c r="CS240" i="9"/>
  <c r="CT240" i="9"/>
  <c r="CU240" i="9"/>
  <c r="CV240" i="9"/>
  <c r="CW240" i="9"/>
  <c r="CX240" i="9"/>
  <c r="CY240" i="9"/>
  <c r="CZ240" i="9"/>
  <c r="DA240" i="9"/>
  <c r="DB240" i="9"/>
  <c r="DC240" i="9"/>
  <c r="DD240" i="9"/>
  <c r="DE240" i="9"/>
  <c r="DF240" i="9"/>
  <c r="DG240" i="9"/>
  <c r="DH240" i="9"/>
  <c r="DI240" i="9"/>
  <c r="DJ240" i="9"/>
  <c r="DK240" i="9"/>
  <c r="DL240" i="9"/>
  <c r="DM240" i="9"/>
  <c r="DN240" i="9"/>
  <c r="DO240" i="9"/>
  <c r="DP240" i="9"/>
  <c r="DQ240" i="9"/>
  <c r="DR240" i="9"/>
  <c r="DS240" i="9"/>
  <c r="DT240" i="9"/>
  <c r="DU240" i="9"/>
  <c r="DV240" i="9"/>
  <c r="DW240" i="9"/>
  <c r="DX240" i="9"/>
  <c r="DY240" i="9"/>
  <c r="DZ240" i="9"/>
  <c r="EA240" i="9"/>
  <c r="EB240" i="9"/>
  <c r="EC240" i="9"/>
  <c r="ED240" i="9"/>
  <c r="EE240" i="9"/>
  <c r="EF240" i="9"/>
  <c r="EG240" i="9"/>
  <c r="EH240" i="9"/>
  <c r="EI240" i="9"/>
  <c r="EJ240" i="9"/>
  <c r="CQ241" i="9"/>
  <c r="CR241" i="9"/>
  <c r="CS241" i="9"/>
  <c r="CT241" i="9"/>
  <c r="CU241" i="9"/>
  <c r="CV241" i="9"/>
  <c r="CW241" i="9"/>
  <c r="CX241" i="9"/>
  <c r="CY241" i="9"/>
  <c r="CZ241" i="9"/>
  <c r="DA241" i="9"/>
  <c r="DB241" i="9"/>
  <c r="DC241" i="9"/>
  <c r="DD241" i="9"/>
  <c r="DE241" i="9"/>
  <c r="DF241" i="9"/>
  <c r="DG241" i="9"/>
  <c r="DH241" i="9"/>
  <c r="DI241" i="9"/>
  <c r="DJ241" i="9"/>
  <c r="DK241" i="9"/>
  <c r="DL241" i="9"/>
  <c r="DM241" i="9"/>
  <c r="DN241" i="9"/>
  <c r="DO241" i="9"/>
  <c r="DP241" i="9"/>
  <c r="DQ241" i="9"/>
  <c r="DR241" i="9"/>
  <c r="DS241" i="9"/>
  <c r="DT241" i="9"/>
  <c r="DU241" i="9"/>
  <c r="DV241" i="9"/>
  <c r="DW241" i="9"/>
  <c r="DX241" i="9"/>
  <c r="DY241" i="9"/>
  <c r="DZ241" i="9"/>
  <c r="EA241" i="9"/>
  <c r="EB241" i="9"/>
  <c r="EC241" i="9"/>
  <c r="ED241" i="9"/>
  <c r="EE241" i="9"/>
  <c r="EF241" i="9"/>
  <c r="EG241" i="9"/>
  <c r="EH241" i="9"/>
  <c r="EI241" i="9"/>
  <c r="EJ241" i="9"/>
  <c r="CQ242" i="9"/>
  <c r="CR242" i="9"/>
  <c r="CS242" i="9"/>
  <c r="CT242" i="9"/>
  <c r="CU242" i="9"/>
  <c r="CV242" i="9"/>
  <c r="CW242" i="9"/>
  <c r="CX242" i="9"/>
  <c r="CY242" i="9"/>
  <c r="CZ242" i="9"/>
  <c r="DA242" i="9"/>
  <c r="DB242" i="9"/>
  <c r="DC242" i="9"/>
  <c r="DD242" i="9"/>
  <c r="DE242" i="9"/>
  <c r="DF242" i="9"/>
  <c r="DG242" i="9"/>
  <c r="DH242" i="9"/>
  <c r="DI242" i="9"/>
  <c r="DJ242" i="9"/>
  <c r="DK242" i="9"/>
  <c r="DL242" i="9"/>
  <c r="DM242" i="9"/>
  <c r="DN242" i="9"/>
  <c r="DO242" i="9"/>
  <c r="DP242" i="9"/>
  <c r="DQ242" i="9"/>
  <c r="DR242" i="9"/>
  <c r="DS242" i="9"/>
  <c r="DT242" i="9"/>
  <c r="DU242" i="9"/>
  <c r="DV242" i="9"/>
  <c r="DW242" i="9"/>
  <c r="DX242" i="9"/>
  <c r="DY242" i="9"/>
  <c r="DZ242" i="9"/>
  <c r="EA242" i="9"/>
  <c r="EB242" i="9"/>
  <c r="EC242" i="9"/>
  <c r="ED242" i="9"/>
  <c r="EE242" i="9"/>
  <c r="EF242" i="9"/>
  <c r="EG242" i="9"/>
  <c r="EH242" i="9"/>
  <c r="EI242" i="9"/>
  <c r="EJ242" i="9"/>
  <c r="CQ243" i="9"/>
  <c r="CR243" i="9"/>
  <c r="CS243" i="9"/>
  <c r="CT243" i="9"/>
  <c r="CU243" i="9"/>
  <c r="CV243" i="9"/>
  <c r="CW243" i="9"/>
  <c r="CX243" i="9"/>
  <c r="CY243" i="9"/>
  <c r="CZ243" i="9"/>
  <c r="DA243" i="9"/>
  <c r="DB243" i="9"/>
  <c r="DC243" i="9"/>
  <c r="DD243" i="9"/>
  <c r="DE243" i="9"/>
  <c r="DF243" i="9"/>
  <c r="DG243" i="9"/>
  <c r="DH243" i="9"/>
  <c r="DI243" i="9"/>
  <c r="DJ243" i="9"/>
  <c r="DK243" i="9"/>
  <c r="DL243" i="9"/>
  <c r="DM243" i="9"/>
  <c r="DN243" i="9"/>
  <c r="DO243" i="9"/>
  <c r="DP243" i="9"/>
  <c r="DQ243" i="9"/>
  <c r="DR243" i="9"/>
  <c r="DS243" i="9"/>
  <c r="DT243" i="9"/>
  <c r="DU243" i="9"/>
  <c r="DV243" i="9"/>
  <c r="DW243" i="9"/>
  <c r="DX243" i="9"/>
  <c r="DY243" i="9"/>
  <c r="DZ243" i="9"/>
  <c r="EA243" i="9"/>
  <c r="EB243" i="9"/>
  <c r="EC243" i="9"/>
  <c r="ED243" i="9"/>
  <c r="EE243" i="9"/>
  <c r="EF243" i="9"/>
  <c r="EG243" i="9"/>
  <c r="EH243" i="9"/>
  <c r="EI243" i="9"/>
  <c r="EJ243" i="9"/>
  <c r="CQ244" i="9"/>
  <c r="CR244" i="9"/>
  <c r="CS244" i="9"/>
  <c r="CT244" i="9"/>
  <c r="CU244" i="9"/>
  <c r="CV244" i="9"/>
  <c r="CW244" i="9"/>
  <c r="CX244" i="9"/>
  <c r="CY244" i="9"/>
  <c r="CZ244" i="9"/>
  <c r="DA244" i="9"/>
  <c r="DB244" i="9"/>
  <c r="DC244" i="9"/>
  <c r="DD244" i="9"/>
  <c r="DE244" i="9"/>
  <c r="DF244" i="9"/>
  <c r="DG244" i="9"/>
  <c r="DH244" i="9"/>
  <c r="DI244" i="9"/>
  <c r="DJ244" i="9"/>
  <c r="DK244" i="9"/>
  <c r="DL244" i="9"/>
  <c r="DM244" i="9"/>
  <c r="DN244" i="9"/>
  <c r="DO244" i="9"/>
  <c r="DP244" i="9"/>
  <c r="DQ244" i="9"/>
  <c r="DR244" i="9"/>
  <c r="DS244" i="9"/>
  <c r="DT244" i="9"/>
  <c r="DU244" i="9"/>
  <c r="DV244" i="9"/>
  <c r="DW244" i="9"/>
  <c r="DX244" i="9"/>
  <c r="DY244" i="9"/>
  <c r="DZ244" i="9"/>
  <c r="EA244" i="9"/>
  <c r="EB244" i="9"/>
  <c r="EC244" i="9"/>
  <c r="ED244" i="9"/>
  <c r="EE244" i="9"/>
  <c r="EF244" i="9"/>
  <c r="EG244" i="9"/>
  <c r="EH244" i="9"/>
  <c r="EI244" i="9"/>
  <c r="EJ244" i="9"/>
  <c r="CQ245" i="9"/>
  <c r="CR245" i="9"/>
  <c r="CS245" i="9"/>
  <c r="CT245" i="9"/>
  <c r="CU245" i="9"/>
  <c r="CV245" i="9"/>
  <c r="CW245" i="9"/>
  <c r="CX245" i="9"/>
  <c r="CY245" i="9"/>
  <c r="CZ245" i="9"/>
  <c r="DA245" i="9"/>
  <c r="DB245" i="9"/>
  <c r="DC245" i="9"/>
  <c r="DD245" i="9"/>
  <c r="DE245" i="9"/>
  <c r="DF245" i="9"/>
  <c r="DG245" i="9"/>
  <c r="DH245" i="9"/>
  <c r="DI245" i="9"/>
  <c r="DJ245" i="9"/>
  <c r="DK245" i="9"/>
  <c r="DL245" i="9"/>
  <c r="DM245" i="9"/>
  <c r="DN245" i="9"/>
  <c r="DO245" i="9"/>
  <c r="DP245" i="9"/>
  <c r="DQ245" i="9"/>
  <c r="DR245" i="9"/>
  <c r="DS245" i="9"/>
  <c r="DT245" i="9"/>
  <c r="DU245" i="9"/>
  <c r="DV245" i="9"/>
  <c r="DW245" i="9"/>
  <c r="DX245" i="9"/>
  <c r="DY245" i="9"/>
  <c r="DZ245" i="9"/>
  <c r="EA245" i="9"/>
  <c r="EB245" i="9"/>
  <c r="EC245" i="9"/>
  <c r="ED245" i="9"/>
  <c r="EE245" i="9"/>
  <c r="EF245" i="9"/>
  <c r="EG245" i="9"/>
  <c r="EH245" i="9"/>
  <c r="EI245" i="9"/>
  <c r="EJ245" i="9"/>
  <c r="CQ246" i="9"/>
  <c r="CR246" i="9"/>
  <c r="CS246" i="9"/>
  <c r="CT246" i="9"/>
  <c r="CU246" i="9"/>
  <c r="CV246" i="9"/>
  <c r="CW246" i="9"/>
  <c r="CX246" i="9"/>
  <c r="CY246" i="9"/>
  <c r="CZ246" i="9"/>
  <c r="DA246" i="9"/>
  <c r="DB246" i="9"/>
  <c r="DC246" i="9"/>
  <c r="DD246" i="9"/>
  <c r="DE246" i="9"/>
  <c r="DF246" i="9"/>
  <c r="DG246" i="9"/>
  <c r="DH246" i="9"/>
  <c r="DI246" i="9"/>
  <c r="DJ246" i="9"/>
  <c r="DK246" i="9"/>
  <c r="DL246" i="9"/>
  <c r="DM246" i="9"/>
  <c r="DN246" i="9"/>
  <c r="DO246" i="9"/>
  <c r="DP246" i="9"/>
  <c r="DQ246" i="9"/>
  <c r="DR246" i="9"/>
  <c r="DS246" i="9"/>
  <c r="DT246" i="9"/>
  <c r="DU246" i="9"/>
  <c r="DV246" i="9"/>
  <c r="DW246" i="9"/>
  <c r="DX246" i="9"/>
  <c r="DY246" i="9"/>
  <c r="DZ246" i="9"/>
  <c r="EA246" i="9"/>
  <c r="EB246" i="9"/>
  <c r="EC246" i="9"/>
  <c r="ED246" i="9"/>
  <c r="EE246" i="9"/>
  <c r="EF246" i="9"/>
  <c r="EG246" i="9"/>
  <c r="EH246" i="9"/>
  <c r="EI246" i="9"/>
  <c r="EJ246" i="9"/>
  <c r="CQ247" i="9"/>
  <c r="CR247" i="9"/>
  <c r="CS247" i="9"/>
  <c r="CT247" i="9"/>
  <c r="CU247" i="9"/>
  <c r="CV247" i="9"/>
  <c r="CW247" i="9"/>
  <c r="CX247" i="9"/>
  <c r="CY247" i="9"/>
  <c r="CZ247" i="9"/>
  <c r="DA247" i="9"/>
  <c r="DB247" i="9"/>
  <c r="DC247" i="9"/>
  <c r="DD247" i="9"/>
  <c r="DE247" i="9"/>
  <c r="DF247" i="9"/>
  <c r="DG247" i="9"/>
  <c r="DH247" i="9"/>
  <c r="DI247" i="9"/>
  <c r="DJ247" i="9"/>
  <c r="DK247" i="9"/>
  <c r="DL247" i="9"/>
  <c r="DM247" i="9"/>
  <c r="DN247" i="9"/>
  <c r="DO247" i="9"/>
  <c r="DP247" i="9"/>
  <c r="DQ247" i="9"/>
  <c r="DR247" i="9"/>
  <c r="DS247" i="9"/>
  <c r="DT247" i="9"/>
  <c r="DU247" i="9"/>
  <c r="DV247" i="9"/>
  <c r="DW247" i="9"/>
  <c r="DX247" i="9"/>
  <c r="DY247" i="9"/>
  <c r="DZ247" i="9"/>
  <c r="EA247" i="9"/>
  <c r="EB247" i="9"/>
  <c r="EC247" i="9"/>
  <c r="ED247" i="9"/>
  <c r="EE247" i="9"/>
  <c r="EF247" i="9"/>
  <c r="EG247" i="9"/>
  <c r="EH247" i="9"/>
  <c r="EI247" i="9"/>
  <c r="EJ247" i="9"/>
  <c r="CQ248" i="9"/>
  <c r="CR248" i="9"/>
  <c r="CS248" i="9"/>
  <c r="CT248" i="9"/>
  <c r="CU248" i="9"/>
  <c r="CV248" i="9"/>
  <c r="CW248" i="9"/>
  <c r="CX248" i="9"/>
  <c r="CY248" i="9"/>
  <c r="CZ248" i="9"/>
  <c r="DA248" i="9"/>
  <c r="DB248" i="9"/>
  <c r="DC248" i="9"/>
  <c r="DD248" i="9"/>
  <c r="DE248" i="9"/>
  <c r="DF248" i="9"/>
  <c r="DG248" i="9"/>
  <c r="DH248" i="9"/>
  <c r="DI248" i="9"/>
  <c r="DJ248" i="9"/>
  <c r="DK248" i="9"/>
  <c r="DL248" i="9"/>
  <c r="DM248" i="9"/>
  <c r="DN248" i="9"/>
  <c r="DO248" i="9"/>
  <c r="DP248" i="9"/>
  <c r="DQ248" i="9"/>
  <c r="DR248" i="9"/>
  <c r="DS248" i="9"/>
  <c r="DT248" i="9"/>
  <c r="DU248" i="9"/>
  <c r="DV248" i="9"/>
  <c r="DW248" i="9"/>
  <c r="DX248" i="9"/>
  <c r="DY248" i="9"/>
  <c r="DZ248" i="9"/>
  <c r="EA248" i="9"/>
  <c r="EB248" i="9"/>
  <c r="EC248" i="9"/>
  <c r="ED248" i="9"/>
  <c r="EE248" i="9"/>
  <c r="EF248" i="9"/>
  <c r="EG248" i="9"/>
  <c r="EH248" i="9"/>
  <c r="EI248" i="9"/>
  <c r="EJ248" i="9"/>
  <c r="CQ249" i="9"/>
  <c r="CR249" i="9"/>
  <c r="CS249" i="9"/>
  <c r="CT249" i="9"/>
  <c r="CU249" i="9"/>
  <c r="CV249" i="9"/>
  <c r="CW249" i="9"/>
  <c r="CX249" i="9"/>
  <c r="CY249" i="9"/>
  <c r="CZ249" i="9"/>
  <c r="DA249" i="9"/>
  <c r="DB249" i="9"/>
  <c r="DC249" i="9"/>
  <c r="DD249" i="9"/>
  <c r="DE249" i="9"/>
  <c r="DF249" i="9"/>
  <c r="DG249" i="9"/>
  <c r="DH249" i="9"/>
  <c r="DI249" i="9"/>
  <c r="DJ249" i="9"/>
  <c r="DK249" i="9"/>
  <c r="DL249" i="9"/>
  <c r="DM249" i="9"/>
  <c r="DN249" i="9"/>
  <c r="DO249" i="9"/>
  <c r="DP249" i="9"/>
  <c r="DQ249" i="9"/>
  <c r="DR249" i="9"/>
  <c r="DS249" i="9"/>
  <c r="DT249" i="9"/>
  <c r="DU249" i="9"/>
  <c r="DV249" i="9"/>
  <c r="DW249" i="9"/>
  <c r="DX249" i="9"/>
  <c r="DY249" i="9"/>
  <c r="DZ249" i="9"/>
  <c r="EA249" i="9"/>
  <c r="EB249" i="9"/>
  <c r="EC249" i="9"/>
  <c r="ED249" i="9"/>
  <c r="EE249" i="9"/>
  <c r="EF249" i="9"/>
  <c r="EG249" i="9"/>
  <c r="EH249" i="9"/>
  <c r="EI249" i="9"/>
  <c r="EJ249" i="9"/>
  <c r="CQ190" i="9"/>
  <c r="CR190" i="9"/>
  <c r="CS190" i="9"/>
  <c r="CT190" i="9"/>
  <c r="CU190" i="9"/>
  <c r="CV190" i="9"/>
  <c r="CW190" i="9"/>
  <c r="CX190" i="9"/>
  <c r="CY190" i="9"/>
  <c r="CZ190" i="9"/>
  <c r="DA190" i="9"/>
  <c r="DB190" i="9"/>
  <c r="DC190" i="9"/>
  <c r="DD190" i="9"/>
  <c r="DE190" i="9"/>
  <c r="DF190" i="9"/>
  <c r="DG190" i="9"/>
  <c r="DH190" i="9"/>
  <c r="DI190" i="9"/>
  <c r="DJ190" i="9"/>
  <c r="DK190" i="9"/>
  <c r="DL190" i="9"/>
  <c r="DM190" i="9"/>
  <c r="DN190" i="9"/>
  <c r="DO190" i="9"/>
  <c r="DP190" i="9"/>
  <c r="DQ190" i="9"/>
  <c r="DR190" i="9"/>
  <c r="DS190" i="9"/>
  <c r="DT190" i="9"/>
  <c r="DU190" i="9"/>
  <c r="DV190" i="9"/>
  <c r="DW190" i="9"/>
  <c r="DX190" i="9"/>
  <c r="DY190" i="9"/>
  <c r="DZ190" i="9"/>
  <c r="EA190" i="9"/>
  <c r="EB190" i="9"/>
  <c r="EC190" i="9"/>
  <c r="ED190" i="9"/>
  <c r="EE190" i="9"/>
  <c r="EF190" i="9"/>
  <c r="EG190" i="9"/>
  <c r="EH190" i="9"/>
  <c r="EI190" i="9"/>
  <c r="EJ190" i="9"/>
  <c r="CQ191" i="9"/>
  <c r="CR191" i="9"/>
  <c r="CS191" i="9"/>
  <c r="CT191" i="9"/>
  <c r="CU191" i="9"/>
  <c r="CV191" i="9"/>
  <c r="CW191" i="9"/>
  <c r="CX191" i="9"/>
  <c r="CY191" i="9"/>
  <c r="CZ191" i="9"/>
  <c r="DA191" i="9"/>
  <c r="DB191" i="9"/>
  <c r="DC191" i="9"/>
  <c r="DD191" i="9"/>
  <c r="DE191" i="9"/>
  <c r="DF191" i="9"/>
  <c r="DG191" i="9"/>
  <c r="DH191" i="9"/>
  <c r="DI191" i="9"/>
  <c r="DJ191" i="9"/>
  <c r="DK191" i="9"/>
  <c r="DL191" i="9"/>
  <c r="DM191" i="9"/>
  <c r="DN191" i="9"/>
  <c r="DO191" i="9"/>
  <c r="DP191" i="9"/>
  <c r="DQ191" i="9"/>
  <c r="DR191" i="9"/>
  <c r="DS191" i="9"/>
  <c r="DT191" i="9"/>
  <c r="DU191" i="9"/>
  <c r="DV191" i="9"/>
  <c r="DW191" i="9"/>
  <c r="DX191" i="9"/>
  <c r="DY191" i="9"/>
  <c r="DZ191" i="9"/>
  <c r="EA191" i="9"/>
  <c r="EB191" i="9"/>
  <c r="EC191" i="9"/>
  <c r="ED191" i="9"/>
  <c r="EE191" i="9"/>
  <c r="EF191" i="9"/>
  <c r="EG191" i="9"/>
  <c r="EH191" i="9"/>
  <c r="EI191" i="9"/>
  <c r="EJ191" i="9"/>
  <c r="CQ192" i="9"/>
  <c r="CR192" i="9"/>
  <c r="CS192" i="9"/>
  <c r="CT192" i="9"/>
  <c r="CU192" i="9"/>
  <c r="CV192" i="9"/>
  <c r="CW192" i="9"/>
  <c r="CX192" i="9"/>
  <c r="CY192" i="9"/>
  <c r="CZ192" i="9"/>
  <c r="DA192" i="9"/>
  <c r="DB192" i="9"/>
  <c r="DC192" i="9"/>
  <c r="DD192" i="9"/>
  <c r="DE192" i="9"/>
  <c r="DF192" i="9"/>
  <c r="DG192" i="9"/>
  <c r="DH192" i="9"/>
  <c r="DI192" i="9"/>
  <c r="DJ192" i="9"/>
  <c r="DK192" i="9"/>
  <c r="DL192" i="9"/>
  <c r="DM192" i="9"/>
  <c r="DN192" i="9"/>
  <c r="DO192" i="9"/>
  <c r="DP192" i="9"/>
  <c r="DQ192" i="9"/>
  <c r="DR192" i="9"/>
  <c r="DS192" i="9"/>
  <c r="DT192" i="9"/>
  <c r="DU192" i="9"/>
  <c r="DV192" i="9"/>
  <c r="DW192" i="9"/>
  <c r="DX192" i="9"/>
  <c r="DY192" i="9"/>
  <c r="DZ192" i="9"/>
  <c r="EA192" i="9"/>
  <c r="EB192" i="9"/>
  <c r="EC192" i="9"/>
  <c r="ED192" i="9"/>
  <c r="EE192" i="9"/>
  <c r="EF192" i="9"/>
  <c r="EG192" i="9"/>
  <c r="EH192" i="9"/>
  <c r="EI192" i="9"/>
  <c r="EJ192" i="9"/>
  <c r="CQ193" i="9"/>
  <c r="CR193" i="9"/>
  <c r="CS193" i="9"/>
  <c r="CT193" i="9"/>
  <c r="CU193" i="9"/>
  <c r="CV193" i="9"/>
  <c r="CW193" i="9"/>
  <c r="CX193" i="9"/>
  <c r="CY193" i="9"/>
  <c r="CZ193" i="9"/>
  <c r="DA193" i="9"/>
  <c r="DB193" i="9"/>
  <c r="DC193" i="9"/>
  <c r="DD193" i="9"/>
  <c r="DE193" i="9"/>
  <c r="DF193" i="9"/>
  <c r="DG193" i="9"/>
  <c r="DH193" i="9"/>
  <c r="DI193" i="9"/>
  <c r="DJ193" i="9"/>
  <c r="DK193" i="9"/>
  <c r="DL193" i="9"/>
  <c r="DM193" i="9"/>
  <c r="DN193" i="9"/>
  <c r="DO193" i="9"/>
  <c r="DP193" i="9"/>
  <c r="DQ193" i="9"/>
  <c r="DR193" i="9"/>
  <c r="DS193" i="9"/>
  <c r="DT193" i="9"/>
  <c r="DU193" i="9"/>
  <c r="DV193" i="9"/>
  <c r="DW193" i="9"/>
  <c r="DX193" i="9"/>
  <c r="DY193" i="9"/>
  <c r="DZ193" i="9"/>
  <c r="EA193" i="9"/>
  <c r="EB193" i="9"/>
  <c r="EC193" i="9"/>
  <c r="ED193" i="9"/>
  <c r="EE193" i="9"/>
  <c r="EF193" i="9"/>
  <c r="EG193" i="9"/>
  <c r="EH193" i="9"/>
  <c r="EI193" i="9"/>
  <c r="EJ193" i="9"/>
  <c r="CQ194" i="9"/>
  <c r="CR194" i="9"/>
  <c r="CS194" i="9"/>
  <c r="CT194" i="9"/>
  <c r="CU194" i="9"/>
  <c r="CV194" i="9"/>
  <c r="CW194" i="9"/>
  <c r="CX194" i="9"/>
  <c r="CY194" i="9"/>
  <c r="CZ194" i="9"/>
  <c r="DA194" i="9"/>
  <c r="DB194" i="9"/>
  <c r="DC194" i="9"/>
  <c r="DD194" i="9"/>
  <c r="DE194" i="9"/>
  <c r="DF194" i="9"/>
  <c r="DG194" i="9"/>
  <c r="DH194" i="9"/>
  <c r="DI194" i="9"/>
  <c r="DJ194" i="9"/>
  <c r="DK194" i="9"/>
  <c r="DL194" i="9"/>
  <c r="DM194" i="9"/>
  <c r="DN194" i="9"/>
  <c r="DO194" i="9"/>
  <c r="DP194" i="9"/>
  <c r="DQ194" i="9"/>
  <c r="DR194" i="9"/>
  <c r="DS194" i="9"/>
  <c r="DT194" i="9"/>
  <c r="DU194" i="9"/>
  <c r="DV194" i="9"/>
  <c r="DW194" i="9"/>
  <c r="DX194" i="9"/>
  <c r="DY194" i="9"/>
  <c r="DZ194" i="9"/>
  <c r="EA194" i="9"/>
  <c r="EB194" i="9"/>
  <c r="EC194" i="9"/>
  <c r="ED194" i="9"/>
  <c r="EE194" i="9"/>
  <c r="EF194" i="9"/>
  <c r="EG194" i="9"/>
  <c r="EH194" i="9"/>
  <c r="EI194" i="9"/>
  <c r="EJ194" i="9"/>
  <c r="CQ195" i="9"/>
  <c r="CR195" i="9"/>
  <c r="CS195" i="9"/>
  <c r="CT195" i="9"/>
  <c r="CU195" i="9"/>
  <c r="CV195" i="9"/>
  <c r="CW195" i="9"/>
  <c r="CX195" i="9"/>
  <c r="CY195" i="9"/>
  <c r="CZ195" i="9"/>
  <c r="DA195" i="9"/>
  <c r="DB195" i="9"/>
  <c r="DC195" i="9"/>
  <c r="DD195" i="9"/>
  <c r="DE195" i="9"/>
  <c r="DF195" i="9"/>
  <c r="DG195" i="9"/>
  <c r="DH195" i="9"/>
  <c r="DI195" i="9"/>
  <c r="DJ195" i="9"/>
  <c r="DK195" i="9"/>
  <c r="DL195" i="9"/>
  <c r="DM195" i="9"/>
  <c r="DN195" i="9"/>
  <c r="DO195" i="9"/>
  <c r="DP195" i="9"/>
  <c r="DQ195" i="9"/>
  <c r="DR195" i="9"/>
  <c r="DS195" i="9"/>
  <c r="DT195" i="9"/>
  <c r="DU195" i="9"/>
  <c r="DV195" i="9"/>
  <c r="DW195" i="9"/>
  <c r="DX195" i="9"/>
  <c r="DY195" i="9"/>
  <c r="DZ195" i="9"/>
  <c r="EA195" i="9"/>
  <c r="EB195" i="9"/>
  <c r="EC195" i="9"/>
  <c r="ED195" i="9"/>
  <c r="EE195" i="9"/>
  <c r="EF195" i="9"/>
  <c r="EG195" i="9"/>
  <c r="EH195" i="9"/>
  <c r="EI195" i="9"/>
  <c r="EJ195" i="9"/>
  <c r="CQ196" i="9"/>
  <c r="CR196" i="9"/>
  <c r="CS196" i="9"/>
  <c r="CT196" i="9"/>
  <c r="CU196" i="9"/>
  <c r="CV196" i="9"/>
  <c r="CW196" i="9"/>
  <c r="CX196" i="9"/>
  <c r="CY196" i="9"/>
  <c r="CZ196" i="9"/>
  <c r="DA196" i="9"/>
  <c r="DB196" i="9"/>
  <c r="DC196" i="9"/>
  <c r="DD196" i="9"/>
  <c r="DE196" i="9"/>
  <c r="DF196" i="9"/>
  <c r="DG196" i="9"/>
  <c r="DH196" i="9"/>
  <c r="DI196" i="9"/>
  <c r="DJ196" i="9"/>
  <c r="DK196" i="9"/>
  <c r="DL196" i="9"/>
  <c r="DM196" i="9"/>
  <c r="DN196" i="9"/>
  <c r="DO196" i="9"/>
  <c r="DP196" i="9"/>
  <c r="DQ196" i="9"/>
  <c r="DR196" i="9"/>
  <c r="DS196" i="9"/>
  <c r="DT196" i="9"/>
  <c r="DU196" i="9"/>
  <c r="DV196" i="9"/>
  <c r="DW196" i="9"/>
  <c r="DX196" i="9"/>
  <c r="DY196" i="9"/>
  <c r="DZ196" i="9"/>
  <c r="EA196" i="9"/>
  <c r="EB196" i="9"/>
  <c r="EC196" i="9"/>
  <c r="ED196" i="9"/>
  <c r="EE196" i="9"/>
  <c r="EF196" i="9"/>
  <c r="EG196" i="9"/>
  <c r="EH196" i="9"/>
  <c r="EI196" i="9"/>
  <c r="EJ196" i="9"/>
  <c r="CQ197" i="9"/>
  <c r="CR197" i="9"/>
  <c r="CS197" i="9"/>
  <c r="CT197" i="9"/>
  <c r="CU197" i="9"/>
  <c r="CV197" i="9"/>
  <c r="CW197" i="9"/>
  <c r="CX197" i="9"/>
  <c r="CY197" i="9"/>
  <c r="CZ197" i="9"/>
  <c r="DA197" i="9"/>
  <c r="DB197" i="9"/>
  <c r="DC197" i="9"/>
  <c r="DD197" i="9"/>
  <c r="DE197" i="9"/>
  <c r="DF197" i="9"/>
  <c r="DG197" i="9"/>
  <c r="DH197" i="9"/>
  <c r="DI197" i="9"/>
  <c r="DJ197" i="9"/>
  <c r="DK197" i="9"/>
  <c r="DL197" i="9"/>
  <c r="DM197" i="9"/>
  <c r="DN197" i="9"/>
  <c r="DO197" i="9"/>
  <c r="DP197" i="9"/>
  <c r="DQ197" i="9"/>
  <c r="DR197" i="9"/>
  <c r="DS197" i="9"/>
  <c r="DT197" i="9"/>
  <c r="DU197" i="9"/>
  <c r="DV197" i="9"/>
  <c r="DW197" i="9"/>
  <c r="DX197" i="9"/>
  <c r="DY197" i="9"/>
  <c r="DZ197" i="9"/>
  <c r="EA197" i="9"/>
  <c r="EB197" i="9"/>
  <c r="EC197" i="9"/>
  <c r="ED197" i="9"/>
  <c r="EE197" i="9"/>
  <c r="EF197" i="9"/>
  <c r="EG197" i="9"/>
  <c r="EH197" i="9"/>
  <c r="EI197" i="9"/>
  <c r="EJ197" i="9"/>
  <c r="CQ131" i="9"/>
  <c r="CR131" i="9"/>
  <c r="CS131" i="9"/>
  <c r="CT131" i="9"/>
  <c r="CU131" i="9"/>
  <c r="CV131" i="9"/>
  <c r="CW131" i="9"/>
  <c r="CX131" i="9"/>
  <c r="CY131" i="9"/>
  <c r="CZ131" i="9"/>
  <c r="DA131" i="9"/>
  <c r="DB131" i="9"/>
  <c r="DC131" i="9"/>
  <c r="DD131" i="9"/>
  <c r="DE131" i="9"/>
  <c r="DF131" i="9"/>
  <c r="DG131" i="9"/>
  <c r="DH131" i="9"/>
  <c r="DI131" i="9"/>
  <c r="DJ131" i="9"/>
  <c r="DK131" i="9"/>
  <c r="DL131" i="9"/>
  <c r="DM131" i="9"/>
  <c r="DN131" i="9"/>
  <c r="DO131" i="9"/>
  <c r="DP131" i="9"/>
  <c r="DQ131" i="9"/>
  <c r="DR131" i="9"/>
  <c r="DS131" i="9"/>
  <c r="DT131" i="9"/>
  <c r="DU131" i="9"/>
  <c r="DV131" i="9"/>
  <c r="DW131" i="9"/>
  <c r="DX131" i="9"/>
  <c r="DY131" i="9"/>
  <c r="DZ131" i="9"/>
  <c r="EA131" i="9"/>
  <c r="EB131" i="9"/>
  <c r="EC131" i="9"/>
  <c r="ED131" i="9"/>
  <c r="EE131" i="9"/>
  <c r="EF131" i="9"/>
  <c r="EG131" i="9"/>
  <c r="EH131" i="9"/>
  <c r="EI131" i="9"/>
  <c r="EJ131" i="9"/>
  <c r="CQ132" i="9"/>
  <c r="CR132" i="9"/>
  <c r="CS132" i="9"/>
  <c r="CT132" i="9"/>
  <c r="CU132" i="9"/>
  <c r="CV132" i="9"/>
  <c r="CW132" i="9"/>
  <c r="CX132" i="9"/>
  <c r="CY132" i="9"/>
  <c r="CZ132" i="9"/>
  <c r="DA132" i="9"/>
  <c r="DB132" i="9"/>
  <c r="DC132" i="9"/>
  <c r="DD132" i="9"/>
  <c r="DE132" i="9"/>
  <c r="DF132" i="9"/>
  <c r="DG132" i="9"/>
  <c r="DH132" i="9"/>
  <c r="DI132" i="9"/>
  <c r="DJ132" i="9"/>
  <c r="DK132" i="9"/>
  <c r="DL132" i="9"/>
  <c r="DM132" i="9"/>
  <c r="DN132" i="9"/>
  <c r="DO132" i="9"/>
  <c r="DP132" i="9"/>
  <c r="DQ132" i="9"/>
  <c r="DR132" i="9"/>
  <c r="DS132" i="9"/>
  <c r="DT132" i="9"/>
  <c r="DU132" i="9"/>
  <c r="DV132" i="9"/>
  <c r="DW132" i="9"/>
  <c r="DX132" i="9"/>
  <c r="DY132" i="9"/>
  <c r="DZ132" i="9"/>
  <c r="EA132" i="9"/>
  <c r="EB132" i="9"/>
  <c r="EC132" i="9"/>
  <c r="ED132" i="9"/>
  <c r="EE132" i="9"/>
  <c r="EF132" i="9"/>
  <c r="EG132" i="9"/>
  <c r="EH132" i="9"/>
  <c r="EI132" i="9"/>
  <c r="EJ132" i="9"/>
  <c r="CQ133" i="9"/>
  <c r="CR133" i="9"/>
  <c r="CS133" i="9"/>
  <c r="CT133" i="9"/>
  <c r="CU133" i="9"/>
  <c r="CV133" i="9"/>
  <c r="CW133" i="9"/>
  <c r="CX133" i="9"/>
  <c r="CY133" i="9"/>
  <c r="CZ133" i="9"/>
  <c r="DA133" i="9"/>
  <c r="DB133" i="9"/>
  <c r="DC133" i="9"/>
  <c r="DD133" i="9"/>
  <c r="DE133" i="9"/>
  <c r="DF133" i="9"/>
  <c r="DG133" i="9"/>
  <c r="DH133" i="9"/>
  <c r="DI133" i="9"/>
  <c r="DJ133" i="9"/>
  <c r="DK133" i="9"/>
  <c r="DL133" i="9"/>
  <c r="DM133" i="9"/>
  <c r="DN133" i="9"/>
  <c r="DO133" i="9"/>
  <c r="DP133" i="9"/>
  <c r="DQ133" i="9"/>
  <c r="DR133" i="9"/>
  <c r="DS133" i="9"/>
  <c r="DT133" i="9"/>
  <c r="DU133" i="9"/>
  <c r="DV133" i="9"/>
  <c r="DW133" i="9"/>
  <c r="DX133" i="9"/>
  <c r="DY133" i="9"/>
  <c r="DZ133" i="9"/>
  <c r="EA133" i="9"/>
  <c r="EB133" i="9"/>
  <c r="EC133" i="9"/>
  <c r="ED133" i="9"/>
  <c r="EE133" i="9"/>
  <c r="EF133" i="9"/>
  <c r="EG133" i="9"/>
  <c r="EH133" i="9"/>
  <c r="EI133" i="9"/>
  <c r="EJ133" i="9"/>
  <c r="CQ134" i="9"/>
  <c r="CR134" i="9"/>
  <c r="CS134" i="9"/>
  <c r="CT134" i="9"/>
  <c r="CU134" i="9"/>
  <c r="CV134" i="9"/>
  <c r="CW134" i="9"/>
  <c r="CX134" i="9"/>
  <c r="CY134" i="9"/>
  <c r="CZ134" i="9"/>
  <c r="DA134" i="9"/>
  <c r="DB134" i="9"/>
  <c r="DC134" i="9"/>
  <c r="DD134" i="9"/>
  <c r="DE134" i="9"/>
  <c r="DF134" i="9"/>
  <c r="DG134" i="9"/>
  <c r="DH134" i="9"/>
  <c r="DI134" i="9"/>
  <c r="DJ134" i="9"/>
  <c r="DK134" i="9"/>
  <c r="DL134" i="9"/>
  <c r="DM134" i="9"/>
  <c r="DN134" i="9"/>
  <c r="DO134" i="9"/>
  <c r="DP134" i="9"/>
  <c r="DQ134" i="9"/>
  <c r="DR134" i="9"/>
  <c r="DS134" i="9"/>
  <c r="DT134" i="9"/>
  <c r="DU134" i="9"/>
  <c r="DV134" i="9"/>
  <c r="DW134" i="9"/>
  <c r="DX134" i="9"/>
  <c r="DY134" i="9"/>
  <c r="DZ134" i="9"/>
  <c r="EA134" i="9"/>
  <c r="EB134" i="9"/>
  <c r="EC134" i="9"/>
  <c r="ED134" i="9"/>
  <c r="EE134" i="9"/>
  <c r="EF134" i="9"/>
  <c r="EG134" i="9"/>
  <c r="EH134" i="9"/>
  <c r="EI134" i="9"/>
  <c r="EJ134" i="9"/>
  <c r="CQ135" i="9"/>
  <c r="CR135" i="9"/>
  <c r="CS135" i="9"/>
  <c r="CT135" i="9"/>
  <c r="CU135" i="9"/>
  <c r="CV135" i="9"/>
  <c r="CW135" i="9"/>
  <c r="CX135" i="9"/>
  <c r="CY135" i="9"/>
  <c r="CZ135" i="9"/>
  <c r="DA135" i="9"/>
  <c r="DB135" i="9"/>
  <c r="DC135" i="9"/>
  <c r="DD135" i="9"/>
  <c r="DE135" i="9"/>
  <c r="DF135" i="9"/>
  <c r="DG135" i="9"/>
  <c r="DH135" i="9"/>
  <c r="DI135" i="9"/>
  <c r="DJ135" i="9"/>
  <c r="DK135" i="9"/>
  <c r="DL135" i="9"/>
  <c r="DM135" i="9"/>
  <c r="DN135" i="9"/>
  <c r="DO135" i="9"/>
  <c r="DP135" i="9"/>
  <c r="DQ135" i="9"/>
  <c r="DR135" i="9"/>
  <c r="DS135" i="9"/>
  <c r="DT135" i="9"/>
  <c r="DU135" i="9"/>
  <c r="DV135" i="9"/>
  <c r="DW135" i="9"/>
  <c r="DX135" i="9"/>
  <c r="DY135" i="9"/>
  <c r="DZ135" i="9"/>
  <c r="EA135" i="9"/>
  <c r="EB135" i="9"/>
  <c r="EC135" i="9"/>
  <c r="ED135" i="9"/>
  <c r="EE135" i="9"/>
  <c r="EF135" i="9"/>
  <c r="EG135" i="9"/>
  <c r="EH135" i="9"/>
  <c r="EI135" i="9"/>
  <c r="EJ135" i="9"/>
  <c r="CQ136" i="9"/>
  <c r="CR136" i="9"/>
  <c r="CS136" i="9"/>
  <c r="CT136" i="9"/>
  <c r="CU136" i="9"/>
  <c r="CV136" i="9"/>
  <c r="CW136" i="9"/>
  <c r="CX136" i="9"/>
  <c r="CY136" i="9"/>
  <c r="CZ136" i="9"/>
  <c r="DA136" i="9"/>
  <c r="DB136" i="9"/>
  <c r="DC136" i="9"/>
  <c r="DD136" i="9"/>
  <c r="DE136" i="9"/>
  <c r="DF136" i="9"/>
  <c r="DG136" i="9"/>
  <c r="DH136" i="9"/>
  <c r="DI136" i="9"/>
  <c r="DJ136" i="9"/>
  <c r="DK136" i="9"/>
  <c r="DL136" i="9"/>
  <c r="DM136" i="9"/>
  <c r="DN136" i="9"/>
  <c r="DO136" i="9"/>
  <c r="DP136" i="9"/>
  <c r="DQ136" i="9"/>
  <c r="DR136" i="9"/>
  <c r="DS136" i="9"/>
  <c r="DT136" i="9"/>
  <c r="DU136" i="9"/>
  <c r="DV136" i="9"/>
  <c r="DW136" i="9"/>
  <c r="DX136" i="9"/>
  <c r="DY136" i="9"/>
  <c r="DZ136" i="9"/>
  <c r="EA136" i="9"/>
  <c r="EB136" i="9"/>
  <c r="EC136" i="9"/>
  <c r="ED136" i="9"/>
  <c r="EE136" i="9"/>
  <c r="EF136" i="9"/>
  <c r="EG136" i="9"/>
  <c r="EH136" i="9"/>
  <c r="EI136" i="9"/>
  <c r="EJ136" i="9"/>
  <c r="CQ137" i="9"/>
  <c r="CR137" i="9"/>
  <c r="CS137" i="9"/>
  <c r="CT137" i="9"/>
  <c r="CU137" i="9"/>
  <c r="CV137" i="9"/>
  <c r="CW137" i="9"/>
  <c r="CX137" i="9"/>
  <c r="CY137" i="9"/>
  <c r="CZ137" i="9"/>
  <c r="DA137" i="9"/>
  <c r="DB137" i="9"/>
  <c r="DC137" i="9"/>
  <c r="DD137" i="9"/>
  <c r="DE137" i="9"/>
  <c r="DF137" i="9"/>
  <c r="DG137" i="9"/>
  <c r="DH137" i="9"/>
  <c r="DI137" i="9"/>
  <c r="DJ137" i="9"/>
  <c r="DK137" i="9"/>
  <c r="DL137" i="9"/>
  <c r="DM137" i="9"/>
  <c r="DN137" i="9"/>
  <c r="DO137" i="9"/>
  <c r="DP137" i="9"/>
  <c r="DQ137" i="9"/>
  <c r="DR137" i="9"/>
  <c r="DS137" i="9"/>
  <c r="DT137" i="9"/>
  <c r="DU137" i="9"/>
  <c r="DV137" i="9"/>
  <c r="DW137" i="9"/>
  <c r="DX137" i="9"/>
  <c r="DY137" i="9"/>
  <c r="DZ137" i="9"/>
  <c r="EA137" i="9"/>
  <c r="EB137" i="9"/>
  <c r="EC137" i="9"/>
  <c r="ED137" i="9"/>
  <c r="EE137" i="9"/>
  <c r="EF137" i="9"/>
  <c r="EG137" i="9"/>
  <c r="EH137" i="9"/>
  <c r="EI137" i="9"/>
  <c r="EJ137" i="9"/>
  <c r="CQ138" i="9"/>
  <c r="CR138" i="9"/>
  <c r="CS138" i="9"/>
  <c r="CT138" i="9"/>
  <c r="CU138" i="9"/>
  <c r="CV138" i="9"/>
  <c r="CW138" i="9"/>
  <c r="CX138" i="9"/>
  <c r="CY138" i="9"/>
  <c r="CZ138" i="9"/>
  <c r="DA138" i="9"/>
  <c r="DB138" i="9"/>
  <c r="DC138" i="9"/>
  <c r="DD138" i="9"/>
  <c r="DE138" i="9"/>
  <c r="DF138" i="9"/>
  <c r="DG138" i="9"/>
  <c r="DH138" i="9"/>
  <c r="DI138" i="9"/>
  <c r="DJ138" i="9"/>
  <c r="DK138" i="9"/>
  <c r="DL138" i="9"/>
  <c r="DM138" i="9"/>
  <c r="DN138" i="9"/>
  <c r="DO138" i="9"/>
  <c r="DP138" i="9"/>
  <c r="DQ138" i="9"/>
  <c r="DR138" i="9"/>
  <c r="DS138" i="9"/>
  <c r="DT138" i="9"/>
  <c r="DU138" i="9"/>
  <c r="DV138" i="9"/>
  <c r="DW138" i="9"/>
  <c r="DX138" i="9"/>
  <c r="DY138" i="9"/>
  <c r="DZ138" i="9"/>
  <c r="EA138" i="9"/>
  <c r="EB138" i="9"/>
  <c r="EC138" i="9"/>
  <c r="ED138" i="9"/>
  <c r="EE138" i="9"/>
  <c r="EF138" i="9"/>
  <c r="EG138" i="9"/>
  <c r="EH138" i="9"/>
  <c r="EI138" i="9"/>
  <c r="EJ138" i="9"/>
  <c r="CQ139" i="9"/>
  <c r="CR139" i="9"/>
  <c r="CS139" i="9"/>
  <c r="CT139" i="9"/>
  <c r="CU139" i="9"/>
  <c r="CV139" i="9"/>
  <c r="CW139" i="9"/>
  <c r="CX139" i="9"/>
  <c r="CY139" i="9"/>
  <c r="CZ139" i="9"/>
  <c r="DA139" i="9"/>
  <c r="DB139" i="9"/>
  <c r="DC139" i="9"/>
  <c r="DD139" i="9"/>
  <c r="DE139" i="9"/>
  <c r="DF139" i="9"/>
  <c r="DG139" i="9"/>
  <c r="DH139" i="9"/>
  <c r="DI139" i="9"/>
  <c r="DJ139" i="9"/>
  <c r="DK139" i="9"/>
  <c r="DL139" i="9"/>
  <c r="DM139" i="9"/>
  <c r="DN139" i="9"/>
  <c r="DO139" i="9"/>
  <c r="DP139" i="9"/>
  <c r="DQ139" i="9"/>
  <c r="DR139" i="9"/>
  <c r="DS139" i="9"/>
  <c r="DT139" i="9"/>
  <c r="DU139" i="9"/>
  <c r="DV139" i="9"/>
  <c r="DW139" i="9"/>
  <c r="DX139" i="9"/>
  <c r="DY139" i="9"/>
  <c r="DZ139" i="9"/>
  <c r="EA139" i="9"/>
  <c r="EB139" i="9"/>
  <c r="EC139" i="9"/>
  <c r="ED139" i="9"/>
  <c r="EE139" i="9"/>
  <c r="EF139" i="9"/>
  <c r="EG139" i="9"/>
  <c r="EH139" i="9"/>
  <c r="EI139" i="9"/>
  <c r="EJ139" i="9"/>
  <c r="CQ140" i="9"/>
  <c r="CR140" i="9"/>
  <c r="CS140" i="9"/>
  <c r="CT140" i="9"/>
  <c r="CU140" i="9"/>
  <c r="CV140" i="9"/>
  <c r="CW140" i="9"/>
  <c r="CX140" i="9"/>
  <c r="CY140" i="9"/>
  <c r="CZ140" i="9"/>
  <c r="DA140" i="9"/>
  <c r="DB140" i="9"/>
  <c r="DC140" i="9"/>
  <c r="DD140" i="9"/>
  <c r="DE140" i="9"/>
  <c r="DF140" i="9"/>
  <c r="DG140" i="9"/>
  <c r="DH140" i="9"/>
  <c r="DI140" i="9"/>
  <c r="DJ140" i="9"/>
  <c r="DK140" i="9"/>
  <c r="DL140" i="9"/>
  <c r="DM140" i="9"/>
  <c r="DN140" i="9"/>
  <c r="DO140" i="9"/>
  <c r="DP140" i="9"/>
  <c r="DQ140" i="9"/>
  <c r="DR140" i="9"/>
  <c r="DS140" i="9"/>
  <c r="DT140" i="9"/>
  <c r="DU140" i="9"/>
  <c r="DV140" i="9"/>
  <c r="DW140" i="9"/>
  <c r="DX140" i="9"/>
  <c r="DY140" i="9"/>
  <c r="DZ140" i="9"/>
  <c r="EA140" i="9"/>
  <c r="EB140" i="9"/>
  <c r="EC140" i="9"/>
  <c r="ED140" i="9"/>
  <c r="EE140" i="9"/>
  <c r="EF140" i="9"/>
  <c r="EG140" i="9"/>
  <c r="EH140" i="9"/>
  <c r="EI140" i="9"/>
  <c r="EJ140" i="9"/>
  <c r="CQ141" i="9"/>
  <c r="CR141" i="9"/>
  <c r="CS141" i="9"/>
  <c r="CT141" i="9"/>
  <c r="CU141" i="9"/>
  <c r="CV141" i="9"/>
  <c r="CW141" i="9"/>
  <c r="CX141" i="9"/>
  <c r="CY141" i="9"/>
  <c r="CZ141" i="9"/>
  <c r="DA141" i="9"/>
  <c r="DB141" i="9"/>
  <c r="DC141" i="9"/>
  <c r="DD141" i="9"/>
  <c r="DE141" i="9"/>
  <c r="DF141" i="9"/>
  <c r="DG141" i="9"/>
  <c r="DH141" i="9"/>
  <c r="DI141" i="9"/>
  <c r="DJ141" i="9"/>
  <c r="DK141" i="9"/>
  <c r="DL141" i="9"/>
  <c r="DM141" i="9"/>
  <c r="DN141" i="9"/>
  <c r="DO141" i="9"/>
  <c r="DP141" i="9"/>
  <c r="DQ141" i="9"/>
  <c r="DR141" i="9"/>
  <c r="DS141" i="9"/>
  <c r="DT141" i="9"/>
  <c r="DU141" i="9"/>
  <c r="DV141" i="9"/>
  <c r="DW141" i="9"/>
  <c r="DX141" i="9"/>
  <c r="DY141" i="9"/>
  <c r="DZ141" i="9"/>
  <c r="EA141" i="9"/>
  <c r="EB141" i="9"/>
  <c r="EC141" i="9"/>
  <c r="ED141" i="9"/>
  <c r="EE141" i="9"/>
  <c r="EF141" i="9"/>
  <c r="EG141" i="9"/>
  <c r="EH141" i="9"/>
  <c r="EI141" i="9"/>
  <c r="EJ141" i="9"/>
  <c r="CQ142" i="9"/>
  <c r="CR142" i="9"/>
  <c r="CS142" i="9"/>
  <c r="CT142" i="9"/>
  <c r="CU142" i="9"/>
  <c r="CV142" i="9"/>
  <c r="CW142" i="9"/>
  <c r="CX142" i="9"/>
  <c r="CY142" i="9"/>
  <c r="CZ142" i="9"/>
  <c r="DA142" i="9"/>
  <c r="DB142" i="9"/>
  <c r="DC142" i="9"/>
  <c r="DD142" i="9"/>
  <c r="DE142" i="9"/>
  <c r="DF142" i="9"/>
  <c r="DG142" i="9"/>
  <c r="DH142" i="9"/>
  <c r="DI142" i="9"/>
  <c r="DJ142" i="9"/>
  <c r="DK142" i="9"/>
  <c r="DL142" i="9"/>
  <c r="DM142" i="9"/>
  <c r="DN142" i="9"/>
  <c r="DO142" i="9"/>
  <c r="DP142" i="9"/>
  <c r="DQ142" i="9"/>
  <c r="DR142" i="9"/>
  <c r="DS142" i="9"/>
  <c r="DT142" i="9"/>
  <c r="DU142" i="9"/>
  <c r="DV142" i="9"/>
  <c r="DW142" i="9"/>
  <c r="DX142" i="9"/>
  <c r="DY142" i="9"/>
  <c r="DZ142" i="9"/>
  <c r="EA142" i="9"/>
  <c r="EB142" i="9"/>
  <c r="EC142" i="9"/>
  <c r="ED142" i="9"/>
  <c r="EE142" i="9"/>
  <c r="EF142" i="9"/>
  <c r="EG142" i="9"/>
  <c r="EH142" i="9"/>
  <c r="EI142" i="9"/>
  <c r="EJ142" i="9"/>
  <c r="CQ143" i="9"/>
  <c r="CR143" i="9"/>
  <c r="CS143" i="9"/>
  <c r="CT143" i="9"/>
  <c r="CU143" i="9"/>
  <c r="CV143" i="9"/>
  <c r="CW143" i="9"/>
  <c r="CX143" i="9"/>
  <c r="CY143" i="9"/>
  <c r="CZ143" i="9"/>
  <c r="DA143" i="9"/>
  <c r="DB143" i="9"/>
  <c r="DC143" i="9"/>
  <c r="DD143" i="9"/>
  <c r="DE143" i="9"/>
  <c r="DF143" i="9"/>
  <c r="DG143" i="9"/>
  <c r="DH143" i="9"/>
  <c r="DI143" i="9"/>
  <c r="DJ143" i="9"/>
  <c r="DK143" i="9"/>
  <c r="DL143" i="9"/>
  <c r="DM143" i="9"/>
  <c r="DN143" i="9"/>
  <c r="DO143" i="9"/>
  <c r="DP143" i="9"/>
  <c r="DQ143" i="9"/>
  <c r="DR143" i="9"/>
  <c r="DS143" i="9"/>
  <c r="DT143" i="9"/>
  <c r="DU143" i="9"/>
  <c r="DV143" i="9"/>
  <c r="DW143" i="9"/>
  <c r="DX143" i="9"/>
  <c r="DY143" i="9"/>
  <c r="DZ143" i="9"/>
  <c r="EA143" i="9"/>
  <c r="EB143" i="9"/>
  <c r="EC143" i="9"/>
  <c r="ED143" i="9"/>
  <c r="EE143" i="9"/>
  <c r="EF143" i="9"/>
  <c r="EG143" i="9"/>
  <c r="EH143" i="9"/>
  <c r="EI143" i="9"/>
  <c r="EJ143" i="9"/>
  <c r="CQ144" i="9"/>
  <c r="CR144" i="9"/>
  <c r="CS144" i="9"/>
  <c r="CT144" i="9"/>
  <c r="CU144" i="9"/>
  <c r="CV144" i="9"/>
  <c r="CW144" i="9"/>
  <c r="CX144" i="9"/>
  <c r="CY144" i="9"/>
  <c r="CZ144" i="9"/>
  <c r="DA144" i="9"/>
  <c r="DB144" i="9"/>
  <c r="DC144" i="9"/>
  <c r="DD144" i="9"/>
  <c r="DE144" i="9"/>
  <c r="DF144" i="9"/>
  <c r="DG144" i="9"/>
  <c r="DH144" i="9"/>
  <c r="DI144" i="9"/>
  <c r="DJ144" i="9"/>
  <c r="DK144" i="9"/>
  <c r="DL144" i="9"/>
  <c r="DM144" i="9"/>
  <c r="DN144" i="9"/>
  <c r="DO144" i="9"/>
  <c r="DP144" i="9"/>
  <c r="DQ144" i="9"/>
  <c r="DR144" i="9"/>
  <c r="DS144" i="9"/>
  <c r="DT144" i="9"/>
  <c r="DU144" i="9"/>
  <c r="DV144" i="9"/>
  <c r="DW144" i="9"/>
  <c r="DX144" i="9"/>
  <c r="DY144" i="9"/>
  <c r="DZ144" i="9"/>
  <c r="EA144" i="9"/>
  <c r="EB144" i="9"/>
  <c r="EC144" i="9"/>
  <c r="ED144" i="9"/>
  <c r="EE144" i="9"/>
  <c r="EF144" i="9"/>
  <c r="EG144" i="9"/>
  <c r="EH144" i="9"/>
  <c r="EI144" i="9"/>
  <c r="EJ144" i="9"/>
  <c r="CQ145" i="9"/>
  <c r="CR145" i="9"/>
  <c r="CS145" i="9"/>
  <c r="CT145" i="9"/>
  <c r="CU145" i="9"/>
  <c r="CV145" i="9"/>
  <c r="CW145" i="9"/>
  <c r="CX145" i="9"/>
  <c r="CY145" i="9"/>
  <c r="CZ145" i="9"/>
  <c r="DA145" i="9"/>
  <c r="DB145" i="9"/>
  <c r="DC145" i="9"/>
  <c r="DD145" i="9"/>
  <c r="DE145" i="9"/>
  <c r="DF145" i="9"/>
  <c r="DG145" i="9"/>
  <c r="DH145" i="9"/>
  <c r="DI145" i="9"/>
  <c r="DJ145" i="9"/>
  <c r="DK145" i="9"/>
  <c r="DL145" i="9"/>
  <c r="DM145" i="9"/>
  <c r="DN145" i="9"/>
  <c r="DO145" i="9"/>
  <c r="DP145" i="9"/>
  <c r="DQ145" i="9"/>
  <c r="DR145" i="9"/>
  <c r="DS145" i="9"/>
  <c r="DT145" i="9"/>
  <c r="DU145" i="9"/>
  <c r="DV145" i="9"/>
  <c r="DW145" i="9"/>
  <c r="DX145" i="9"/>
  <c r="DY145" i="9"/>
  <c r="DZ145" i="9"/>
  <c r="EA145" i="9"/>
  <c r="EB145" i="9"/>
  <c r="EC145" i="9"/>
  <c r="ED145" i="9"/>
  <c r="EE145" i="9"/>
  <c r="EF145" i="9"/>
  <c r="EG145" i="9"/>
  <c r="EH145" i="9"/>
  <c r="EI145" i="9"/>
  <c r="EJ145" i="9"/>
  <c r="CQ146" i="9"/>
  <c r="CR146" i="9"/>
  <c r="CS146" i="9"/>
  <c r="CT146" i="9"/>
  <c r="CU146" i="9"/>
  <c r="CV146" i="9"/>
  <c r="CW146" i="9"/>
  <c r="CX146" i="9"/>
  <c r="CY146" i="9"/>
  <c r="CZ146" i="9"/>
  <c r="DA146" i="9"/>
  <c r="DB146" i="9"/>
  <c r="DC146" i="9"/>
  <c r="DD146" i="9"/>
  <c r="DE146" i="9"/>
  <c r="DF146" i="9"/>
  <c r="DG146" i="9"/>
  <c r="DH146" i="9"/>
  <c r="DI146" i="9"/>
  <c r="DJ146" i="9"/>
  <c r="DK146" i="9"/>
  <c r="DL146" i="9"/>
  <c r="DM146" i="9"/>
  <c r="DN146" i="9"/>
  <c r="DO146" i="9"/>
  <c r="DP146" i="9"/>
  <c r="DQ146" i="9"/>
  <c r="DR146" i="9"/>
  <c r="DS146" i="9"/>
  <c r="DT146" i="9"/>
  <c r="DU146" i="9"/>
  <c r="DV146" i="9"/>
  <c r="DW146" i="9"/>
  <c r="DX146" i="9"/>
  <c r="DY146" i="9"/>
  <c r="DZ146" i="9"/>
  <c r="EA146" i="9"/>
  <c r="EB146" i="9"/>
  <c r="EC146" i="9"/>
  <c r="ED146" i="9"/>
  <c r="EE146" i="9"/>
  <c r="EF146" i="9"/>
  <c r="EG146" i="9"/>
  <c r="EH146" i="9"/>
  <c r="EI146" i="9"/>
  <c r="EJ146" i="9"/>
  <c r="CQ147" i="9"/>
  <c r="CR147" i="9"/>
  <c r="CS147" i="9"/>
  <c r="CT147" i="9"/>
  <c r="CU147" i="9"/>
  <c r="CV147" i="9"/>
  <c r="CW147" i="9"/>
  <c r="CX147" i="9"/>
  <c r="CY147" i="9"/>
  <c r="CZ147" i="9"/>
  <c r="DA147" i="9"/>
  <c r="DB147" i="9"/>
  <c r="DC147" i="9"/>
  <c r="DD147" i="9"/>
  <c r="DE147" i="9"/>
  <c r="DF147" i="9"/>
  <c r="DG147" i="9"/>
  <c r="DH147" i="9"/>
  <c r="DI147" i="9"/>
  <c r="DJ147" i="9"/>
  <c r="DK147" i="9"/>
  <c r="DL147" i="9"/>
  <c r="DM147" i="9"/>
  <c r="DN147" i="9"/>
  <c r="DO147" i="9"/>
  <c r="DP147" i="9"/>
  <c r="DQ147" i="9"/>
  <c r="DR147" i="9"/>
  <c r="DS147" i="9"/>
  <c r="DT147" i="9"/>
  <c r="DU147" i="9"/>
  <c r="DV147" i="9"/>
  <c r="DW147" i="9"/>
  <c r="DX147" i="9"/>
  <c r="DY147" i="9"/>
  <c r="DZ147" i="9"/>
  <c r="EA147" i="9"/>
  <c r="EB147" i="9"/>
  <c r="EC147" i="9"/>
  <c r="ED147" i="9"/>
  <c r="EE147" i="9"/>
  <c r="EF147" i="9"/>
  <c r="EG147" i="9"/>
  <c r="EH147" i="9"/>
  <c r="EI147" i="9"/>
  <c r="EJ147" i="9"/>
  <c r="CQ148" i="9"/>
  <c r="CR148" i="9"/>
  <c r="CS148" i="9"/>
  <c r="CT148" i="9"/>
  <c r="CU148" i="9"/>
  <c r="CV148" i="9"/>
  <c r="CW148" i="9"/>
  <c r="CX148" i="9"/>
  <c r="CY148" i="9"/>
  <c r="CZ148" i="9"/>
  <c r="DA148" i="9"/>
  <c r="DB148" i="9"/>
  <c r="DC148" i="9"/>
  <c r="DD148" i="9"/>
  <c r="DE148" i="9"/>
  <c r="DF148" i="9"/>
  <c r="DG148" i="9"/>
  <c r="DH148" i="9"/>
  <c r="DI148" i="9"/>
  <c r="DJ148" i="9"/>
  <c r="DK148" i="9"/>
  <c r="DL148" i="9"/>
  <c r="DM148" i="9"/>
  <c r="DN148" i="9"/>
  <c r="DO148" i="9"/>
  <c r="DP148" i="9"/>
  <c r="DQ148" i="9"/>
  <c r="DR148" i="9"/>
  <c r="DS148" i="9"/>
  <c r="DT148" i="9"/>
  <c r="DU148" i="9"/>
  <c r="DV148" i="9"/>
  <c r="DW148" i="9"/>
  <c r="DX148" i="9"/>
  <c r="DY148" i="9"/>
  <c r="DZ148" i="9"/>
  <c r="EA148" i="9"/>
  <c r="EB148" i="9"/>
  <c r="EC148" i="9"/>
  <c r="ED148" i="9"/>
  <c r="EE148" i="9"/>
  <c r="EF148" i="9"/>
  <c r="EG148" i="9"/>
  <c r="EH148" i="9"/>
  <c r="EI148" i="9"/>
  <c r="EJ148" i="9"/>
  <c r="CQ149" i="9"/>
  <c r="CR149" i="9"/>
  <c r="CS149" i="9"/>
  <c r="CT149" i="9"/>
  <c r="CU149" i="9"/>
  <c r="CV149" i="9"/>
  <c r="CW149" i="9"/>
  <c r="CX149" i="9"/>
  <c r="CY149" i="9"/>
  <c r="CZ149" i="9"/>
  <c r="DA149" i="9"/>
  <c r="DB149" i="9"/>
  <c r="DC149" i="9"/>
  <c r="DD149" i="9"/>
  <c r="DE149" i="9"/>
  <c r="DF149" i="9"/>
  <c r="DG149" i="9"/>
  <c r="DH149" i="9"/>
  <c r="DI149" i="9"/>
  <c r="DJ149" i="9"/>
  <c r="DK149" i="9"/>
  <c r="DL149" i="9"/>
  <c r="DM149" i="9"/>
  <c r="DN149" i="9"/>
  <c r="DO149" i="9"/>
  <c r="DP149" i="9"/>
  <c r="DQ149" i="9"/>
  <c r="DR149" i="9"/>
  <c r="DS149" i="9"/>
  <c r="DT149" i="9"/>
  <c r="DU149" i="9"/>
  <c r="DV149" i="9"/>
  <c r="DW149" i="9"/>
  <c r="DX149" i="9"/>
  <c r="DY149" i="9"/>
  <c r="DZ149" i="9"/>
  <c r="EA149" i="9"/>
  <c r="EB149" i="9"/>
  <c r="EC149" i="9"/>
  <c r="ED149" i="9"/>
  <c r="EE149" i="9"/>
  <c r="EF149" i="9"/>
  <c r="EG149" i="9"/>
  <c r="EH149" i="9"/>
  <c r="EI149" i="9"/>
  <c r="EJ149" i="9"/>
  <c r="CQ150" i="9"/>
  <c r="CR150" i="9"/>
  <c r="CS150" i="9"/>
  <c r="CT150" i="9"/>
  <c r="CU150" i="9"/>
  <c r="CV150" i="9"/>
  <c r="CW150" i="9"/>
  <c r="CX150" i="9"/>
  <c r="CY150" i="9"/>
  <c r="CZ150" i="9"/>
  <c r="DA150" i="9"/>
  <c r="DB150" i="9"/>
  <c r="DC150" i="9"/>
  <c r="DD150" i="9"/>
  <c r="DE150" i="9"/>
  <c r="DF150" i="9"/>
  <c r="DG150" i="9"/>
  <c r="DH150" i="9"/>
  <c r="DI150" i="9"/>
  <c r="DJ150" i="9"/>
  <c r="DK150" i="9"/>
  <c r="DL150" i="9"/>
  <c r="DM150" i="9"/>
  <c r="DN150" i="9"/>
  <c r="DO150" i="9"/>
  <c r="DP150" i="9"/>
  <c r="DQ150" i="9"/>
  <c r="DR150" i="9"/>
  <c r="DS150" i="9"/>
  <c r="DT150" i="9"/>
  <c r="DU150" i="9"/>
  <c r="DV150" i="9"/>
  <c r="DW150" i="9"/>
  <c r="DX150" i="9"/>
  <c r="DY150" i="9"/>
  <c r="DZ150" i="9"/>
  <c r="EA150" i="9"/>
  <c r="EB150" i="9"/>
  <c r="EC150" i="9"/>
  <c r="ED150" i="9"/>
  <c r="EE150" i="9"/>
  <c r="EF150" i="9"/>
  <c r="EG150" i="9"/>
  <c r="EH150" i="9"/>
  <c r="EI150" i="9"/>
  <c r="EJ150" i="9"/>
  <c r="CQ151" i="9"/>
  <c r="CR151" i="9"/>
  <c r="CS151" i="9"/>
  <c r="CT151" i="9"/>
  <c r="CU151" i="9"/>
  <c r="CV151" i="9"/>
  <c r="CW151" i="9"/>
  <c r="CX151" i="9"/>
  <c r="CY151" i="9"/>
  <c r="CZ151" i="9"/>
  <c r="DA151" i="9"/>
  <c r="DB151" i="9"/>
  <c r="DC151" i="9"/>
  <c r="DD151" i="9"/>
  <c r="DE151" i="9"/>
  <c r="DF151" i="9"/>
  <c r="DG151" i="9"/>
  <c r="DH151" i="9"/>
  <c r="DI151" i="9"/>
  <c r="DJ151" i="9"/>
  <c r="DK151" i="9"/>
  <c r="DL151" i="9"/>
  <c r="DM151" i="9"/>
  <c r="DN151" i="9"/>
  <c r="DO151" i="9"/>
  <c r="DP151" i="9"/>
  <c r="DQ151" i="9"/>
  <c r="DR151" i="9"/>
  <c r="DS151" i="9"/>
  <c r="DT151" i="9"/>
  <c r="DU151" i="9"/>
  <c r="DV151" i="9"/>
  <c r="DW151" i="9"/>
  <c r="DX151" i="9"/>
  <c r="DY151" i="9"/>
  <c r="DZ151" i="9"/>
  <c r="EA151" i="9"/>
  <c r="EB151" i="9"/>
  <c r="EC151" i="9"/>
  <c r="ED151" i="9"/>
  <c r="EE151" i="9"/>
  <c r="EF151" i="9"/>
  <c r="EG151" i="9"/>
  <c r="EH151" i="9"/>
  <c r="EI151" i="9"/>
  <c r="EJ151" i="9"/>
  <c r="CQ152" i="9"/>
  <c r="CR152" i="9"/>
  <c r="CS152" i="9"/>
  <c r="CT152" i="9"/>
  <c r="CU152" i="9"/>
  <c r="CV152" i="9"/>
  <c r="CW152" i="9"/>
  <c r="CX152" i="9"/>
  <c r="CY152" i="9"/>
  <c r="CZ152" i="9"/>
  <c r="DA152" i="9"/>
  <c r="DB152" i="9"/>
  <c r="DC152" i="9"/>
  <c r="DD152" i="9"/>
  <c r="DE152" i="9"/>
  <c r="DF152" i="9"/>
  <c r="DG152" i="9"/>
  <c r="DH152" i="9"/>
  <c r="DI152" i="9"/>
  <c r="DJ152" i="9"/>
  <c r="DK152" i="9"/>
  <c r="DL152" i="9"/>
  <c r="DM152" i="9"/>
  <c r="DN152" i="9"/>
  <c r="DO152" i="9"/>
  <c r="DP152" i="9"/>
  <c r="DQ152" i="9"/>
  <c r="DR152" i="9"/>
  <c r="DS152" i="9"/>
  <c r="DT152" i="9"/>
  <c r="DU152" i="9"/>
  <c r="DV152" i="9"/>
  <c r="DW152" i="9"/>
  <c r="DX152" i="9"/>
  <c r="DY152" i="9"/>
  <c r="DZ152" i="9"/>
  <c r="EA152" i="9"/>
  <c r="EB152" i="9"/>
  <c r="EC152" i="9"/>
  <c r="ED152" i="9"/>
  <c r="EE152" i="9"/>
  <c r="EF152" i="9"/>
  <c r="EG152" i="9"/>
  <c r="EH152" i="9"/>
  <c r="EI152" i="9"/>
  <c r="EJ152" i="9"/>
  <c r="CQ153" i="9"/>
  <c r="CR153" i="9"/>
  <c r="CS153" i="9"/>
  <c r="CT153" i="9"/>
  <c r="CU153" i="9"/>
  <c r="CV153" i="9"/>
  <c r="CW153" i="9"/>
  <c r="CX153" i="9"/>
  <c r="CY153" i="9"/>
  <c r="CZ153" i="9"/>
  <c r="DA153" i="9"/>
  <c r="DB153" i="9"/>
  <c r="DC153" i="9"/>
  <c r="DD153" i="9"/>
  <c r="DE153" i="9"/>
  <c r="DF153" i="9"/>
  <c r="DG153" i="9"/>
  <c r="DH153" i="9"/>
  <c r="DI153" i="9"/>
  <c r="DJ153" i="9"/>
  <c r="DK153" i="9"/>
  <c r="DL153" i="9"/>
  <c r="DM153" i="9"/>
  <c r="DN153" i="9"/>
  <c r="DO153" i="9"/>
  <c r="DP153" i="9"/>
  <c r="DQ153" i="9"/>
  <c r="DR153" i="9"/>
  <c r="DS153" i="9"/>
  <c r="DT153" i="9"/>
  <c r="DU153" i="9"/>
  <c r="DV153" i="9"/>
  <c r="DW153" i="9"/>
  <c r="DX153" i="9"/>
  <c r="DY153" i="9"/>
  <c r="DZ153" i="9"/>
  <c r="EA153" i="9"/>
  <c r="EB153" i="9"/>
  <c r="EC153" i="9"/>
  <c r="ED153" i="9"/>
  <c r="EE153" i="9"/>
  <c r="EF153" i="9"/>
  <c r="EG153" i="9"/>
  <c r="EH153" i="9"/>
  <c r="EI153" i="9"/>
  <c r="EJ153" i="9"/>
  <c r="CQ154" i="9"/>
  <c r="CR154" i="9"/>
  <c r="CS154" i="9"/>
  <c r="CT154" i="9"/>
  <c r="CU154" i="9"/>
  <c r="CV154" i="9"/>
  <c r="CW154" i="9"/>
  <c r="CX154" i="9"/>
  <c r="CY154" i="9"/>
  <c r="CZ154" i="9"/>
  <c r="DA154" i="9"/>
  <c r="DB154" i="9"/>
  <c r="DC154" i="9"/>
  <c r="DD154" i="9"/>
  <c r="DE154" i="9"/>
  <c r="DF154" i="9"/>
  <c r="DG154" i="9"/>
  <c r="DH154" i="9"/>
  <c r="DI154" i="9"/>
  <c r="DJ154" i="9"/>
  <c r="DK154" i="9"/>
  <c r="DL154" i="9"/>
  <c r="DM154" i="9"/>
  <c r="DN154" i="9"/>
  <c r="DO154" i="9"/>
  <c r="DP154" i="9"/>
  <c r="DQ154" i="9"/>
  <c r="DR154" i="9"/>
  <c r="DS154" i="9"/>
  <c r="DT154" i="9"/>
  <c r="DU154" i="9"/>
  <c r="DV154" i="9"/>
  <c r="DW154" i="9"/>
  <c r="DX154" i="9"/>
  <c r="DY154" i="9"/>
  <c r="DZ154" i="9"/>
  <c r="EA154" i="9"/>
  <c r="EB154" i="9"/>
  <c r="EC154" i="9"/>
  <c r="ED154" i="9"/>
  <c r="EE154" i="9"/>
  <c r="EF154" i="9"/>
  <c r="EG154" i="9"/>
  <c r="EH154" i="9"/>
  <c r="EI154" i="9"/>
  <c r="EJ154" i="9"/>
  <c r="CQ155" i="9"/>
  <c r="CR155" i="9"/>
  <c r="CS155" i="9"/>
  <c r="CT155" i="9"/>
  <c r="CU155" i="9"/>
  <c r="CV155" i="9"/>
  <c r="CW155" i="9"/>
  <c r="CX155" i="9"/>
  <c r="CY155" i="9"/>
  <c r="CZ155" i="9"/>
  <c r="DA155" i="9"/>
  <c r="DB155" i="9"/>
  <c r="DC155" i="9"/>
  <c r="DD155" i="9"/>
  <c r="DE155" i="9"/>
  <c r="DF155" i="9"/>
  <c r="DG155" i="9"/>
  <c r="DH155" i="9"/>
  <c r="DI155" i="9"/>
  <c r="DJ155" i="9"/>
  <c r="DK155" i="9"/>
  <c r="DL155" i="9"/>
  <c r="DM155" i="9"/>
  <c r="DN155" i="9"/>
  <c r="DO155" i="9"/>
  <c r="DP155" i="9"/>
  <c r="DQ155" i="9"/>
  <c r="DR155" i="9"/>
  <c r="DS155" i="9"/>
  <c r="DT155" i="9"/>
  <c r="DU155" i="9"/>
  <c r="DV155" i="9"/>
  <c r="DW155" i="9"/>
  <c r="DX155" i="9"/>
  <c r="DY155" i="9"/>
  <c r="DZ155" i="9"/>
  <c r="EA155" i="9"/>
  <c r="EB155" i="9"/>
  <c r="EC155" i="9"/>
  <c r="ED155" i="9"/>
  <c r="EE155" i="9"/>
  <c r="EF155" i="9"/>
  <c r="EG155" i="9"/>
  <c r="EH155" i="9"/>
  <c r="EI155" i="9"/>
  <c r="EJ155" i="9"/>
  <c r="CQ156" i="9"/>
  <c r="CR156" i="9"/>
  <c r="CS156" i="9"/>
  <c r="CT156" i="9"/>
  <c r="CU156" i="9"/>
  <c r="CV156" i="9"/>
  <c r="CW156" i="9"/>
  <c r="CX156" i="9"/>
  <c r="CY156" i="9"/>
  <c r="CZ156" i="9"/>
  <c r="DA156" i="9"/>
  <c r="DB156" i="9"/>
  <c r="DC156" i="9"/>
  <c r="DD156" i="9"/>
  <c r="DE156" i="9"/>
  <c r="DF156" i="9"/>
  <c r="DG156" i="9"/>
  <c r="DH156" i="9"/>
  <c r="DI156" i="9"/>
  <c r="DJ156" i="9"/>
  <c r="DK156" i="9"/>
  <c r="DL156" i="9"/>
  <c r="DM156" i="9"/>
  <c r="DN156" i="9"/>
  <c r="DO156" i="9"/>
  <c r="DP156" i="9"/>
  <c r="DQ156" i="9"/>
  <c r="DR156" i="9"/>
  <c r="DS156" i="9"/>
  <c r="DT156" i="9"/>
  <c r="DU156" i="9"/>
  <c r="DV156" i="9"/>
  <c r="DW156" i="9"/>
  <c r="DX156" i="9"/>
  <c r="DY156" i="9"/>
  <c r="DZ156" i="9"/>
  <c r="EA156" i="9"/>
  <c r="EB156" i="9"/>
  <c r="EC156" i="9"/>
  <c r="ED156" i="9"/>
  <c r="EE156" i="9"/>
  <c r="EF156" i="9"/>
  <c r="EG156" i="9"/>
  <c r="EH156" i="9"/>
  <c r="EI156" i="9"/>
  <c r="EJ156" i="9"/>
  <c r="CQ157" i="9"/>
  <c r="CR157" i="9"/>
  <c r="CS157" i="9"/>
  <c r="CT157" i="9"/>
  <c r="CU157" i="9"/>
  <c r="CV157" i="9"/>
  <c r="CW157" i="9"/>
  <c r="CX157" i="9"/>
  <c r="CY157" i="9"/>
  <c r="CZ157" i="9"/>
  <c r="DA157" i="9"/>
  <c r="DB157" i="9"/>
  <c r="DC157" i="9"/>
  <c r="DD157" i="9"/>
  <c r="DE157" i="9"/>
  <c r="DF157" i="9"/>
  <c r="DG157" i="9"/>
  <c r="DH157" i="9"/>
  <c r="DI157" i="9"/>
  <c r="DJ157" i="9"/>
  <c r="DK157" i="9"/>
  <c r="DL157" i="9"/>
  <c r="DM157" i="9"/>
  <c r="DN157" i="9"/>
  <c r="DO157" i="9"/>
  <c r="DP157" i="9"/>
  <c r="DQ157" i="9"/>
  <c r="DR157" i="9"/>
  <c r="DS157" i="9"/>
  <c r="DT157" i="9"/>
  <c r="DU157" i="9"/>
  <c r="DV157" i="9"/>
  <c r="DW157" i="9"/>
  <c r="DX157" i="9"/>
  <c r="DY157" i="9"/>
  <c r="DZ157" i="9"/>
  <c r="EA157" i="9"/>
  <c r="EB157" i="9"/>
  <c r="EC157" i="9"/>
  <c r="ED157" i="9"/>
  <c r="EE157" i="9"/>
  <c r="EF157" i="9"/>
  <c r="EG157" i="9"/>
  <c r="EH157" i="9"/>
  <c r="EI157" i="9"/>
  <c r="EJ157" i="9"/>
  <c r="CQ158" i="9"/>
  <c r="CR158" i="9"/>
  <c r="CS158" i="9"/>
  <c r="CT158" i="9"/>
  <c r="CU158" i="9"/>
  <c r="CV158" i="9"/>
  <c r="CW158" i="9"/>
  <c r="CX158" i="9"/>
  <c r="CY158" i="9"/>
  <c r="CZ158" i="9"/>
  <c r="DA158" i="9"/>
  <c r="DB158" i="9"/>
  <c r="DC158" i="9"/>
  <c r="DD158" i="9"/>
  <c r="DE158" i="9"/>
  <c r="DF158" i="9"/>
  <c r="DG158" i="9"/>
  <c r="DH158" i="9"/>
  <c r="DI158" i="9"/>
  <c r="DJ158" i="9"/>
  <c r="DK158" i="9"/>
  <c r="DL158" i="9"/>
  <c r="DM158" i="9"/>
  <c r="DN158" i="9"/>
  <c r="DO158" i="9"/>
  <c r="DP158" i="9"/>
  <c r="DQ158" i="9"/>
  <c r="DR158" i="9"/>
  <c r="DS158" i="9"/>
  <c r="DT158" i="9"/>
  <c r="DU158" i="9"/>
  <c r="DV158" i="9"/>
  <c r="DW158" i="9"/>
  <c r="DX158" i="9"/>
  <c r="DY158" i="9"/>
  <c r="DZ158" i="9"/>
  <c r="EA158" i="9"/>
  <c r="EB158" i="9"/>
  <c r="EC158" i="9"/>
  <c r="ED158" i="9"/>
  <c r="EE158" i="9"/>
  <c r="EF158" i="9"/>
  <c r="EG158" i="9"/>
  <c r="EH158" i="9"/>
  <c r="EI158" i="9"/>
  <c r="EJ158" i="9"/>
  <c r="CQ159" i="9"/>
  <c r="CR159" i="9"/>
  <c r="CS159" i="9"/>
  <c r="CT159" i="9"/>
  <c r="CU159" i="9"/>
  <c r="CV159" i="9"/>
  <c r="CW159" i="9"/>
  <c r="CX159" i="9"/>
  <c r="CY159" i="9"/>
  <c r="CZ159" i="9"/>
  <c r="DA159" i="9"/>
  <c r="DB159" i="9"/>
  <c r="DC159" i="9"/>
  <c r="DD159" i="9"/>
  <c r="DE159" i="9"/>
  <c r="DF159" i="9"/>
  <c r="DG159" i="9"/>
  <c r="DH159" i="9"/>
  <c r="DI159" i="9"/>
  <c r="DJ159" i="9"/>
  <c r="DK159" i="9"/>
  <c r="DL159" i="9"/>
  <c r="DM159" i="9"/>
  <c r="DN159" i="9"/>
  <c r="DO159" i="9"/>
  <c r="DP159" i="9"/>
  <c r="DQ159" i="9"/>
  <c r="DR159" i="9"/>
  <c r="DS159" i="9"/>
  <c r="DT159" i="9"/>
  <c r="DU159" i="9"/>
  <c r="DV159" i="9"/>
  <c r="DW159" i="9"/>
  <c r="DX159" i="9"/>
  <c r="DY159" i="9"/>
  <c r="DZ159" i="9"/>
  <c r="EA159" i="9"/>
  <c r="EB159" i="9"/>
  <c r="EC159" i="9"/>
  <c r="ED159" i="9"/>
  <c r="EE159" i="9"/>
  <c r="EF159" i="9"/>
  <c r="EG159" i="9"/>
  <c r="EH159" i="9"/>
  <c r="EI159" i="9"/>
  <c r="EJ159" i="9"/>
  <c r="CQ160" i="9"/>
  <c r="CR160" i="9"/>
  <c r="CS160" i="9"/>
  <c r="CT160" i="9"/>
  <c r="CU160" i="9"/>
  <c r="CV160" i="9"/>
  <c r="CW160" i="9"/>
  <c r="CX160" i="9"/>
  <c r="CY160" i="9"/>
  <c r="CZ160" i="9"/>
  <c r="DA160" i="9"/>
  <c r="DB160" i="9"/>
  <c r="DC160" i="9"/>
  <c r="DD160" i="9"/>
  <c r="DE160" i="9"/>
  <c r="DF160" i="9"/>
  <c r="DG160" i="9"/>
  <c r="DH160" i="9"/>
  <c r="DI160" i="9"/>
  <c r="DJ160" i="9"/>
  <c r="DK160" i="9"/>
  <c r="DL160" i="9"/>
  <c r="DM160" i="9"/>
  <c r="DN160" i="9"/>
  <c r="DO160" i="9"/>
  <c r="DP160" i="9"/>
  <c r="DQ160" i="9"/>
  <c r="DR160" i="9"/>
  <c r="DS160" i="9"/>
  <c r="DT160" i="9"/>
  <c r="DU160" i="9"/>
  <c r="DV160" i="9"/>
  <c r="DW160" i="9"/>
  <c r="DX160" i="9"/>
  <c r="DY160" i="9"/>
  <c r="DZ160" i="9"/>
  <c r="EA160" i="9"/>
  <c r="EB160" i="9"/>
  <c r="EC160" i="9"/>
  <c r="ED160" i="9"/>
  <c r="EE160" i="9"/>
  <c r="EF160" i="9"/>
  <c r="EG160" i="9"/>
  <c r="EH160" i="9"/>
  <c r="EI160" i="9"/>
  <c r="EJ160" i="9"/>
  <c r="CQ161" i="9"/>
  <c r="CR161" i="9"/>
  <c r="CS161" i="9"/>
  <c r="CT161" i="9"/>
  <c r="CU161" i="9"/>
  <c r="CV161" i="9"/>
  <c r="CW161" i="9"/>
  <c r="CX161" i="9"/>
  <c r="CY161" i="9"/>
  <c r="CZ161" i="9"/>
  <c r="DA161" i="9"/>
  <c r="DB161" i="9"/>
  <c r="DC161" i="9"/>
  <c r="DD161" i="9"/>
  <c r="DE161" i="9"/>
  <c r="DF161" i="9"/>
  <c r="DG161" i="9"/>
  <c r="DH161" i="9"/>
  <c r="DI161" i="9"/>
  <c r="DJ161" i="9"/>
  <c r="DK161" i="9"/>
  <c r="DL161" i="9"/>
  <c r="DM161" i="9"/>
  <c r="DN161" i="9"/>
  <c r="DO161" i="9"/>
  <c r="DP161" i="9"/>
  <c r="DQ161" i="9"/>
  <c r="DR161" i="9"/>
  <c r="DS161" i="9"/>
  <c r="DT161" i="9"/>
  <c r="DU161" i="9"/>
  <c r="DV161" i="9"/>
  <c r="DW161" i="9"/>
  <c r="DX161" i="9"/>
  <c r="DY161" i="9"/>
  <c r="DZ161" i="9"/>
  <c r="EA161" i="9"/>
  <c r="EB161" i="9"/>
  <c r="EC161" i="9"/>
  <c r="ED161" i="9"/>
  <c r="EE161" i="9"/>
  <c r="EF161" i="9"/>
  <c r="EG161" i="9"/>
  <c r="EH161" i="9"/>
  <c r="EI161" i="9"/>
  <c r="EJ161" i="9"/>
  <c r="CQ162" i="9"/>
  <c r="CR162" i="9"/>
  <c r="CS162" i="9"/>
  <c r="CT162" i="9"/>
  <c r="CU162" i="9"/>
  <c r="CV162" i="9"/>
  <c r="CW162" i="9"/>
  <c r="CX162" i="9"/>
  <c r="CY162" i="9"/>
  <c r="CZ162" i="9"/>
  <c r="DA162" i="9"/>
  <c r="DB162" i="9"/>
  <c r="DC162" i="9"/>
  <c r="DD162" i="9"/>
  <c r="DE162" i="9"/>
  <c r="DF162" i="9"/>
  <c r="DG162" i="9"/>
  <c r="DH162" i="9"/>
  <c r="DI162" i="9"/>
  <c r="DJ162" i="9"/>
  <c r="DK162" i="9"/>
  <c r="DL162" i="9"/>
  <c r="DM162" i="9"/>
  <c r="DN162" i="9"/>
  <c r="DO162" i="9"/>
  <c r="DP162" i="9"/>
  <c r="DQ162" i="9"/>
  <c r="DR162" i="9"/>
  <c r="DS162" i="9"/>
  <c r="DT162" i="9"/>
  <c r="DU162" i="9"/>
  <c r="DV162" i="9"/>
  <c r="DW162" i="9"/>
  <c r="DX162" i="9"/>
  <c r="DY162" i="9"/>
  <c r="DZ162" i="9"/>
  <c r="EA162" i="9"/>
  <c r="EB162" i="9"/>
  <c r="EC162" i="9"/>
  <c r="ED162" i="9"/>
  <c r="EE162" i="9"/>
  <c r="EF162" i="9"/>
  <c r="EG162" i="9"/>
  <c r="EH162" i="9"/>
  <c r="EI162" i="9"/>
  <c r="EJ162" i="9"/>
  <c r="CQ163" i="9"/>
  <c r="CR163" i="9"/>
  <c r="CS163" i="9"/>
  <c r="CT163" i="9"/>
  <c r="CU163" i="9"/>
  <c r="CV163" i="9"/>
  <c r="CW163" i="9"/>
  <c r="CX163" i="9"/>
  <c r="CY163" i="9"/>
  <c r="CZ163" i="9"/>
  <c r="DA163" i="9"/>
  <c r="DB163" i="9"/>
  <c r="DC163" i="9"/>
  <c r="DD163" i="9"/>
  <c r="DE163" i="9"/>
  <c r="DF163" i="9"/>
  <c r="DG163" i="9"/>
  <c r="DH163" i="9"/>
  <c r="DI163" i="9"/>
  <c r="DJ163" i="9"/>
  <c r="DK163" i="9"/>
  <c r="DL163" i="9"/>
  <c r="DM163" i="9"/>
  <c r="DN163" i="9"/>
  <c r="DO163" i="9"/>
  <c r="DP163" i="9"/>
  <c r="DQ163" i="9"/>
  <c r="DR163" i="9"/>
  <c r="DS163" i="9"/>
  <c r="DT163" i="9"/>
  <c r="DU163" i="9"/>
  <c r="DV163" i="9"/>
  <c r="DW163" i="9"/>
  <c r="DX163" i="9"/>
  <c r="DY163" i="9"/>
  <c r="DZ163" i="9"/>
  <c r="EA163" i="9"/>
  <c r="EB163" i="9"/>
  <c r="EC163" i="9"/>
  <c r="ED163" i="9"/>
  <c r="EE163" i="9"/>
  <c r="EF163" i="9"/>
  <c r="EG163" i="9"/>
  <c r="EH163" i="9"/>
  <c r="EI163" i="9"/>
  <c r="EJ163" i="9"/>
  <c r="CQ164" i="9"/>
  <c r="CR164" i="9"/>
  <c r="CS164" i="9"/>
  <c r="CT164" i="9"/>
  <c r="CU164" i="9"/>
  <c r="CV164" i="9"/>
  <c r="CW164" i="9"/>
  <c r="CX164" i="9"/>
  <c r="CY164" i="9"/>
  <c r="CZ164" i="9"/>
  <c r="DA164" i="9"/>
  <c r="DB164" i="9"/>
  <c r="DC164" i="9"/>
  <c r="DD164" i="9"/>
  <c r="DE164" i="9"/>
  <c r="DF164" i="9"/>
  <c r="DG164" i="9"/>
  <c r="DH164" i="9"/>
  <c r="DI164" i="9"/>
  <c r="DJ164" i="9"/>
  <c r="DK164" i="9"/>
  <c r="DL164" i="9"/>
  <c r="DM164" i="9"/>
  <c r="DN164" i="9"/>
  <c r="DO164" i="9"/>
  <c r="DP164" i="9"/>
  <c r="DQ164" i="9"/>
  <c r="DR164" i="9"/>
  <c r="DS164" i="9"/>
  <c r="DT164" i="9"/>
  <c r="DU164" i="9"/>
  <c r="DV164" i="9"/>
  <c r="DW164" i="9"/>
  <c r="DX164" i="9"/>
  <c r="DY164" i="9"/>
  <c r="DZ164" i="9"/>
  <c r="EA164" i="9"/>
  <c r="EB164" i="9"/>
  <c r="EC164" i="9"/>
  <c r="ED164" i="9"/>
  <c r="EE164" i="9"/>
  <c r="EF164" i="9"/>
  <c r="EG164" i="9"/>
  <c r="EH164" i="9"/>
  <c r="EI164" i="9"/>
  <c r="EJ164" i="9"/>
  <c r="CQ165" i="9"/>
  <c r="CR165" i="9"/>
  <c r="CS165" i="9"/>
  <c r="CT165" i="9"/>
  <c r="CU165" i="9"/>
  <c r="CV165" i="9"/>
  <c r="CW165" i="9"/>
  <c r="CX165" i="9"/>
  <c r="CY165" i="9"/>
  <c r="CZ165" i="9"/>
  <c r="DA165" i="9"/>
  <c r="DB165" i="9"/>
  <c r="DC165" i="9"/>
  <c r="DD165" i="9"/>
  <c r="DE165" i="9"/>
  <c r="DF165" i="9"/>
  <c r="DG165" i="9"/>
  <c r="DH165" i="9"/>
  <c r="DI165" i="9"/>
  <c r="DJ165" i="9"/>
  <c r="DK165" i="9"/>
  <c r="DL165" i="9"/>
  <c r="DM165" i="9"/>
  <c r="DN165" i="9"/>
  <c r="DO165" i="9"/>
  <c r="DP165" i="9"/>
  <c r="DQ165" i="9"/>
  <c r="DR165" i="9"/>
  <c r="DS165" i="9"/>
  <c r="DT165" i="9"/>
  <c r="DU165" i="9"/>
  <c r="DV165" i="9"/>
  <c r="DW165" i="9"/>
  <c r="DX165" i="9"/>
  <c r="DY165" i="9"/>
  <c r="DZ165" i="9"/>
  <c r="EA165" i="9"/>
  <c r="EB165" i="9"/>
  <c r="EC165" i="9"/>
  <c r="ED165" i="9"/>
  <c r="EE165" i="9"/>
  <c r="EF165" i="9"/>
  <c r="EG165" i="9"/>
  <c r="EH165" i="9"/>
  <c r="EI165" i="9"/>
  <c r="EJ165" i="9"/>
  <c r="CQ166" i="9"/>
  <c r="CR166" i="9"/>
  <c r="CS166" i="9"/>
  <c r="CT166" i="9"/>
  <c r="CU166" i="9"/>
  <c r="CV166" i="9"/>
  <c r="CW166" i="9"/>
  <c r="CX166" i="9"/>
  <c r="CY166" i="9"/>
  <c r="CZ166" i="9"/>
  <c r="DA166" i="9"/>
  <c r="DB166" i="9"/>
  <c r="DC166" i="9"/>
  <c r="DD166" i="9"/>
  <c r="DE166" i="9"/>
  <c r="DF166" i="9"/>
  <c r="DG166" i="9"/>
  <c r="DH166" i="9"/>
  <c r="DI166" i="9"/>
  <c r="DJ166" i="9"/>
  <c r="DK166" i="9"/>
  <c r="DL166" i="9"/>
  <c r="DM166" i="9"/>
  <c r="DN166" i="9"/>
  <c r="DO166" i="9"/>
  <c r="DP166" i="9"/>
  <c r="DQ166" i="9"/>
  <c r="DR166" i="9"/>
  <c r="DS166" i="9"/>
  <c r="DT166" i="9"/>
  <c r="DU166" i="9"/>
  <c r="DV166" i="9"/>
  <c r="DW166" i="9"/>
  <c r="DX166" i="9"/>
  <c r="DY166" i="9"/>
  <c r="DZ166" i="9"/>
  <c r="EA166" i="9"/>
  <c r="EB166" i="9"/>
  <c r="EC166" i="9"/>
  <c r="ED166" i="9"/>
  <c r="EE166" i="9"/>
  <c r="EF166" i="9"/>
  <c r="EG166" i="9"/>
  <c r="EH166" i="9"/>
  <c r="EI166" i="9"/>
  <c r="EJ166" i="9"/>
  <c r="CQ167" i="9"/>
  <c r="CR167" i="9"/>
  <c r="CS167" i="9"/>
  <c r="CT167" i="9"/>
  <c r="CU167" i="9"/>
  <c r="CV167" i="9"/>
  <c r="CW167" i="9"/>
  <c r="CX167" i="9"/>
  <c r="CY167" i="9"/>
  <c r="CZ167" i="9"/>
  <c r="DA167" i="9"/>
  <c r="DB167" i="9"/>
  <c r="DC167" i="9"/>
  <c r="DD167" i="9"/>
  <c r="DE167" i="9"/>
  <c r="DF167" i="9"/>
  <c r="DG167" i="9"/>
  <c r="DH167" i="9"/>
  <c r="DI167" i="9"/>
  <c r="DJ167" i="9"/>
  <c r="DK167" i="9"/>
  <c r="DL167" i="9"/>
  <c r="DM167" i="9"/>
  <c r="DN167" i="9"/>
  <c r="DO167" i="9"/>
  <c r="DP167" i="9"/>
  <c r="DQ167" i="9"/>
  <c r="DR167" i="9"/>
  <c r="DS167" i="9"/>
  <c r="DT167" i="9"/>
  <c r="DU167" i="9"/>
  <c r="DV167" i="9"/>
  <c r="DW167" i="9"/>
  <c r="DX167" i="9"/>
  <c r="DY167" i="9"/>
  <c r="DZ167" i="9"/>
  <c r="EA167" i="9"/>
  <c r="EB167" i="9"/>
  <c r="EC167" i="9"/>
  <c r="ED167" i="9"/>
  <c r="EE167" i="9"/>
  <c r="EF167" i="9"/>
  <c r="EG167" i="9"/>
  <c r="EH167" i="9"/>
  <c r="EI167" i="9"/>
  <c r="EJ167" i="9"/>
  <c r="CQ168" i="9"/>
  <c r="CR168" i="9"/>
  <c r="CS168" i="9"/>
  <c r="CT168" i="9"/>
  <c r="CU168" i="9"/>
  <c r="CV168" i="9"/>
  <c r="CW168" i="9"/>
  <c r="CX168" i="9"/>
  <c r="CY168" i="9"/>
  <c r="CZ168" i="9"/>
  <c r="DA168" i="9"/>
  <c r="DB168" i="9"/>
  <c r="DC168" i="9"/>
  <c r="DD168" i="9"/>
  <c r="DE168" i="9"/>
  <c r="DF168" i="9"/>
  <c r="DG168" i="9"/>
  <c r="DH168" i="9"/>
  <c r="DI168" i="9"/>
  <c r="DJ168" i="9"/>
  <c r="DK168" i="9"/>
  <c r="DL168" i="9"/>
  <c r="DM168" i="9"/>
  <c r="DN168" i="9"/>
  <c r="DO168" i="9"/>
  <c r="DP168" i="9"/>
  <c r="DQ168" i="9"/>
  <c r="DR168" i="9"/>
  <c r="DS168" i="9"/>
  <c r="DT168" i="9"/>
  <c r="DU168" i="9"/>
  <c r="DV168" i="9"/>
  <c r="DW168" i="9"/>
  <c r="DX168" i="9"/>
  <c r="DY168" i="9"/>
  <c r="DZ168" i="9"/>
  <c r="EA168" i="9"/>
  <c r="EB168" i="9"/>
  <c r="EC168" i="9"/>
  <c r="ED168" i="9"/>
  <c r="EE168" i="9"/>
  <c r="EF168" i="9"/>
  <c r="EG168" i="9"/>
  <c r="EH168" i="9"/>
  <c r="EI168" i="9"/>
  <c r="EJ168" i="9"/>
  <c r="CQ169" i="9"/>
  <c r="CR169" i="9"/>
  <c r="CS169" i="9"/>
  <c r="CT169" i="9"/>
  <c r="CU169" i="9"/>
  <c r="CV169" i="9"/>
  <c r="CW169" i="9"/>
  <c r="CX169" i="9"/>
  <c r="CY169" i="9"/>
  <c r="CZ169" i="9"/>
  <c r="DA169" i="9"/>
  <c r="DB169" i="9"/>
  <c r="DC169" i="9"/>
  <c r="DD169" i="9"/>
  <c r="DE169" i="9"/>
  <c r="DF169" i="9"/>
  <c r="DG169" i="9"/>
  <c r="DH169" i="9"/>
  <c r="DI169" i="9"/>
  <c r="DJ169" i="9"/>
  <c r="DK169" i="9"/>
  <c r="DL169" i="9"/>
  <c r="DM169" i="9"/>
  <c r="DN169" i="9"/>
  <c r="DO169" i="9"/>
  <c r="DP169" i="9"/>
  <c r="DQ169" i="9"/>
  <c r="DR169" i="9"/>
  <c r="DS169" i="9"/>
  <c r="DT169" i="9"/>
  <c r="DU169" i="9"/>
  <c r="DV169" i="9"/>
  <c r="DW169" i="9"/>
  <c r="DX169" i="9"/>
  <c r="DY169" i="9"/>
  <c r="DZ169" i="9"/>
  <c r="EA169" i="9"/>
  <c r="EB169" i="9"/>
  <c r="EC169" i="9"/>
  <c r="ED169" i="9"/>
  <c r="EE169" i="9"/>
  <c r="EF169" i="9"/>
  <c r="EG169" i="9"/>
  <c r="EH169" i="9"/>
  <c r="EI169" i="9"/>
  <c r="EJ169" i="9"/>
  <c r="CQ170" i="9"/>
  <c r="CR170" i="9"/>
  <c r="CS170" i="9"/>
  <c r="CT170" i="9"/>
  <c r="CU170" i="9"/>
  <c r="CV170" i="9"/>
  <c r="CW170" i="9"/>
  <c r="CX170" i="9"/>
  <c r="CY170" i="9"/>
  <c r="CZ170" i="9"/>
  <c r="DA170" i="9"/>
  <c r="DB170" i="9"/>
  <c r="DC170" i="9"/>
  <c r="DD170" i="9"/>
  <c r="DE170" i="9"/>
  <c r="DF170" i="9"/>
  <c r="DG170" i="9"/>
  <c r="DH170" i="9"/>
  <c r="DI170" i="9"/>
  <c r="DJ170" i="9"/>
  <c r="DK170" i="9"/>
  <c r="DL170" i="9"/>
  <c r="DM170" i="9"/>
  <c r="DN170" i="9"/>
  <c r="DO170" i="9"/>
  <c r="DP170" i="9"/>
  <c r="DQ170" i="9"/>
  <c r="DR170" i="9"/>
  <c r="DS170" i="9"/>
  <c r="DT170" i="9"/>
  <c r="DU170" i="9"/>
  <c r="DV170" i="9"/>
  <c r="DW170" i="9"/>
  <c r="DX170" i="9"/>
  <c r="DY170" i="9"/>
  <c r="DZ170" i="9"/>
  <c r="EA170" i="9"/>
  <c r="EB170" i="9"/>
  <c r="EC170" i="9"/>
  <c r="ED170" i="9"/>
  <c r="EE170" i="9"/>
  <c r="EF170" i="9"/>
  <c r="EG170" i="9"/>
  <c r="EH170" i="9"/>
  <c r="EI170" i="9"/>
  <c r="EJ170" i="9"/>
  <c r="CQ171" i="9"/>
  <c r="CR171" i="9"/>
  <c r="CS171" i="9"/>
  <c r="CT171" i="9"/>
  <c r="CU171" i="9"/>
  <c r="CV171" i="9"/>
  <c r="CW171" i="9"/>
  <c r="CX171" i="9"/>
  <c r="CY171" i="9"/>
  <c r="CZ171" i="9"/>
  <c r="DA171" i="9"/>
  <c r="DB171" i="9"/>
  <c r="DC171" i="9"/>
  <c r="DD171" i="9"/>
  <c r="DE171" i="9"/>
  <c r="DF171" i="9"/>
  <c r="DG171" i="9"/>
  <c r="DH171" i="9"/>
  <c r="DI171" i="9"/>
  <c r="DJ171" i="9"/>
  <c r="DK171" i="9"/>
  <c r="DL171" i="9"/>
  <c r="DM171" i="9"/>
  <c r="DN171" i="9"/>
  <c r="DO171" i="9"/>
  <c r="DP171" i="9"/>
  <c r="DQ171" i="9"/>
  <c r="DR171" i="9"/>
  <c r="DS171" i="9"/>
  <c r="DT171" i="9"/>
  <c r="DU171" i="9"/>
  <c r="DV171" i="9"/>
  <c r="DW171" i="9"/>
  <c r="DX171" i="9"/>
  <c r="DY171" i="9"/>
  <c r="DZ171" i="9"/>
  <c r="EA171" i="9"/>
  <c r="EB171" i="9"/>
  <c r="EC171" i="9"/>
  <c r="ED171" i="9"/>
  <c r="EE171" i="9"/>
  <c r="EF171" i="9"/>
  <c r="EG171" i="9"/>
  <c r="EH171" i="9"/>
  <c r="EI171" i="9"/>
  <c r="EJ171" i="9"/>
  <c r="CQ172" i="9"/>
  <c r="CR172" i="9"/>
  <c r="CS172" i="9"/>
  <c r="CT172" i="9"/>
  <c r="CU172" i="9"/>
  <c r="CV172" i="9"/>
  <c r="CW172" i="9"/>
  <c r="CX172" i="9"/>
  <c r="CY172" i="9"/>
  <c r="CZ172" i="9"/>
  <c r="DA172" i="9"/>
  <c r="DB172" i="9"/>
  <c r="DC172" i="9"/>
  <c r="DD172" i="9"/>
  <c r="DE172" i="9"/>
  <c r="DF172" i="9"/>
  <c r="DG172" i="9"/>
  <c r="DH172" i="9"/>
  <c r="DI172" i="9"/>
  <c r="DJ172" i="9"/>
  <c r="DK172" i="9"/>
  <c r="DL172" i="9"/>
  <c r="DM172" i="9"/>
  <c r="DN172" i="9"/>
  <c r="DO172" i="9"/>
  <c r="DP172" i="9"/>
  <c r="DQ172" i="9"/>
  <c r="DR172" i="9"/>
  <c r="DS172" i="9"/>
  <c r="DT172" i="9"/>
  <c r="DU172" i="9"/>
  <c r="DV172" i="9"/>
  <c r="DW172" i="9"/>
  <c r="DX172" i="9"/>
  <c r="DY172" i="9"/>
  <c r="DZ172" i="9"/>
  <c r="EA172" i="9"/>
  <c r="EB172" i="9"/>
  <c r="EC172" i="9"/>
  <c r="ED172" i="9"/>
  <c r="EE172" i="9"/>
  <c r="EF172" i="9"/>
  <c r="EG172" i="9"/>
  <c r="EH172" i="9"/>
  <c r="EI172" i="9"/>
  <c r="EJ172" i="9"/>
  <c r="CQ173" i="9"/>
  <c r="CR173" i="9"/>
  <c r="CS173" i="9"/>
  <c r="CT173" i="9"/>
  <c r="CU173" i="9"/>
  <c r="CV173" i="9"/>
  <c r="CW173" i="9"/>
  <c r="CX173" i="9"/>
  <c r="CY173" i="9"/>
  <c r="CZ173" i="9"/>
  <c r="DA173" i="9"/>
  <c r="DB173" i="9"/>
  <c r="DC173" i="9"/>
  <c r="DD173" i="9"/>
  <c r="DE173" i="9"/>
  <c r="DF173" i="9"/>
  <c r="DG173" i="9"/>
  <c r="DH173" i="9"/>
  <c r="DI173" i="9"/>
  <c r="DJ173" i="9"/>
  <c r="DK173" i="9"/>
  <c r="DL173" i="9"/>
  <c r="DM173" i="9"/>
  <c r="DN173" i="9"/>
  <c r="DO173" i="9"/>
  <c r="DP173" i="9"/>
  <c r="DQ173" i="9"/>
  <c r="DR173" i="9"/>
  <c r="DS173" i="9"/>
  <c r="DT173" i="9"/>
  <c r="DU173" i="9"/>
  <c r="DV173" i="9"/>
  <c r="DW173" i="9"/>
  <c r="DX173" i="9"/>
  <c r="DY173" i="9"/>
  <c r="DZ173" i="9"/>
  <c r="EA173" i="9"/>
  <c r="EB173" i="9"/>
  <c r="EC173" i="9"/>
  <c r="ED173" i="9"/>
  <c r="EE173" i="9"/>
  <c r="EF173" i="9"/>
  <c r="EG173" i="9"/>
  <c r="EH173" i="9"/>
  <c r="EI173" i="9"/>
  <c r="EJ173" i="9"/>
  <c r="CQ174" i="9"/>
  <c r="CR174" i="9"/>
  <c r="CS174" i="9"/>
  <c r="CT174" i="9"/>
  <c r="CU174" i="9"/>
  <c r="CV174" i="9"/>
  <c r="CW174" i="9"/>
  <c r="CX174" i="9"/>
  <c r="CY174" i="9"/>
  <c r="CZ174" i="9"/>
  <c r="DA174" i="9"/>
  <c r="DB174" i="9"/>
  <c r="DC174" i="9"/>
  <c r="DD174" i="9"/>
  <c r="DE174" i="9"/>
  <c r="DF174" i="9"/>
  <c r="DG174" i="9"/>
  <c r="DH174" i="9"/>
  <c r="DI174" i="9"/>
  <c r="DJ174" i="9"/>
  <c r="DK174" i="9"/>
  <c r="DL174" i="9"/>
  <c r="DM174" i="9"/>
  <c r="DN174" i="9"/>
  <c r="DO174" i="9"/>
  <c r="DP174" i="9"/>
  <c r="DQ174" i="9"/>
  <c r="DR174" i="9"/>
  <c r="DS174" i="9"/>
  <c r="DT174" i="9"/>
  <c r="DU174" i="9"/>
  <c r="DV174" i="9"/>
  <c r="DW174" i="9"/>
  <c r="DX174" i="9"/>
  <c r="DY174" i="9"/>
  <c r="DZ174" i="9"/>
  <c r="EA174" i="9"/>
  <c r="EB174" i="9"/>
  <c r="EC174" i="9"/>
  <c r="ED174" i="9"/>
  <c r="EE174" i="9"/>
  <c r="EF174" i="9"/>
  <c r="EG174" i="9"/>
  <c r="EH174" i="9"/>
  <c r="EI174" i="9"/>
  <c r="EJ174" i="9"/>
  <c r="CQ175" i="9"/>
  <c r="CR175" i="9"/>
  <c r="CS175" i="9"/>
  <c r="CT175" i="9"/>
  <c r="CU175" i="9"/>
  <c r="CV175" i="9"/>
  <c r="CW175" i="9"/>
  <c r="CX175" i="9"/>
  <c r="CY175" i="9"/>
  <c r="CZ175" i="9"/>
  <c r="DA175" i="9"/>
  <c r="DB175" i="9"/>
  <c r="DC175" i="9"/>
  <c r="DD175" i="9"/>
  <c r="DE175" i="9"/>
  <c r="DF175" i="9"/>
  <c r="DG175" i="9"/>
  <c r="DH175" i="9"/>
  <c r="DI175" i="9"/>
  <c r="DJ175" i="9"/>
  <c r="DK175" i="9"/>
  <c r="DL175" i="9"/>
  <c r="DM175" i="9"/>
  <c r="DN175" i="9"/>
  <c r="DO175" i="9"/>
  <c r="DP175" i="9"/>
  <c r="DQ175" i="9"/>
  <c r="DR175" i="9"/>
  <c r="DS175" i="9"/>
  <c r="DT175" i="9"/>
  <c r="DU175" i="9"/>
  <c r="DV175" i="9"/>
  <c r="DW175" i="9"/>
  <c r="DX175" i="9"/>
  <c r="DY175" i="9"/>
  <c r="DZ175" i="9"/>
  <c r="EA175" i="9"/>
  <c r="EB175" i="9"/>
  <c r="EC175" i="9"/>
  <c r="ED175" i="9"/>
  <c r="EE175" i="9"/>
  <c r="EF175" i="9"/>
  <c r="EG175" i="9"/>
  <c r="EH175" i="9"/>
  <c r="EI175" i="9"/>
  <c r="EJ175" i="9"/>
  <c r="CQ176" i="9"/>
  <c r="CR176" i="9"/>
  <c r="CS176" i="9"/>
  <c r="CT176" i="9"/>
  <c r="CU176" i="9"/>
  <c r="CV176" i="9"/>
  <c r="CW176" i="9"/>
  <c r="CX176" i="9"/>
  <c r="CY176" i="9"/>
  <c r="CZ176" i="9"/>
  <c r="DA176" i="9"/>
  <c r="DB176" i="9"/>
  <c r="DC176" i="9"/>
  <c r="DD176" i="9"/>
  <c r="DE176" i="9"/>
  <c r="DF176" i="9"/>
  <c r="DG176" i="9"/>
  <c r="DH176" i="9"/>
  <c r="DI176" i="9"/>
  <c r="DJ176" i="9"/>
  <c r="DK176" i="9"/>
  <c r="DL176" i="9"/>
  <c r="DM176" i="9"/>
  <c r="DN176" i="9"/>
  <c r="DO176" i="9"/>
  <c r="DP176" i="9"/>
  <c r="DQ176" i="9"/>
  <c r="DR176" i="9"/>
  <c r="DS176" i="9"/>
  <c r="DT176" i="9"/>
  <c r="DU176" i="9"/>
  <c r="DV176" i="9"/>
  <c r="DW176" i="9"/>
  <c r="DX176" i="9"/>
  <c r="DY176" i="9"/>
  <c r="DZ176" i="9"/>
  <c r="EA176" i="9"/>
  <c r="EB176" i="9"/>
  <c r="EC176" i="9"/>
  <c r="ED176" i="9"/>
  <c r="EE176" i="9"/>
  <c r="EF176" i="9"/>
  <c r="EG176" i="9"/>
  <c r="EH176" i="9"/>
  <c r="EI176" i="9"/>
  <c r="EJ176" i="9"/>
  <c r="CQ177" i="9"/>
  <c r="CR177" i="9"/>
  <c r="CS177" i="9"/>
  <c r="CT177" i="9"/>
  <c r="CU177" i="9"/>
  <c r="CV177" i="9"/>
  <c r="CW177" i="9"/>
  <c r="CX177" i="9"/>
  <c r="CY177" i="9"/>
  <c r="CZ177" i="9"/>
  <c r="DA177" i="9"/>
  <c r="DB177" i="9"/>
  <c r="DC177" i="9"/>
  <c r="DD177" i="9"/>
  <c r="DE177" i="9"/>
  <c r="DF177" i="9"/>
  <c r="DG177" i="9"/>
  <c r="DH177" i="9"/>
  <c r="DI177" i="9"/>
  <c r="DJ177" i="9"/>
  <c r="DK177" i="9"/>
  <c r="DL177" i="9"/>
  <c r="DM177" i="9"/>
  <c r="DN177" i="9"/>
  <c r="DO177" i="9"/>
  <c r="DP177" i="9"/>
  <c r="DQ177" i="9"/>
  <c r="DR177" i="9"/>
  <c r="DS177" i="9"/>
  <c r="DT177" i="9"/>
  <c r="DU177" i="9"/>
  <c r="DV177" i="9"/>
  <c r="DW177" i="9"/>
  <c r="DX177" i="9"/>
  <c r="DY177" i="9"/>
  <c r="DZ177" i="9"/>
  <c r="EA177" i="9"/>
  <c r="EB177" i="9"/>
  <c r="EC177" i="9"/>
  <c r="ED177" i="9"/>
  <c r="EE177" i="9"/>
  <c r="EF177" i="9"/>
  <c r="EG177" i="9"/>
  <c r="EH177" i="9"/>
  <c r="EI177" i="9"/>
  <c r="EJ177" i="9"/>
  <c r="CQ178" i="9"/>
  <c r="CR178" i="9"/>
  <c r="CS178" i="9"/>
  <c r="CT178" i="9"/>
  <c r="CU178" i="9"/>
  <c r="CV178" i="9"/>
  <c r="CW178" i="9"/>
  <c r="CX178" i="9"/>
  <c r="CY178" i="9"/>
  <c r="CZ178" i="9"/>
  <c r="DA178" i="9"/>
  <c r="DB178" i="9"/>
  <c r="DC178" i="9"/>
  <c r="DD178" i="9"/>
  <c r="DE178" i="9"/>
  <c r="DF178" i="9"/>
  <c r="DG178" i="9"/>
  <c r="DH178" i="9"/>
  <c r="DI178" i="9"/>
  <c r="DJ178" i="9"/>
  <c r="DK178" i="9"/>
  <c r="DL178" i="9"/>
  <c r="DM178" i="9"/>
  <c r="DN178" i="9"/>
  <c r="DO178" i="9"/>
  <c r="DP178" i="9"/>
  <c r="DQ178" i="9"/>
  <c r="DR178" i="9"/>
  <c r="DS178" i="9"/>
  <c r="DT178" i="9"/>
  <c r="DU178" i="9"/>
  <c r="DV178" i="9"/>
  <c r="DW178" i="9"/>
  <c r="DX178" i="9"/>
  <c r="DY178" i="9"/>
  <c r="DZ178" i="9"/>
  <c r="EA178" i="9"/>
  <c r="EB178" i="9"/>
  <c r="EC178" i="9"/>
  <c r="ED178" i="9"/>
  <c r="EE178" i="9"/>
  <c r="EF178" i="9"/>
  <c r="EG178" i="9"/>
  <c r="EH178" i="9"/>
  <c r="EI178" i="9"/>
  <c r="EJ178" i="9"/>
  <c r="CQ179" i="9"/>
  <c r="CR179" i="9"/>
  <c r="CS179" i="9"/>
  <c r="CT179" i="9"/>
  <c r="CU179" i="9"/>
  <c r="CV179" i="9"/>
  <c r="CW179" i="9"/>
  <c r="CX179" i="9"/>
  <c r="CY179" i="9"/>
  <c r="CZ179" i="9"/>
  <c r="DA179" i="9"/>
  <c r="DB179" i="9"/>
  <c r="DC179" i="9"/>
  <c r="DD179" i="9"/>
  <c r="DE179" i="9"/>
  <c r="DF179" i="9"/>
  <c r="DG179" i="9"/>
  <c r="DH179" i="9"/>
  <c r="DI179" i="9"/>
  <c r="DJ179" i="9"/>
  <c r="DK179" i="9"/>
  <c r="DL179" i="9"/>
  <c r="DM179" i="9"/>
  <c r="DN179" i="9"/>
  <c r="DO179" i="9"/>
  <c r="DP179" i="9"/>
  <c r="DQ179" i="9"/>
  <c r="DR179" i="9"/>
  <c r="DS179" i="9"/>
  <c r="DT179" i="9"/>
  <c r="DU179" i="9"/>
  <c r="DV179" i="9"/>
  <c r="DW179" i="9"/>
  <c r="DX179" i="9"/>
  <c r="DY179" i="9"/>
  <c r="DZ179" i="9"/>
  <c r="EA179" i="9"/>
  <c r="EB179" i="9"/>
  <c r="EC179" i="9"/>
  <c r="ED179" i="9"/>
  <c r="EE179" i="9"/>
  <c r="EF179" i="9"/>
  <c r="EG179" i="9"/>
  <c r="EH179" i="9"/>
  <c r="EI179" i="9"/>
  <c r="EJ179" i="9"/>
  <c r="CQ180" i="9"/>
  <c r="CR180" i="9"/>
  <c r="CS180" i="9"/>
  <c r="CT180" i="9"/>
  <c r="CU180" i="9"/>
  <c r="CV180" i="9"/>
  <c r="CW180" i="9"/>
  <c r="CX180" i="9"/>
  <c r="CY180" i="9"/>
  <c r="CZ180" i="9"/>
  <c r="DA180" i="9"/>
  <c r="DB180" i="9"/>
  <c r="DC180" i="9"/>
  <c r="DD180" i="9"/>
  <c r="DE180" i="9"/>
  <c r="DF180" i="9"/>
  <c r="DG180" i="9"/>
  <c r="DH180" i="9"/>
  <c r="DI180" i="9"/>
  <c r="DJ180" i="9"/>
  <c r="DK180" i="9"/>
  <c r="DL180" i="9"/>
  <c r="DM180" i="9"/>
  <c r="DN180" i="9"/>
  <c r="DO180" i="9"/>
  <c r="DP180" i="9"/>
  <c r="DQ180" i="9"/>
  <c r="DR180" i="9"/>
  <c r="DS180" i="9"/>
  <c r="DT180" i="9"/>
  <c r="DU180" i="9"/>
  <c r="DV180" i="9"/>
  <c r="DW180" i="9"/>
  <c r="DX180" i="9"/>
  <c r="DY180" i="9"/>
  <c r="DZ180" i="9"/>
  <c r="EA180" i="9"/>
  <c r="EB180" i="9"/>
  <c r="EC180" i="9"/>
  <c r="ED180" i="9"/>
  <c r="EE180" i="9"/>
  <c r="EF180" i="9"/>
  <c r="EG180" i="9"/>
  <c r="EH180" i="9"/>
  <c r="EI180" i="9"/>
  <c r="EJ180" i="9"/>
  <c r="CQ181" i="9"/>
  <c r="CR181" i="9"/>
  <c r="CS181" i="9"/>
  <c r="CT181" i="9"/>
  <c r="CU181" i="9"/>
  <c r="CV181" i="9"/>
  <c r="CW181" i="9"/>
  <c r="CX181" i="9"/>
  <c r="CY181" i="9"/>
  <c r="CZ181" i="9"/>
  <c r="DA181" i="9"/>
  <c r="DB181" i="9"/>
  <c r="DC181" i="9"/>
  <c r="DD181" i="9"/>
  <c r="DE181" i="9"/>
  <c r="DF181" i="9"/>
  <c r="DG181" i="9"/>
  <c r="DH181" i="9"/>
  <c r="DI181" i="9"/>
  <c r="DJ181" i="9"/>
  <c r="DK181" i="9"/>
  <c r="DL181" i="9"/>
  <c r="DM181" i="9"/>
  <c r="DN181" i="9"/>
  <c r="DO181" i="9"/>
  <c r="DP181" i="9"/>
  <c r="DQ181" i="9"/>
  <c r="DR181" i="9"/>
  <c r="DS181" i="9"/>
  <c r="DT181" i="9"/>
  <c r="DU181" i="9"/>
  <c r="DV181" i="9"/>
  <c r="DW181" i="9"/>
  <c r="DX181" i="9"/>
  <c r="DY181" i="9"/>
  <c r="DZ181" i="9"/>
  <c r="EA181" i="9"/>
  <c r="EB181" i="9"/>
  <c r="EC181" i="9"/>
  <c r="ED181" i="9"/>
  <c r="EE181" i="9"/>
  <c r="EF181" i="9"/>
  <c r="EG181" i="9"/>
  <c r="EH181" i="9"/>
  <c r="EI181" i="9"/>
  <c r="EJ181" i="9"/>
  <c r="CQ182" i="9"/>
  <c r="CR182" i="9"/>
  <c r="CS182" i="9"/>
  <c r="CT182" i="9"/>
  <c r="CU182" i="9"/>
  <c r="CV182" i="9"/>
  <c r="CW182" i="9"/>
  <c r="CX182" i="9"/>
  <c r="CY182" i="9"/>
  <c r="CZ182" i="9"/>
  <c r="DA182" i="9"/>
  <c r="DB182" i="9"/>
  <c r="DC182" i="9"/>
  <c r="DD182" i="9"/>
  <c r="DE182" i="9"/>
  <c r="DF182" i="9"/>
  <c r="DG182" i="9"/>
  <c r="DH182" i="9"/>
  <c r="DI182" i="9"/>
  <c r="DJ182" i="9"/>
  <c r="DK182" i="9"/>
  <c r="DL182" i="9"/>
  <c r="DM182" i="9"/>
  <c r="DN182" i="9"/>
  <c r="DO182" i="9"/>
  <c r="DP182" i="9"/>
  <c r="DQ182" i="9"/>
  <c r="DR182" i="9"/>
  <c r="DS182" i="9"/>
  <c r="DT182" i="9"/>
  <c r="DU182" i="9"/>
  <c r="DV182" i="9"/>
  <c r="DW182" i="9"/>
  <c r="DX182" i="9"/>
  <c r="DY182" i="9"/>
  <c r="DZ182" i="9"/>
  <c r="EA182" i="9"/>
  <c r="EB182" i="9"/>
  <c r="EC182" i="9"/>
  <c r="ED182" i="9"/>
  <c r="EE182" i="9"/>
  <c r="EF182" i="9"/>
  <c r="EG182" i="9"/>
  <c r="EH182" i="9"/>
  <c r="EI182" i="9"/>
  <c r="EJ182" i="9"/>
  <c r="CQ183" i="9"/>
  <c r="CR183" i="9"/>
  <c r="CS183" i="9"/>
  <c r="CT183" i="9"/>
  <c r="CU183" i="9"/>
  <c r="CV183" i="9"/>
  <c r="CW183" i="9"/>
  <c r="CX183" i="9"/>
  <c r="CY183" i="9"/>
  <c r="CZ183" i="9"/>
  <c r="DA183" i="9"/>
  <c r="DB183" i="9"/>
  <c r="DC183" i="9"/>
  <c r="DD183" i="9"/>
  <c r="DE183" i="9"/>
  <c r="DF183" i="9"/>
  <c r="DG183" i="9"/>
  <c r="DH183" i="9"/>
  <c r="DI183" i="9"/>
  <c r="DJ183" i="9"/>
  <c r="DK183" i="9"/>
  <c r="DL183" i="9"/>
  <c r="DM183" i="9"/>
  <c r="DN183" i="9"/>
  <c r="DO183" i="9"/>
  <c r="DP183" i="9"/>
  <c r="DQ183" i="9"/>
  <c r="DR183" i="9"/>
  <c r="DS183" i="9"/>
  <c r="DT183" i="9"/>
  <c r="DU183" i="9"/>
  <c r="DV183" i="9"/>
  <c r="DW183" i="9"/>
  <c r="DX183" i="9"/>
  <c r="DY183" i="9"/>
  <c r="DZ183" i="9"/>
  <c r="EA183" i="9"/>
  <c r="EB183" i="9"/>
  <c r="EC183" i="9"/>
  <c r="ED183" i="9"/>
  <c r="EE183" i="9"/>
  <c r="EF183" i="9"/>
  <c r="EG183" i="9"/>
  <c r="EH183" i="9"/>
  <c r="EI183" i="9"/>
  <c r="EJ183" i="9"/>
  <c r="CQ184" i="9"/>
  <c r="CR184" i="9"/>
  <c r="CS184" i="9"/>
  <c r="CT184" i="9"/>
  <c r="CU184" i="9"/>
  <c r="CV184" i="9"/>
  <c r="CW184" i="9"/>
  <c r="CX184" i="9"/>
  <c r="CY184" i="9"/>
  <c r="CZ184" i="9"/>
  <c r="DA184" i="9"/>
  <c r="DB184" i="9"/>
  <c r="DC184" i="9"/>
  <c r="DD184" i="9"/>
  <c r="DE184" i="9"/>
  <c r="DF184" i="9"/>
  <c r="DG184" i="9"/>
  <c r="DH184" i="9"/>
  <c r="DI184" i="9"/>
  <c r="DJ184" i="9"/>
  <c r="DK184" i="9"/>
  <c r="DL184" i="9"/>
  <c r="DM184" i="9"/>
  <c r="DN184" i="9"/>
  <c r="DO184" i="9"/>
  <c r="DP184" i="9"/>
  <c r="DQ184" i="9"/>
  <c r="DR184" i="9"/>
  <c r="DS184" i="9"/>
  <c r="DT184" i="9"/>
  <c r="DU184" i="9"/>
  <c r="DV184" i="9"/>
  <c r="DW184" i="9"/>
  <c r="DX184" i="9"/>
  <c r="DY184" i="9"/>
  <c r="DZ184" i="9"/>
  <c r="EA184" i="9"/>
  <c r="EB184" i="9"/>
  <c r="EC184" i="9"/>
  <c r="ED184" i="9"/>
  <c r="EE184" i="9"/>
  <c r="EF184" i="9"/>
  <c r="EG184" i="9"/>
  <c r="EH184" i="9"/>
  <c r="EI184" i="9"/>
  <c r="EJ184" i="9"/>
  <c r="CQ185" i="9"/>
  <c r="CR185" i="9"/>
  <c r="CS185" i="9"/>
  <c r="CT185" i="9"/>
  <c r="CU185" i="9"/>
  <c r="CV185" i="9"/>
  <c r="CW185" i="9"/>
  <c r="CX185" i="9"/>
  <c r="CY185" i="9"/>
  <c r="CZ185" i="9"/>
  <c r="DA185" i="9"/>
  <c r="DB185" i="9"/>
  <c r="DC185" i="9"/>
  <c r="DD185" i="9"/>
  <c r="DE185" i="9"/>
  <c r="DF185" i="9"/>
  <c r="DG185" i="9"/>
  <c r="DH185" i="9"/>
  <c r="DI185" i="9"/>
  <c r="DJ185" i="9"/>
  <c r="DK185" i="9"/>
  <c r="DL185" i="9"/>
  <c r="DM185" i="9"/>
  <c r="DN185" i="9"/>
  <c r="DO185" i="9"/>
  <c r="DP185" i="9"/>
  <c r="DQ185" i="9"/>
  <c r="DR185" i="9"/>
  <c r="DS185" i="9"/>
  <c r="DT185" i="9"/>
  <c r="DU185" i="9"/>
  <c r="DV185" i="9"/>
  <c r="DW185" i="9"/>
  <c r="DX185" i="9"/>
  <c r="DY185" i="9"/>
  <c r="DZ185" i="9"/>
  <c r="EA185" i="9"/>
  <c r="EB185" i="9"/>
  <c r="EC185" i="9"/>
  <c r="ED185" i="9"/>
  <c r="EE185" i="9"/>
  <c r="EF185" i="9"/>
  <c r="EG185" i="9"/>
  <c r="EH185" i="9"/>
  <c r="EI185" i="9"/>
  <c r="EJ185" i="9"/>
  <c r="CQ186" i="9"/>
  <c r="CR186" i="9"/>
  <c r="CS186" i="9"/>
  <c r="CT186" i="9"/>
  <c r="CU186" i="9"/>
  <c r="CV186" i="9"/>
  <c r="CW186" i="9"/>
  <c r="CX186" i="9"/>
  <c r="CY186" i="9"/>
  <c r="CZ186" i="9"/>
  <c r="DA186" i="9"/>
  <c r="DB186" i="9"/>
  <c r="DC186" i="9"/>
  <c r="DD186" i="9"/>
  <c r="DE186" i="9"/>
  <c r="DF186" i="9"/>
  <c r="DG186" i="9"/>
  <c r="DH186" i="9"/>
  <c r="DI186" i="9"/>
  <c r="DJ186" i="9"/>
  <c r="DK186" i="9"/>
  <c r="DL186" i="9"/>
  <c r="DM186" i="9"/>
  <c r="DN186" i="9"/>
  <c r="DO186" i="9"/>
  <c r="DP186" i="9"/>
  <c r="DQ186" i="9"/>
  <c r="DR186" i="9"/>
  <c r="DS186" i="9"/>
  <c r="DT186" i="9"/>
  <c r="DU186" i="9"/>
  <c r="DV186" i="9"/>
  <c r="DW186" i="9"/>
  <c r="DX186" i="9"/>
  <c r="DY186" i="9"/>
  <c r="DZ186" i="9"/>
  <c r="EA186" i="9"/>
  <c r="EB186" i="9"/>
  <c r="EC186" i="9"/>
  <c r="ED186" i="9"/>
  <c r="EE186" i="9"/>
  <c r="EF186" i="9"/>
  <c r="EG186" i="9"/>
  <c r="EH186" i="9"/>
  <c r="EI186" i="9"/>
  <c r="EJ186" i="9"/>
  <c r="CQ187" i="9"/>
  <c r="CR187" i="9"/>
  <c r="CS187" i="9"/>
  <c r="CT187" i="9"/>
  <c r="CU187" i="9"/>
  <c r="CV187" i="9"/>
  <c r="CW187" i="9"/>
  <c r="CX187" i="9"/>
  <c r="CY187" i="9"/>
  <c r="CZ187" i="9"/>
  <c r="DA187" i="9"/>
  <c r="DB187" i="9"/>
  <c r="DC187" i="9"/>
  <c r="DD187" i="9"/>
  <c r="DE187" i="9"/>
  <c r="DF187" i="9"/>
  <c r="DG187" i="9"/>
  <c r="DH187" i="9"/>
  <c r="DI187" i="9"/>
  <c r="DJ187" i="9"/>
  <c r="DK187" i="9"/>
  <c r="DL187" i="9"/>
  <c r="DM187" i="9"/>
  <c r="DN187" i="9"/>
  <c r="DO187" i="9"/>
  <c r="DP187" i="9"/>
  <c r="DQ187" i="9"/>
  <c r="DR187" i="9"/>
  <c r="DS187" i="9"/>
  <c r="DT187" i="9"/>
  <c r="DU187" i="9"/>
  <c r="DV187" i="9"/>
  <c r="DW187" i="9"/>
  <c r="DX187" i="9"/>
  <c r="DY187" i="9"/>
  <c r="DZ187" i="9"/>
  <c r="EA187" i="9"/>
  <c r="EB187" i="9"/>
  <c r="EC187" i="9"/>
  <c r="ED187" i="9"/>
  <c r="EE187" i="9"/>
  <c r="EF187" i="9"/>
  <c r="EG187" i="9"/>
  <c r="EH187" i="9"/>
  <c r="EI187" i="9"/>
  <c r="EJ187" i="9"/>
  <c r="CQ188" i="9"/>
  <c r="CR188" i="9"/>
  <c r="CS188" i="9"/>
  <c r="CT188" i="9"/>
  <c r="CU188" i="9"/>
  <c r="CV188" i="9"/>
  <c r="CW188" i="9"/>
  <c r="CX188" i="9"/>
  <c r="CY188" i="9"/>
  <c r="CZ188" i="9"/>
  <c r="DA188" i="9"/>
  <c r="DB188" i="9"/>
  <c r="DC188" i="9"/>
  <c r="DD188" i="9"/>
  <c r="DE188" i="9"/>
  <c r="DF188" i="9"/>
  <c r="DG188" i="9"/>
  <c r="DH188" i="9"/>
  <c r="DI188" i="9"/>
  <c r="DJ188" i="9"/>
  <c r="DK188" i="9"/>
  <c r="DL188" i="9"/>
  <c r="DM188" i="9"/>
  <c r="DN188" i="9"/>
  <c r="DO188" i="9"/>
  <c r="DP188" i="9"/>
  <c r="DQ188" i="9"/>
  <c r="DR188" i="9"/>
  <c r="DS188" i="9"/>
  <c r="DT188" i="9"/>
  <c r="DU188" i="9"/>
  <c r="DV188" i="9"/>
  <c r="DW188" i="9"/>
  <c r="DX188" i="9"/>
  <c r="DY188" i="9"/>
  <c r="DZ188" i="9"/>
  <c r="EA188" i="9"/>
  <c r="EB188" i="9"/>
  <c r="EC188" i="9"/>
  <c r="ED188" i="9"/>
  <c r="EE188" i="9"/>
  <c r="EF188" i="9"/>
  <c r="EG188" i="9"/>
  <c r="EH188" i="9"/>
  <c r="EI188" i="9"/>
  <c r="EJ188" i="9"/>
  <c r="CQ189" i="9"/>
  <c r="CR189" i="9"/>
  <c r="CS189" i="9"/>
  <c r="CT189" i="9"/>
  <c r="CU189" i="9"/>
  <c r="CV189" i="9"/>
  <c r="CW189" i="9"/>
  <c r="CX189" i="9"/>
  <c r="CY189" i="9"/>
  <c r="CZ189" i="9"/>
  <c r="DA189" i="9"/>
  <c r="DB189" i="9"/>
  <c r="DC189" i="9"/>
  <c r="DD189" i="9"/>
  <c r="DE189" i="9"/>
  <c r="DF189" i="9"/>
  <c r="DG189" i="9"/>
  <c r="DH189" i="9"/>
  <c r="DI189" i="9"/>
  <c r="DJ189" i="9"/>
  <c r="DK189" i="9"/>
  <c r="DL189" i="9"/>
  <c r="DM189" i="9"/>
  <c r="DN189" i="9"/>
  <c r="DO189" i="9"/>
  <c r="DP189" i="9"/>
  <c r="DQ189" i="9"/>
  <c r="DR189" i="9"/>
  <c r="DS189" i="9"/>
  <c r="DT189" i="9"/>
  <c r="DU189" i="9"/>
  <c r="DV189" i="9"/>
  <c r="DW189" i="9"/>
  <c r="DX189" i="9"/>
  <c r="DY189" i="9"/>
  <c r="DZ189" i="9"/>
  <c r="EA189" i="9"/>
  <c r="EB189" i="9"/>
  <c r="EC189" i="9"/>
  <c r="ED189" i="9"/>
  <c r="EE189" i="9"/>
  <c r="EF189" i="9"/>
  <c r="EG189" i="9"/>
  <c r="EH189" i="9"/>
  <c r="EI189" i="9"/>
  <c r="EJ189" i="9"/>
  <c r="CQ119" i="9"/>
  <c r="CR119" i="9"/>
  <c r="CS119" i="9"/>
  <c r="CT119" i="9"/>
  <c r="CU119" i="9"/>
  <c r="CV119" i="9"/>
  <c r="CW119" i="9"/>
  <c r="CX119" i="9"/>
  <c r="CY119" i="9"/>
  <c r="CZ119" i="9"/>
  <c r="DA119" i="9"/>
  <c r="DB119" i="9"/>
  <c r="DC119" i="9"/>
  <c r="DD119" i="9"/>
  <c r="DE119" i="9"/>
  <c r="DF119" i="9"/>
  <c r="DG119" i="9"/>
  <c r="DH119" i="9"/>
  <c r="DI119" i="9"/>
  <c r="DJ119" i="9"/>
  <c r="DK119" i="9"/>
  <c r="DL119" i="9"/>
  <c r="DM119" i="9"/>
  <c r="DN119" i="9"/>
  <c r="DO119" i="9"/>
  <c r="DP119" i="9"/>
  <c r="DQ119" i="9"/>
  <c r="DR119" i="9"/>
  <c r="DS119" i="9"/>
  <c r="DT119" i="9"/>
  <c r="DU119" i="9"/>
  <c r="DV119" i="9"/>
  <c r="DW119" i="9"/>
  <c r="DX119" i="9"/>
  <c r="DY119" i="9"/>
  <c r="DZ119" i="9"/>
  <c r="EA119" i="9"/>
  <c r="EB119" i="9"/>
  <c r="EC119" i="9"/>
  <c r="ED119" i="9"/>
  <c r="EE119" i="9"/>
  <c r="EF119" i="9"/>
  <c r="EG119" i="9"/>
  <c r="EH119" i="9"/>
  <c r="EI119" i="9"/>
  <c r="EJ119" i="9"/>
  <c r="CQ120" i="9"/>
  <c r="CR120" i="9"/>
  <c r="CS120" i="9"/>
  <c r="CT120" i="9"/>
  <c r="CU120" i="9"/>
  <c r="CV120" i="9"/>
  <c r="CW120" i="9"/>
  <c r="CX120" i="9"/>
  <c r="CY120" i="9"/>
  <c r="CZ120" i="9"/>
  <c r="DA120" i="9"/>
  <c r="DB120" i="9"/>
  <c r="DC120" i="9"/>
  <c r="DD120" i="9"/>
  <c r="DE120" i="9"/>
  <c r="DF120" i="9"/>
  <c r="DG120" i="9"/>
  <c r="DH120" i="9"/>
  <c r="DI120" i="9"/>
  <c r="DJ120" i="9"/>
  <c r="DK120" i="9"/>
  <c r="DL120" i="9"/>
  <c r="DM120" i="9"/>
  <c r="DN120" i="9"/>
  <c r="DO120" i="9"/>
  <c r="DP120" i="9"/>
  <c r="DQ120" i="9"/>
  <c r="DR120" i="9"/>
  <c r="DS120" i="9"/>
  <c r="DT120" i="9"/>
  <c r="DU120" i="9"/>
  <c r="DV120" i="9"/>
  <c r="DW120" i="9"/>
  <c r="DX120" i="9"/>
  <c r="DY120" i="9"/>
  <c r="DZ120" i="9"/>
  <c r="EA120" i="9"/>
  <c r="EB120" i="9"/>
  <c r="EC120" i="9"/>
  <c r="ED120" i="9"/>
  <c r="EE120" i="9"/>
  <c r="EF120" i="9"/>
  <c r="EG120" i="9"/>
  <c r="EH120" i="9"/>
  <c r="EI120" i="9"/>
  <c r="EJ120" i="9"/>
  <c r="CQ121" i="9"/>
  <c r="CR121" i="9"/>
  <c r="CS121" i="9"/>
  <c r="CT121" i="9"/>
  <c r="CU121" i="9"/>
  <c r="CV121" i="9"/>
  <c r="CW121" i="9"/>
  <c r="CX121" i="9"/>
  <c r="CY121" i="9"/>
  <c r="CZ121" i="9"/>
  <c r="DA121" i="9"/>
  <c r="DB121" i="9"/>
  <c r="DC121" i="9"/>
  <c r="DD121" i="9"/>
  <c r="DE121" i="9"/>
  <c r="DF121" i="9"/>
  <c r="DG121" i="9"/>
  <c r="DH121" i="9"/>
  <c r="DI121" i="9"/>
  <c r="DJ121" i="9"/>
  <c r="DK121" i="9"/>
  <c r="DL121" i="9"/>
  <c r="DM121" i="9"/>
  <c r="DN121" i="9"/>
  <c r="DO121" i="9"/>
  <c r="DP121" i="9"/>
  <c r="DQ121" i="9"/>
  <c r="DR121" i="9"/>
  <c r="DS121" i="9"/>
  <c r="DT121" i="9"/>
  <c r="DU121" i="9"/>
  <c r="DV121" i="9"/>
  <c r="DW121" i="9"/>
  <c r="DX121" i="9"/>
  <c r="DY121" i="9"/>
  <c r="DZ121" i="9"/>
  <c r="EA121" i="9"/>
  <c r="EB121" i="9"/>
  <c r="EC121" i="9"/>
  <c r="ED121" i="9"/>
  <c r="EE121" i="9"/>
  <c r="EF121" i="9"/>
  <c r="EG121" i="9"/>
  <c r="EH121" i="9"/>
  <c r="EI121" i="9"/>
  <c r="EJ121" i="9"/>
  <c r="CQ122" i="9"/>
  <c r="CR122" i="9"/>
  <c r="CS122" i="9"/>
  <c r="CT122" i="9"/>
  <c r="CU122" i="9"/>
  <c r="CV122" i="9"/>
  <c r="CW122" i="9"/>
  <c r="CX122" i="9"/>
  <c r="CY122" i="9"/>
  <c r="CZ122" i="9"/>
  <c r="DA122" i="9"/>
  <c r="DB122" i="9"/>
  <c r="DC122" i="9"/>
  <c r="DD122" i="9"/>
  <c r="DE122" i="9"/>
  <c r="DF122" i="9"/>
  <c r="DG122" i="9"/>
  <c r="DH122" i="9"/>
  <c r="DI122" i="9"/>
  <c r="DJ122" i="9"/>
  <c r="DK122" i="9"/>
  <c r="DL122" i="9"/>
  <c r="DM122" i="9"/>
  <c r="DN122" i="9"/>
  <c r="DO122" i="9"/>
  <c r="DP122" i="9"/>
  <c r="DQ122" i="9"/>
  <c r="DR122" i="9"/>
  <c r="DS122" i="9"/>
  <c r="DT122" i="9"/>
  <c r="DU122" i="9"/>
  <c r="DV122" i="9"/>
  <c r="DW122" i="9"/>
  <c r="DX122" i="9"/>
  <c r="DY122" i="9"/>
  <c r="DZ122" i="9"/>
  <c r="EA122" i="9"/>
  <c r="EB122" i="9"/>
  <c r="EC122" i="9"/>
  <c r="ED122" i="9"/>
  <c r="EE122" i="9"/>
  <c r="EF122" i="9"/>
  <c r="EG122" i="9"/>
  <c r="EH122" i="9"/>
  <c r="EI122" i="9"/>
  <c r="EJ122" i="9"/>
  <c r="CQ123" i="9"/>
  <c r="CR123" i="9"/>
  <c r="CS123" i="9"/>
  <c r="CT123" i="9"/>
  <c r="CU123" i="9"/>
  <c r="CV123" i="9"/>
  <c r="CW123" i="9"/>
  <c r="CX123" i="9"/>
  <c r="CY123" i="9"/>
  <c r="CZ123" i="9"/>
  <c r="DA123" i="9"/>
  <c r="DB123" i="9"/>
  <c r="DC123" i="9"/>
  <c r="DD123" i="9"/>
  <c r="DE123" i="9"/>
  <c r="DF123" i="9"/>
  <c r="DG123" i="9"/>
  <c r="DH123" i="9"/>
  <c r="DI123" i="9"/>
  <c r="DJ123" i="9"/>
  <c r="DK123" i="9"/>
  <c r="DL123" i="9"/>
  <c r="DM123" i="9"/>
  <c r="DN123" i="9"/>
  <c r="DO123" i="9"/>
  <c r="DP123" i="9"/>
  <c r="DQ123" i="9"/>
  <c r="DR123" i="9"/>
  <c r="DS123" i="9"/>
  <c r="DT123" i="9"/>
  <c r="DU123" i="9"/>
  <c r="DV123" i="9"/>
  <c r="DW123" i="9"/>
  <c r="DX123" i="9"/>
  <c r="DY123" i="9"/>
  <c r="DZ123" i="9"/>
  <c r="EA123" i="9"/>
  <c r="EB123" i="9"/>
  <c r="EC123" i="9"/>
  <c r="ED123" i="9"/>
  <c r="EE123" i="9"/>
  <c r="EF123" i="9"/>
  <c r="EG123" i="9"/>
  <c r="EH123" i="9"/>
  <c r="EI123" i="9"/>
  <c r="EJ123" i="9"/>
  <c r="CQ124" i="9"/>
  <c r="CR124" i="9"/>
  <c r="CS124" i="9"/>
  <c r="CT124" i="9"/>
  <c r="CU124" i="9"/>
  <c r="CV124" i="9"/>
  <c r="CW124" i="9"/>
  <c r="CX124" i="9"/>
  <c r="CY124" i="9"/>
  <c r="CZ124" i="9"/>
  <c r="DA124" i="9"/>
  <c r="DB124" i="9"/>
  <c r="DC124" i="9"/>
  <c r="DD124" i="9"/>
  <c r="DE124" i="9"/>
  <c r="DF124" i="9"/>
  <c r="DG124" i="9"/>
  <c r="DH124" i="9"/>
  <c r="DI124" i="9"/>
  <c r="DJ124" i="9"/>
  <c r="DK124" i="9"/>
  <c r="DL124" i="9"/>
  <c r="DM124" i="9"/>
  <c r="DN124" i="9"/>
  <c r="DO124" i="9"/>
  <c r="DP124" i="9"/>
  <c r="DQ124" i="9"/>
  <c r="DR124" i="9"/>
  <c r="DS124" i="9"/>
  <c r="DT124" i="9"/>
  <c r="DU124" i="9"/>
  <c r="DV124" i="9"/>
  <c r="DW124" i="9"/>
  <c r="DX124" i="9"/>
  <c r="DY124" i="9"/>
  <c r="DZ124" i="9"/>
  <c r="EA124" i="9"/>
  <c r="EB124" i="9"/>
  <c r="EC124" i="9"/>
  <c r="ED124" i="9"/>
  <c r="EE124" i="9"/>
  <c r="EF124" i="9"/>
  <c r="EG124" i="9"/>
  <c r="EH124" i="9"/>
  <c r="EI124" i="9"/>
  <c r="EJ124" i="9"/>
  <c r="CQ125" i="9"/>
  <c r="CR125" i="9"/>
  <c r="CS125" i="9"/>
  <c r="CT125" i="9"/>
  <c r="CU125" i="9"/>
  <c r="CV125" i="9"/>
  <c r="CW125" i="9"/>
  <c r="CX125" i="9"/>
  <c r="CY125" i="9"/>
  <c r="CZ125" i="9"/>
  <c r="DA125" i="9"/>
  <c r="DB125" i="9"/>
  <c r="DC125" i="9"/>
  <c r="DD125" i="9"/>
  <c r="DE125" i="9"/>
  <c r="DF125" i="9"/>
  <c r="DG125" i="9"/>
  <c r="DH125" i="9"/>
  <c r="DI125" i="9"/>
  <c r="DJ125" i="9"/>
  <c r="DK125" i="9"/>
  <c r="DL125" i="9"/>
  <c r="DM125" i="9"/>
  <c r="DN125" i="9"/>
  <c r="DO125" i="9"/>
  <c r="DP125" i="9"/>
  <c r="DQ125" i="9"/>
  <c r="DR125" i="9"/>
  <c r="DS125" i="9"/>
  <c r="DT125" i="9"/>
  <c r="DU125" i="9"/>
  <c r="DV125" i="9"/>
  <c r="DW125" i="9"/>
  <c r="DX125" i="9"/>
  <c r="DY125" i="9"/>
  <c r="DZ125" i="9"/>
  <c r="EA125" i="9"/>
  <c r="EB125" i="9"/>
  <c r="EC125" i="9"/>
  <c r="ED125" i="9"/>
  <c r="EE125" i="9"/>
  <c r="EF125" i="9"/>
  <c r="EG125" i="9"/>
  <c r="EH125" i="9"/>
  <c r="EI125" i="9"/>
  <c r="EJ125" i="9"/>
  <c r="CQ126" i="9"/>
  <c r="CR126" i="9"/>
  <c r="CS126" i="9"/>
  <c r="CT126" i="9"/>
  <c r="CU126" i="9"/>
  <c r="CV126" i="9"/>
  <c r="CW126" i="9"/>
  <c r="CX126" i="9"/>
  <c r="CY126" i="9"/>
  <c r="CZ126" i="9"/>
  <c r="DA126" i="9"/>
  <c r="DB126" i="9"/>
  <c r="DC126" i="9"/>
  <c r="DD126" i="9"/>
  <c r="DE126" i="9"/>
  <c r="DF126" i="9"/>
  <c r="DG126" i="9"/>
  <c r="DH126" i="9"/>
  <c r="DI126" i="9"/>
  <c r="DJ126" i="9"/>
  <c r="DK126" i="9"/>
  <c r="DL126" i="9"/>
  <c r="DM126" i="9"/>
  <c r="DN126" i="9"/>
  <c r="DO126" i="9"/>
  <c r="DP126" i="9"/>
  <c r="DQ126" i="9"/>
  <c r="DR126" i="9"/>
  <c r="DS126" i="9"/>
  <c r="DT126" i="9"/>
  <c r="DU126" i="9"/>
  <c r="DV126" i="9"/>
  <c r="DW126" i="9"/>
  <c r="DX126" i="9"/>
  <c r="DY126" i="9"/>
  <c r="DZ126" i="9"/>
  <c r="EA126" i="9"/>
  <c r="EB126" i="9"/>
  <c r="EC126" i="9"/>
  <c r="ED126" i="9"/>
  <c r="EE126" i="9"/>
  <c r="EF126" i="9"/>
  <c r="EG126" i="9"/>
  <c r="EH126" i="9"/>
  <c r="EI126" i="9"/>
  <c r="EJ126" i="9"/>
  <c r="CQ127" i="9"/>
  <c r="CR127" i="9"/>
  <c r="CS127" i="9"/>
  <c r="CT127" i="9"/>
  <c r="CU127" i="9"/>
  <c r="CV127" i="9"/>
  <c r="CW127" i="9"/>
  <c r="CX127" i="9"/>
  <c r="CY127" i="9"/>
  <c r="CZ127" i="9"/>
  <c r="DA127" i="9"/>
  <c r="DB127" i="9"/>
  <c r="DC127" i="9"/>
  <c r="DD127" i="9"/>
  <c r="DE127" i="9"/>
  <c r="DF127" i="9"/>
  <c r="DG127" i="9"/>
  <c r="DH127" i="9"/>
  <c r="DI127" i="9"/>
  <c r="DJ127" i="9"/>
  <c r="DK127" i="9"/>
  <c r="DL127" i="9"/>
  <c r="DM127" i="9"/>
  <c r="DN127" i="9"/>
  <c r="DO127" i="9"/>
  <c r="DP127" i="9"/>
  <c r="DQ127" i="9"/>
  <c r="DR127" i="9"/>
  <c r="DS127" i="9"/>
  <c r="DT127" i="9"/>
  <c r="DU127" i="9"/>
  <c r="DV127" i="9"/>
  <c r="DW127" i="9"/>
  <c r="DX127" i="9"/>
  <c r="DY127" i="9"/>
  <c r="DZ127" i="9"/>
  <c r="EA127" i="9"/>
  <c r="EB127" i="9"/>
  <c r="EC127" i="9"/>
  <c r="ED127" i="9"/>
  <c r="EE127" i="9"/>
  <c r="EF127" i="9"/>
  <c r="EG127" i="9"/>
  <c r="EH127" i="9"/>
  <c r="EI127" i="9"/>
  <c r="EJ127" i="9"/>
  <c r="CQ128" i="9"/>
  <c r="CR128" i="9"/>
  <c r="CS128" i="9"/>
  <c r="CT128" i="9"/>
  <c r="CU128" i="9"/>
  <c r="CV128" i="9"/>
  <c r="CW128" i="9"/>
  <c r="CX128" i="9"/>
  <c r="CY128" i="9"/>
  <c r="CZ128" i="9"/>
  <c r="DA128" i="9"/>
  <c r="DB128" i="9"/>
  <c r="DC128" i="9"/>
  <c r="DD128" i="9"/>
  <c r="DE128" i="9"/>
  <c r="DF128" i="9"/>
  <c r="DG128" i="9"/>
  <c r="DH128" i="9"/>
  <c r="DI128" i="9"/>
  <c r="DJ128" i="9"/>
  <c r="DK128" i="9"/>
  <c r="DL128" i="9"/>
  <c r="DM128" i="9"/>
  <c r="DN128" i="9"/>
  <c r="DO128" i="9"/>
  <c r="DP128" i="9"/>
  <c r="DQ128" i="9"/>
  <c r="DR128" i="9"/>
  <c r="DS128" i="9"/>
  <c r="DT128" i="9"/>
  <c r="DU128" i="9"/>
  <c r="DV128" i="9"/>
  <c r="DW128" i="9"/>
  <c r="DX128" i="9"/>
  <c r="DY128" i="9"/>
  <c r="DZ128" i="9"/>
  <c r="EA128" i="9"/>
  <c r="EB128" i="9"/>
  <c r="EC128" i="9"/>
  <c r="ED128" i="9"/>
  <c r="EE128" i="9"/>
  <c r="EF128" i="9"/>
  <c r="EG128" i="9"/>
  <c r="EH128" i="9"/>
  <c r="EI128" i="9"/>
  <c r="EJ128" i="9"/>
  <c r="CQ129" i="9"/>
  <c r="CR129" i="9"/>
  <c r="CS129" i="9"/>
  <c r="CT129" i="9"/>
  <c r="CU129" i="9"/>
  <c r="CV129" i="9"/>
  <c r="CW129" i="9"/>
  <c r="CX129" i="9"/>
  <c r="CY129" i="9"/>
  <c r="CZ129" i="9"/>
  <c r="DA129" i="9"/>
  <c r="DB129" i="9"/>
  <c r="DC129" i="9"/>
  <c r="DD129" i="9"/>
  <c r="DE129" i="9"/>
  <c r="DF129" i="9"/>
  <c r="DG129" i="9"/>
  <c r="DH129" i="9"/>
  <c r="DI129" i="9"/>
  <c r="DJ129" i="9"/>
  <c r="DK129" i="9"/>
  <c r="DL129" i="9"/>
  <c r="DM129" i="9"/>
  <c r="DN129" i="9"/>
  <c r="DO129" i="9"/>
  <c r="DP129" i="9"/>
  <c r="DQ129" i="9"/>
  <c r="DR129" i="9"/>
  <c r="DS129" i="9"/>
  <c r="DT129" i="9"/>
  <c r="DU129" i="9"/>
  <c r="DV129" i="9"/>
  <c r="DW129" i="9"/>
  <c r="DX129" i="9"/>
  <c r="DY129" i="9"/>
  <c r="DZ129" i="9"/>
  <c r="EA129" i="9"/>
  <c r="EB129" i="9"/>
  <c r="EC129" i="9"/>
  <c r="ED129" i="9"/>
  <c r="EE129" i="9"/>
  <c r="EF129" i="9"/>
  <c r="EG129" i="9"/>
  <c r="EH129" i="9"/>
  <c r="EI129" i="9"/>
  <c r="EJ129" i="9"/>
  <c r="CQ130" i="9"/>
  <c r="CR130" i="9"/>
  <c r="CS130" i="9"/>
  <c r="CT130" i="9"/>
  <c r="CU130" i="9"/>
  <c r="CV130" i="9"/>
  <c r="CW130" i="9"/>
  <c r="CX130" i="9"/>
  <c r="CY130" i="9"/>
  <c r="CZ130" i="9"/>
  <c r="DA130" i="9"/>
  <c r="DB130" i="9"/>
  <c r="DC130" i="9"/>
  <c r="DD130" i="9"/>
  <c r="DE130" i="9"/>
  <c r="DF130" i="9"/>
  <c r="DG130" i="9"/>
  <c r="DH130" i="9"/>
  <c r="DI130" i="9"/>
  <c r="DJ130" i="9"/>
  <c r="DK130" i="9"/>
  <c r="DL130" i="9"/>
  <c r="DM130" i="9"/>
  <c r="DN130" i="9"/>
  <c r="DO130" i="9"/>
  <c r="DP130" i="9"/>
  <c r="DQ130" i="9"/>
  <c r="DR130" i="9"/>
  <c r="DS130" i="9"/>
  <c r="DT130" i="9"/>
  <c r="DU130" i="9"/>
  <c r="DV130" i="9"/>
  <c r="DW130" i="9"/>
  <c r="DX130" i="9"/>
  <c r="DY130" i="9"/>
  <c r="DZ130" i="9"/>
  <c r="EA130" i="9"/>
  <c r="EB130" i="9"/>
  <c r="EC130" i="9"/>
  <c r="ED130" i="9"/>
  <c r="EE130" i="9"/>
  <c r="EF130" i="9"/>
  <c r="EG130" i="9"/>
  <c r="EH130" i="9"/>
  <c r="EI130" i="9"/>
  <c r="EJ130" i="9"/>
  <c r="CQ45" i="9"/>
  <c r="CR45" i="9"/>
  <c r="CS45" i="9"/>
  <c r="CT45" i="9"/>
  <c r="CU45" i="9"/>
  <c r="CV45" i="9"/>
  <c r="CW45" i="9"/>
  <c r="CX45" i="9"/>
  <c r="CY45" i="9"/>
  <c r="CZ45" i="9"/>
  <c r="DA45" i="9"/>
  <c r="DB45" i="9"/>
  <c r="DC45" i="9"/>
  <c r="DD45" i="9"/>
  <c r="DE45" i="9"/>
  <c r="DF45" i="9"/>
  <c r="DG45" i="9"/>
  <c r="DH45" i="9"/>
  <c r="DI45" i="9"/>
  <c r="DJ45" i="9"/>
  <c r="DK45" i="9"/>
  <c r="DL45" i="9"/>
  <c r="DM45" i="9"/>
  <c r="DN45" i="9"/>
  <c r="DO45" i="9"/>
  <c r="DP45" i="9"/>
  <c r="DQ45" i="9"/>
  <c r="DR45" i="9"/>
  <c r="DS45" i="9"/>
  <c r="DT45" i="9"/>
  <c r="DU45" i="9"/>
  <c r="DV45" i="9"/>
  <c r="DW45" i="9"/>
  <c r="DX45" i="9"/>
  <c r="DY45" i="9"/>
  <c r="DZ45" i="9"/>
  <c r="EA45" i="9"/>
  <c r="EB45" i="9"/>
  <c r="EC45" i="9"/>
  <c r="ED45" i="9"/>
  <c r="EE45" i="9"/>
  <c r="EF45" i="9"/>
  <c r="EG45" i="9"/>
  <c r="EH45" i="9"/>
  <c r="EI45" i="9"/>
  <c r="EJ45" i="9"/>
  <c r="CQ46" i="9"/>
  <c r="CR46" i="9"/>
  <c r="CS46" i="9"/>
  <c r="CT46" i="9"/>
  <c r="CU46" i="9"/>
  <c r="CV46" i="9"/>
  <c r="CW46" i="9"/>
  <c r="CX46" i="9"/>
  <c r="CY46" i="9"/>
  <c r="CZ46" i="9"/>
  <c r="DA46" i="9"/>
  <c r="DB46" i="9"/>
  <c r="DC46" i="9"/>
  <c r="DD46" i="9"/>
  <c r="DE46" i="9"/>
  <c r="DF46" i="9"/>
  <c r="DG46" i="9"/>
  <c r="DH46" i="9"/>
  <c r="DI46" i="9"/>
  <c r="DJ46" i="9"/>
  <c r="DK46" i="9"/>
  <c r="DL46" i="9"/>
  <c r="DM46" i="9"/>
  <c r="DN46" i="9"/>
  <c r="DO46" i="9"/>
  <c r="DP46" i="9"/>
  <c r="DQ46" i="9"/>
  <c r="DR46" i="9"/>
  <c r="DS46" i="9"/>
  <c r="DT46" i="9"/>
  <c r="DU46" i="9"/>
  <c r="DV46" i="9"/>
  <c r="DW46" i="9"/>
  <c r="DX46" i="9"/>
  <c r="DY46" i="9"/>
  <c r="DZ46" i="9"/>
  <c r="EA46" i="9"/>
  <c r="EB46" i="9"/>
  <c r="EC46" i="9"/>
  <c r="ED46" i="9"/>
  <c r="EE46" i="9"/>
  <c r="EF46" i="9"/>
  <c r="EG46" i="9"/>
  <c r="EH46" i="9"/>
  <c r="EI46" i="9"/>
  <c r="EJ46" i="9"/>
  <c r="CQ47" i="9"/>
  <c r="CR47" i="9"/>
  <c r="CS47" i="9"/>
  <c r="CT47" i="9"/>
  <c r="CU47" i="9"/>
  <c r="CV47" i="9"/>
  <c r="CW47" i="9"/>
  <c r="CX47" i="9"/>
  <c r="CY47" i="9"/>
  <c r="CZ47" i="9"/>
  <c r="DA47" i="9"/>
  <c r="DB47" i="9"/>
  <c r="DC47" i="9"/>
  <c r="DD47" i="9"/>
  <c r="DE47" i="9"/>
  <c r="DF47" i="9"/>
  <c r="DG47" i="9"/>
  <c r="DH47" i="9"/>
  <c r="DI47" i="9"/>
  <c r="DJ47" i="9"/>
  <c r="DK47" i="9"/>
  <c r="DL47" i="9"/>
  <c r="DM47" i="9"/>
  <c r="DN47" i="9"/>
  <c r="DO47" i="9"/>
  <c r="DP47" i="9"/>
  <c r="DQ47" i="9"/>
  <c r="DR47" i="9"/>
  <c r="DS47" i="9"/>
  <c r="DT47" i="9"/>
  <c r="DU47" i="9"/>
  <c r="DV47" i="9"/>
  <c r="DW47" i="9"/>
  <c r="DX47" i="9"/>
  <c r="DY47" i="9"/>
  <c r="DZ47" i="9"/>
  <c r="EA47" i="9"/>
  <c r="EB47" i="9"/>
  <c r="EC47" i="9"/>
  <c r="ED47" i="9"/>
  <c r="EE47" i="9"/>
  <c r="EF47" i="9"/>
  <c r="EG47" i="9"/>
  <c r="EH47" i="9"/>
  <c r="EI47" i="9"/>
  <c r="EJ47" i="9"/>
  <c r="CQ48" i="9"/>
  <c r="CR48" i="9"/>
  <c r="CS48" i="9"/>
  <c r="CT48" i="9"/>
  <c r="CU48" i="9"/>
  <c r="CV48" i="9"/>
  <c r="CW48" i="9"/>
  <c r="CX48" i="9"/>
  <c r="CY48" i="9"/>
  <c r="CZ48" i="9"/>
  <c r="DA48" i="9"/>
  <c r="DB48" i="9"/>
  <c r="DC48" i="9"/>
  <c r="DD48" i="9"/>
  <c r="DE48" i="9"/>
  <c r="DF48" i="9"/>
  <c r="DG48" i="9"/>
  <c r="DH48" i="9"/>
  <c r="DI48" i="9"/>
  <c r="DJ48" i="9"/>
  <c r="DK48" i="9"/>
  <c r="DL48" i="9"/>
  <c r="DM48" i="9"/>
  <c r="DN48" i="9"/>
  <c r="DO48" i="9"/>
  <c r="DP48" i="9"/>
  <c r="DQ48" i="9"/>
  <c r="DR48" i="9"/>
  <c r="DS48" i="9"/>
  <c r="DT48" i="9"/>
  <c r="DU48" i="9"/>
  <c r="DV48" i="9"/>
  <c r="DW48" i="9"/>
  <c r="DX48" i="9"/>
  <c r="DY48" i="9"/>
  <c r="DZ48" i="9"/>
  <c r="EA48" i="9"/>
  <c r="EB48" i="9"/>
  <c r="EC48" i="9"/>
  <c r="ED48" i="9"/>
  <c r="EE48" i="9"/>
  <c r="EF48" i="9"/>
  <c r="EG48" i="9"/>
  <c r="EH48" i="9"/>
  <c r="EI48" i="9"/>
  <c r="EJ48" i="9"/>
  <c r="CQ49" i="9"/>
  <c r="CR49" i="9"/>
  <c r="CS49" i="9"/>
  <c r="CT49" i="9"/>
  <c r="CU49" i="9"/>
  <c r="CV49" i="9"/>
  <c r="CW49" i="9"/>
  <c r="CX49" i="9"/>
  <c r="CY49" i="9"/>
  <c r="CZ49" i="9"/>
  <c r="DA49" i="9"/>
  <c r="DB49" i="9"/>
  <c r="DC49" i="9"/>
  <c r="DD49" i="9"/>
  <c r="DE49" i="9"/>
  <c r="DF49" i="9"/>
  <c r="DG49" i="9"/>
  <c r="DH49" i="9"/>
  <c r="DI49" i="9"/>
  <c r="DJ49" i="9"/>
  <c r="DK49" i="9"/>
  <c r="DL49" i="9"/>
  <c r="DM49" i="9"/>
  <c r="DN49" i="9"/>
  <c r="DO49" i="9"/>
  <c r="DP49" i="9"/>
  <c r="DQ49" i="9"/>
  <c r="DR49" i="9"/>
  <c r="DS49" i="9"/>
  <c r="DT49" i="9"/>
  <c r="DU49" i="9"/>
  <c r="DV49" i="9"/>
  <c r="DW49" i="9"/>
  <c r="DX49" i="9"/>
  <c r="DY49" i="9"/>
  <c r="DZ49" i="9"/>
  <c r="EA49" i="9"/>
  <c r="EB49" i="9"/>
  <c r="EC49" i="9"/>
  <c r="ED49" i="9"/>
  <c r="EE49" i="9"/>
  <c r="EF49" i="9"/>
  <c r="EG49" i="9"/>
  <c r="EH49" i="9"/>
  <c r="EI49" i="9"/>
  <c r="EJ49" i="9"/>
  <c r="CQ50" i="9"/>
  <c r="CR50" i="9"/>
  <c r="CS50" i="9"/>
  <c r="CT50" i="9"/>
  <c r="CU50" i="9"/>
  <c r="CV50" i="9"/>
  <c r="CW50" i="9"/>
  <c r="CX50" i="9"/>
  <c r="CY50" i="9"/>
  <c r="CZ50" i="9"/>
  <c r="DA50" i="9"/>
  <c r="DB50" i="9"/>
  <c r="DC50" i="9"/>
  <c r="DD50" i="9"/>
  <c r="DE50" i="9"/>
  <c r="DF50" i="9"/>
  <c r="DG50" i="9"/>
  <c r="DH50" i="9"/>
  <c r="DI50" i="9"/>
  <c r="DJ50" i="9"/>
  <c r="DK50" i="9"/>
  <c r="DL50" i="9"/>
  <c r="DM50" i="9"/>
  <c r="DN50" i="9"/>
  <c r="DO50" i="9"/>
  <c r="DP50" i="9"/>
  <c r="DQ50" i="9"/>
  <c r="DR50" i="9"/>
  <c r="DS50" i="9"/>
  <c r="DT50" i="9"/>
  <c r="DU50" i="9"/>
  <c r="DV50" i="9"/>
  <c r="DW50" i="9"/>
  <c r="DX50" i="9"/>
  <c r="DY50" i="9"/>
  <c r="DZ50" i="9"/>
  <c r="EA50" i="9"/>
  <c r="EB50" i="9"/>
  <c r="EC50" i="9"/>
  <c r="ED50" i="9"/>
  <c r="EE50" i="9"/>
  <c r="EF50" i="9"/>
  <c r="EG50" i="9"/>
  <c r="EH50" i="9"/>
  <c r="EI50" i="9"/>
  <c r="EJ50" i="9"/>
  <c r="CQ51" i="9"/>
  <c r="CR51" i="9"/>
  <c r="CS51" i="9"/>
  <c r="CT51" i="9"/>
  <c r="CU51" i="9"/>
  <c r="CV51" i="9"/>
  <c r="CW51" i="9"/>
  <c r="CX51" i="9"/>
  <c r="CY51" i="9"/>
  <c r="CZ51" i="9"/>
  <c r="DA51" i="9"/>
  <c r="DB51" i="9"/>
  <c r="DC51" i="9"/>
  <c r="DD51" i="9"/>
  <c r="DE51" i="9"/>
  <c r="DF51" i="9"/>
  <c r="DG51" i="9"/>
  <c r="DH51" i="9"/>
  <c r="DI51" i="9"/>
  <c r="DJ51" i="9"/>
  <c r="DK51" i="9"/>
  <c r="DL51" i="9"/>
  <c r="DM51" i="9"/>
  <c r="DN51" i="9"/>
  <c r="DO51" i="9"/>
  <c r="DP51" i="9"/>
  <c r="DQ51" i="9"/>
  <c r="DR51" i="9"/>
  <c r="DS51" i="9"/>
  <c r="DT51" i="9"/>
  <c r="DU51" i="9"/>
  <c r="DV51" i="9"/>
  <c r="DW51" i="9"/>
  <c r="DX51" i="9"/>
  <c r="DY51" i="9"/>
  <c r="DZ51" i="9"/>
  <c r="EA51" i="9"/>
  <c r="EB51" i="9"/>
  <c r="EC51" i="9"/>
  <c r="ED51" i="9"/>
  <c r="EE51" i="9"/>
  <c r="EF51" i="9"/>
  <c r="EG51" i="9"/>
  <c r="EH51" i="9"/>
  <c r="EI51" i="9"/>
  <c r="EJ51" i="9"/>
  <c r="CQ52" i="9"/>
  <c r="CR52" i="9"/>
  <c r="CS52" i="9"/>
  <c r="CT52" i="9"/>
  <c r="CU52" i="9"/>
  <c r="CV52" i="9"/>
  <c r="CW52" i="9"/>
  <c r="CX52" i="9"/>
  <c r="CY52" i="9"/>
  <c r="CZ52" i="9"/>
  <c r="DA52" i="9"/>
  <c r="DB52" i="9"/>
  <c r="DC52" i="9"/>
  <c r="DD52" i="9"/>
  <c r="DE52" i="9"/>
  <c r="DF52" i="9"/>
  <c r="DG52" i="9"/>
  <c r="DH52" i="9"/>
  <c r="DI52" i="9"/>
  <c r="DJ52" i="9"/>
  <c r="DK52" i="9"/>
  <c r="DL52" i="9"/>
  <c r="DM52" i="9"/>
  <c r="DN52" i="9"/>
  <c r="DO52" i="9"/>
  <c r="DP52" i="9"/>
  <c r="DQ52" i="9"/>
  <c r="DR52" i="9"/>
  <c r="DS52" i="9"/>
  <c r="DT52" i="9"/>
  <c r="DU52" i="9"/>
  <c r="DV52" i="9"/>
  <c r="DW52" i="9"/>
  <c r="DX52" i="9"/>
  <c r="DY52" i="9"/>
  <c r="DZ52" i="9"/>
  <c r="EA52" i="9"/>
  <c r="EB52" i="9"/>
  <c r="EC52" i="9"/>
  <c r="ED52" i="9"/>
  <c r="EE52" i="9"/>
  <c r="EF52" i="9"/>
  <c r="EG52" i="9"/>
  <c r="EH52" i="9"/>
  <c r="EI52" i="9"/>
  <c r="EJ52" i="9"/>
  <c r="CQ53" i="9"/>
  <c r="CR53" i="9"/>
  <c r="CS53" i="9"/>
  <c r="CT53" i="9"/>
  <c r="CU53" i="9"/>
  <c r="CV53" i="9"/>
  <c r="CW53" i="9"/>
  <c r="CX53" i="9"/>
  <c r="CY53" i="9"/>
  <c r="CZ53" i="9"/>
  <c r="DA53" i="9"/>
  <c r="DB53" i="9"/>
  <c r="DC53" i="9"/>
  <c r="DD53" i="9"/>
  <c r="DE53" i="9"/>
  <c r="DF53" i="9"/>
  <c r="DG53" i="9"/>
  <c r="DH53" i="9"/>
  <c r="DI53" i="9"/>
  <c r="DJ53" i="9"/>
  <c r="DK53" i="9"/>
  <c r="DL53" i="9"/>
  <c r="DM53" i="9"/>
  <c r="DN53" i="9"/>
  <c r="DO53" i="9"/>
  <c r="DP53" i="9"/>
  <c r="DQ53" i="9"/>
  <c r="DR53" i="9"/>
  <c r="DS53" i="9"/>
  <c r="DT53" i="9"/>
  <c r="DU53" i="9"/>
  <c r="DV53" i="9"/>
  <c r="DW53" i="9"/>
  <c r="DX53" i="9"/>
  <c r="DY53" i="9"/>
  <c r="DZ53" i="9"/>
  <c r="EA53" i="9"/>
  <c r="EB53" i="9"/>
  <c r="EC53" i="9"/>
  <c r="ED53" i="9"/>
  <c r="EE53" i="9"/>
  <c r="EF53" i="9"/>
  <c r="EG53" i="9"/>
  <c r="EH53" i="9"/>
  <c r="EI53" i="9"/>
  <c r="EJ53" i="9"/>
  <c r="CQ54" i="9"/>
  <c r="CR54" i="9"/>
  <c r="CS54" i="9"/>
  <c r="CT54" i="9"/>
  <c r="CU54" i="9"/>
  <c r="CV54" i="9"/>
  <c r="CW54" i="9"/>
  <c r="CX54" i="9"/>
  <c r="CY54" i="9"/>
  <c r="CZ54" i="9"/>
  <c r="DA54" i="9"/>
  <c r="DB54" i="9"/>
  <c r="DC54" i="9"/>
  <c r="DD54" i="9"/>
  <c r="DE54" i="9"/>
  <c r="DF54" i="9"/>
  <c r="DG54" i="9"/>
  <c r="DH54" i="9"/>
  <c r="DI54" i="9"/>
  <c r="DJ54" i="9"/>
  <c r="DK54" i="9"/>
  <c r="DL54" i="9"/>
  <c r="DM54" i="9"/>
  <c r="DN54" i="9"/>
  <c r="DO54" i="9"/>
  <c r="DP54" i="9"/>
  <c r="DQ54" i="9"/>
  <c r="DR54" i="9"/>
  <c r="DS54" i="9"/>
  <c r="DT54" i="9"/>
  <c r="DU54" i="9"/>
  <c r="DV54" i="9"/>
  <c r="DW54" i="9"/>
  <c r="DX54" i="9"/>
  <c r="DY54" i="9"/>
  <c r="DZ54" i="9"/>
  <c r="EA54" i="9"/>
  <c r="EB54" i="9"/>
  <c r="EC54" i="9"/>
  <c r="ED54" i="9"/>
  <c r="EE54" i="9"/>
  <c r="EF54" i="9"/>
  <c r="EG54" i="9"/>
  <c r="EH54" i="9"/>
  <c r="EI54" i="9"/>
  <c r="EJ54" i="9"/>
  <c r="CQ55" i="9"/>
  <c r="CR55" i="9"/>
  <c r="CS55" i="9"/>
  <c r="CT55" i="9"/>
  <c r="CU55" i="9"/>
  <c r="CV55" i="9"/>
  <c r="CW55" i="9"/>
  <c r="CX55" i="9"/>
  <c r="CY55" i="9"/>
  <c r="CZ55" i="9"/>
  <c r="DA55" i="9"/>
  <c r="DB55" i="9"/>
  <c r="DC55" i="9"/>
  <c r="DD55" i="9"/>
  <c r="DE55" i="9"/>
  <c r="DF55" i="9"/>
  <c r="DG55" i="9"/>
  <c r="DH55" i="9"/>
  <c r="DI55" i="9"/>
  <c r="DJ55" i="9"/>
  <c r="DK55" i="9"/>
  <c r="DL55" i="9"/>
  <c r="DM55" i="9"/>
  <c r="DN55" i="9"/>
  <c r="DO55" i="9"/>
  <c r="DP55" i="9"/>
  <c r="DQ55" i="9"/>
  <c r="DR55" i="9"/>
  <c r="DS55" i="9"/>
  <c r="DT55" i="9"/>
  <c r="DU55" i="9"/>
  <c r="DV55" i="9"/>
  <c r="DW55" i="9"/>
  <c r="DX55" i="9"/>
  <c r="DY55" i="9"/>
  <c r="DZ55" i="9"/>
  <c r="EA55" i="9"/>
  <c r="EB55" i="9"/>
  <c r="EC55" i="9"/>
  <c r="ED55" i="9"/>
  <c r="EE55" i="9"/>
  <c r="EF55" i="9"/>
  <c r="EG55" i="9"/>
  <c r="EH55" i="9"/>
  <c r="EI55" i="9"/>
  <c r="EJ55" i="9"/>
  <c r="CQ56" i="9"/>
  <c r="CR56" i="9"/>
  <c r="CS56" i="9"/>
  <c r="CT56" i="9"/>
  <c r="CU56" i="9"/>
  <c r="CV56" i="9"/>
  <c r="CW56" i="9"/>
  <c r="CX56" i="9"/>
  <c r="CY56" i="9"/>
  <c r="CZ56" i="9"/>
  <c r="DA56" i="9"/>
  <c r="DB56" i="9"/>
  <c r="DC56" i="9"/>
  <c r="DD56" i="9"/>
  <c r="DE56" i="9"/>
  <c r="DF56" i="9"/>
  <c r="DG56" i="9"/>
  <c r="DH56" i="9"/>
  <c r="DI56" i="9"/>
  <c r="DJ56" i="9"/>
  <c r="DK56" i="9"/>
  <c r="DL56" i="9"/>
  <c r="DM56" i="9"/>
  <c r="DN56" i="9"/>
  <c r="DO56" i="9"/>
  <c r="DP56" i="9"/>
  <c r="DQ56" i="9"/>
  <c r="DR56" i="9"/>
  <c r="DS56" i="9"/>
  <c r="DT56" i="9"/>
  <c r="DU56" i="9"/>
  <c r="DV56" i="9"/>
  <c r="DW56" i="9"/>
  <c r="DX56" i="9"/>
  <c r="DY56" i="9"/>
  <c r="DZ56" i="9"/>
  <c r="EA56" i="9"/>
  <c r="EB56" i="9"/>
  <c r="EC56" i="9"/>
  <c r="ED56" i="9"/>
  <c r="EE56" i="9"/>
  <c r="EF56" i="9"/>
  <c r="EG56" i="9"/>
  <c r="EH56" i="9"/>
  <c r="EI56" i="9"/>
  <c r="EJ56" i="9"/>
  <c r="CQ57" i="9"/>
  <c r="CR57" i="9"/>
  <c r="CS57" i="9"/>
  <c r="CT57" i="9"/>
  <c r="CU57" i="9"/>
  <c r="CV57" i="9"/>
  <c r="CW57" i="9"/>
  <c r="CX57" i="9"/>
  <c r="CY57" i="9"/>
  <c r="CZ57" i="9"/>
  <c r="DA57" i="9"/>
  <c r="DB57" i="9"/>
  <c r="DC57" i="9"/>
  <c r="DD57" i="9"/>
  <c r="DE57" i="9"/>
  <c r="DF57" i="9"/>
  <c r="DG57" i="9"/>
  <c r="DH57" i="9"/>
  <c r="DI57" i="9"/>
  <c r="DJ57" i="9"/>
  <c r="DK57" i="9"/>
  <c r="DL57" i="9"/>
  <c r="DM57" i="9"/>
  <c r="DN57" i="9"/>
  <c r="DO57" i="9"/>
  <c r="DP57" i="9"/>
  <c r="DQ57" i="9"/>
  <c r="DR57" i="9"/>
  <c r="DS57" i="9"/>
  <c r="DT57" i="9"/>
  <c r="DU57" i="9"/>
  <c r="DV57" i="9"/>
  <c r="DW57" i="9"/>
  <c r="DX57" i="9"/>
  <c r="DY57" i="9"/>
  <c r="DZ57" i="9"/>
  <c r="EA57" i="9"/>
  <c r="EB57" i="9"/>
  <c r="EC57" i="9"/>
  <c r="ED57" i="9"/>
  <c r="EE57" i="9"/>
  <c r="EF57" i="9"/>
  <c r="EG57" i="9"/>
  <c r="EH57" i="9"/>
  <c r="EI57" i="9"/>
  <c r="EJ57" i="9"/>
  <c r="CQ58" i="9"/>
  <c r="CR58" i="9"/>
  <c r="CS58" i="9"/>
  <c r="CT58" i="9"/>
  <c r="CU58" i="9"/>
  <c r="CV58" i="9"/>
  <c r="CW58" i="9"/>
  <c r="CX58" i="9"/>
  <c r="CY58" i="9"/>
  <c r="CZ58" i="9"/>
  <c r="DA58" i="9"/>
  <c r="DB58" i="9"/>
  <c r="DC58" i="9"/>
  <c r="DD58" i="9"/>
  <c r="DE58" i="9"/>
  <c r="DF58" i="9"/>
  <c r="DG58" i="9"/>
  <c r="DH58" i="9"/>
  <c r="DI58" i="9"/>
  <c r="DJ58" i="9"/>
  <c r="DK58" i="9"/>
  <c r="DL58" i="9"/>
  <c r="DM58" i="9"/>
  <c r="DN58" i="9"/>
  <c r="DO58" i="9"/>
  <c r="DP58" i="9"/>
  <c r="DQ58" i="9"/>
  <c r="DR58" i="9"/>
  <c r="DS58" i="9"/>
  <c r="DT58" i="9"/>
  <c r="DU58" i="9"/>
  <c r="DV58" i="9"/>
  <c r="DW58" i="9"/>
  <c r="DX58" i="9"/>
  <c r="DY58" i="9"/>
  <c r="DZ58" i="9"/>
  <c r="EA58" i="9"/>
  <c r="EB58" i="9"/>
  <c r="EC58" i="9"/>
  <c r="ED58" i="9"/>
  <c r="EE58" i="9"/>
  <c r="EF58" i="9"/>
  <c r="EG58" i="9"/>
  <c r="EH58" i="9"/>
  <c r="EI58" i="9"/>
  <c r="EJ58" i="9"/>
  <c r="CQ59" i="9"/>
  <c r="CR59" i="9"/>
  <c r="CS59" i="9"/>
  <c r="CT59" i="9"/>
  <c r="CU59" i="9"/>
  <c r="CV59" i="9"/>
  <c r="CW59" i="9"/>
  <c r="CX59" i="9"/>
  <c r="CY59" i="9"/>
  <c r="CZ59" i="9"/>
  <c r="DA59" i="9"/>
  <c r="DB59" i="9"/>
  <c r="DC59" i="9"/>
  <c r="DD59" i="9"/>
  <c r="DE59" i="9"/>
  <c r="DF59" i="9"/>
  <c r="DG59" i="9"/>
  <c r="DH59" i="9"/>
  <c r="DI59" i="9"/>
  <c r="DJ59" i="9"/>
  <c r="DK59" i="9"/>
  <c r="DL59" i="9"/>
  <c r="DM59" i="9"/>
  <c r="DN59" i="9"/>
  <c r="DO59" i="9"/>
  <c r="DP59" i="9"/>
  <c r="DQ59" i="9"/>
  <c r="DR59" i="9"/>
  <c r="DS59" i="9"/>
  <c r="DT59" i="9"/>
  <c r="DU59" i="9"/>
  <c r="DV59" i="9"/>
  <c r="DW59" i="9"/>
  <c r="DX59" i="9"/>
  <c r="DY59" i="9"/>
  <c r="DZ59" i="9"/>
  <c r="EA59" i="9"/>
  <c r="EB59" i="9"/>
  <c r="EC59" i="9"/>
  <c r="ED59" i="9"/>
  <c r="EE59" i="9"/>
  <c r="EF59" i="9"/>
  <c r="EG59" i="9"/>
  <c r="EH59" i="9"/>
  <c r="EI59" i="9"/>
  <c r="EJ59" i="9"/>
  <c r="CQ60" i="9"/>
  <c r="CR60" i="9"/>
  <c r="CS60" i="9"/>
  <c r="CT60" i="9"/>
  <c r="CU60" i="9"/>
  <c r="CV60" i="9"/>
  <c r="CW60" i="9"/>
  <c r="CX60" i="9"/>
  <c r="CY60" i="9"/>
  <c r="CZ60" i="9"/>
  <c r="DA60" i="9"/>
  <c r="DB60" i="9"/>
  <c r="DC60" i="9"/>
  <c r="DD60" i="9"/>
  <c r="DE60" i="9"/>
  <c r="DF60" i="9"/>
  <c r="DG60" i="9"/>
  <c r="DH60" i="9"/>
  <c r="DI60" i="9"/>
  <c r="DJ60" i="9"/>
  <c r="DK60" i="9"/>
  <c r="DL60" i="9"/>
  <c r="DM60" i="9"/>
  <c r="DN60" i="9"/>
  <c r="DO60" i="9"/>
  <c r="DP60" i="9"/>
  <c r="DQ60" i="9"/>
  <c r="DR60" i="9"/>
  <c r="DS60" i="9"/>
  <c r="DT60" i="9"/>
  <c r="DU60" i="9"/>
  <c r="DV60" i="9"/>
  <c r="DW60" i="9"/>
  <c r="DX60" i="9"/>
  <c r="DY60" i="9"/>
  <c r="DZ60" i="9"/>
  <c r="EA60" i="9"/>
  <c r="EB60" i="9"/>
  <c r="EC60" i="9"/>
  <c r="ED60" i="9"/>
  <c r="EE60" i="9"/>
  <c r="EF60" i="9"/>
  <c r="EG60" i="9"/>
  <c r="EH60" i="9"/>
  <c r="EI60" i="9"/>
  <c r="EJ60" i="9"/>
  <c r="CQ61" i="9"/>
  <c r="CR61" i="9"/>
  <c r="CS61" i="9"/>
  <c r="CT61" i="9"/>
  <c r="CU61" i="9"/>
  <c r="CV61" i="9"/>
  <c r="CW61" i="9"/>
  <c r="CX61" i="9"/>
  <c r="CY61" i="9"/>
  <c r="CZ61" i="9"/>
  <c r="DA61" i="9"/>
  <c r="DB61" i="9"/>
  <c r="DC61" i="9"/>
  <c r="DD61" i="9"/>
  <c r="DE61" i="9"/>
  <c r="DF61" i="9"/>
  <c r="DG61" i="9"/>
  <c r="DH61" i="9"/>
  <c r="DI61" i="9"/>
  <c r="DJ61" i="9"/>
  <c r="DK61" i="9"/>
  <c r="DL61" i="9"/>
  <c r="DM61" i="9"/>
  <c r="DN61" i="9"/>
  <c r="DO61" i="9"/>
  <c r="DP61" i="9"/>
  <c r="DQ61" i="9"/>
  <c r="DR61" i="9"/>
  <c r="DS61" i="9"/>
  <c r="DT61" i="9"/>
  <c r="DU61" i="9"/>
  <c r="DV61" i="9"/>
  <c r="DW61" i="9"/>
  <c r="DX61" i="9"/>
  <c r="DY61" i="9"/>
  <c r="DZ61" i="9"/>
  <c r="EA61" i="9"/>
  <c r="EB61" i="9"/>
  <c r="EC61" i="9"/>
  <c r="ED61" i="9"/>
  <c r="EE61" i="9"/>
  <c r="EF61" i="9"/>
  <c r="EG61" i="9"/>
  <c r="EH61" i="9"/>
  <c r="EI61" i="9"/>
  <c r="EJ61" i="9"/>
  <c r="CQ62" i="9"/>
  <c r="CR62" i="9"/>
  <c r="CS62" i="9"/>
  <c r="CT62" i="9"/>
  <c r="CU62" i="9"/>
  <c r="CV62" i="9"/>
  <c r="CW62" i="9"/>
  <c r="CX62" i="9"/>
  <c r="CY62" i="9"/>
  <c r="CZ62" i="9"/>
  <c r="DA62" i="9"/>
  <c r="DB62" i="9"/>
  <c r="DC62" i="9"/>
  <c r="DD62" i="9"/>
  <c r="DE62" i="9"/>
  <c r="DF62" i="9"/>
  <c r="DG62" i="9"/>
  <c r="DH62" i="9"/>
  <c r="DI62" i="9"/>
  <c r="DJ62" i="9"/>
  <c r="DK62" i="9"/>
  <c r="DL62" i="9"/>
  <c r="DM62" i="9"/>
  <c r="DN62" i="9"/>
  <c r="DO62" i="9"/>
  <c r="DP62" i="9"/>
  <c r="DQ62" i="9"/>
  <c r="DR62" i="9"/>
  <c r="DS62" i="9"/>
  <c r="DT62" i="9"/>
  <c r="DU62" i="9"/>
  <c r="DV62" i="9"/>
  <c r="DW62" i="9"/>
  <c r="DX62" i="9"/>
  <c r="DY62" i="9"/>
  <c r="DZ62" i="9"/>
  <c r="EA62" i="9"/>
  <c r="EB62" i="9"/>
  <c r="EC62" i="9"/>
  <c r="ED62" i="9"/>
  <c r="EE62" i="9"/>
  <c r="EF62" i="9"/>
  <c r="EG62" i="9"/>
  <c r="EH62" i="9"/>
  <c r="EI62" i="9"/>
  <c r="EJ62" i="9"/>
  <c r="CQ63" i="9"/>
  <c r="CR63" i="9"/>
  <c r="CS63" i="9"/>
  <c r="CT63" i="9"/>
  <c r="CU63" i="9"/>
  <c r="CV63" i="9"/>
  <c r="CW63" i="9"/>
  <c r="CX63" i="9"/>
  <c r="CY63" i="9"/>
  <c r="CZ63" i="9"/>
  <c r="DA63" i="9"/>
  <c r="DB63" i="9"/>
  <c r="DC63" i="9"/>
  <c r="DD63" i="9"/>
  <c r="DE63" i="9"/>
  <c r="DF63" i="9"/>
  <c r="DG63" i="9"/>
  <c r="DH63" i="9"/>
  <c r="DI63" i="9"/>
  <c r="DJ63" i="9"/>
  <c r="DK63" i="9"/>
  <c r="DL63" i="9"/>
  <c r="DM63" i="9"/>
  <c r="DN63" i="9"/>
  <c r="DO63" i="9"/>
  <c r="DP63" i="9"/>
  <c r="DQ63" i="9"/>
  <c r="DR63" i="9"/>
  <c r="DS63" i="9"/>
  <c r="DT63" i="9"/>
  <c r="DU63" i="9"/>
  <c r="DV63" i="9"/>
  <c r="DW63" i="9"/>
  <c r="DX63" i="9"/>
  <c r="DY63" i="9"/>
  <c r="DZ63" i="9"/>
  <c r="EA63" i="9"/>
  <c r="EB63" i="9"/>
  <c r="EC63" i="9"/>
  <c r="ED63" i="9"/>
  <c r="EE63" i="9"/>
  <c r="EF63" i="9"/>
  <c r="EG63" i="9"/>
  <c r="EH63" i="9"/>
  <c r="EI63" i="9"/>
  <c r="EJ63" i="9"/>
  <c r="CQ64" i="9"/>
  <c r="CR64" i="9"/>
  <c r="CS64" i="9"/>
  <c r="CT64" i="9"/>
  <c r="CU64" i="9"/>
  <c r="CV64" i="9"/>
  <c r="CW64" i="9"/>
  <c r="CX64" i="9"/>
  <c r="CY64" i="9"/>
  <c r="CZ64" i="9"/>
  <c r="DA64" i="9"/>
  <c r="DB64" i="9"/>
  <c r="DC64" i="9"/>
  <c r="DD64" i="9"/>
  <c r="DE64" i="9"/>
  <c r="DF64" i="9"/>
  <c r="DG64" i="9"/>
  <c r="DH64" i="9"/>
  <c r="DI64" i="9"/>
  <c r="DJ64" i="9"/>
  <c r="DK64" i="9"/>
  <c r="DL64" i="9"/>
  <c r="DM64" i="9"/>
  <c r="DN64" i="9"/>
  <c r="DO64" i="9"/>
  <c r="DP64" i="9"/>
  <c r="DQ64" i="9"/>
  <c r="DR64" i="9"/>
  <c r="DS64" i="9"/>
  <c r="DT64" i="9"/>
  <c r="DU64" i="9"/>
  <c r="DV64" i="9"/>
  <c r="DW64" i="9"/>
  <c r="DX64" i="9"/>
  <c r="DY64" i="9"/>
  <c r="DZ64" i="9"/>
  <c r="EA64" i="9"/>
  <c r="EB64" i="9"/>
  <c r="EC64" i="9"/>
  <c r="ED64" i="9"/>
  <c r="EE64" i="9"/>
  <c r="EF64" i="9"/>
  <c r="EG64" i="9"/>
  <c r="EH64" i="9"/>
  <c r="EI64" i="9"/>
  <c r="EJ64" i="9"/>
  <c r="CQ65" i="9"/>
  <c r="CR65" i="9"/>
  <c r="CS65" i="9"/>
  <c r="CT65" i="9"/>
  <c r="CU65" i="9"/>
  <c r="CV65" i="9"/>
  <c r="CW65" i="9"/>
  <c r="CX65" i="9"/>
  <c r="CY65" i="9"/>
  <c r="CZ65" i="9"/>
  <c r="DA65" i="9"/>
  <c r="DB65" i="9"/>
  <c r="DC65" i="9"/>
  <c r="DD65" i="9"/>
  <c r="DE65" i="9"/>
  <c r="DF65" i="9"/>
  <c r="DG65" i="9"/>
  <c r="DH65" i="9"/>
  <c r="DI65" i="9"/>
  <c r="DJ65" i="9"/>
  <c r="DK65" i="9"/>
  <c r="DL65" i="9"/>
  <c r="DM65" i="9"/>
  <c r="DN65" i="9"/>
  <c r="DO65" i="9"/>
  <c r="DP65" i="9"/>
  <c r="DQ65" i="9"/>
  <c r="DR65" i="9"/>
  <c r="DS65" i="9"/>
  <c r="DT65" i="9"/>
  <c r="DU65" i="9"/>
  <c r="DV65" i="9"/>
  <c r="DW65" i="9"/>
  <c r="DX65" i="9"/>
  <c r="DY65" i="9"/>
  <c r="DZ65" i="9"/>
  <c r="EA65" i="9"/>
  <c r="EB65" i="9"/>
  <c r="EC65" i="9"/>
  <c r="ED65" i="9"/>
  <c r="EE65" i="9"/>
  <c r="EF65" i="9"/>
  <c r="EG65" i="9"/>
  <c r="EH65" i="9"/>
  <c r="EI65" i="9"/>
  <c r="EJ65" i="9"/>
  <c r="CQ66" i="9"/>
  <c r="CR66" i="9"/>
  <c r="CS66" i="9"/>
  <c r="CT66" i="9"/>
  <c r="CU66" i="9"/>
  <c r="CV66" i="9"/>
  <c r="CW66" i="9"/>
  <c r="CX66" i="9"/>
  <c r="CY66" i="9"/>
  <c r="CZ66" i="9"/>
  <c r="DA66" i="9"/>
  <c r="DB66" i="9"/>
  <c r="DC66" i="9"/>
  <c r="DD66" i="9"/>
  <c r="DE66" i="9"/>
  <c r="DF66" i="9"/>
  <c r="DG66" i="9"/>
  <c r="DH66" i="9"/>
  <c r="DI66" i="9"/>
  <c r="DJ66" i="9"/>
  <c r="DK66" i="9"/>
  <c r="DL66" i="9"/>
  <c r="DM66" i="9"/>
  <c r="DN66" i="9"/>
  <c r="DO66" i="9"/>
  <c r="DP66" i="9"/>
  <c r="DQ66" i="9"/>
  <c r="DR66" i="9"/>
  <c r="DS66" i="9"/>
  <c r="DT66" i="9"/>
  <c r="DU66" i="9"/>
  <c r="DV66" i="9"/>
  <c r="DW66" i="9"/>
  <c r="DX66" i="9"/>
  <c r="DY66" i="9"/>
  <c r="DZ66" i="9"/>
  <c r="EA66" i="9"/>
  <c r="EB66" i="9"/>
  <c r="EC66" i="9"/>
  <c r="ED66" i="9"/>
  <c r="EE66" i="9"/>
  <c r="EF66" i="9"/>
  <c r="EG66" i="9"/>
  <c r="EH66" i="9"/>
  <c r="EI66" i="9"/>
  <c r="EJ66" i="9"/>
  <c r="CQ67" i="9"/>
  <c r="CR67" i="9"/>
  <c r="CS67" i="9"/>
  <c r="CT67" i="9"/>
  <c r="CU67" i="9"/>
  <c r="CV67" i="9"/>
  <c r="CW67" i="9"/>
  <c r="CX67" i="9"/>
  <c r="CY67" i="9"/>
  <c r="CZ67" i="9"/>
  <c r="DA67" i="9"/>
  <c r="DB67" i="9"/>
  <c r="DC67" i="9"/>
  <c r="DD67" i="9"/>
  <c r="DE67" i="9"/>
  <c r="DF67" i="9"/>
  <c r="DG67" i="9"/>
  <c r="DH67" i="9"/>
  <c r="DI67" i="9"/>
  <c r="DJ67" i="9"/>
  <c r="DK67" i="9"/>
  <c r="DL67" i="9"/>
  <c r="DM67" i="9"/>
  <c r="DN67" i="9"/>
  <c r="DO67" i="9"/>
  <c r="DP67" i="9"/>
  <c r="DQ67" i="9"/>
  <c r="DR67" i="9"/>
  <c r="DS67" i="9"/>
  <c r="DT67" i="9"/>
  <c r="DU67" i="9"/>
  <c r="DV67" i="9"/>
  <c r="DW67" i="9"/>
  <c r="DX67" i="9"/>
  <c r="DY67" i="9"/>
  <c r="DZ67" i="9"/>
  <c r="EA67" i="9"/>
  <c r="EB67" i="9"/>
  <c r="EC67" i="9"/>
  <c r="ED67" i="9"/>
  <c r="EE67" i="9"/>
  <c r="EF67" i="9"/>
  <c r="EG67" i="9"/>
  <c r="EH67" i="9"/>
  <c r="EI67" i="9"/>
  <c r="EJ67" i="9"/>
  <c r="CQ68" i="9"/>
  <c r="CR68" i="9"/>
  <c r="CS68" i="9"/>
  <c r="CT68" i="9"/>
  <c r="CU68" i="9"/>
  <c r="CV68" i="9"/>
  <c r="CW68" i="9"/>
  <c r="CX68" i="9"/>
  <c r="CY68" i="9"/>
  <c r="CZ68" i="9"/>
  <c r="DA68" i="9"/>
  <c r="DB68" i="9"/>
  <c r="DC68" i="9"/>
  <c r="DD68" i="9"/>
  <c r="DE68" i="9"/>
  <c r="DF68" i="9"/>
  <c r="DG68" i="9"/>
  <c r="DH68" i="9"/>
  <c r="DI68" i="9"/>
  <c r="DJ68" i="9"/>
  <c r="DK68" i="9"/>
  <c r="DL68" i="9"/>
  <c r="DM68" i="9"/>
  <c r="DN68" i="9"/>
  <c r="DO68" i="9"/>
  <c r="DP68" i="9"/>
  <c r="DQ68" i="9"/>
  <c r="DR68" i="9"/>
  <c r="DS68" i="9"/>
  <c r="DT68" i="9"/>
  <c r="DU68" i="9"/>
  <c r="DV68" i="9"/>
  <c r="DW68" i="9"/>
  <c r="DX68" i="9"/>
  <c r="DY68" i="9"/>
  <c r="DZ68" i="9"/>
  <c r="EA68" i="9"/>
  <c r="EB68" i="9"/>
  <c r="EC68" i="9"/>
  <c r="ED68" i="9"/>
  <c r="EE68" i="9"/>
  <c r="EF68" i="9"/>
  <c r="EG68" i="9"/>
  <c r="EH68" i="9"/>
  <c r="EI68" i="9"/>
  <c r="EJ68" i="9"/>
  <c r="CQ69" i="9"/>
  <c r="CR69" i="9"/>
  <c r="CS69" i="9"/>
  <c r="CT69" i="9"/>
  <c r="CU69" i="9"/>
  <c r="CV69" i="9"/>
  <c r="CW69" i="9"/>
  <c r="CX69" i="9"/>
  <c r="CY69" i="9"/>
  <c r="CZ69" i="9"/>
  <c r="DA69" i="9"/>
  <c r="DB69" i="9"/>
  <c r="DC69" i="9"/>
  <c r="DD69" i="9"/>
  <c r="DE69" i="9"/>
  <c r="DF69" i="9"/>
  <c r="DG69" i="9"/>
  <c r="DH69" i="9"/>
  <c r="DI69" i="9"/>
  <c r="DJ69" i="9"/>
  <c r="DK69" i="9"/>
  <c r="DL69" i="9"/>
  <c r="DM69" i="9"/>
  <c r="DN69" i="9"/>
  <c r="DO69" i="9"/>
  <c r="DP69" i="9"/>
  <c r="DQ69" i="9"/>
  <c r="DR69" i="9"/>
  <c r="DS69" i="9"/>
  <c r="DT69" i="9"/>
  <c r="DU69" i="9"/>
  <c r="DV69" i="9"/>
  <c r="DW69" i="9"/>
  <c r="DX69" i="9"/>
  <c r="DY69" i="9"/>
  <c r="DZ69" i="9"/>
  <c r="EA69" i="9"/>
  <c r="EB69" i="9"/>
  <c r="EC69" i="9"/>
  <c r="ED69" i="9"/>
  <c r="EE69" i="9"/>
  <c r="EF69" i="9"/>
  <c r="EG69" i="9"/>
  <c r="EH69" i="9"/>
  <c r="EI69" i="9"/>
  <c r="EJ69" i="9"/>
  <c r="CQ70" i="9"/>
  <c r="CR70" i="9"/>
  <c r="CS70" i="9"/>
  <c r="CT70" i="9"/>
  <c r="CU70" i="9"/>
  <c r="CV70" i="9"/>
  <c r="CW70" i="9"/>
  <c r="CX70" i="9"/>
  <c r="CY70" i="9"/>
  <c r="CZ70" i="9"/>
  <c r="DA70" i="9"/>
  <c r="DB70" i="9"/>
  <c r="DC70" i="9"/>
  <c r="DD70" i="9"/>
  <c r="DE70" i="9"/>
  <c r="DF70" i="9"/>
  <c r="DG70" i="9"/>
  <c r="DH70" i="9"/>
  <c r="DI70" i="9"/>
  <c r="DJ70" i="9"/>
  <c r="DK70" i="9"/>
  <c r="DL70" i="9"/>
  <c r="DM70" i="9"/>
  <c r="DN70" i="9"/>
  <c r="DO70" i="9"/>
  <c r="DP70" i="9"/>
  <c r="DQ70" i="9"/>
  <c r="DR70" i="9"/>
  <c r="DS70" i="9"/>
  <c r="DT70" i="9"/>
  <c r="DU70" i="9"/>
  <c r="DV70" i="9"/>
  <c r="DW70" i="9"/>
  <c r="DX70" i="9"/>
  <c r="DY70" i="9"/>
  <c r="DZ70" i="9"/>
  <c r="EA70" i="9"/>
  <c r="EB70" i="9"/>
  <c r="EC70" i="9"/>
  <c r="ED70" i="9"/>
  <c r="EE70" i="9"/>
  <c r="EF70" i="9"/>
  <c r="EG70" i="9"/>
  <c r="EH70" i="9"/>
  <c r="EI70" i="9"/>
  <c r="EJ70" i="9"/>
  <c r="CQ71" i="9"/>
  <c r="CR71" i="9"/>
  <c r="CS71" i="9"/>
  <c r="CT71" i="9"/>
  <c r="CU71" i="9"/>
  <c r="CV71" i="9"/>
  <c r="CW71" i="9"/>
  <c r="CX71" i="9"/>
  <c r="CY71" i="9"/>
  <c r="CZ71" i="9"/>
  <c r="DA71" i="9"/>
  <c r="DB71" i="9"/>
  <c r="DC71" i="9"/>
  <c r="DD71" i="9"/>
  <c r="DE71" i="9"/>
  <c r="DF71" i="9"/>
  <c r="DG71" i="9"/>
  <c r="DH71" i="9"/>
  <c r="DI71" i="9"/>
  <c r="DJ71" i="9"/>
  <c r="DK71" i="9"/>
  <c r="DL71" i="9"/>
  <c r="DM71" i="9"/>
  <c r="DN71" i="9"/>
  <c r="DO71" i="9"/>
  <c r="DP71" i="9"/>
  <c r="DQ71" i="9"/>
  <c r="DR71" i="9"/>
  <c r="DS71" i="9"/>
  <c r="DT71" i="9"/>
  <c r="DU71" i="9"/>
  <c r="DV71" i="9"/>
  <c r="DW71" i="9"/>
  <c r="DX71" i="9"/>
  <c r="DY71" i="9"/>
  <c r="DZ71" i="9"/>
  <c r="EA71" i="9"/>
  <c r="EB71" i="9"/>
  <c r="EC71" i="9"/>
  <c r="ED71" i="9"/>
  <c r="EE71" i="9"/>
  <c r="EF71" i="9"/>
  <c r="EG71" i="9"/>
  <c r="EH71" i="9"/>
  <c r="EI71" i="9"/>
  <c r="EJ71" i="9"/>
  <c r="CQ72" i="9"/>
  <c r="CR72" i="9"/>
  <c r="CS72" i="9"/>
  <c r="CT72" i="9"/>
  <c r="CU72" i="9"/>
  <c r="CV72" i="9"/>
  <c r="CW72" i="9"/>
  <c r="CX72" i="9"/>
  <c r="CY72" i="9"/>
  <c r="CZ72" i="9"/>
  <c r="DA72" i="9"/>
  <c r="DB72" i="9"/>
  <c r="DC72" i="9"/>
  <c r="DD72" i="9"/>
  <c r="DE72" i="9"/>
  <c r="DF72" i="9"/>
  <c r="DG72" i="9"/>
  <c r="DH72" i="9"/>
  <c r="DI72" i="9"/>
  <c r="DJ72" i="9"/>
  <c r="DK72" i="9"/>
  <c r="DL72" i="9"/>
  <c r="DM72" i="9"/>
  <c r="DN72" i="9"/>
  <c r="DO72" i="9"/>
  <c r="DP72" i="9"/>
  <c r="DQ72" i="9"/>
  <c r="DR72" i="9"/>
  <c r="DS72" i="9"/>
  <c r="DT72" i="9"/>
  <c r="DU72" i="9"/>
  <c r="DV72" i="9"/>
  <c r="DW72" i="9"/>
  <c r="DX72" i="9"/>
  <c r="DY72" i="9"/>
  <c r="DZ72" i="9"/>
  <c r="EA72" i="9"/>
  <c r="EB72" i="9"/>
  <c r="EC72" i="9"/>
  <c r="ED72" i="9"/>
  <c r="EE72" i="9"/>
  <c r="EF72" i="9"/>
  <c r="EG72" i="9"/>
  <c r="EH72" i="9"/>
  <c r="EI72" i="9"/>
  <c r="EJ72" i="9"/>
  <c r="CQ73" i="9"/>
  <c r="CR73" i="9"/>
  <c r="CS73" i="9"/>
  <c r="CT73" i="9"/>
  <c r="CU73" i="9"/>
  <c r="CV73" i="9"/>
  <c r="CW73" i="9"/>
  <c r="CX73" i="9"/>
  <c r="CY73" i="9"/>
  <c r="CZ73" i="9"/>
  <c r="DA73" i="9"/>
  <c r="DB73" i="9"/>
  <c r="DC73" i="9"/>
  <c r="DD73" i="9"/>
  <c r="DE73" i="9"/>
  <c r="DF73" i="9"/>
  <c r="DG73" i="9"/>
  <c r="DH73" i="9"/>
  <c r="DI73" i="9"/>
  <c r="DJ73" i="9"/>
  <c r="DK73" i="9"/>
  <c r="DL73" i="9"/>
  <c r="DM73" i="9"/>
  <c r="DN73" i="9"/>
  <c r="DO73" i="9"/>
  <c r="DP73" i="9"/>
  <c r="DQ73" i="9"/>
  <c r="DR73" i="9"/>
  <c r="DS73" i="9"/>
  <c r="DT73" i="9"/>
  <c r="DU73" i="9"/>
  <c r="DV73" i="9"/>
  <c r="DW73" i="9"/>
  <c r="DX73" i="9"/>
  <c r="DY73" i="9"/>
  <c r="DZ73" i="9"/>
  <c r="EA73" i="9"/>
  <c r="EB73" i="9"/>
  <c r="EC73" i="9"/>
  <c r="ED73" i="9"/>
  <c r="EE73" i="9"/>
  <c r="EF73" i="9"/>
  <c r="EG73" i="9"/>
  <c r="EH73" i="9"/>
  <c r="EI73" i="9"/>
  <c r="EJ73" i="9"/>
  <c r="CQ74" i="9"/>
  <c r="CR74" i="9"/>
  <c r="CS74" i="9"/>
  <c r="CT74" i="9"/>
  <c r="CU74" i="9"/>
  <c r="CV74" i="9"/>
  <c r="CW74" i="9"/>
  <c r="CX74" i="9"/>
  <c r="CY74" i="9"/>
  <c r="CZ74" i="9"/>
  <c r="DA74" i="9"/>
  <c r="DB74" i="9"/>
  <c r="DC74" i="9"/>
  <c r="DD74" i="9"/>
  <c r="DE74" i="9"/>
  <c r="DF74" i="9"/>
  <c r="DG74" i="9"/>
  <c r="DH74" i="9"/>
  <c r="DI74" i="9"/>
  <c r="DJ74" i="9"/>
  <c r="DK74" i="9"/>
  <c r="DL74" i="9"/>
  <c r="DM74" i="9"/>
  <c r="DN74" i="9"/>
  <c r="DO74" i="9"/>
  <c r="DP74" i="9"/>
  <c r="DQ74" i="9"/>
  <c r="DR74" i="9"/>
  <c r="DS74" i="9"/>
  <c r="DT74" i="9"/>
  <c r="DU74" i="9"/>
  <c r="DV74" i="9"/>
  <c r="DW74" i="9"/>
  <c r="DX74" i="9"/>
  <c r="DY74" i="9"/>
  <c r="DZ74" i="9"/>
  <c r="EA74" i="9"/>
  <c r="EB74" i="9"/>
  <c r="EC74" i="9"/>
  <c r="ED74" i="9"/>
  <c r="EE74" i="9"/>
  <c r="EF74" i="9"/>
  <c r="EG74" i="9"/>
  <c r="EH74" i="9"/>
  <c r="EI74" i="9"/>
  <c r="EJ74" i="9"/>
  <c r="CQ75" i="9"/>
  <c r="CR75" i="9"/>
  <c r="CS75" i="9"/>
  <c r="CT75" i="9"/>
  <c r="CU75" i="9"/>
  <c r="CV75" i="9"/>
  <c r="CW75" i="9"/>
  <c r="CX75" i="9"/>
  <c r="CY75" i="9"/>
  <c r="CZ75" i="9"/>
  <c r="DA75" i="9"/>
  <c r="DB75" i="9"/>
  <c r="DC75" i="9"/>
  <c r="DD75" i="9"/>
  <c r="DE75" i="9"/>
  <c r="DF75" i="9"/>
  <c r="DG75" i="9"/>
  <c r="DH75" i="9"/>
  <c r="DI75" i="9"/>
  <c r="DJ75" i="9"/>
  <c r="DK75" i="9"/>
  <c r="DL75" i="9"/>
  <c r="DM75" i="9"/>
  <c r="DN75" i="9"/>
  <c r="DO75" i="9"/>
  <c r="DP75" i="9"/>
  <c r="DQ75" i="9"/>
  <c r="DR75" i="9"/>
  <c r="DS75" i="9"/>
  <c r="DT75" i="9"/>
  <c r="DU75" i="9"/>
  <c r="DV75" i="9"/>
  <c r="DW75" i="9"/>
  <c r="DX75" i="9"/>
  <c r="DY75" i="9"/>
  <c r="DZ75" i="9"/>
  <c r="EA75" i="9"/>
  <c r="EB75" i="9"/>
  <c r="EC75" i="9"/>
  <c r="ED75" i="9"/>
  <c r="EE75" i="9"/>
  <c r="EF75" i="9"/>
  <c r="EG75" i="9"/>
  <c r="EH75" i="9"/>
  <c r="EI75" i="9"/>
  <c r="EJ75" i="9"/>
  <c r="CQ76" i="9"/>
  <c r="CR76" i="9"/>
  <c r="CS76" i="9"/>
  <c r="CT76" i="9"/>
  <c r="CU76" i="9"/>
  <c r="CV76" i="9"/>
  <c r="CW76" i="9"/>
  <c r="CX76" i="9"/>
  <c r="CY76" i="9"/>
  <c r="CZ76" i="9"/>
  <c r="DA76" i="9"/>
  <c r="DB76" i="9"/>
  <c r="DC76" i="9"/>
  <c r="DD76" i="9"/>
  <c r="DE76" i="9"/>
  <c r="DF76" i="9"/>
  <c r="DG76" i="9"/>
  <c r="DH76" i="9"/>
  <c r="DI76" i="9"/>
  <c r="DJ76" i="9"/>
  <c r="DK76" i="9"/>
  <c r="DL76" i="9"/>
  <c r="DM76" i="9"/>
  <c r="DN76" i="9"/>
  <c r="DO76" i="9"/>
  <c r="DP76" i="9"/>
  <c r="DQ76" i="9"/>
  <c r="DR76" i="9"/>
  <c r="DS76" i="9"/>
  <c r="DT76" i="9"/>
  <c r="DU76" i="9"/>
  <c r="DV76" i="9"/>
  <c r="DW76" i="9"/>
  <c r="DX76" i="9"/>
  <c r="DY76" i="9"/>
  <c r="DZ76" i="9"/>
  <c r="EA76" i="9"/>
  <c r="EB76" i="9"/>
  <c r="EC76" i="9"/>
  <c r="ED76" i="9"/>
  <c r="EE76" i="9"/>
  <c r="EF76" i="9"/>
  <c r="EG76" i="9"/>
  <c r="EH76" i="9"/>
  <c r="EI76" i="9"/>
  <c r="EJ76" i="9"/>
  <c r="CQ77" i="9"/>
  <c r="CR77" i="9"/>
  <c r="CS77" i="9"/>
  <c r="CT77" i="9"/>
  <c r="CU77" i="9"/>
  <c r="CV77" i="9"/>
  <c r="CW77" i="9"/>
  <c r="CX77" i="9"/>
  <c r="CY77" i="9"/>
  <c r="CZ77" i="9"/>
  <c r="DA77" i="9"/>
  <c r="DB77" i="9"/>
  <c r="DC77" i="9"/>
  <c r="DD77" i="9"/>
  <c r="DE77" i="9"/>
  <c r="DF77" i="9"/>
  <c r="DG77" i="9"/>
  <c r="DH77" i="9"/>
  <c r="DI77" i="9"/>
  <c r="DJ77" i="9"/>
  <c r="DK77" i="9"/>
  <c r="DL77" i="9"/>
  <c r="DM77" i="9"/>
  <c r="DN77" i="9"/>
  <c r="DO77" i="9"/>
  <c r="DP77" i="9"/>
  <c r="DQ77" i="9"/>
  <c r="DR77" i="9"/>
  <c r="DS77" i="9"/>
  <c r="DT77" i="9"/>
  <c r="DU77" i="9"/>
  <c r="DV77" i="9"/>
  <c r="DW77" i="9"/>
  <c r="DX77" i="9"/>
  <c r="DY77" i="9"/>
  <c r="DZ77" i="9"/>
  <c r="EA77" i="9"/>
  <c r="EB77" i="9"/>
  <c r="EC77" i="9"/>
  <c r="ED77" i="9"/>
  <c r="EE77" i="9"/>
  <c r="EF77" i="9"/>
  <c r="EG77" i="9"/>
  <c r="EH77" i="9"/>
  <c r="EI77" i="9"/>
  <c r="EJ77" i="9"/>
  <c r="CQ78" i="9"/>
  <c r="CR78" i="9"/>
  <c r="CS78" i="9"/>
  <c r="CT78" i="9"/>
  <c r="CU78" i="9"/>
  <c r="CV78" i="9"/>
  <c r="CW78" i="9"/>
  <c r="CX78" i="9"/>
  <c r="CY78" i="9"/>
  <c r="CZ78" i="9"/>
  <c r="DA78" i="9"/>
  <c r="DB78" i="9"/>
  <c r="DC78" i="9"/>
  <c r="DD78" i="9"/>
  <c r="DE78" i="9"/>
  <c r="DF78" i="9"/>
  <c r="DG78" i="9"/>
  <c r="DH78" i="9"/>
  <c r="DI78" i="9"/>
  <c r="DJ78" i="9"/>
  <c r="DK78" i="9"/>
  <c r="DL78" i="9"/>
  <c r="DM78" i="9"/>
  <c r="DN78" i="9"/>
  <c r="DO78" i="9"/>
  <c r="DP78" i="9"/>
  <c r="DQ78" i="9"/>
  <c r="DR78" i="9"/>
  <c r="DS78" i="9"/>
  <c r="DT78" i="9"/>
  <c r="DU78" i="9"/>
  <c r="DV78" i="9"/>
  <c r="DW78" i="9"/>
  <c r="DX78" i="9"/>
  <c r="DY78" i="9"/>
  <c r="DZ78" i="9"/>
  <c r="EA78" i="9"/>
  <c r="EB78" i="9"/>
  <c r="EC78" i="9"/>
  <c r="ED78" i="9"/>
  <c r="EE78" i="9"/>
  <c r="EF78" i="9"/>
  <c r="EG78" i="9"/>
  <c r="EH78" i="9"/>
  <c r="EI78" i="9"/>
  <c r="EJ78" i="9"/>
  <c r="CQ79" i="9"/>
  <c r="CR79" i="9"/>
  <c r="CS79" i="9"/>
  <c r="CT79" i="9"/>
  <c r="CU79" i="9"/>
  <c r="CV79" i="9"/>
  <c r="CW79" i="9"/>
  <c r="CX79" i="9"/>
  <c r="CY79" i="9"/>
  <c r="CZ79" i="9"/>
  <c r="DA79" i="9"/>
  <c r="DB79" i="9"/>
  <c r="DC79" i="9"/>
  <c r="DD79" i="9"/>
  <c r="DE79" i="9"/>
  <c r="DF79" i="9"/>
  <c r="DG79" i="9"/>
  <c r="DH79" i="9"/>
  <c r="DI79" i="9"/>
  <c r="DJ79" i="9"/>
  <c r="DK79" i="9"/>
  <c r="DL79" i="9"/>
  <c r="DM79" i="9"/>
  <c r="DN79" i="9"/>
  <c r="DO79" i="9"/>
  <c r="DP79" i="9"/>
  <c r="DQ79" i="9"/>
  <c r="DR79" i="9"/>
  <c r="DS79" i="9"/>
  <c r="DT79" i="9"/>
  <c r="DU79" i="9"/>
  <c r="DV79" i="9"/>
  <c r="DW79" i="9"/>
  <c r="DX79" i="9"/>
  <c r="DY79" i="9"/>
  <c r="DZ79" i="9"/>
  <c r="EA79" i="9"/>
  <c r="EB79" i="9"/>
  <c r="EC79" i="9"/>
  <c r="ED79" i="9"/>
  <c r="EE79" i="9"/>
  <c r="EF79" i="9"/>
  <c r="EG79" i="9"/>
  <c r="EH79" i="9"/>
  <c r="EI79" i="9"/>
  <c r="EJ79" i="9"/>
  <c r="CQ80" i="9"/>
  <c r="CR80" i="9"/>
  <c r="CS80" i="9"/>
  <c r="CT80" i="9"/>
  <c r="CU80" i="9"/>
  <c r="CV80" i="9"/>
  <c r="CW80" i="9"/>
  <c r="CX80" i="9"/>
  <c r="CY80" i="9"/>
  <c r="CZ80" i="9"/>
  <c r="DA80" i="9"/>
  <c r="DB80" i="9"/>
  <c r="DC80" i="9"/>
  <c r="DD80" i="9"/>
  <c r="DE80" i="9"/>
  <c r="DF80" i="9"/>
  <c r="DG80" i="9"/>
  <c r="DH80" i="9"/>
  <c r="DI80" i="9"/>
  <c r="DJ80" i="9"/>
  <c r="DK80" i="9"/>
  <c r="DL80" i="9"/>
  <c r="DM80" i="9"/>
  <c r="DN80" i="9"/>
  <c r="DO80" i="9"/>
  <c r="DP80" i="9"/>
  <c r="DQ80" i="9"/>
  <c r="DR80" i="9"/>
  <c r="DS80" i="9"/>
  <c r="DT80" i="9"/>
  <c r="DU80" i="9"/>
  <c r="DV80" i="9"/>
  <c r="DW80" i="9"/>
  <c r="DX80" i="9"/>
  <c r="DY80" i="9"/>
  <c r="DZ80" i="9"/>
  <c r="EA80" i="9"/>
  <c r="EB80" i="9"/>
  <c r="EC80" i="9"/>
  <c r="ED80" i="9"/>
  <c r="EE80" i="9"/>
  <c r="EF80" i="9"/>
  <c r="EG80" i="9"/>
  <c r="EH80" i="9"/>
  <c r="EI80" i="9"/>
  <c r="EJ80" i="9"/>
  <c r="CQ81" i="9"/>
  <c r="CR81" i="9"/>
  <c r="CS81" i="9"/>
  <c r="CT81" i="9"/>
  <c r="CU81" i="9"/>
  <c r="CV81" i="9"/>
  <c r="CW81" i="9"/>
  <c r="CX81" i="9"/>
  <c r="CY81" i="9"/>
  <c r="CZ81" i="9"/>
  <c r="DA81" i="9"/>
  <c r="DB81" i="9"/>
  <c r="DC81" i="9"/>
  <c r="DD81" i="9"/>
  <c r="DE81" i="9"/>
  <c r="DF81" i="9"/>
  <c r="DG81" i="9"/>
  <c r="DH81" i="9"/>
  <c r="DI81" i="9"/>
  <c r="DJ81" i="9"/>
  <c r="DK81" i="9"/>
  <c r="DL81" i="9"/>
  <c r="DM81" i="9"/>
  <c r="DN81" i="9"/>
  <c r="DO81" i="9"/>
  <c r="DP81" i="9"/>
  <c r="DQ81" i="9"/>
  <c r="DR81" i="9"/>
  <c r="DS81" i="9"/>
  <c r="DT81" i="9"/>
  <c r="DU81" i="9"/>
  <c r="DV81" i="9"/>
  <c r="DW81" i="9"/>
  <c r="DX81" i="9"/>
  <c r="DY81" i="9"/>
  <c r="DZ81" i="9"/>
  <c r="EA81" i="9"/>
  <c r="EB81" i="9"/>
  <c r="EC81" i="9"/>
  <c r="ED81" i="9"/>
  <c r="EE81" i="9"/>
  <c r="EF81" i="9"/>
  <c r="EG81" i="9"/>
  <c r="EH81" i="9"/>
  <c r="EI81" i="9"/>
  <c r="EJ81" i="9"/>
  <c r="CQ82" i="9"/>
  <c r="CR82" i="9"/>
  <c r="CS82" i="9"/>
  <c r="CT82" i="9"/>
  <c r="CU82" i="9"/>
  <c r="CV82" i="9"/>
  <c r="CW82" i="9"/>
  <c r="CX82" i="9"/>
  <c r="CY82" i="9"/>
  <c r="CZ82" i="9"/>
  <c r="DA82" i="9"/>
  <c r="DB82" i="9"/>
  <c r="DC82" i="9"/>
  <c r="DD82" i="9"/>
  <c r="DE82" i="9"/>
  <c r="DF82" i="9"/>
  <c r="DG82" i="9"/>
  <c r="DH82" i="9"/>
  <c r="DI82" i="9"/>
  <c r="DJ82" i="9"/>
  <c r="DK82" i="9"/>
  <c r="DL82" i="9"/>
  <c r="DM82" i="9"/>
  <c r="DN82" i="9"/>
  <c r="DO82" i="9"/>
  <c r="DP82" i="9"/>
  <c r="DQ82" i="9"/>
  <c r="DR82" i="9"/>
  <c r="DS82" i="9"/>
  <c r="DT82" i="9"/>
  <c r="DU82" i="9"/>
  <c r="DV82" i="9"/>
  <c r="DW82" i="9"/>
  <c r="DX82" i="9"/>
  <c r="DY82" i="9"/>
  <c r="DZ82" i="9"/>
  <c r="EA82" i="9"/>
  <c r="EB82" i="9"/>
  <c r="EC82" i="9"/>
  <c r="ED82" i="9"/>
  <c r="EE82" i="9"/>
  <c r="EF82" i="9"/>
  <c r="EG82" i="9"/>
  <c r="EH82" i="9"/>
  <c r="EI82" i="9"/>
  <c r="EJ82" i="9"/>
  <c r="CQ83" i="9"/>
  <c r="CR83" i="9"/>
  <c r="CS83" i="9"/>
  <c r="CT83" i="9"/>
  <c r="CU83" i="9"/>
  <c r="CV83" i="9"/>
  <c r="CW83" i="9"/>
  <c r="CX83" i="9"/>
  <c r="CY83" i="9"/>
  <c r="CZ83" i="9"/>
  <c r="DA83" i="9"/>
  <c r="DB83" i="9"/>
  <c r="DC83" i="9"/>
  <c r="DD83" i="9"/>
  <c r="DE83" i="9"/>
  <c r="DF83" i="9"/>
  <c r="DG83" i="9"/>
  <c r="DH83" i="9"/>
  <c r="DI83" i="9"/>
  <c r="DJ83" i="9"/>
  <c r="DK83" i="9"/>
  <c r="DL83" i="9"/>
  <c r="DM83" i="9"/>
  <c r="DN83" i="9"/>
  <c r="DO83" i="9"/>
  <c r="DP83" i="9"/>
  <c r="DQ83" i="9"/>
  <c r="DR83" i="9"/>
  <c r="DS83" i="9"/>
  <c r="DT83" i="9"/>
  <c r="DU83" i="9"/>
  <c r="DV83" i="9"/>
  <c r="DW83" i="9"/>
  <c r="DX83" i="9"/>
  <c r="DY83" i="9"/>
  <c r="DZ83" i="9"/>
  <c r="EA83" i="9"/>
  <c r="EB83" i="9"/>
  <c r="EC83" i="9"/>
  <c r="ED83" i="9"/>
  <c r="EE83" i="9"/>
  <c r="EF83" i="9"/>
  <c r="EG83" i="9"/>
  <c r="EH83" i="9"/>
  <c r="EI83" i="9"/>
  <c r="EJ83" i="9"/>
  <c r="CQ84" i="9"/>
  <c r="CR84" i="9"/>
  <c r="CS84" i="9"/>
  <c r="CT84" i="9"/>
  <c r="CU84" i="9"/>
  <c r="CV84" i="9"/>
  <c r="CW84" i="9"/>
  <c r="CX84" i="9"/>
  <c r="CY84" i="9"/>
  <c r="CZ84" i="9"/>
  <c r="DA84" i="9"/>
  <c r="DB84" i="9"/>
  <c r="DC84" i="9"/>
  <c r="DD84" i="9"/>
  <c r="DE84" i="9"/>
  <c r="DF84" i="9"/>
  <c r="DG84" i="9"/>
  <c r="DH84" i="9"/>
  <c r="DI84" i="9"/>
  <c r="DJ84" i="9"/>
  <c r="DK84" i="9"/>
  <c r="DL84" i="9"/>
  <c r="DM84" i="9"/>
  <c r="DN84" i="9"/>
  <c r="DO84" i="9"/>
  <c r="DP84" i="9"/>
  <c r="DQ84" i="9"/>
  <c r="DR84" i="9"/>
  <c r="DS84" i="9"/>
  <c r="DT84" i="9"/>
  <c r="DU84" i="9"/>
  <c r="DV84" i="9"/>
  <c r="DW84" i="9"/>
  <c r="DX84" i="9"/>
  <c r="DY84" i="9"/>
  <c r="DZ84" i="9"/>
  <c r="EA84" i="9"/>
  <c r="EB84" i="9"/>
  <c r="EC84" i="9"/>
  <c r="ED84" i="9"/>
  <c r="EE84" i="9"/>
  <c r="EF84" i="9"/>
  <c r="EG84" i="9"/>
  <c r="EH84" i="9"/>
  <c r="EI84" i="9"/>
  <c r="EJ84" i="9"/>
  <c r="CQ85" i="9"/>
  <c r="CR85" i="9"/>
  <c r="CS85" i="9"/>
  <c r="CT85" i="9"/>
  <c r="CU85" i="9"/>
  <c r="CV85" i="9"/>
  <c r="CW85" i="9"/>
  <c r="CX85" i="9"/>
  <c r="CY85" i="9"/>
  <c r="CZ85" i="9"/>
  <c r="DA85" i="9"/>
  <c r="DB85" i="9"/>
  <c r="DC85" i="9"/>
  <c r="DD85" i="9"/>
  <c r="DE85" i="9"/>
  <c r="DF85" i="9"/>
  <c r="DG85" i="9"/>
  <c r="DH85" i="9"/>
  <c r="DI85" i="9"/>
  <c r="DJ85" i="9"/>
  <c r="DK85" i="9"/>
  <c r="DL85" i="9"/>
  <c r="DM85" i="9"/>
  <c r="DN85" i="9"/>
  <c r="DO85" i="9"/>
  <c r="DP85" i="9"/>
  <c r="DQ85" i="9"/>
  <c r="DR85" i="9"/>
  <c r="DS85" i="9"/>
  <c r="DT85" i="9"/>
  <c r="DU85" i="9"/>
  <c r="DV85" i="9"/>
  <c r="DW85" i="9"/>
  <c r="DX85" i="9"/>
  <c r="DY85" i="9"/>
  <c r="DZ85" i="9"/>
  <c r="EA85" i="9"/>
  <c r="EB85" i="9"/>
  <c r="EC85" i="9"/>
  <c r="ED85" i="9"/>
  <c r="EE85" i="9"/>
  <c r="EF85" i="9"/>
  <c r="EG85" i="9"/>
  <c r="EH85" i="9"/>
  <c r="EI85" i="9"/>
  <c r="EJ85" i="9"/>
  <c r="CQ86" i="9"/>
  <c r="CR86" i="9"/>
  <c r="CS86" i="9"/>
  <c r="CT86" i="9"/>
  <c r="CU86" i="9"/>
  <c r="CV86" i="9"/>
  <c r="CW86" i="9"/>
  <c r="CX86" i="9"/>
  <c r="CY86" i="9"/>
  <c r="CZ86" i="9"/>
  <c r="DA86" i="9"/>
  <c r="DB86" i="9"/>
  <c r="DC86" i="9"/>
  <c r="DD86" i="9"/>
  <c r="DE86" i="9"/>
  <c r="DF86" i="9"/>
  <c r="DG86" i="9"/>
  <c r="DH86" i="9"/>
  <c r="DI86" i="9"/>
  <c r="DJ86" i="9"/>
  <c r="DK86" i="9"/>
  <c r="DL86" i="9"/>
  <c r="DM86" i="9"/>
  <c r="DN86" i="9"/>
  <c r="DO86" i="9"/>
  <c r="DP86" i="9"/>
  <c r="DQ86" i="9"/>
  <c r="DR86" i="9"/>
  <c r="DS86" i="9"/>
  <c r="DT86" i="9"/>
  <c r="DU86" i="9"/>
  <c r="DV86" i="9"/>
  <c r="DW86" i="9"/>
  <c r="DX86" i="9"/>
  <c r="DY86" i="9"/>
  <c r="DZ86" i="9"/>
  <c r="EA86" i="9"/>
  <c r="EB86" i="9"/>
  <c r="EC86" i="9"/>
  <c r="ED86" i="9"/>
  <c r="EE86" i="9"/>
  <c r="EF86" i="9"/>
  <c r="EG86" i="9"/>
  <c r="EH86" i="9"/>
  <c r="EI86" i="9"/>
  <c r="EJ86" i="9"/>
  <c r="CQ87" i="9"/>
  <c r="CR87" i="9"/>
  <c r="CS87" i="9"/>
  <c r="CT87" i="9"/>
  <c r="CU87" i="9"/>
  <c r="CV87" i="9"/>
  <c r="CW87" i="9"/>
  <c r="CX87" i="9"/>
  <c r="CY87" i="9"/>
  <c r="CZ87" i="9"/>
  <c r="DA87" i="9"/>
  <c r="DB87" i="9"/>
  <c r="DC87" i="9"/>
  <c r="DD87" i="9"/>
  <c r="DE87" i="9"/>
  <c r="DF87" i="9"/>
  <c r="DG87" i="9"/>
  <c r="DH87" i="9"/>
  <c r="DI87" i="9"/>
  <c r="DJ87" i="9"/>
  <c r="DK87" i="9"/>
  <c r="DL87" i="9"/>
  <c r="DM87" i="9"/>
  <c r="DN87" i="9"/>
  <c r="DO87" i="9"/>
  <c r="DP87" i="9"/>
  <c r="DQ87" i="9"/>
  <c r="DR87" i="9"/>
  <c r="DS87" i="9"/>
  <c r="DT87" i="9"/>
  <c r="DU87" i="9"/>
  <c r="DV87" i="9"/>
  <c r="DW87" i="9"/>
  <c r="DX87" i="9"/>
  <c r="DY87" i="9"/>
  <c r="DZ87" i="9"/>
  <c r="EA87" i="9"/>
  <c r="EB87" i="9"/>
  <c r="EC87" i="9"/>
  <c r="ED87" i="9"/>
  <c r="EE87" i="9"/>
  <c r="EF87" i="9"/>
  <c r="EG87" i="9"/>
  <c r="EH87" i="9"/>
  <c r="EI87" i="9"/>
  <c r="EJ87" i="9"/>
  <c r="CQ88" i="9"/>
  <c r="CR88" i="9"/>
  <c r="CS88" i="9"/>
  <c r="CT88" i="9"/>
  <c r="CU88" i="9"/>
  <c r="CV88" i="9"/>
  <c r="CW88" i="9"/>
  <c r="CX88" i="9"/>
  <c r="CY88" i="9"/>
  <c r="CZ88" i="9"/>
  <c r="DA88" i="9"/>
  <c r="DB88" i="9"/>
  <c r="DC88" i="9"/>
  <c r="DD88" i="9"/>
  <c r="DE88" i="9"/>
  <c r="DF88" i="9"/>
  <c r="DG88" i="9"/>
  <c r="DH88" i="9"/>
  <c r="DI88" i="9"/>
  <c r="DJ88" i="9"/>
  <c r="DK88" i="9"/>
  <c r="DL88" i="9"/>
  <c r="DM88" i="9"/>
  <c r="DN88" i="9"/>
  <c r="DO88" i="9"/>
  <c r="DP88" i="9"/>
  <c r="DQ88" i="9"/>
  <c r="DR88" i="9"/>
  <c r="DS88" i="9"/>
  <c r="DT88" i="9"/>
  <c r="DU88" i="9"/>
  <c r="DV88" i="9"/>
  <c r="DW88" i="9"/>
  <c r="DX88" i="9"/>
  <c r="DY88" i="9"/>
  <c r="DZ88" i="9"/>
  <c r="EA88" i="9"/>
  <c r="EB88" i="9"/>
  <c r="EC88" i="9"/>
  <c r="ED88" i="9"/>
  <c r="EE88" i="9"/>
  <c r="EF88" i="9"/>
  <c r="EG88" i="9"/>
  <c r="EH88" i="9"/>
  <c r="EI88" i="9"/>
  <c r="EJ88" i="9"/>
  <c r="CQ89" i="9"/>
  <c r="CR89" i="9"/>
  <c r="CS89" i="9"/>
  <c r="CT89" i="9"/>
  <c r="CU89" i="9"/>
  <c r="CV89" i="9"/>
  <c r="CW89" i="9"/>
  <c r="CX89" i="9"/>
  <c r="CY89" i="9"/>
  <c r="CZ89" i="9"/>
  <c r="DA89" i="9"/>
  <c r="DB89" i="9"/>
  <c r="DC89" i="9"/>
  <c r="DD89" i="9"/>
  <c r="DE89" i="9"/>
  <c r="DF89" i="9"/>
  <c r="DG89" i="9"/>
  <c r="DH89" i="9"/>
  <c r="DI89" i="9"/>
  <c r="DJ89" i="9"/>
  <c r="DK89" i="9"/>
  <c r="DL89" i="9"/>
  <c r="DM89" i="9"/>
  <c r="DN89" i="9"/>
  <c r="DO89" i="9"/>
  <c r="DP89" i="9"/>
  <c r="DQ89" i="9"/>
  <c r="DR89" i="9"/>
  <c r="DS89" i="9"/>
  <c r="DT89" i="9"/>
  <c r="DU89" i="9"/>
  <c r="DV89" i="9"/>
  <c r="DW89" i="9"/>
  <c r="DX89" i="9"/>
  <c r="DY89" i="9"/>
  <c r="DZ89" i="9"/>
  <c r="EA89" i="9"/>
  <c r="EB89" i="9"/>
  <c r="EC89" i="9"/>
  <c r="ED89" i="9"/>
  <c r="EE89" i="9"/>
  <c r="EF89" i="9"/>
  <c r="EG89" i="9"/>
  <c r="EH89" i="9"/>
  <c r="EI89" i="9"/>
  <c r="EJ89" i="9"/>
  <c r="CQ90" i="9"/>
  <c r="CR90" i="9"/>
  <c r="CS90" i="9"/>
  <c r="CT90" i="9"/>
  <c r="CU90" i="9"/>
  <c r="CV90" i="9"/>
  <c r="CW90" i="9"/>
  <c r="CX90" i="9"/>
  <c r="CY90" i="9"/>
  <c r="CZ90" i="9"/>
  <c r="DA90" i="9"/>
  <c r="DB90" i="9"/>
  <c r="DC90" i="9"/>
  <c r="DD90" i="9"/>
  <c r="DE90" i="9"/>
  <c r="DF90" i="9"/>
  <c r="DG90" i="9"/>
  <c r="DH90" i="9"/>
  <c r="DI90" i="9"/>
  <c r="DJ90" i="9"/>
  <c r="DK90" i="9"/>
  <c r="DL90" i="9"/>
  <c r="DM90" i="9"/>
  <c r="DN90" i="9"/>
  <c r="DO90" i="9"/>
  <c r="DP90" i="9"/>
  <c r="DQ90" i="9"/>
  <c r="DR90" i="9"/>
  <c r="DS90" i="9"/>
  <c r="DT90" i="9"/>
  <c r="DU90" i="9"/>
  <c r="DV90" i="9"/>
  <c r="DW90" i="9"/>
  <c r="DX90" i="9"/>
  <c r="DY90" i="9"/>
  <c r="DZ90" i="9"/>
  <c r="EA90" i="9"/>
  <c r="EB90" i="9"/>
  <c r="EC90" i="9"/>
  <c r="ED90" i="9"/>
  <c r="EE90" i="9"/>
  <c r="EF90" i="9"/>
  <c r="EG90" i="9"/>
  <c r="EH90" i="9"/>
  <c r="EI90" i="9"/>
  <c r="EJ90" i="9"/>
  <c r="CQ91" i="9"/>
  <c r="CR91" i="9"/>
  <c r="CS91" i="9"/>
  <c r="CT91" i="9"/>
  <c r="CU91" i="9"/>
  <c r="CV91" i="9"/>
  <c r="CW91" i="9"/>
  <c r="CX91" i="9"/>
  <c r="CY91" i="9"/>
  <c r="CZ91" i="9"/>
  <c r="DA91" i="9"/>
  <c r="DB91" i="9"/>
  <c r="DC91" i="9"/>
  <c r="DD91" i="9"/>
  <c r="DE91" i="9"/>
  <c r="DF91" i="9"/>
  <c r="DG91" i="9"/>
  <c r="DH91" i="9"/>
  <c r="DI91" i="9"/>
  <c r="DJ91" i="9"/>
  <c r="DK91" i="9"/>
  <c r="DL91" i="9"/>
  <c r="DM91" i="9"/>
  <c r="DN91" i="9"/>
  <c r="DO91" i="9"/>
  <c r="DP91" i="9"/>
  <c r="DQ91" i="9"/>
  <c r="DR91" i="9"/>
  <c r="DS91" i="9"/>
  <c r="DT91" i="9"/>
  <c r="DU91" i="9"/>
  <c r="DV91" i="9"/>
  <c r="DW91" i="9"/>
  <c r="DX91" i="9"/>
  <c r="DY91" i="9"/>
  <c r="DZ91" i="9"/>
  <c r="EA91" i="9"/>
  <c r="EB91" i="9"/>
  <c r="EC91" i="9"/>
  <c r="ED91" i="9"/>
  <c r="EE91" i="9"/>
  <c r="EF91" i="9"/>
  <c r="EG91" i="9"/>
  <c r="EH91" i="9"/>
  <c r="EI91" i="9"/>
  <c r="EJ91" i="9"/>
  <c r="CQ92" i="9"/>
  <c r="CR92" i="9"/>
  <c r="CS92" i="9"/>
  <c r="CT92" i="9"/>
  <c r="CU92" i="9"/>
  <c r="CV92" i="9"/>
  <c r="CW92" i="9"/>
  <c r="CX92" i="9"/>
  <c r="CY92" i="9"/>
  <c r="CZ92" i="9"/>
  <c r="DA92" i="9"/>
  <c r="DB92" i="9"/>
  <c r="DC92" i="9"/>
  <c r="DD92" i="9"/>
  <c r="DE92" i="9"/>
  <c r="DF92" i="9"/>
  <c r="DG92" i="9"/>
  <c r="DH92" i="9"/>
  <c r="DI92" i="9"/>
  <c r="DJ92" i="9"/>
  <c r="DK92" i="9"/>
  <c r="DL92" i="9"/>
  <c r="DM92" i="9"/>
  <c r="DN92" i="9"/>
  <c r="DO92" i="9"/>
  <c r="DP92" i="9"/>
  <c r="DQ92" i="9"/>
  <c r="DR92" i="9"/>
  <c r="DS92" i="9"/>
  <c r="DT92" i="9"/>
  <c r="DU92" i="9"/>
  <c r="DV92" i="9"/>
  <c r="DW92" i="9"/>
  <c r="DX92" i="9"/>
  <c r="DY92" i="9"/>
  <c r="DZ92" i="9"/>
  <c r="EA92" i="9"/>
  <c r="EB92" i="9"/>
  <c r="EC92" i="9"/>
  <c r="ED92" i="9"/>
  <c r="EE92" i="9"/>
  <c r="EF92" i="9"/>
  <c r="EG92" i="9"/>
  <c r="EH92" i="9"/>
  <c r="EI92" i="9"/>
  <c r="EJ92" i="9"/>
  <c r="CQ93" i="9"/>
  <c r="CR93" i="9"/>
  <c r="CS93" i="9"/>
  <c r="CT93" i="9"/>
  <c r="CU93" i="9"/>
  <c r="CV93" i="9"/>
  <c r="CW93" i="9"/>
  <c r="CX93" i="9"/>
  <c r="CY93" i="9"/>
  <c r="CZ93" i="9"/>
  <c r="DA93" i="9"/>
  <c r="DB93" i="9"/>
  <c r="DC93" i="9"/>
  <c r="DD93" i="9"/>
  <c r="DE93" i="9"/>
  <c r="DF93" i="9"/>
  <c r="DG93" i="9"/>
  <c r="DH93" i="9"/>
  <c r="DI93" i="9"/>
  <c r="DJ93" i="9"/>
  <c r="DK93" i="9"/>
  <c r="DL93" i="9"/>
  <c r="DM93" i="9"/>
  <c r="DN93" i="9"/>
  <c r="DO93" i="9"/>
  <c r="DP93" i="9"/>
  <c r="DQ93" i="9"/>
  <c r="DR93" i="9"/>
  <c r="DS93" i="9"/>
  <c r="DT93" i="9"/>
  <c r="DU93" i="9"/>
  <c r="DV93" i="9"/>
  <c r="DW93" i="9"/>
  <c r="DX93" i="9"/>
  <c r="DY93" i="9"/>
  <c r="DZ93" i="9"/>
  <c r="EA93" i="9"/>
  <c r="EB93" i="9"/>
  <c r="EC93" i="9"/>
  <c r="ED93" i="9"/>
  <c r="EE93" i="9"/>
  <c r="EF93" i="9"/>
  <c r="EG93" i="9"/>
  <c r="EH93" i="9"/>
  <c r="EI93" i="9"/>
  <c r="EJ93" i="9"/>
  <c r="CQ94" i="9"/>
  <c r="CR94" i="9"/>
  <c r="CS94" i="9"/>
  <c r="CT94" i="9"/>
  <c r="CU94" i="9"/>
  <c r="CV94" i="9"/>
  <c r="CW94" i="9"/>
  <c r="CX94" i="9"/>
  <c r="CY94" i="9"/>
  <c r="CZ94" i="9"/>
  <c r="DA94" i="9"/>
  <c r="DB94" i="9"/>
  <c r="DC94" i="9"/>
  <c r="DD94" i="9"/>
  <c r="DE94" i="9"/>
  <c r="DF94" i="9"/>
  <c r="DG94" i="9"/>
  <c r="DH94" i="9"/>
  <c r="DI94" i="9"/>
  <c r="DJ94" i="9"/>
  <c r="DK94" i="9"/>
  <c r="DL94" i="9"/>
  <c r="DM94" i="9"/>
  <c r="DN94" i="9"/>
  <c r="DO94" i="9"/>
  <c r="DP94" i="9"/>
  <c r="DQ94" i="9"/>
  <c r="DR94" i="9"/>
  <c r="DS94" i="9"/>
  <c r="DT94" i="9"/>
  <c r="DU94" i="9"/>
  <c r="DV94" i="9"/>
  <c r="DW94" i="9"/>
  <c r="DX94" i="9"/>
  <c r="DY94" i="9"/>
  <c r="DZ94" i="9"/>
  <c r="EA94" i="9"/>
  <c r="EB94" i="9"/>
  <c r="EC94" i="9"/>
  <c r="ED94" i="9"/>
  <c r="EE94" i="9"/>
  <c r="EF94" i="9"/>
  <c r="EG94" i="9"/>
  <c r="EH94" i="9"/>
  <c r="EI94" i="9"/>
  <c r="EJ94" i="9"/>
  <c r="CQ95" i="9"/>
  <c r="CR95" i="9"/>
  <c r="CS95" i="9"/>
  <c r="CT95" i="9"/>
  <c r="CU95" i="9"/>
  <c r="CV95" i="9"/>
  <c r="CW95" i="9"/>
  <c r="CX95" i="9"/>
  <c r="CY95" i="9"/>
  <c r="CZ95" i="9"/>
  <c r="DA95" i="9"/>
  <c r="DB95" i="9"/>
  <c r="DC95" i="9"/>
  <c r="DD95" i="9"/>
  <c r="DE95" i="9"/>
  <c r="DF95" i="9"/>
  <c r="DG95" i="9"/>
  <c r="DH95" i="9"/>
  <c r="DI95" i="9"/>
  <c r="DJ95" i="9"/>
  <c r="DK95" i="9"/>
  <c r="DL95" i="9"/>
  <c r="DM95" i="9"/>
  <c r="DN95" i="9"/>
  <c r="DO95" i="9"/>
  <c r="DP95" i="9"/>
  <c r="DQ95" i="9"/>
  <c r="DR95" i="9"/>
  <c r="DS95" i="9"/>
  <c r="DT95" i="9"/>
  <c r="DU95" i="9"/>
  <c r="DV95" i="9"/>
  <c r="DW95" i="9"/>
  <c r="DX95" i="9"/>
  <c r="DY95" i="9"/>
  <c r="DZ95" i="9"/>
  <c r="EA95" i="9"/>
  <c r="EB95" i="9"/>
  <c r="EC95" i="9"/>
  <c r="ED95" i="9"/>
  <c r="EE95" i="9"/>
  <c r="EF95" i="9"/>
  <c r="EG95" i="9"/>
  <c r="EH95" i="9"/>
  <c r="EI95" i="9"/>
  <c r="EJ95" i="9"/>
  <c r="CQ96" i="9"/>
  <c r="CR96" i="9"/>
  <c r="CS96" i="9"/>
  <c r="CT96" i="9"/>
  <c r="CU96" i="9"/>
  <c r="CV96" i="9"/>
  <c r="CW96" i="9"/>
  <c r="CX96" i="9"/>
  <c r="CY96" i="9"/>
  <c r="CZ96" i="9"/>
  <c r="DA96" i="9"/>
  <c r="DB96" i="9"/>
  <c r="DC96" i="9"/>
  <c r="DD96" i="9"/>
  <c r="DE96" i="9"/>
  <c r="DF96" i="9"/>
  <c r="DG96" i="9"/>
  <c r="DH96" i="9"/>
  <c r="DI96" i="9"/>
  <c r="DJ96" i="9"/>
  <c r="DK96" i="9"/>
  <c r="DL96" i="9"/>
  <c r="DM96" i="9"/>
  <c r="DN96" i="9"/>
  <c r="DO96" i="9"/>
  <c r="DP96" i="9"/>
  <c r="DQ96" i="9"/>
  <c r="DR96" i="9"/>
  <c r="DS96" i="9"/>
  <c r="DT96" i="9"/>
  <c r="DU96" i="9"/>
  <c r="DV96" i="9"/>
  <c r="DW96" i="9"/>
  <c r="DX96" i="9"/>
  <c r="DY96" i="9"/>
  <c r="DZ96" i="9"/>
  <c r="EA96" i="9"/>
  <c r="EB96" i="9"/>
  <c r="EC96" i="9"/>
  <c r="ED96" i="9"/>
  <c r="EE96" i="9"/>
  <c r="EF96" i="9"/>
  <c r="EG96" i="9"/>
  <c r="EH96" i="9"/>
  <c r="EI96" i="9"/>
  <c r="EJ96" i="9"/>
  <c r="CQ97" i="9"/>
  <c r="CR97" i="9"/>
  <c r="CS97" i="9"/>
  <c r="CT97" i="9"/>
  <c r="CU97" i="9"/>
  <c r="CV97" i="9"/>
  <c r="CW97" i="9"/>
  <c r="CX97" i="9"/>
  <c r="CY97" i="9"/>
  <c r="CZ97" i="9"/>
  <c r="DA97" i="9"/>
  <c r="DB97" i="9"/>
  <c r="DC97" i="9"/>
  <c r="DD97" i="9"/>
  <c r="DE97" i="9"/>
  <c r="DF97" i="9"/>
  <c r="DG97" i="9"/>
  <c r="DH97" i="9"/>
  <c r="DI97" i="9"/>
  <c r="DJ97" i="9"/>
  <c r="DK97" i="9"/>
  <c r="DL97" i="9"/>
  <c r="DM97" i="9"/>
  <c r="DN97" i="9"/>
  <c r="DO97" i="9"/>
  <c r="DP97" i="9"/>
  <c r="DQ97" i="9"/>
  <c r="DR97" i="9"/>
  <c r="DS97" i="9"/>
  <c r="DT97" i="9"/>
  <c r="DU97" i="9"/>
  <c r="DV97" i="9"/>
  <c r="DW97" i="9"/>
  <c r="DX97" i="9"/>
  <c r="DY97" i="9"/>
  <c r="DZ97" i="9"/>
  <c r="EA97" i="9"/>
  <c r="EB97" i="9"/>
  <c r="EC97" i="9"/>
  <c r="ED97" i="9"/>
  <c r="EE97" i="9"/>
  <c r="EF97" i="9"/>
  <c r="EG97" i="9"/>
  <c r="EH97" i="9"/>
  <c r="EI97" i="9"/>
  <c r="EJ97" i="9"/>
  <c r="CQ98" i="9"/>
  <c r="CR98" i="9"/>
  <c r="CS98" i="9"/>
  <c r="CT98" i="9"/>
  <c r="CU98" i="9"/>
  <c r="CV98" i="9"/>
  <c r="CW98" i="9"/>
  <c r="CX98" i="9"/>
  <c r="CY98" i="9"/>
  <c r="CZ98" i="9"/>
  <c r="DA98" i="9"/>
  <c r="DB98" i="9"/>
  <c r="DC98" i="9"/>
  <c r="DD98" i="9"/>
  <c r="DE98" i="9"/>
  <c r="DF98" i="9"/>
  <c r="DG98" i="9"/>
  <c r="DH98" i="9"/>
  <c r="DI98" i="9"/>
  <c r="DJ98" i="9"/>
  <c r="DK98" i="9"/>
  <c r="DL98" i="9"/>
  <c r="DM98" i="9"/>
  <c r="DN98" i="9"/>
  <c r="DO98" i="9"/>
  <c r="DP98" i="9"/>
  <c r="DQ98" i="9"/>
  <c r="DR98" i="9"/>
  <c r="DS98" i="9"/>
  <c r="DT98" i="9"/>
  <c r="DU98" i="9"/>
  <c r="DV98" i="9"/>
  <c r="DW98" i="9"/>
  <c r="DX98" i="9"/>
  <c r="DY98" i="9"/>
  <c r="DZ98" i="9"/>
  <c r="EA98" i="9"/>
  <c r="EB98" i="9"/>
  <c r="EC98" i="9"/>
  <c r="ED98" i="9"/>
  <c r="EE98" i="9"/>
  <c r="EF98" i="9"/>
  <c r="EG98" i="9"/>
  <c r="EH98" i="9"/>
  <c r="EI98" i="9"/>
  <c r="EJ98" i="9"/>
  <c r="CQ99" i="9"/>
  <c r="CR99" i="9"/>
  <c r="CS99" i="9"/>
  <c r="CT99" i="9"/>
  <c r="CU99" i="9"/>
  <c r="CV99" i="9"/>
  <c r="CW99" i="9"/>
  <c r="CX99" i="9"/>
  <c r="CY99" i="9"/>
  <c r="CZ99" i="9"/>
  <c r="DA99" i="9"/>
  <c r="DB99" i="9"/>
  <c r="DC99" i="9"/>
  <c r="DD99" i="9"/>
  <c r="DE99" i="9"/>
  <c r="DF99" i="9"/>
  <c r="DG99" i="9"/>
  <c r="DH99" i="9"/>
  <c r="DI99" i="9"/>
  <c r="DJ99" i="9"/>
  <c r="DK99" i="9"/>
  <c r="DL99" i="9"/>
  <c r="DM99" i="9"/>
  <c r="DN99" i="9"/>
  <c r="DO99" i="9"/>
  <c r="DP99" i="9"/>
  <c r="DQ99" i="9"/>
  <c r="DR99" i="9"/>
  <c r="DS99" i="9"/>
  <c r="DT99" i="9"/>
  <c r="DU99" i="9"/>
  <c r="DV99" i="9"/>
  <c r="DW99" i="9"/>
  <c r="DX99" i="9"/>
  <c r="DY99" i="9"/>
  <c r="DZ99" i="9"/>
  <c r="EA99" i="9"/>
  <c r="EB99" i="9"/>
  <c r="EC99" i="9"/>
  <c r="ED99" i="9"/>
  <c r="EE99" i="9"/>
  <c r="EF99" i="9"/>
  <c r="EG99" i="9"/>
  <c r="EH99" i="9"/>
  <c r="EI99" i="9"/>
  <c r="EJ99" i="9"/>
  <c r="CQ100" i="9"/>
  <c r="CR100" i="9"/>
  <c r="CS100" i="9"/>
  <c r="CT100" i="9"/>
  <c r="CU100" i="9"/>
  <c r="CV100" i="9"/>
  <c r="CW100" i="9"/>
  <c r="CX100" i="9"/>
  <c r="CY100" i="9"/>
  <c r="CZ100" i="9"/>
  <c r="DA100" i="9"/>
  <c r="DB100" i="9"/>
  <c r="DC100" i="9"/>
  <c r="DD100" i="9"/>
  <c r="DE100" i="9"/>
  <c r="DF100" i="9"/>
  <c r="DG100" i="9"/>
  <c r="DH100" i="9"/>
  <c r="DI100" i="9"/>
  <c r="DJ100" i="9"/>
  <c r="DK100" i="9"/>
  <c r="DL100" i="9"/>
  <c r="DM100" i="9"/>
  <c r="DN100" i="9"/>
  <c r="DO100" i="9"/>
  <c r="DP100" i="9"/>
  <c r="DQ100" i="9"/>
  <c r="DR100" i="9"/>
  <c r="DS100" i="9"/>
  <c r="DT100" i="9"/>
  <c r="DU100" i="9"/>
  <c r="DV100" i="9"/>
  <c r="DW100" i="9"/>
  <c r="DX100" i="9"/>
  <c r="DY100" i="9"/>
  <c r="DZ100" i="9"/>
  <c r="EA100" i="9"/>
  <c r="EB100" i="9"/>
  <c r="EC100" i="9"/>
  <c r="ED100" i="9"/>
  <c r="EE100" i="9"/>
  <c r="EF100" i="9"/>
  <c r="EG100" i="9"/>
  <c r="EH100" i="9"/>
  <c r="EI100" i="9"/>
  <c r="EJ100" i="9"/>
  <c r="CQ101" i="9"/>
  <c r="CR101" i="9"/>
  <c r="CS101" i="9"/>
  <c r="CT101" i="9"/>
  <c r="CU101" i="9"/>
  <c r="CV101" i="9"/>
  <c r="CW101" i="9"/>
  <c r="CX101" i="9"/>
  <c r="CY101" i="9"/>
  <c r="CZ101" i="9"/>
  <c r="DA101" i="9"/>
  <c r="DB101" i="9"/>
  <c r="DC101" i="9"/>
  <c r="DD101" i="9"/>
  <c r="DE101" i="9"/>
  <c r="DF101" i="9"/>
  <c r="DG101" i="9"/>
  <c r="DH101" i="9"/>
  <c r="DI101" i="9"/>
  <c r="DJ101" i="9"/>
  <c r="DK101" i="9"/>
  <c r="DL101" i="9"/>
  <c r="DM101" i="9"/>
  <c r="DN101" i="9"/>
  <c r="DO101" i="9"/>
  <c r="DP101" i="9"/>
  <c r="DQ101" i="9"/>
  <c r="DR101" i="9"/>
  <c r="DS101" i="9"/>
  <c r="DT101" i="9"/>
  <c r="DU101" i="9"/>
  <c r="DV101" i="9"/>
  <c r="DW101" i="9"/>
  <c r="DX101" i="9"/>
  <c r="DY101" i="9"/>
  <c r="DZ101" i="9"/>
  <c r="EA101" i="9"/>
  <c r="EB101" i="9"/>
  <c r="EC101" i="9"/>
  <c r="ED101" i="9"/>
  <c r="EE101" i="9"/>
  <c r="EF101" i="9"/>
  <c r="EG101" i="9"/>
  <c r="EH101" i="9"/>
  <c r="EI101" i="9"/>
  <c r="EJ101" i="9"/>
  <c r="CQ102" i="9"/>
  <c r="CR102" i="9"/>
  <c r="CS102" i="9"/>
  <c r="CT102" i="9"/>
  <c r="CU102" i="9"/>
  <c r="CV102" i="9"/>
  <c r="CW102" i="9"/>
  <c r="CX102" i="9"/>
  <c r="CY102" i="9"/>
  <c r="CZ102" i="9"/>
  <c r="DA102" i="9"/>
  <c r="DB102" i="9"/>
  <c r="DC102" i="9"/>
  <c r="DD102" i="9"/>
  <c r="DE102" i="9"/>
  <c r="DF102" i="9"/>
  <c r="DG102" i="9"/>
  <c r="DH102" i="9"/>
  <c r="DI102" i="9"/>
  <c r="DJ102" i="9"/>
  <c r="DK102" i="9"/>
  <c r="DL102" i="9"/>
  <c r="DM102" i="9"/>
  <c r="DN102" i="9"/>
  <c r="DO102" i="9"/>
  <c r="DP102" i="9"/>
  <c r="DQ102" i="9"/>
  <c r="DR102" i="9"/>
  <c r="DS102" i="9"/>
  <c r="DT102" i="9"/>
  <c r="DU102" i="9"/>
  <c r="DV102" i="9"/>
  <c r="DW102" i="9"/>
  <c r="DX102" i="9"/>
  <c r="DY102" i="9"/>
  <c r="DZ102" i="9"/>
  <c r="EA102" i="9"/>
  <c r="EB102" i="9"/>
  <c r="EC102" i="9"/>
  <c r="ED102" i="9"/>
  <c r="EE102" i="9"/>
  <c r="EF102" i="9"/>
  <c r="EG102" i="9"/>
  <c r="EH102" i="9"/>
  <c r="EI102" i="9"/>
  <c r="EJ102" i="9"/>
  <c r="CQ103" i="9"/>
  <c r="CR103" i="9"/>
  <c r="CS103" i="9"/>
  <c r="CT103" i="9"/>
  <c r="CU103" i="9"/>
  <c r="CV103" i="9"/>
  <c r="CW103" i="9"/>
  <c r="CX103" i="9"/>
  <c r="CY103" i="9"/>
  <c r="CZ103" i="9"/>
  <c r="DA103" i="9"/>
  <c r="DB103" i="9"/>
  <c r="DC103" i="9"/>
  <c r="DD103" i="9"/>
  <c r="DE103" i="9"/>
  <c r="DF103" i="9"/>
  <c r="DG103" i="9"/>
  <c r="DH103" i="9"/>
  <c r="DI103" i="9"/>
  <c r="DJ103" i="9"/>
  <c r="DK103" i="9"/>
  <c r="DL103" i="9"/>
  <c r="DM103" i="9"/>
  <c r="DN103" i="9"/>
  <c r="DO103" i="9"/>
  <c r="DP103" i="9"/>
  <c r="DQ103" i="9"/>
  <c r="DR103" i="9"/>
  <c r="DS103" i="9"/>
  <c r="DT103" i="9"/>
  <c r="DU103" i="9"/>
  <c r="DV103" i="9"/>
  <c r="DW103" i="9"/>
  <c r="DX103" i="9"/>
  <c r="DY103" i="9"/>
  <c r="DZ103" i="9"/>
  <c r="EA103" i="9"/>
  <c r="EB103" i="9"/>
  <c r="EC103" i="9"/>
  <c r="ED103" i="9"/>
  <c r="EE103" i="9"/>
  <c r="EF103" i="9"/>
  <c r="EG103" i="9"/>
  <c r="EH103" i="9"/>
  <c r="EI103" i="9"/>
  <c r="EJ103" i="9"/>
  <c r="CQ104" i="9"/>
  <c r="CR104" i="9"/>
  <c r="CS104" i="9"/>
  <c r="CT104" i="9"/>
  <c r="CU104" i="9"/>
  <c r="CV104" i="9"/>
  <c r="CW104" i="9"/>
  <c r="CX104" i="9"/>
  <c r="CY104" i="9"/>
  <c r="CZ104" i="9"/>
  <c r="DA104" i="9"/>
  <c r="DB104" i="9"/>
  <c r="DC104" i="9"/>
  <c r="DD104" i="9"/>
  <c r="DE104" i="9"/>
  <c r="DF104" i="9"/>
  <c r="DG104" i="9"/>
  <c r="DH104" i="9"/>
  <c r="DI104" i="9"/>
  <c r="DJ104" i="9"/>
  <c r="DK104" i="9"/>
  <c r="DL104" i="9"/>
  <c r="DM104" i="9"/>
  <c r="DN104" i="9"/>
  <c r="DO104" i="9"/>
  <c r="DP104" i="9"/>
  <c r="DQ104" i="9"/>
  <c r="DR104" i="9"/>
  <c r="DS104" i="9"/>
  <c r="DT104" i="9"/>
  <c r="DU104" i="9"/>
  <c r="DV104" i="9"/>
  <c r="DW104" i="9"/>
  <c r="DX104" i="9"/>
  <c r="DY104" i="9"/>
  <c r="DZ104" i="9"/>
  <c r="EA104" i="9"/>
  <c r="EB104" i="9"/>
  <c r="EC104" i="9"/>
  <c r="ED104" i="9"/>
  <c r="EE104" i="9"/>
  <c r="EF104" i="9"/>
  <c r="EG104" i="9"/>
  <c r="EH104" i="9"/>
  <c r="EI104" i="9"/>
  <c r="EJ104" i="9"/>
  <c r="CQ105" i="9"/>
  <c r="CR105" i="9"/>
  <c r="CS105" i="9"/>
  <c r="CT105" i="9"/>
  <c r="CU105" i="9"/>
  <c r="CV105" i="9"/>
  <c r="CW105" i="9"/>
  <c r="CX105" i="9"/>
  <c r="CY105" i="9"/>
  <c r="CZ105" i="9"/>
  <c r="DA105" i="9"/>
  <c r="DB105" i="9"/>
  <c r="DC105" i="9"/>
  <c r="DD105" i="9"/>
  <c r="DE105" i="9"/>
  <c r="DF105" i="9"/>
  <c r="DG105" i="9"/>
  <c r="DH105" i="9"/>
  <c r="DI105" i="9"/>
  <c r="DJ105" i="9"/>
  <c r="DK105" i="9"/>
  <c r="DL105" i="9"/>
  <c r="DM105" i="9"/>
  <c r="DN105" i="9"/>
  <c r="DO105" i="9"/>
  <c r="DP105" i="9"/>
  <c r="DQ105" i="9"/>
  <c r="DR105" i="9"/>
  <c r="DS105" i="9"/>
  <c r="DT105" i="9"/>
  <c r="DU105" i="9"/>
  <c r="DV105" i="9"/>
  <c r="DW105" i="9"/>
  <c r="DX105" i="9"/>
  <c r="DY105" i="9"/>
  <c r="DZ105" i="9"/>
  <c r="EA105" i="9"/>
  <c r="EB105" i="9"/>
  <c r="EC105" i="9"/>
  <c r="ED105" i="9"/>
  <c r="EE105" i="9"/>
  <c r="EF105" i="9"/>
  <c r="EG105" i="9"/>
  <c r="EH105" i="9"/>
  <c r="EI105" i="9"/>
  <c r="EJ105" i="9"/>
  <c r="CQ106" i="9"/>
  <c r="CR106" i="9"/>
  <c r="CS106" i="9"/>
  <c r="CT106" i="9"/>
  <c r="CU106" i="9"/>
  <c r="CV106" i="9"/>
  <c r="CW106" i="9"/>
  <c r="CX106" i="9"/>
  <c r="CY106" i="9"/>
  <c r="CZ106" i="9"/>
  <c r="DA106" i="9"/>
  <c r="DB106" i="9"/>
  <c r="DC106" i="9"/>
  <c r="DD106" i="9"/>
  <c r="DE106" i="9"/>
  <c r="DF106" i="9"/>
  <c r="DG106" i="9"/>
  <c r="DH106" i="9"/>
  <c r="DI106" i="9"/>
  <c r="DJ106" i="9"/>
  <c r="DK106" i="9"/>
  <c r="DL106" i="9"/>
  <c r="DM106" i="9"/>
  <c r="DN106" i="9"/>
  <c r="DO106" i="9"/>
  <c r="DP106" i="9"/>
  <c r="DQ106" i="9"/>
  <c r="DR106" i="9"/>
  <c r="DS106" i="9"/>
  <c r="DT106" i="9"/>
  <c r="DU106" i="9"/>
  <c r="DV106" i="9"/>
  <c r="DW106" i="9"/>
  <c r="DX106" i="9"/>
  <c r="DY106" i="9"/>
  <c r="DZ106" i="9"/>
  <c r="EA106" i="9"/>
  <c r="EB106" i="9"/>
  <c r="EC106" i="9"/>
  <c r="ED106" i="9"/>
  <c r="EE106" i="9"/>
  <c r="EF106" i="9"/>
  <c r="EG106" i="9"/>
  <c r="EH106" i="9"/>
  <c r="EI106" i="9"/>
  <c r="EJ106" i="9"/>
  <c r="CQ107" i="9"/>
  <c r="CR107" i="9"/>
  <c r="CS107" i="9"/>
  <c r="CT107" i="9"/>
  <c r="CU107" i="9"/>
  <c r="CV107" i="9"/>
  <c r="CW107" i="9"/>
  <c r="CX107" i="9"/>
  <c r="CY107" i="9"/>
  <c r="CZ107" i="9"/>
  <c r="DA107" i="9"/>
  <c r="DB107" i="9"/>
  <c r="DC107" i="9"/>
  <c r="DD107" i="9"/>
  <c r="DE107" i="9"/>
  <c r="DF107" i="9"/>
  <c r="DG107" i="9"/>
  <c r="DH107" i="9"/>
  <c r="DI107" i="9"/>
  <c r="DJ107" i="9"/>
  <c r="DK107" i="9"/>
  <c r="DL107" i="9"/>
  <c r="DM107" i="9"/>
  <c r="DN107" i="9"/>
  <c r="DO107" i="9"/>
  <c r="DP107" i="9"/>
  <c r="DQ107" i="9"/>
  <c r="DR107" i="9"/>
  <c r="DS107" i="9"/>
  <c r="DT107" i="9"/>
  <c r="DU107" i="9"/>
  <c r="DV107" i="9"/>
  <c r="DW107" i="9"/>
  <c r="DX107" i="9"/>
  <c r="DY107" i="9"/>
  <c r="DZ107" i="9"/>
  <c r="EA107" i="9"/>
  <c r="EB107" i="9"/>
  <c r="EC107" i="9"/>
  <c r="ED107" i="9"/>
  <c r="EE107" i="9"/>
  <c r="EF107" i="9"/>
  <c r="EG107" i="9"/>
  <c r="EH107" i="9"/>
  <c r="EI107" i="9"/>
  <c r="EJ107" i="9"/>
  <c r="CQ108" i="9"/>
  <c r="CR108" i="9"/>
  <c r="CS108" i="9"/>
  <c r="CT108" i="9"/>
  <c r="CU108" i="9"/>
  <c r="CV108" i="9"/>
  <c r="CW108" i="9"/>
  <c r="CX108" i="9"/>
  <c r="CY108" i="9"/>
  <c r="CZ108" i="9"/>
  <c r="DA108" i="9"/>
  <c r="DB108" i="9"/>
  <c r="DC108" i="9"/>
  <c r="DD108" i="9"/>
  <c r="DE108" i="9"/>
  <c r="DF108" i="9"/>
  <c r="DG108" i="9"/>
  <c r="DH108" i="9"/>
  <c r="DI108" i="9"/>
  <c r="DJ108" i="9"/>
  <c r="DK108" i="9"/>
  <c r="DL108" i="9"/>
  <c r="DM108" i="9"/>
  <c r="DN108" i="9"/>
  <c r="DO108" i="9"/>
  <c r="DP108" i="9"/>
  <c r="DQ108" i="9"/>
  <c r="DR108" i="9"/>
  <c r="DS108" i="9"/>
  <c r="DT108" i="9"/>
  <c r="DU108" i="9"/>
  <c r="DV108" i="9"/>
  <c r="DW108" i="9"/>
  <c r="DX108" i="9"/>
  <c r="DY108" i="9"/>
  <c r="DZ108" i="9"/>
  <c r="EA108" i="9"/>
  <c r="EB108" i="9"/>
  <c r="EC108" i="9"/>
  <c r="ED108" i="9"/>
  <c r="EE108" i="9"/>
  <c r="EF108" i="9"/>
  <c r="EG108" i="9"/>
  <c r="EH108" i="9"/>
  <c r="EI108" i="9"/>
  <c r="EJ108" i="9"/>
  <c r="CQ109" i="9"/>
  <c r="CR109" i="9"/>
  <c r="CS109" i="9"/>
  <c r="CT109" i="9"/>
  <c r="CU109" i="9"/>
  <c r="CV109" i="9"/>
  <c r="CW109" i="9"/>
  <c r="CX109" i="9"/>
  <c r="CY109" i="9"/>
  <c r="CZ109" i="9"/>
  <c r="DA109" i="9"/>
  <c r="DB109" i="9"/>
  <c r="DC109" i="9"/>
  <c r="DD109" i="9"/>
  <c r="DE109" i="9"/>
  <c r="DF109" i="9"/>
  <c r="DG109" i="9"/>
  <c r="DH109" i="9"/>
  <c r="DI109" i="9"/>
  <c r="DJ109" i="9"/>
  <c r="DK109" i="9"/>
  <c r="DL109" i="9"/>
  <c r="DM109" i="9"/>
  <c r="DN109" i="9"/>
  <c r="DO109" i="9"/>
  <c r="DP109" i="9"/>
  <c r="DQ109" i="9"/>
  <c r="DR109" i="9"/>
  <c r="DS109" i="9"/>
  <c r="DT109" i="9"/>
  <c r="DU109" i="9"/>
  <c r="DV109" i="9"/>
  <c r="DW109" i="9"/>
  <c r="DX109" i="9"/>
  <c r="DY109" i="9"/>
  <c r="DZ109" i="9"/>
  <c r="EA109" i="9"/>
  <c r="EB109" i="9"/>
  <c r="EC109" i="9"/>
  <c r="ED109" i="9"/>
  <c r="EE109" i="9"/>
  <c r="EF109" i="9"/>
  <c r="EG109" i="9"/>
  <c r="EH109" i="9"/>
  <c r="EI109" i="9"/>
  <c r="EJ109" i="9"/>
  <c r="CQ110" i="9"/>
  <c r="CR110" i="9"/>
  <c r="CS110" i="9"/>
  <c r="CT110" i="9"/>
  <c r="CU110" i="9"/>
  <c r="CV110" i="9"/>
  <c r="CW110" i="9"/>
  <c r="CX110" i="9"/>
  <c r="CY110" i="9"/>
  <c r="CZ110" i="9"/>
  <c r="DA110" i="9"/>
  <c r="DB110" i="9"/>
  <c r="DC110" i="9"/>
  <c r="DD110" i="9"/>
  <c r="DE110" i="9"/>
  <c r="DF110" i="9"/>
  <c r="DG110" i="9"/>
  <c r="DH110" i="9"/>
  <c r="DI110" i="9"/>
  <c r="DJ110" i="9"/>
  <c r="DK110" i="9"/>
  <c r="DL110" i="9"/>
  <c r="DM110" i="9"/>
  <c r="DN110" i="9"/>
  <c r="DO110" i="9"/>
  <c r="DP110" i="9"/>
  <c r="DQ110" i="9"/>
  <c r="DR110" i="9"/>
  <c r="DS110" i="9"/>
  <c r="DT110" i="9"/>
  <c r="DU110" i="9"/>
  <c r="DV110" i="9"/>
  <c r="DW110" i="9"/>
  <c r="DX110" i="9"/>
  <c r="DY110" i="9"/>
  <c r="DZ110" i="9"/>
  <c r="EA110" i="9"/>
  <c r="EB110" i="9"/>
  <c r="EC110" i="9"/>
  <c r="ED110" i="9"/>
  <c r="EE110" i="9"/>
  <c r="EF110" i="9"/>
  <c r="EG110" i="9"/>
  <c r="EH110" i="9"/>
  <c r="EI110" i="9"/>
  <c r="EJ110" i="9"/>
  <c r="CQ111" i="9"/>
  <c r="CR111" i="9"/>
  <c r="CS111" i="9"/>
  <c r="CT111" i="9"/>
  <c r="CU111" i="9"/>
  <c r="CV111" i="9"/>
  <c r="CW111" i="9"/>
  <c r="CX111" i="9"/>
  <c r="CY111" i="9"/>
  <c r="CZ111" i="9"/>
  <c r="DA111" i="9"/>
  <c r="DB111" i="9"/>
  <c r="DC111" i="9"/>
  <c r="DD111" i="9"/>
  <c r="DE111" i="9"/>
  <c r="DF111" i="9"/>
  <c r="DG111" i="9"/>
  <c r="DH111" i="9"/>
  <c r="DI111" i="9"/>
  <c r="DJ111" i="9"/>
  <c r="DK111" i="9"/>
  <c r="DL111" i="9"/>
  <c r="DM111" i="9"/>
  <c r="DN111" i="9"/>
  <c r="DO111" i="9"/>
  <c r="DP111" i="9"/>
  <c r="DQ111" i="9"/>
  <c r="DR111" i="9"/>
  <c r="DS111" i="9"/>
  <c r="DT111" i="9"/>
  <c r="DU111" i="9"/>
  <c r="DV111" i="9"/>
  <c r="DW111" i="9"/>
  <c r="DX111" i="9"/>
  <c r="DY111" i="9"/>
  <c r="DZ111" i="9"/>
  <c r="EA111" i="9"/>
  <c r="EB111" i="9"/>
  <c r="EC111" i="9"/>
  <c r="ED111" i="9"/>
  <c r="EE111" i="9"/>
  <c r="EF111" i="9"/>
  <c r="EG111" i="9"/>
  <c r="EH111" i="9"/>
  <c r="EI111" i="9"/>
  <c r="EJ111" i="9"/>
  <c r="CQ112" i="9"/>
  <c r="CR112" i="9"/>
  <c r="CS112" i="9"/>
  <c r="CT112" i="9"/>
  <c r="CU112" i="9"/>
  <c r="CV112" i="9"/>
  <c r="CW112" i="9"/>
  <c r="CX112" i="9"/>
  <c r="CY112" i="9"/>
  <c r="CZ112" i="9"/>
  <c r="DA112" i="9"/>
  <c r="DB112" i="9"/>
  <c r="DC112" i="9"/>
  <c r="DD112" i="9"/>
  <c r="DE112" i="9"/>
  <c r="DF112" i="9"/>
  <c r="DG112" i="9"/>
  <c r="DH112" i="9"/>
  <c r="DI112" i="9"/>
  <c r="DJ112" i="9"/>
  <c r="DK112" i="9"/>
  <c r="DL112" i="9"/>
  <c r="DM112" i="9"/>
  <c r="DN112" i="9"/>
  <c r="DO112" i="9"/>
  <c r="DP112" i="9"/>
  <c r="DQ112" i="9"/>
  <c r="DR112" i="9"/>
  <c r="DS112" i="9"/>
  <c r="DT112" i="9"/>
  <c r="DU112" i="9"/>
  <c r="DV112" i="9"/>
  <c r="DW112" i="9"/>
  <c r="DX112" i="9"/>
  <c r="DY112" i="9"/>
  <c r="DZ112" i="9"/>
  <c r="EA112" i="9"/>
  <c r="EB112" i="9"/>
  <c r="EC112" i="9"/>
  <c r="ED112" i="9"/>
  <c r="EE112" i="9"/>
  <c r="EF112" i="9"/>
  <c r="EG112" i="9"/>
  <c r="EH112" i="9"/>
  <c r="EI112" i="9"/>
  <c r="EJ112" i="9"/>
  <c r="CQ113" i="9"/>
  <c r="CR113" i="9"/>
  <c r="CS113" i="9"/>
  <c r="CT113" i="9"/>
  <c r="CU113" i="9"/>
  <c r="CV113" i="9"/>
  <c r="CW113" i="9"/>
  <c r="CX113" i="9"/>
  <c r="CY113" i="9"/>
  <c r="CZ113" i="9"/>
  <c r="DA113" i="9"/>
  <c r="DB113" i="9"/>
  <c r="DC113" i="9"/>
  <c r="DD113" i="9"/>
  <c r="DE113" i="9"/>
  <c r="DF113" i="9"/>
  <c r="DG113" i="9"/>
  <c r="DH113" i="9"/>
  <c r="DI113" i="9"/>
  <c r="DJ113" i="9"/>
  <c r="DK113" i="9"/>
  <c r="DL113" i="9"/>
  <c r="DM113" i="9"/>
  <c r="DN113" i="9"/>
  <c r="DO113" i="9"/>
  <c r="DP113" i="9"/>
  <c r="DQ113" i="9"/>
  <c r="DR113" i="9"/>
  <c r="DS113" i="9"/>
  <c r="DT113" i="9"/>
  <c r="DU113" i="9"/>
  <c r="DV113" i="9"/>
  <c r="DW113" i="9"/>
  <c r="DX113" i="9"/>
  <c r="DY113" i="9"/>
  <c r="DZ113" i="9"/>
  <c r="EA113" i="9"/>
  <c r="EB113" i="9"/>
  <c r="EC113" i="9"/>
  <c r="ED113" i="9"/>
  <c r="EE113" i="9"/>
  <c r="EF113" i="9"/>
  <c r="EG113" i="9"/>
  <c r="EH113" i="9"/>
  <c r="EI113" i="9"/>
  <c r="EJ113" i="9"/>
  <c r="CQ114" i="9"/>
  <c r="CR114" i="9"/>
  <c r="CS114" i="9"/>
  <c r="CT114" i="9"/>
  <c r="CU114" i="9"/>
  <c r="CV114" i="9"/>
  <c r="CW114" i="9"/>
  <c r="CX114" i="9"/>
  <c r="CY114" i="9"/>
  <c r="CZ114" i="9"/>
  <c r="DA114" i="9"/>
  <c r="DB114" i="9"/>
  <c r="DC114" i="9"/>
  <c r="DD114" i="9"/>
  <c r="DE114" i="9"/>
  <c r="DF114" i="9"/>
  <c r="DG114" i="9"/>
  <c r="DH114" i="9"/>
  <c r="DI114" i="9"/>
  <c r="DJ114" i="9"/>
  <c r="DK114" i="9"/>
  <c r="DL114" i="9"/>
  <c r="DM114" i="9"/>
  <c r="DN114" i="9"/>
  <c r="DO114" i="9"/>
  <c r="DP114" i="9"/>
  <c r="DQ114" i="9"/>
  <c r="DR114" i="9"/>
  <c r="DS114" i="9"/>
  <c r="DT114" i="9"/>
  <c r="DU114" i="9"/>
  <c r="DV114" i="9"/>
  <c r="DW114" i="9"/>
  <c r="DX114" i="9"/>
  <c r="DY114" i="9"/>
  <c r="DZ114" i="9"/>
  <c r="EA114" i="9"/>
  <c r="EB114" i="9"/>
  <c r="EC114" i="9"/>
  <c r="ED114" i="9"/>
  <c r="EE114" i="9"/>
  <c r="EF114" i="9"/>
  <c r="EG114" i="9"/>
  <c r="EH114" i="9"/>
  <c r="EI114" i="9"/>
  <c r="EJ114" i="9"/>
  <c r="CQ115" i="9"/>
  <c r="CR115" i="9"/>
  <c r="CS115" i="9"/>
  <c r="CT115" i="9"/>
  <c r="CU115" i="9"/>
  <c r="CV115" i="9"/>
  <c r="CW115" i="9"/>
  <c r="CX115" i="9"/>
  <c r="CY115" i="9"/>
  <c r="CZ115" i="9"/>
  <c r="DA115" i="9"/>
  <c r="DB115" i="9"/>
  <c r="DC115" i="9"/>
  <c r="DD115" i="9"/>
  <c r="DE115" i="9"/>
  <c r="DF115" i="9"/>
  <c r="DG115" i="9"/>
  <c r="DH115" i="9"/>
  <c r="DI115" i="9"/>
  <c r="DJ115" i="9"/>
  <c r="DK115" i="9"/>
  <c r="DL115" i="9"/>
  <c r="DM115" i="9"/>
  <c r="DN115" i="9"/>
  <c r="DO115" i="9"/>
  <c r="DP115" i="9"/>
  <c r="DQ115" i="9"/>
  <c r="DR115" i="9"/>
  <c r="DS115" i="9"/>
  <c r="DT115" i="9"/>
  <c r="DU115" i="9"/>
  <c r="DV115" i="9"/>
  <c r="DW115" i="9"/>
  <c r="DX115" i="9"/>
  <c r="DY115" i="9"/>
  <c r="DZ115" i="9"/>
  <c r="EA115" i="9"/>
  <c r="EB115" i="9"/>
  <c r="EC115" i="9"/>
  <c r="ED115" i="9"/>
  <c r="EE115" i="9"/>
  <c r="EF115" i="9"/>
  <c r="EG115" i="9"/>
  <c r="EH115" i="9"/>
  <c r="EI115" i="9"/>
  <c r="EJ115" i="9"/>
  <c r="CQ116" i="9"/>
  <c r="CR116" i="9"/>
  <c r="CS116" i="9"/>
  <c r="CT116" i="9"/>
  <c r="CU116" i="9"/>
  <c r="CV116" i="9"/>
  <c r="CW116" i="9"/>
  <c r="CX116" i="9"/>
  <c r="CY116" i="9"/>
  <c r="CZ116" i="9"/>
  <c r="DA116" i="9"/>
  <c r="DB116" i="9"/>
  <c r="DC116" i="9"/>
  <c r="DD116" i="9"/>
  <c r="DE116" i="9"/>
  <c r="DF116" i="9"/>
  <c r="DG116" i="9"/>
  <c r="DH116" i="9"/>
  <c r="DI116" i="9"/>
  <c r="DJ116" i="9"/>
  <c r="DK116" i="9"/>
  <c r="DL116" i="9"/>
  <c r="DM116" i="9"/>
  <c r="DN116" i="9"/>
  <c r="DO116" i="9"/>
  <c r="DP116" i="9"/>
  <c r="DQ116" i="9"/>
  <c r="DR116" i="9"/>
  <c r="DS116" i="9"/>
  <c r="DT116" i="9"/>
  <c r="DU116" i="9"/>
  <c r="DV116" i="9"/>
  <c r="DW116" i="9"/>
  <c r="DX116" i="9"/>
  <c r="DY116" i="9"/>
  <c r="DZ116" i="9"/>
  <c r="EA116" i="9"/>
  <c r="EB116" i="9"/>
  <c r="EC116" i="9"/>
  <c r="ED116" i="9"/>
  <c r="EE116" i="9"/>
  <c r="EF116" i="9"/>
  <c r="EG116" i="9"/>
  <c r="EH116" i="9"/>
  <c r="EI116" i="9"/>
  <c r="EJ116" i="9"/>
  <c r="CQ117" i="9"/>
  <c r="CR117" i="9"/>
  <c r="CS117" i="9"/>
  <c r="CT117" i="9"/>
  <c r="CU117" i="9"/>
  <c r="CV117" i="9"/>
  <c r="CW117" i="9"/>
  <c r="CX117" i="9"/>
  <c r="CY117" i="9"/>
  <c r="CZ117" i="9"/>
  <c r="DA117" i="9"/>
  <c r="DB117" i="9"/>
  <c r="DC117" i="9"/>
  <c r="DD117" i="9"/>
  <c r="DE117" i="9"/>
  <c r="DF117" i="9"/>
  <c r="DG117" i="9"/>
  <c r="DH117" i="9"/>
  <c r="DI117" i="9"/>
  <c r="DJ117" i="9"/>
  <c r="DK117" i="9"/>
  <c r="DL117" i="9"/>
  <c r="DM117" i="9"/>
  <c r="DN117" i="9"/>
  <c r="DO117" i="9"/>
  <c r="DP117" i="9"/>
  <c r="DQ117" i="9"/>
  <c r="DR117" i="9"/>
  <c r="DS117" i="9"/>
  <c r="DT117" i="9"/>
  <c r="DU117" i="9"/>
  <c r="DV117" i="9"/>
  <c r="DW117" i="9"/>
  <c r="DX117" i="9"/>
  <c r="DY117" i="9"/>
  <c r="DZ117" i="9"/>
  <c r="EA117" i="9"/>
  <c r="EB117" i="9"/>
  <c r="EC117" i="9"/>
  <c r="ED117" i="9"/>
  <c r="EE117" i="9"/>
  <c r="EF117" i="9"/>
  <c r="EG117" i="9"/>
  <c r="EH117" i="9"/>
  <c r="EI117" i="9"/>
  <c r="EJ117" i="9"/>
  <c r="CQ118" i="9"/>
  <c r="CR118" i="9"/>
  <c r="CS118" i="9"/>
  <c r="CT118" i="9"/>
  <c r="CU118" i="9"/>
  <c r="CV118" i="9"/>
  <c r="CW118" i="9"/>
  <c r="CX118" i="9"/>
  <c r="CY118" i="9"/>
  <c r="CZ118" i="9"/>
  <c r="DA118" i="9"/>
  <c r="DB118" i="9"/>
  <c r="DC118" i="9"/>
  <c r="DD118" i="9"/>
  <c r="DE118" i="9"/>
  <c r="DF118" i="9"/>
  <c r="DG118" i="9"/>
  <c r="DH118" i="9"/>
  <c r="DI118" i="9"/>
  <c r="DJ118" i="9"/>
  <c r="DK118" i="9"/>
  <c r="DL118" i="9"/>
  <c r="DM118" i="9"/>
  <c r="DN118" i="9"/>
  <c r="DO118" i="9"/>
  <c r="DP118" i="9"/>
  <c r="DQ118" i="9"/>
  <c r="DR118" i="9"/>
  <c r="DS118" i="9"/>
  <c r="DT118" i="9"/>
  <c r="DU118" i="9"/>
  <c r="DV118" i="9"/>
  <c r="DW118" i="9"/>
  <c r="DX118" i="9"/>
  <c r="DY118" i="9"/>
  <c r="DZ118" i="9"/>
  <c r="EA118" i="9"/>
  <c r="EB118" i="9"/>
  <c r="EC118" i="9"/>
  <c r="ED118" i="9"/>
  <c r="EE118" i="9"/>
  <c r="EF118" i="9"/>
  <c r="EG118" i="9"/>
  <c r="EH118" i="9"/>
  <c r="EI118" i="9"/>
  <c r="EJ118" i="9"/>
  <c r="CQ43" i="9"/>
  <c r="CR43" i="9"/>
  <c r="CS43" i="9"/>
  <c r="CT43" i="9"/>
  <c r="CU43" i="9"/>
  <c r="CV43" i="9"/>
  <c r="CW43" i="9"/>
  <c r="CX43" i="9"/>
  <c r="CY43" i="9"/>
  <c r="CZ43" i="9"/>
  <c r="DA43" i="9"/>
  <c r="DB43" i="9"/>
  <c r="DC43" i="9"/>
  <c r="DD43" i="9"/>
  <c r="DE43" i="9"/>
  <c r="DF43" i="9"/>
  <c r="DG43" i="9"/>
  <c r="DH43" i="9"/>
  <c r="DI43" i="9"/>
  <c r="DJ43" i="9"/>
  <c r="DK43" i="9"/>
  <c r="DL43" i="9"/>
  <c r="DM43" i="9"/>
  <c r="DN43" i="9"/>
  <c r="DO43" i="9"/>
  <c r="DP43" i="9"/>
  <c r="DQ43" i="9"/>
  <c r="DR43" i="9"/>
  <c r="DS43" i="9"/>
  <c r="DT43" i="9"/>
  <c r="DU43" i="9"/>
  <c r="DV43" i="9"/>
  <c r="DW43" i="9"/>
  <c r="DX43" i="9"/>
  <c r="DY43" i="9"/>
  <c r="DZ43" i="9"/>
  <c r="EA43" i="9"/>
  <c r="EB43" i="9"/>
  <c r="EC43" i="9"/>
  <c r="ED43" i="9"/>
  <c r="EE43" i="9"/>
  <c r="EF43" i="9"/>
  <c r="EG43" i="9"/>
  <c r="EH43" i="9"/>
  <c r="EI43" i="9"/>
  <c r="EJ43" i="9"/>
  <c r="CQ44" i="9"/>
  <c r="CR44" i="9"/>
  <c r="CS44" i="9"/>
  <c r="CT44" i="9"/>
  <c r="CU44" i="9"/>
  <c r="CV44" i="9"/>
  <c r="CW44" i="9"/>
  <c r="CX44" i="9"/>
  <c r="CY44" i="9"/>
  <c r="CZ44" i="9"/>
  <c r="DA44" i="9"/>
  <c r="DB44" i="9"/>
  <c r="DC44" i="9"/>
  <c r="DD44" i="9"/>
  <c r="DE44" i="9"/>
  <c r="DF44" i="9"/>
  <c r="DG44" i="9"/>
  <c r="DH44" i="9"/>
  <c r="DI44" i="9"/>
  <c r="DJ44" i="9"/>
  <c r="DK44" i="9"/>
  <c r="DL44" i="9"/>
  <c r="DM44" i="9"/>
  <c r="DN44" i="9"/>
  <c r="DO44" i="9"/>
  <c r="DP44" i="9"/>
  <c r="DQ44" i="9"/>
  <c r="DR44" i="9"/>
  <c r="DS44" i="9"/>
  <c r="DT44" i="9"/>
  <c r="DU44" i="9"/>
  <c r="DV44" i="9"/>
  <c r="DW44" i="9"/>
  <c r="DX44" i="9"/>
  <c r="DY44" i="9"/>
  <c r="DZ44" i="9"/>
  <c r="EA44" i="9"/>
  <c r="EB44" i="9"/>
  <c r="EC44" i="9"/>
  <c r="ED44" i="9"/>
  <c r="EE44" i="9"/>
  <c r="EF44" i="9"/>
  <c r="EG44" i="9"/>
  <c r="EH44" i="9"/>
  <c r="EI44" i="9"/>
  <c r="EJ44" i="9"/>
  <c r="CQ2" i="9"/>
  <c r="CR2" i="9"/>
  <c r="CS2" i="9"/>
  <c r="CT2" i="9"/>
  <c r="CU2" i="9"/>
  <c r="CV2" i="9"/>
  <c r="CW2" i="9"/>
  <c r="CX2" i="9"/>
  <c r="CY2" i="9"/>
  <c r="CZ2" i="9"/>
  <c r="DA2" i="9"/>
  <c r="DB2" i="9"/>
  <c r="DC2" i="9"/>
  <c r="DD2" i="9"/>
  <c r="DE2" i="9"/>
  <c r="DF2" i="9"/>
  <c r="DG2" i="9"/>
  <c r="DH2" i="9"/>
  <c r="DI2" i="9"/>
  <c r="DJ2" i="9"/>
  <c r="DK2" i="9"/>
  <c r="DL2" i="9"/>
  <c r="DM2" i="9"/>
  <c r="DN2" i="9"/>
  <c r="DO2" i="9"/>
  <c r="DP2" i="9"/>
  <c r="DQ2" i="9"/>
  <c r="DR2" i="9"/>
  <c r="DS2" i="9"/>
  <c r="DT2" i="9"/>
  <c r="DU2" i="9"/>
  <c r="DV2" i="9"/>
  <c r="DW2" i="9"/>
  <c r="DX2" i="9"/>
  <c r="DY2" i="9"/>
  <c r="DZ2" i="9"/>
  <c r="EA2" i="9"/>
  <c r="EB2" i="9"/>
  <c r="EC2" i="9"/>
  <c r="ED2" i="9"/>
  <c r="EE2" i="9"/>
  <c r="EF2" i="9"/>
  <c r="EG2" i="9"/>
  <c r="EH2" i="9"/>
  <c r="EI2" i="9"/>
  <c r="EJ2" i="9"/>
  <c r="CQ3" i="9"/>
  <c r="CR3" i="9"/>
  <c r="CS3" i="9"/>
  <c r="CT3" i="9"/>
  <c r="CU3" i="9"/>
  <c r="CV3" i="9"/>
  <c r="CW3" i="9"/>
  <c r="CX3" i="9"/>
  <c r="CY3" i="9"/>
  <c r="CZ3" i="9"/>
  <c r="DA3" i="9"/>
  <c r="DB3" i="9"/>
  <c r="DC3" i="9"/>
  <c r="DD3" i="9"/>
  <c r="DE3" i="9"/>
  <c r="DF3" i="9"/>
  <c r="DG3" i="9"/>
  <c r="DH3" i="9"/>
  <c r="DI3" i="9"/>
  <c r="DJ3" i="9"/>
  <c r="DK3" i="9"/>
  <c r="DL3" i="9"/>
  <c r="DM3" i="9"/>
  <c r="DN3" i="9"/>
  <c r="DO3" i="9"/>
  <c r="DP3" i="9"/>
  <c r="DQ3" i="9"/>
  <c r="DR3" i="9"/>
  <c r="DS3" i="9"/>
  <c r="DT3" i="9"/>
  <c r="DU3" i="9"/>
  <c r="DV3" i="9"/>
  <c r="DW3" i="9"/>
  <c r="DX3" i="9"/>
  <c r="DY3" i="9"/>
  <c r="DZ3" i="9"/>
  <c r="EA3" i="9"/>
  <c r="EB3" i="9"/>
  <c r="EC3" i="9"/>
  <c r="ED3" i="9"/>
  <c r="EE3" i="9"/>
  <c r="EF3" i="9"/>
  <c r="EG3" i="9"/>
  <c r="EH3" i="9"/>
  <c r="EI3" i="9"/>
  <c r="EJ3" i="9"/>
  <c r="CQ4" i="9"/>
  <c r="CR4" i="9"/>
  <c r="CS4" i="9"/>
  <c r="CT4" i="9"/>
  <c r="CU4" i="9"/>
  <c r="CV4" i="9"/>
  <c r="CW4" i="9"/>
  <c r="CX4" i="9"/>
  <c r="CY4" i="9"/>
  <c r="CZ4" i="9"/>
  <c r="DA4" i="9"/>
  <c r="DB4" i="9"/>
  <c r="DC4" i="9"/>
  <c r="DD4" i="9"/>
  <c r="DE4" i="9"/>
  <c r="DF4" i="9"/>
  <c r="DG4" i="9"/>
  <c r="DH4" i="9"/>
  <c r="DI4" i="9"/>
  <c r="DJ4" i="9"/>
  <c r="DK4" i="9"/>
  <c r="DL4" i="9"/>
  <c r="DM4" i="9"/>
  <c r="DN4" i="9"/>
  <c r="DO4" i="9"/>
  <c r="DP4" i="9"/>
  <c r="DQ4" i="9"/>
  <c r="DR4" i="9"/>
  <c r="DS4" i="9"/>
  <c r="DT4" i="9"/>
  <c r="DU4" i="9"/>
  <c r="DV4" i="9"/>
  <c r="DW4" i="9"/>
  <c r="DX4" i="9"/>
  <c r="DY4" i="9"/>
  <c r="DZ4" i="9"/>
  <c r="EA4" i="9"/>
  <c r="EB4" i="9"/>
  <c r="EC4" i="9"/>
  <c r="ED4" i="9"/>
  <c r="EE4" i="9"/>
  <c r="EF4" i="9"/>
  <c r="EG4" i="9"/>
  <c r="EH4" i="9"/>
  <c r="EI4" i="9"/>
  <c r="EJ4" i="9"/>
  <c r="CQ5" i="9"/>
  <c r="CR5" i="9"/>
  <c r="CS5" i="9"/>
  <c r="CT5" i="9"/>
  <c r="CU5" i="9"/>
  <c r="CV5" i="9"/>
  <c r="CW5" i="9"/>
  <c r="CX5" i="9"/>
  <c r="CY5" i="9"/>
  <c r="CZ5" i="9"/>
  <c r="DA5" i="9"/>
  <c r="DB5" i="9"/>
  <c r="DC5" i="9"/>
  <c r="DD5" i="9"/>
  <c r="DE5" i="9"/>
  <c r="DF5" i="9"/>
  <c r="DG5" i="9"/>
  <c r="DH5" i="9"/>
  <c r="DI5" i="9"/>
  <c r="DJ5" i="9"/>
  <c r="DK5" i="9"/>
  <c r="DL5" i="9"/>
  <c r="DM5" i="9"/>
  <c r="DN5" i="9"/>
  <c r="DO5" i="9"/>
  <c r="DP5" i="9"/>
  <c r="DQ5" i="9"/>
  <c r="DR5" i="9"/>
  <c r="DS5" i="9"/>
  <c r="DT5" i="9"/>
  <c r="DU5" i="9"/>
  <c r="DV5" i="9"/>
  <c r="DW5" i="9"/>
  <c r="DX5" i="9"/>
  <c r="DY5" i="9"/>
  <c r="DZ5" i="9"/>
  <c r="EA5" i="9"/>
  <c r="EB5" i="9"/>
  <c r="EC5" i="9"/>
  <c r="ED5" i="9"/>
  <c r="EE5" i="9"/>
  <c r="EF5" i="9"/>
  <c r="EG5" i="9"/>
  <c r="EH5" i="9"/>
  <c r="EI5" i="9"/>
  <c r="EJ5" i="9"/>
  <c r="CQ6" i="9"/>
  <c r="CR6" i="9"/>
  <c r="CS6" i="9"/>
  <c r="CT6" i="9"/>
  <c r="CU6" i="9"/>
  <c r="CV6" i="9"/>
  <c r="CW6" i="9"/>
  <c r="CX6" i="9"/>
  <c r="CY6" i="9"/>
  <c r="CZ6" i="9"/>
  <c r="DA6" i="9"/>
  <c r="DB6" i="9"/>
  <c r="DC6" i="9"/>
  <c r="DD6" i="9"/>
  <c r="DE6" i="9"/>
  <c r="DF6" i="9"/>
  <c r="DG6" i="9"/>
  <c r="DH6" i="9"/>
  <c r="DI6" i="9"/>
  <c r="DJ6" i="9"/>
  <c r="DK6" i="9"/>
  <c r="DL6" i="9"/>
  <c r="DM6" i="9"/>
  <c r="DN6" i="9"/>
  <c r="DO6" i="9"/>
  <c r="DP6" i="9"/>
  <c r="DQ6" i="9"/>
  <c r="DR6" i="9"/>
  <c r="DS6" i="9"/>
  <c r="DT6" i="9"/>
  <c r="DU6" i="9"/>
  <c r="DV6" i="9"/>
  <c r="DW6" i="9"/>
  <c r="DX6" i="9"/>
  <c r="DY6" i="9"/>
  <c r="DZ6" i="9"/>
  <c r="EA6" i="9"/>
  <c r="EB6" i="9"/>
  <c r="EC6" i="9"/>
  <c r="ED6" i="9"/>
  <c r="EE6" i="9"/>
  <c r="EF6" i="9"/>
  <c r="EG6" i="9"/>
  <c r="EH6" i="9"/>
  <c r="EI6" i="9"/>
  <c r="EJ6" i="9"/>
  <c r="CQ7" i="9"/>
  <c r="CR7" i="9"/>
  <c r="CS7" i="9"/>
  <c r="CT7" i="9"/>
  <c r="CU7" i="9"/>
  <c r="CV7" i="9"/>
  <c r="CW7" i="9"/>
  <c r="CX7" i="9"/>
  <c r="CY7" i="9"/>
  <c r="CZ7" i="9"/>
  <c r="DA7" i="9"/>
  <c r="DB7" i="9"/>
  <c r="DC7" i="9"/>
  <c r="DD7" i="9"/>
  <c r="DE7" i="9"/>
  <c r="DF7" i="9"/>
  <c r="DG7" i="9"/>
  <c r="DH7" i="9"/>
  <c r="DI7" i="9"/>
  <c r="DJ7" i="9"/>
  <c r="DK7" i="9"/>
  <c r="DL7" i="9"/>
  <c r="DM7" i="9"/>
  <c r="DN7" i="9"/>
  <c r="DO7" i="9"/>
  <c r="DP7" i="9"/>
  <c r="DQ7" i="9"/>
  <c r="DR7" i="9"/>
  <c r="DS7" i="9"/>
  <c r="DT7" i="9"/>
  <c r="DU7" i="9"/>
  <c r="DV7" i="9"/>
  <c r="DW7" i="9"/>
  <c r="DX7" i="9"/>
  <c r="DY7" i="9"/>
  <c r="DZ7" i="9"/>
  <c r="EA7" i="9"/>
  <c r="EB7" i="9"/>
  <c r="EC7" i="9"/>
  <c r="ED7" i="9"/>
  <c r="EE7" i="9"/>
  <c r="EF7" i="9"/>
  <c r="EG7" i="9"/>
  <c r="EH7" i="9"/>
  <c r="EI7" i="9"/>
  <c r="EJ7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DD8" i="9"/>
  <c r="DE8" i="9"/>
  <c r="DF8" i="9"/>
  <c r="DG8" i="9"/>
  <c r="DH8" i="9"/>
  <c r="DI8" i="9"/>
  <c r="DJ8" i="9"/>
  <c r="DK8" i="9"/>
  <c r="DL8" i="9"/>
  <c r="DM8" i="9"/>
  <c r="DN8" i="9"/>
  <c r="DO8" i="9"/>
  <c r="DP8" i="9"/>
  <c r="DQ8" i="9"/>
  <c r="DR8" i="9"/>
  <c r="DS8" i="9"/>
  <c r="DT8" i="9"/>
  <c r="DU8" i="9"/>
  <c r="DV8" i="9"/>
  <c r="DW8" i="9"/>
  <c r="DX8" i="9"/>
  <c r="DY8" i="9"/>
  <c r="DZ8" i="9"/>
  <c r="EA8" i="9"/>
  <c r="EB8" i="9"/>
  <c r="EC8" i="9"/>
  <c r="ED8" i="9"/>
  <c r="EE8" i="9"/>
  <c r="EF8" i="9"/>
  <c r="EG8" i="9"/>
  <c r="EH8" i="9"/>
  <c r="EI8" i="9"/>
  <c r="EJ8" i="9"/>
  <c r="CQ9" i="9"/>
  <c r="CR9" i="9"/>
  <c r="CS9" i="9"/>
  <c r="CT9" i="9"/>
  <c r="CU9" i="9"/>
  <c r="CV9" i="9"/>
  <c r="CW9" i="9"/>
  <c r="CX9" i="9"/>
  <c r="CY9" i="9"/>
  <c r="CZ9" i="9"/>
  <c r="DA9" i="9"/>
  <c r="DB9" i="9"/>
  <c r="DC9" i="9"/>
  <c r="DD9" i="9"/>
  <c r="DE9" i="9"/>
  <c r="DF9" i="9"/>
  <c r="DG9" i="9"/>
  <c r="DH9" i="9"/>
  <c r="DI9" i="9"/>
  <c r="DJ9" i="9"/>
  <c r="DK9" i="9"/>
  <c r="DL9" i="9"/>
  <c r="DM9" i="9"/>
  <c r="DN9" i="9"/>
  <c r="DO9" i="9"/>
  <c r="DP9" i="9"/>
  <c r="DQ9" i="9"/>
  <c r="DR9" i="9"/>
  <c r="DS9" i="9"/>
  <c r="DT9" i="9"/>
  <c r="DU9" i="9"/>
  <c r="DV9" i="9"/>
  <c r="DW9" i="9"/>
  <c r="DX9" i="9"/>
  <c r="DY9" i="9"/>
  <c r="DZ9" i="9"/>
  <c r="EA9" i="9"/>
  <c r="EB9" i="9"/>
  <c r="EC9" i="9"/>
  <c r="ED9" i="9"/>
  <c r="EE9" i="9"/>
  <c r="EF9" i="9"/>
  <c r="EG9" i="9"/>
  <c r="EH9" i="9"/>
  <c r="EI9" i="9"/>
  <c r="EJ9" i="9"/>
  <c r="CQ10" i="9"/>
  <c r="CR10" i="9"/>
  <c r="CS10" i="9"/>
  <c r="CT10" i="9"/>
  <c r="CU10" i="9"/>
  <c r="CV10" i="9"/>
  <c r="CW10" i="9"/>
  <c r="CX10" i="9"/>
  <c r="CY10" i="9"/>
  <c r="CZ10" i="9"/>
  <c r="DA10" i="9"/>
  <c r="DB10" i="9"/>
  <c r="DC10" i="9"/>
  <c r="DD10" i="9"/>
  <c r="DE10" i="9"/>
  <c r="DF10" i="9"/>
  <c r="DG10" i="9"/>
  <c r="DH10" i="9"/>
  <c r="DI10" i="9"/>
  <c r="DJ10" i="9"/>
  <c r="DK10" i="9"/>
  <c r="DL10" i="9"/>
  <c r="DM10" i="9"/>
  <c r="DN10" i="9"/>
  <c r="DO10" i="9"/>
  <c r="DP10" i="9"/>
  <c r="DQ10" i="9"/>
  <c r="DR10" i="9"/>
  <c r="DS10" i="9"/>
  <c r="DT10" i="9"/>
  <c r="DU10" i="9"/>
  <c r="DV10" i="9"/>
  <c r="DW10" i="9"/>
  <c r="DX10" i="9"/>
  <c r="DY10" i="9"/>
  <c r="DZ10" i="9"/>
  <c r="EA10" i="9"/>
  <c r="EB10" i="9"/>
  <c r="EC10" i="9"/>
  <c r="ED10" i="9"/>
  <c r="EE10" i="9"/>
  <c r="EF10" i="9"/>
  <c r="EG10" i="9"/>
  <c r="EH10" i="9"/>
  <c r="EI10" i="9"/>
  <c r="EJ10" i="9"/>
  <c r="CQ11" i="9"/>
  <c r="CR11" i="9"/>
  <c r="CS11" i="9"/>
  <c r="CT11" i="9"/>
  <c r="CU11" i="9"/>
  <c r="CV11" i="9"/>
  <c r="CW11" i="9"/>
  <c r="CX11" i="9"/>
  <c r="CY11" i="9"/>
  <c r="CZ11" i="9"/>
  <c r="DA11" i="9"/>
  <c r="DB11" i="9"/>
  <c r="DC11" i="9"/>
  <c r="DD11" i="9"/>
  <c r="DE11" i="9"/>
  <c r="DF11" i="9"/>
  <c r="DG11" i="9"/>
  <c r="DH11" i="9"/>
  <c r="DI11" i="9"/>
  <c r="DJ11" i="9"/>
  <c r="DK11" i="9"/>
  <c r="DL11" i="9"/>
  <c r="DM11" i="9"/>
  <c r="DN11" i="9"/>
  <c r="DO11" i="9"/>
  <c r="DP11" i="9"/>
  <c r="DQ11" i="9"/>
  <c r="DR11" i="9"/>
  <c r="DS11" i="9"/>
  <c r="DT11" i="9"/>
  <c r="DU11" i="9"/>
  <c r="DV11" i="9"/>
  <c r="DW11" i="9"/>
  <c r="DX11" i="9"/>
  <c r="DY11" i="9"/>
  <c r="DZ11" i="9"/>
  <c r="EA11" i="9"/>
  <c r="EB11" i="9"/>
  <c r="EC11" i="9"/>
  <c r="ED11" i="9"/>
  <c r="EE11" i="9"/>
  <c r="EF11" i="9"/>
  <c r="EG11" i="9"/>
  <c r="EH11" i="9"/>
  <c r="EI11" i="9"/>
  <c r="EJ11" i="9"/>
  <c r="CQ12" i="9"/>
  <c r="CR12" i="9"/>
  <c r="CS12" i="9"/>
  <c r="CT12" i="9"/>
  <c r="CU12" i="9"/>
  <c r="CV12" i="9"/>
  <c r="CW12" i="9"/>
  <c r="CX12" i="9"/>
  <c r="CY12" i="9"/>
  <c r="CZ12" i="9"/>
  <c r="DA12" i="9"/>
  <c r="DB12" i="9"/>
  <c r="DC12" i="9"/>
  <c r="DD12" i="9"/>
  <c r="DE12" i="9"/>
  <c r="DF12" i="9"/>
  <c r="DG12" i="9"/>
  <c r="DH12" i="9"/>
  <c r="DI12" i="9"/>
  <c r="DJ12" i="9"/>
  <c r="DK12" i="9"/>
  <c r="DL12" i="9"/>
  <c r="DM12" i="9"/>
  <c r="DN12" i="9"/>
  <c r="DO12" i="9"/>
  <c r="DP12" i="9"/>
  <c r="DQ12" i="9"/>
  <c r="DR12" i="9"/>
  <c r="DS12" i="9"/>
  <c r="DT12" i="9"/>
  <c r="DU12" i="9"/>
  <c r="DV12" i="9"/>
  <c r="DW12" i="9"/>
  <c r="DX12" i="9"/>
  <c r="DY12" i="9"/>
  <c r="DZ12" i="9"/>
  <c r="EA12" i="9"/>
  <c r="EB12" i="9"/>
  <c r="EC12" i="9"/>
  <c r="ED12" i="9"/>
  <c r="EE12" i="9"/>
  <c r="EF12" i="9"/>
  <c r="EG12" i="9"/>
  <c r="EH12" i="9"/>
  <c r="EI12" i="9"/>
  <c r="EJ12" i="9"/>
  <c r="CQ13" i="9"/>
  <c r="CR13" i="9"/>
  <c r="CS13" i="9"/>
  <c r="CT13" i="9"/>
  <c r="CU13" i="9"/>
  <c r="CV13" i="9"/>
  <c r="CW13" i="9"/>
  <c r="CX13" i="9"/>
  <c r="CY13" i="9"/>
  <c r="CZ13" i="9"/>
  <c r="DA13" i="9"/>
  <c r="DB13" i="9"/>
  <c r="DC13" i="9"/>
  <c r="DD13" i="9"/>
  <c r="DE13" i="9"/>
  <c r="DF13" i="9"/>
  <c r="DG13" i="9"/>
  <c r="DH13" i="9"/>
  <c r="DI13" i="9"/>
  <c r="DJ13" i="9"/>
  <c r="DK13" i="9"/>
  <c r="DL13" i="9"/>
  <c r="DM13" i="9"/>
  <c r="DN13" i="9"/>
  <c r="DO13" i="9"/>
  <c r="DP13" i="9"/>
  <c r="DQ13" i="9"/>
  <c r="DR13" i="9"/>
  <c r="DS13" i="9"/>
  <c r="DT13" i="9"/>
  <c r="DU13" i="9"/>
  <c r="DV13" i="9"/>
  <c r="DW13" i="9"/>
  <c r="DX13" i="9"/>
  <c r="DY13" i="9"/>
  <c r="DZ13" i="9"/>
  <c r="EA13" i="9"/>
  <c r="EB13" i="9"/>
  <c r="EC13" i="9"/>
  <c r="ED13" i="9"/>
  <c r="EE13" i="9"/>
  <c r="EF13" i="9"/>
  <c r="EG13" i="9"/>
  <c r="EH13" i="9"/>
  <c r="EI13" i="9"/>
  <c r="EJ13" i="9"/>
  <c r="CQ14" i="9"/>
  <c r="CR14" i="9"/>
  <c r="CS14" i="9"/>
  <c r="CT14" i="9"/>
  <c r="CU14" i="9"/>
  <c r="CV14" i="9"/>
  <c r="CW14" i="9"/>
  <c r="CX14" i="9"/>
  <c r="CY14" i="9"/>
  <c r="CZ14" i="9"/>
  <c r="DA14" i="9"/>
  <c r="DB14" i="9"/>
  <c r="DC14" i="9"/>
  <c r="DD14" i="9"/>
  <c r="DE14" i="9"/>
  <c r="DF14" i="9"/>
  <c r="DG14" i="9"/>
  <c r="DH14" i="9"/>
  <c r="DI14" i="9"/>
  <c r="DJ14" i="9"/>
  <c r="DK14" i="9"/>
  <c r="DL14" i="9"/>
  <c r="DM14" i="9"/>
  <c r="DN14" i="9"/>
  <c r="DO14" i="9"/>
  <c r="DP14" i="9"/>
  <c r="DQ14" i="9"/>
  <c r="DR14" i="9"/>
  <c r="DS14" i="9"/>
  <c r="DT14" i="9"/>
  <c r="DU14" i="9"/>
  <c r="DV14" i="9"/>
  <c r="DW14" i="9"/>
  <c r="DX14" i="9"/>
  <c r="DY14" i="9"/>
  <c r="DZ14" i="9"/>
  <c r="EA14" i="9"/>
  <c r="EB14" i="9"/>
  <c r="EC14" i="9"/>
  <c r="ED14" i="9"/>
  <c r="EE14" i="9"/>
  <c r="EF14" i="9"/>
  <c r="EG14" i="9"/>
  <c r="EH14" i="9"/>
  <c r="EI14" i="9"/>
  <c r="EJ14" i="9"/>
  <c r="CQ15" i="9"/>
  <c r="CR15" i="9"/>
  <c r="CS15" i="9"/>
  <c r="CT15" i="9"/>
  <c r="CU15" i="9"/>
  <c r="CV15" i="9"/>
  <c r="CW15" i="9"/>
  <c r="CX15" i="9"/>
  <c r="CY15" i="9"/>
  <c r="CZ15" i="9"/>
  <c r="DA15" i="9"/>
  <c r="DB15" i="9"/>
  <c r="DC15" i="9"/>
  <c r="DD15" i="9"/>
  <c r="DE15" i="9"/>
  <c r="DF15" i="9"/>
  <c r="DG15" i="9"/>
  <c r="DH15" i="9"/>
  <c r="DI15" i="9"/>
  <c r="DJ15" i="9"/>
  <c r="DK15" i="9"/>
  <c r="DL15" i="9"/>
  <c r="DM15" i="9"/>
  <c r="DN15" i="9"/>
  <c r="DO15" i="9"/>
  <c r="DP15" i="9"/>
  <c r="DQ15" i="9"/>
  <c r="DR15" i="9"/>
  <c r="DS15" i="9"/>
  <c r="DT15" i="9"/>
  <c r="DU15" i="9"/>
  <c r="DV15" i="9"/>
  <c r="DW15" i="9"/>
  <c r="DX15" i="9"/>
  <c r="DY15" i="9"/>
  <c r="DZ15" i="9"/>
  <c r="EA15" i="9"/>
  <c r="EB15" i="9"/>
  <c r="EC15" i="9"/>
  <c r="ED15" i="9"/>
  <c r="EE15" i="9"/>
  <c r="EF15" i="9"/>
  <c r="EG15" i="9"/>
  <c r="EH15" i="9"/>
  <c r="EI15" i="9"/>
  <c r="EJ15" i="9"/>
  <c r="CQ16" i="9"/>
  <c r="CR16" i="9"/>
  <c r="CS16" i="9"/>
  <c r="CT16" i="9"/>
  <c r="CU16" i="9"/>
  <c r="CV16" i="9"/>
  <c r="CW16" i="9"/>
  <c r="CX16" i="9"/>
  <c r="CY16" i="9"/>
  <c r="CZ16" i="9"/>
  <c r="DA16" i="9"/>
  <c r="DB16" i="9"/>
  <c r="DC16" i="9"/>
  <c r="DD16" i="9"/>
  <c r="DE16" i="9"/>
  <c r="DF16" i="9"/>
  <c r="DG16" i="9"/>
  <c r="DH16" i="9"/>
  <c r="DI16" i="9"/>
  <c r="DJ16" i="9"/>
  <c r="DK16" i="9"/>
  <c r="DL16" i="9"/>
  <c r="DM16" i="9"/>
  <c r="DN16" i="9"/>
  <c r="DO16" i="9"/>
  <c r="DP16" i="9"/>
  <c r="DQ16" i="9"/>
  <c r="DR16" i="9"/>
  <c r="DS16" i="9"/>
  <c r="DT16" i="9"/>
  <c r="DU16" i="9"/>
  <c r="DV16" i="9"/>
  <c r="DW16" i="9"/>
  <c r="DX16" i="9"/>
  <c r="DY16" i="9"/>
  <c r="DZ16" i="9"/>
  <c r="EA16" i="9"/>
  <c r="EB16" i="9"/>
  <c r="EC16" i="9"/>
  <c r="ED16" i="9"/>
  <c r="EE16" i="9"/>
  <c r="EF16" i="9"/>
  <c r="EG16" i="9"/>
  <c r="EH16" i="9"/>
  <c r="EI16" i="9"/>
  <c r="EJ16" i="9"/>
  <c r="CQ17" i="9"/>
  <c r="CR17" i="9"/>
  <c r="CS17" i="9"/>
  <c r="CT17" i="9"/>
  <c r="CU17" i="9"/>
  <c r="CV17" i="9"/>
  <c r="CW17" i="9"/>
  <c r="CX17" i="9"/>
  <c r="CY17" i="9"/>
  <c r="CZ17" i="9"/>
  <c r="DA17" i="9"/>
  <c r="DB17" i="9"/>
  <c r="DC17" i="9"/>
  <c r="DD17" i="9"/>
  <c r="DE17" i="9"/>
  <c r="DF17" i="9"/>
  <c r="DG17" i="9"/>
  <c r="DH17" i="9"/>
  <c r="DI17" i="9"/>
  <c r="DJ17" i="9"/>
  <c r="DK17" i="9"/>
  <c r="DL17" i="9"/>
  <c r="DM17" i="9"/>
  <c r="DN17" i="9"/>
  <c r="DO17" i="9"/>
  <c r="DP17" i="9"/>
  <c r="DQ17" i="9"/>
  <c r="DR17" i="9"/>
  <c r="DS17" i="9"/>
  <c r="DT17" i="9"/>
  <c r="DU17" i="9"/>
  <c r="DV17" i="9"/>
  <c r="DW17" i="9"/>
  <c r="DX17" i="9"/>
  <c r="DY17" i="9"/>
  <c r="DZ17" i="9"/>
  <c r="EA17" i="9"/>
  <c r="EB17" i="9"/>
  <c r="EC17" i="9"/>
  <c r="ED17" i="9"/>
  <c r="EE17" i="9"/>
  <c r="EF17" i="9"/>
  <c r="EG17" i="9"/>
  <c r="EH17" i="9"/>
  <c r="EI17" i="9"/>
  <c r="EJ17" i="9"/>
  <c r="CQ18" i="9"/>
  <c r="CR18" i="9"/>
  <c r="CS18" i="9"/>
  <c r="CT18" i="9"/>
  <c r="CU18" i="9"/>
  <c r="CV18" i="9"/>
  <c r="CW18" i="9"/>
  <c r="CX18" i="9"/>
  <c r="CY18" i="9"/>
  <c r="CZ18" i="9"/>
  <c r="DA18" i="9"/>
  <c r="DB18" i="9"/>
  <c r="DC18" i="9"/>
  <c r="DD18" i="9"/>
  <c r="DE18" i="9"/>
  <c r="DF18" i="9"/>
  <c r="DG18" i="9"/>
  <c r="DH18" i="9"/>
  <c r="DI18" i="9"/>
  <c r="DJ18" i="9"/>
  <c r="DK18" i="9"/>
  <c r="DL18" i="9"/>
  <c r="DM18" i="9"/>
  <c r="DN18" i="9"/>
  <c r="DO18" i="9"/>
  <c r="DP18" i="9"/>
  <c r="DQ18" i="9"/>
  <c r="DR18" i="9"/>
  <c r="DS18" i="9"/>
  <c r="DT18" i="9"/>
  <c r="DU18" i="9"/>
  <c r="DV18" i="9"/>
  <c r="DW18" i="9"/>
  <c r="DX18" i="9"/>
  <c r="DY18" i="9"/>
  <c r="DZ18" i="9"/>
  <c r="EA18" i="9"/>
  <c r="EB18" i="9"/>
  <c r="EC18" i="9"/>
  <c r="ED18" i="9"/>
  <c r="EE18" i="9"/>
  <c r="EF18" i="9"/>
  <c r="EG18" i="9"/>
  <c r="EH18" i="9"/>
  <c r="EI18" i="9"/>
  <c r="EJ18" i="9"/>
  <c r="CQ19" i="9"/>
  <c r="CR19" i="9"/>
  <c r="CS19" i="9"/>
  <c r="CT19" i="9"/>
  <c r="CU19" i="9"/>
  <c r="CV19" i="9"/>
  <c r="CW19" i="9"/>
  <c r="CX19" i="9"/>
  <c r="CY19" i="9"/>
  <c r="CZ19" i="9"/>
  <c r="DA19" i="9"/>
  <c r="DB19" i="9"/>
  <c r="DC19" i="9"/>
  <c r="DD19" i="9"/>
  <c r="DE19" i="9"/>
  <c r="DF19" i="9"/>
  <c r="DG19" i="9"/>
  <c r="DH19" i="9"/>
  <c r="DI19" i="9"/>
  <c r="DJ19" i="9"/>
  <c r="DK19" i="9"/>
  <c r="DL19" i="9"/>
  <c r="DM19" i="9"/>
  <c r="DN19" i="9"/>
  <c r="DO19" i="9"/>
  <c r="DP19" i="9"/>
  <c r="DQ19" i="9"/>
  <c r="DR19" i="9"/>
  <c r="DS19" i="9"/>
  <c r="DT19" i="9"/>
  <c r="DU19" i="9"/>
  <c r="DV19" i="9"/>
  <c r="DW19" i="9"/>
  <c r="DX19" i="9"/>
  <c r="DY19" i="9"/>
  <c r="DZ19" i="9"/>
  <c r="EA19" i="9"/>
  <c r="EB19" i="9"/>
  <c r="EC19" i="9"/>
  <c r="ED19" i="9"/>
  <c r="EE19" i="9"/>
  <c r="EF19" i="9"/>
  <c r="EG19" i="9"/>
  <c r="EH19" i="9"/>
  <c r="EI19" i="9"/>
  <c r="EJ19" i="9"/>
  <c r="CQ20" i="9"/>
  <c r="CR20" i="9"/>
  <c r="CS20" i="9"/>
  <c r="CT20" i="9"/>
  <c r="CU20" i="9"/>
  <c r="CV20" i="9"/>
  <c r="CW20" i="9"/>
  <c r="CX20" i="9"/>
  <c r="CY20" i="9"/>
  <c r="CZ20" i="9"/>
  <c r="DA20" i="9"/>
  <c r="DB20" i="9"/>
  <c r="DC20" i="9"/>
  <c r="DD20" i="9"/>
  <c r="DE20" i="9"/>
  <c r="DF20" i="9"/>
  <c r="DG20" i="9"/>
  <c r="DH20" i="9"/>
  <c r="DI20" i="9"/>
  <c r="DJ20" i="9"/>
  <c r="DK20" i="9"/>
  <c r="DL20" i="9"/>
  <c r="DM20" i="9"/>
  <c r="DN20" i="9"/>
  <c r="DO20" i="9"/>
  <c r="DP20" i="9"/>
  <c r="DQ20" i="9"/>
  <c r="DR20" i="9"/>
  <c r="DS20" i="9"/>
  <c r="DT20" i="9"/>
  <c r="DU20" i="9"/>
  <c r="DV20" i="9"/>
  <c r="DW20" i="9"/>
  <c r="DX20" i="9"/>
  <c r="DY20" i="9"/>
  <c r="DZ20" i="9"/>
  <c r="EA20" i="9"/>
  <c r="EB20" i="9"/>
  <c r="EC20" i="9"/>
  <c r="ED20" i="9"/>
  <c r="EE20" i="9"/>
  <c r="EF20" i="9"/>
  <c r="EG20" i="9"/>
  <c r="EH20" i="9"/>
  <c r="EI20" i="9"/>
  <c r="EJ20" i="9"/>
  <c r="CQ21" i="9"/>
  <c r="CR21" i="9"/>
  <c r="CS21" i="9"/>
  <c r="CT21" i="9"/>
  <c r="CU21" i="9"/>
  <c r="CV21" i="9"/>
  <c r="CW21" i="9"/>
  <c r="CX21" i="9"/>
  <c r="CY21" i="9"/>
  <c r="CZ21" i="9"/>
  <c r="DA21" i="9"/>
  <c r="DB21" i="9"/>
  <c r="DC21" i="9"/>
  <c r="DD21" i="9"/>
  <c r="DE21" i="9"/>
  <c r="DF21" i="9"/>
  <c r="DG21" i="9"/>
  <c r="DH21" i="9"/>
  <c r="DI21" i="9"/>
  <c r="DJ21" i="9"/>
  <c r="DK21" i="9"/>
  <c r="DL21" i="9"/>
  <c r="DM21" i="9"/>
  <c r="DN21" i="9"/>
  <c r="DO21" i="9"/>
  <c r="DP21" i="9"/>
  <c r="DQ21" i="9"/>
  <c r="DR21" i="9"/>
  <c r="DS21" i="9"/>
  <c r="DT21" i="9"/>
  <c r="DU21" i="9"/>
  <c r="DV21" i="9"/>
  <c r="DW21" i="9"/>
  <c r="DX21" i="9"/>
  <c r="DY21" i="9"/>
  <c r="DZ21" i="9"/>
  <c r="EA21" i="9"/>
  <c r="EB21" i="9"/>
  <c r="EC21" i="9"/>
  <c r="ED21" i="9"/>
  <c r="EE21" i="9"/>
  <c r="EF21" i="9"/>
  <c r="EG21" i="9"/>
  <c r="EH21" i="9"/>
  <c r="EI21" i="9"/>
  <c r="EJ21" i="9"/>
  <c r="CQ22" i="9"/>
  <c r="CR22" i="9"/>
  <c r="CS22" i="9"/>
  <c r="CT22" i="9"/>
  <c r="CU22" i="9"/>
  <c r="CV22" i="9"/>
  <c r="CW22" i="9"/>
  <c r="CX22" i="9"/>
  <c r="CY22" i="9"/>
  <c r="CZ22" i="9"/>
  <c r="DA22" i="9"/>
  <c r="DB22" i="9"/>
  <c r="DC22" i="9"/>
  <c r="DD22" i="9"/>
  <c r="DE22" i="9"/>
  <c r="DF22" i="9"/>
  <c r="DG22" i="9"/>
  <c r="DH22" i="9"/>
  <c r="DI22" i="9"/>
  <c r="DJ22" i="9"/>
  <c r="DK22" i="9"/>
  <c r="DL22" i="9"/>
  <c r="DM22" i="9"/>
  <c r="DN22" i="9"/>
  <c r="DO22" i="9"/>
  <c r="DP22" i="9"/>
  <c r="DQ22" i="9"/>
  <c r="DR22" i="9"/>
  <c r="DS22" i="9"/>
  <c r="DT22" i="9"/>
  <c r="DU22" i="9"/>
  <c r="DV22" i="9"/>
  <c r="DW22" i="9"/>
  <c r="DX22" i="9"/>
  <c r="DY22" i="9"/>
  <c r="DZ22" i="9"/>
  <c r="EA22" i="9"/>
  <c r="EB22" i="9"/>
  <c r="EC22" i="9"/>
  <c r="ED22" i="9"/>
  <c r="EE22" i="9"/>
  <c r="EF22" i="9"/>
  <c r="EG22" i="9"/>
  <c r="EH22" i="9"/>
  <c r="EI22" i="9"/>
  <c r="EJ22" i="9"/>
  <c r="CQ23" i="9"/>
  <c r="CR23" i="9"/>
  <c r="CS23" i="9"/>
  <c r="CT23" i="9"/>
  <c r="CU23" i="9"/>
  <c r="CV23" i="9"/>
  <c r="CW23" i="9"/>
  <c r="CX23" i="9"/>
  <c r="CY23" i="9"/>
  <c r="CZ23" i="9"/>
  <c r="DA23" i="9"/>
  <c r="DB23" i="9"/>
  <c r="DC23" i="9"/>
  <c r="DD23" i="9"/>
  <c r="DE23" i="9"/>
  <c r="DF23" i="9"/>
  <c r="DG23" i="9"/>
  <c r="DH23" i="9"/>
  <c r="DI23" i="9"/>
  <c r="DJ23" i="9"/>
  <c r="DK23" i="9"/>
  <c r="DL23" i="9"/>
  <c r="DM23" i="9"/>
  <c r="DN23" i="9"/>
  <c r="DO23" i="9"/>
  <c r="DP23" i="9"/>
  <c r="DQ23" i="9"/>
  <c r="DR23" i="9"/>
  <c r="DS23" i="9"/>
  <c r="DT23" i="9"/>
  <c r="DU23" i="9"/>
  <c r="DV23" i="9"/>
  <c r="DW23" i="9"/>
  <c r="DX23" i="9"/>
  <c r="DY23" i="9"/>
  <c r="DZ23" i="9"/>
  <c r="EA23" i="9"/>
  <c r="EB23" i="9"/>
  <c r="EC23" i="9"/>
  <c r="ED23" i="9"/>
  <c r="EE23" i="9"/>
  <c r="EF23" i="9"/>
  <c r="EG23" i="9"/>
  <c r="EH23" i="9"/>
  <c r="EI23" i="9"/>
  <c r="EJ23" i="9"/>
  <c r="CQ24" i="9"/>
  <c r="CR24" i="9"/>
  <c r="CS24" i="9"/>
  <c r="CT24" i="9"/>
  <c r="CU24" i="9"/>
  <c r="CV24" i="9"/>
  <c r="CW24" i="9"/>
  <c r="CX24" i="9"/>
  <c r="CY24" i="9"/>
  <c r="CZ24" i="9"/>
  <c r="DA24" i="9"/>
  <c r="DB24" i="9"/>
  <c r="DC24" i="9"/>
  <c r="DD24" i="9"/>
  <c r="DE24" i="9"/>
  <c r="DF24" i="9"/>
  <c r="DG24" i="9"/>
  <c r="DH24" i="9"/>
  <c r="DI24" i="9"/>
  <c r="DJ24" i="9"/>
  <c r="DK24" i="9"/>
  <c r="DL24" i="9"/>
  <c r="DM24" i="9"/>
  <c r="DN24" i="9"/>
  <c r="DO24" i="9"/>
  <c r="DP24" i="9"/>
  <c r="DQ24" i="9"/>
  <c r="DR24" i="9"/>
  <c r="DS24" i="9"/>
  <c r="DT24" i="9"/>
  <c r="DU24" i="9"/>
  <c r="DV24" i="9"/>
  <c r="DW24" i="9"/>
  <c r="DX24" i="9"/>
  <c r="DY24" i="9"/>
  <c r="DZ24" i="9"/>
  <c r="EA24" i="9"/>
  <c r="EB24" i="9"/>
  <c r="EC24" i="9"/>
  <c r="ED24" i="9"/>
  <c r="EE24" i="9"/>
  <c r="EF24" i="9"/>
  <c r="EG24" i="9"/>
  <c r="EH24" i="9"/>
  <c r="EI24" i="9"/>
  <c r="EJ24" i="9"/>
  <c r="CQ25" i="9"/>
  <c r="CR25" i="9"/>
  <c r="CS25" i="9"/>
  <c r="CT25" i="9"/>
  <c r="CU25" i="9"/>
  <c r="CV25" i="9"/>
  <c r="CW25" i="9"/>
  <c r="CX25" i="9"/>
  <c r="CY25" i="9"/>
  <c r="CZ25" i="9"/>
  <c r="DA25" i="9"/>
  <c r="DB25" i="9"/>
  <c r="DC25" i="9"/>
  <c r="DD25" i="9"/>
  <c r="DE25" i="9"/>
  <c r="DF25" i="9"/>
  <c r="DG25" i="9"/>
  <c r="DH25" i="9"/>
  <c r="DI25" i="9"/>
  <c r="DJ25" i="9"/>
  <c r="DK25" i="9"/>
  <c r="DL25" i="9"/>
  <c r="DM25" i="9"/>
  <c r="DN25" i="9"/>
  <c r="DO25" i="9"/>
  <c r="DP25" i="9"/>
  <c r="DQ25" i="9"/>
  <c r="DR25" i="9"/>
  <c r="DS25" i="9"/>
  <c r="DT25" i="9"/>
  <c r="DU25" i="9"/>
  <c r="DV25" i="9"/>
  <c r="DW25" i="9"/>
  <c r="DX25" i="9"/>
  <c r="DY25" i="9"/>
  <c r="DZ25" i="9"/>
  <c r="EA25" i="9"/>
  <c r="EB25" i="9"/>
  <c r="EC25" i="9"/>
  <c r="ED25" i="9"/>
  <c r="EE25" i="9"/>
  <c r="EF25" i="9"/>
  <c r="EG25" i="9"/>
  <c r="EH25" i="9"/>
  <c r="EI25" i="9"/>
  <c r="EJ25" i="9"/>
  <c r="CQ26" i="9"/>
  <c r="CR26" i="9"/>
  <c r="CS26" i="9"/>
  <c r="CT26" i="9"/>
  <c r="CU26" i="9"/>
  <c r="CV26" i="9"/>
  <c r="CW26" i="9"/>
  <c r="CX26" i="9"/>
  <c r="CY26" i="9"/>
  <c r="CZ26" i="9"/>
  <c r="DA26" i="9"/>
  <c r="DB26" i="9"/>
  <c r="DC26" i="9"/>
  <c r="DD26" i="9"/>
  <c r="DE26" i="9"/>
  <c r="DF26" i="9"/>
  <c r="DG26" i="9"/>
  <c r="DH26" i="9"/>
  <c r="DI26" i="9"/>
  <c r="DJ26" i="9"/>
  <c r="DK26" i="9"/>
  <c r="DL26" i="9"/>
  <c r="DM26" i="9"/>
  <c r="DN26" i="9"/>
  <c r="DO26" i="9"/>
  <c r="DP26" i="9"/>
  <c r="DQ26" i="9"/>
  <c r="DR26" i="9"/>
  <c r="DS26" i="9"/>
  <c r="DT26" i="9"/>
  <c r="DU26" i="9"/>
  <c r="DV26" i="9"/>
  <c r="DW26" i="9"/>
  <c r="DX26" i="9"/>
  <c r="DY26" i="9"/>
  <c r="DZ26" i="9"/>
  <c r="EA26" i="9"/>
  <c r="EB26" i="9"/>
  <c r="EC26" i="9"/>
  <c r="ED26" i="9"/>
  <c r="EE26" i="9"/>
  <c r="EF26" i="9"/>
  <c r="EG26" i="9"/>
  <c r="EH26" i="9"/>
  <c r="EI26" i="9"/>
  <c r="EJ26" i="9"/>
  <c r="CQ27" i="9"/>
  <c r="CR27" i="9"/>
  <c r="CS27" i="9"/>
  <c r="CT27" i="9"/>
  <c r="CU27" i="9"/>
  <c r="CV27" i="9"/>
  <c r="CW27" i="9"/>
  <c r="CX27" i="9"/>
  <c r="CY27" i="9"/>
  <c r="CZ27" i="9"/>
  <c r="DA27" i="9"/>
  <c r="DB27" i="9"/>
  <c r="DC27" i="9"/>
  <c r="DD27" i="9"/>
  <c r="DE27" i="9"/>
  <c r="DF27" i="9"/>
  <c r="DG27" i="9"/>
  <c r="DH27" i="9"/>
  <c r="DI27" i="9"/>
  <c r="DJ27" i="9"/>
  <c r="DK27" i="9"/>
  <c r="DL27" i="9"/>
  <c r="DM27" i="9"/>
  <c r="DN27" i="9"/>
  <c r="DO27" i="9"/>
  <c r="DP27" i="9"/>
  <c r="DQ27" i="9"/>
  <c r="DR27" i="9"/>
  <c r="DS27" i="9"/>
  <c r="DT27" i="9"/>
  <c r="DU27" i="9"/>
  <c r="DV27" i="9"/>
  <c r="DW27" i="9"/>
  <c r="DX27" i="9"/>
  <c r="DY27" i="9"/>
  <c r="DZ27" i="9"/>
  <c r="EA27" i="9"/>
  <c r="EB27" i="9"/>
  <c r="EC27" i="9"/>
  <c r="ED27" i="9"/>
  <c r="EE27" i="9"/>
  <c r="EF27" i="9"/>
  <c r="EG27" i="9"/>
  <c r="EH27" i="9"/>
  <c r="EI27" i="9"/>
  <c r="EJ27" i="9"/>
  <c r="CQ28" i="9"/>
  <c r="CR28" i="9"/>
  <c r="CS28" i="9"/>
  <c r="CT28" i="9"/>
  <c r="CU28" i="9"/>
  <c r="CV28" i="9"/>
  <c r="CW28" i="9"/>
  <c r="CX28" i="9"/>
  <c r="CY28" i="9"/>
  <c r="CZ28" i="9"/>
  <c r="DA28" i="9"/>
  <c r="DB28" i="9"/>
  <c r="DC28" i="9"/>
  <c r="DD28" i="9"/>
  <c r="DE28" i="9"/>
  <c r="DF28" i="9"/>
  <c r="DG28" i="9"/>
  <c r="DH28" i="9"/>
  <c r="DI28" i="9"/>
  <c r="DJ28" i="9"/>
  <c r="DK28" i="9"/>
  <c r="DL28" i="9"/>
  <c r="DM28" i="9"/>
  <c r="DN28" i="9"/>
  <c r="DO28" i="9"/>
  <c r="DP28" i="9"/>
  <c r="DQ28" i="9"/>
  <c r="DR28" i="9"/>
  <c r="DS28" i="9"/>
  <c r="DT28" i="9"/>
  <c r="DU28" i="9"/>
  <c r="DV28" i="9"/>
  <c r="DW28" i="9"/>
  <c r="DX28" i="9"/>
  <c r="DY28" i="9"/>
  <c r="DZ28" i="9"/>
  <c r="EA28" i="9"/>
  <c r="EB28" i="9"/>
  <c r="EC28" i="9"/>
  <c r="ED28" i="9"/>
  <c r="EE28" i="9"/>
  <c r="EF28" i="9"/>
  <c r="EG28" i="9"/>
  <c r="EH28" i="9"/>
  <c r="EI28" i="9"/>
  <c r="EJ28" i="9"/>
  <c r="CQ29" i="9"/>
  <c r="CR29" i="9"/>
  <c r="CS29" i="9"/>
  <c r="CT29" i="9"/>
  <c r="CU29" i="9"/>
  <c r="CV29" i="9"/>
  <c r="CW29" i="9"/>
  <c r="CX29" i="9"/>
  <c r="CY29" i="9"/>
  <c r="CZ29" i="9"/>
  <c r="DA29" i="9"/>
  <c r="DB29" i="9"/>
  <c r="DC29" i="9"/>
  <c r="DD29" i="9"/>
  <c r="DE29" i="9"/>
  <c r="DF29" i="9"/>
  <c r="DG29" i="9"/>
  <c r="DH29" i="9"/>
  <c r="DI29" i="9"/>
  <c r="DJ29" i="9"/>
  <c r="DK29" i="9"/>
  <c r="DL29" i="9"/>
  <c r="DM29" i="9"/>
  <c r="DN29" i="9"/>
  <c r="DO29" i="9"/>
  <c r="DP29" i="9"/>
  <c r="DQ29" i="9"/>
  <c r="DR29" i="9"/>
  <c r="DS29" i="9"/>
  <c r="DT29" i="9"/>
  <c r="DU29" i="9"/>
  <c r="DV29" i="9"/>
  <c r="DW29" i="9"/>
  <c r="DX29" i="9"/>
  <c r="DY29" i="9"/>
  <c r="DZ29" i="9"/>
  <c r="EA29" i="9"/>
  <c r="EB29" i="9"/>
  <c r="EC29" i="9"/>
  <c r="ED29" i="9"/>
  <c r="EE29" i="9"/>
  <c r="EF29" i="9"/>
  <c r="EG29" i="9"/>
  <c r="EH29" i="9"/>
  <c r="EI29" i="9"/>
  <c r="EJ29" i="9"/>
  <c r="CQ30" i="9"/>
  <c r="CR30" i="9"/>
  <c r="CS30" i="9"/>
  <c r="CT30" i="9"/>
  <c r="CU30" i="9"/>
  <c r="CV30" i="9"/>
  <c r="CW30" i="9"/>
  <c r="CX30" i="9"/>
  <c r="CY30" i="9"/>
  <c r="CZ30" i="9"/>
  <c r="DA30" i="9"/>
  <c r="DB30" i="9"/>
  <c r="DC30" i="9"/>
  <c r="DD30" i="9"/>
  <c r="DE30" i="9"/>
  <c r="DF30" i="9"/>
  <c r="DG30" i="9"/>
  <c r="DH30" i="9"/>
  <c r="DI30" i="9"/>
  <c r="DJ30" i="9"/>
  <c r="DK30" i="9"/>
  <c r="DL30" i="9"/>
  <c r="DM30" i="9"/>
  <c r="DN30" i="9"/>
  <c r="DO30" i="9"/>
  <c r="DP30" i="9"/>
  <c r="DQ30" i="9"/>
  <c r="DR30" i="9"/>
  <c r="DS30" i="9"/>
  <c r="DT30" i="9"/>
  <c r="DU30" i="9"/>
  <c r="DV30" i="9"/>
  <c r="DW30" i="9"/>
  <c r="DX30" i="9"/>
  <c r="DY30" i="9"/>
  <c r="DZ30" i="9"/>
  <c r="EA30" i="9"/>
  <c r="EB30" i="9"/>
  <c r="EC30" i="9"/>
  <c r="ED30" i="9"/>
  <c r="EE30" i="9"/>
  <c r="EF30" i="9"/>
  <c r="EG30" i="9"/>
  <c r="EH30" i="9"/>
  <c r="EI30" i="9"/>
  <c r="EJ30" i="9"/>
  <c r="CQ31" i="9"/>
  <c r="CR31" i="9"/>
  <c r="CS31" i="9"/>
  <c r="CT31" i="9"/>
  <c r="CU31" i="9"/>
  <c r="CV31" i="9"/>
  <c r="CW31" i="9"/>
  <c r="CX31" i="9"/>
  <c r="CY31" i="9"/>
  <c r="CZ31" i="9"/>
  <c r="DA31" i="9"/>
  <c r="DB31" i="9"/>
  <c r="DC31" i="9"/>
  <c r="DD31" i="9"/>
  <c r="DE31" i="9"/>
  <c r="DF31" i="9"/>
  <c r="DG31" i="9"/>
  <c r="DH31" i="9"/>
  <c r="DI31" i="9"/>
  <c r="DJ31" i="9"/>
  <c r="DK31" i="9"/>
  <c r="DL31" i="9"/>
  <c r="DM31" i="9"/>
  <c r="DN31" i="9"/>
  <c r="DO31" i="9"/>
  <c r="DP31" i="9"/>
  <c r="DQ31" i="9"/>
  <c r="DR31" i="9"/>
  <c r="DS31" i="9"/>
  <c r="DT31" i="9"/>
  <c r="DU31" i="9"/>
  <c r="DV31" i="9"/>
  <c r="DW31" i="9"/>
  <c r="DX31" i="9"/>
  <c r="DY31" i="9"/>
  <c r="DZ31" i="9"/>
  <c r="EA31" i="9"/>
  <c r="EB31" i="9"/>
  <c r="EC31" i="9"/>
  <c r="ED31" i="9"/>
  <c r="EE31" i="9"/>
  <c r="EF31" i="9"/>
  <c r="EG31" i="9"/>
  <c r="EH31" i="9"/>
  <c r="EI31" i="9"/>
  <c r="EJ31" i="9"/>
  <c r="CQ32" i="9"/>
  <c r="CR32" i="9"/>
  <c r="CS32" i="9"/>
  <c r="CT32" i="9"/>
  <c r="CU32" i="9"/>
  <c r="CV32" i="9"/>
  <c r="CW32" i="9"/>
  <c r="CX32" i="9"/>
  <c r="CY32" i="9"/>
  <c r="CZ32" i="9"/>
  <c r="DA32" i="9"/>
  <c r="DB32" i="9"/>
  <c r="DC32" i="9"/>
  <c r="DD32" i="9"/>
  <c r="DE32" i="9"/>
  <c r="DF32" i="9"/>
  <c r="DG32" i="9"/>
  <c r="DH32" i="9"/>
  <c r="DI32" i="9"/>
  <c r="DJ32" i="9"/>
  <c r="DK32" i="9"/>
  <c r="DL32" i="9"/>
  <c r="DM32" i="9"/>
  <c r="DN32" i="9"/>
  <c r="DO32" i="9"/>
  <c r="DP32" i="9"/>
  <c r="DQ32" i="9"/>
  <c r="DR32" i="9"/>
  <c r="DS32" i="9"/>
  <c r="DT32" i="9"/>
  <c r="DU32" i="9"/>
  <c r="DV32" i="9"/>
  <c r="DW32" i="9"/>
  <c r="DX32" i="9"/>
  <c r="DY32" i="9"/>
  <c r="DZ32" i="9"/>
  <c r="EA32" i="9"/>
  <c r="EB32" i="9"/>
  <c r="EC32" i="9"/>
  <c r="ED32" i="9"/>
  <c r="EE32" i="9"/>
  <c r="EF32" i="9"/>
  <c r="EG32" i="9"/>
  <c r="EH32" i="9"/>
  <c r="EI32" i="9"/>
  <c r="EJ32" i="9"/>
  <c r="CQ33" i="9"/>
  <c r="CR33" i="9"/>
  <c r="CS33" i="9"/>
  <c r="CT33" i="9"/>
  <c r="CU33" i="9"/>
  <c r="CV33" i="9"/>
  <c r="CW33" i="9"/>
  <c r="CX33" i="9"/>
  <c r="CY33" i="9"/>
  <c r="CZ33" i="9"/>
  <c r="DA33" i="9"/>
  <c r="DB33" i="9"/>
  <c r="DC33" i="9"/>
  <c r="DD33" i="9"/>
  <c r="DE33" i="9"/>
  <c r="DF33" i="9"/>
  <c r="DG33" i="9"/>
  <c r="DH33" i="9"/>
  <c r="DI33" i="9"/>
  <c r="DJ33" i="9"/>
  <c r="DK33" i="9"/>
  <c r="DL33" i="9"/>
  <c r="DM33" i="9"/>
  <c r="DN33" i="9"/>
  <c r="DO33" i="9"/>
  <c r="DP33" i="9"/>
  <c r="DQ33" i="9"/>
  <c r="DR33" i="9"/>
  <c r="DS33" i="9"/>
  <c r="DT33" i="9"/>
  <c r="DU33" i="9"/>
  <c r="DV33" i="9"/>
  <c r="DW33" i="9"/>
  <c r="DX33" i="9"/>
  <c r="DY33" i="9"/>
  <c r="DZ33" i="9"/>
  <c r="EA33" i="9"/>
  <c r="EB33" i="9"/>
  <c r="EC33" i="9"/>
  <c r="ED33" i="9"/>
  <c r="EE33" i="9"/>
  <c r="EF33" i="9"/>
  <c r="EG33" i="9"/>
  <c r="EH33" i="9"/>
  <c r="EI33" i="9"/>
  <c r="EJ33" i="9"/>
  <c r="CQ34" i="9"/>
  <c r="CR34" i="9"/>
  <c r="CS34" i="9"/>
  <c r="CT34" i="9"/>
  <c r="CU34" i="9"/>
  <c r="CV34" i="9"/>
  <c r="CW34" i="9"/>
  <c r="CX34" i="9"/>
  <c r="CY34" i="9"/>
  <c r="CZ34" i="9"/>
  <c r="DA34" i="9"/>
  <c r="DB34" i="9"/>
  <c r="DC34" i="9"/>
  <c r="DD34" i="9"/>
  <c r="DE34" i="9"/>
  <c r="DF34" i="9"/>
  <c r="DG34" i="9"/>
  <c r="DH34" i="9"/>
  <c r="DI34" i="9"/>
  <c r="DJ34" i="9"/>
  <c r="DK34" i="9"/>
  <c r="DL34" i="9"/>
  <c r="DM34" i="9"/>
  <c r="DN34" i="9"/>
  <c r="DO34" i="9"/>
  <c r="DP34" i="9"/>
  <c r="DQ34" i="9"/>
  <c r="DR34" i="9"/>
  <c r="DS34" i="9"/>
  <c r="DT34" i="9"/>
  <c r="DU34" i="9"/>
  <c r="DV34" i="9"/>
  <c r="DW34" i="9"/>
  <c r="DX34" i="9"/>
  <c r="DY34" i="9"/>
  <c r="DZ34" i="9"/>
  <c r="EA34" i="9"/>
  <c r="EB34" i="9"/>
  <c r="EC34" i="9"/>
  <c r="ED34" i="9"/>
  <c r="EE34" i="9"/>
  <c r="EF34" i="9"/>
  <c r="EG34" i="9"/>
  <c r="EH34" i="9"/>
  <c r="EI34" i="9"/>
  <c r="EJ34" i="9"/>
  <c r="CQ35" i="9"/>
  <c r="CR35" i="9"/>
  <c r="CS35" i="9"/>
  <c r="CT35" i="9"/>
  <c r="CU35" i="9"/>
  <c r="CV35" i="9"/>
  <c r="CW35" i="9"/>
  <c r="CX35" i="9"/>
  <c r="CY35" i="9"/>
  <c r="CZ35" i="9"/>
  <c r="DA35" i="9"/>
  <c r="DB35" i="9"/>
  <c r="DC35" i="9"/>
  <c r="DD35" i="9"/>
  <c r="DE35" i="9"/>
  <c r="DF35" i="9"/>
  <c r="DG35" i="9"/>
  <c r="DH35" i="9"/>
  <c r="DI35" i="9"/>
  <c r="DJ35" i="9"/>
  <c r="DK35" i="9"/>
  <c r="DL35" i="9"/>
  <c r="DM35" i="9"/>
  <c r="DN35" i="9"/>
  <c r="DO35" i="9"/>
  <c r="DP35" i="9"/>
  <c r="DQ35" i="9"/>
  <c r="DR35" i="9"/>
  <c r="DS35" i="9"/>
  <c r="DT35" i="9"/>
  <c r="DU35" i="9"/>
  <c r="DV35" i="9"/>
  <c r="DW35" i="9"/>
  <c r="DX35" i="9"/>
  <c r="DY35" i="9"/>
  <c r="DZ35" i="9"/>
  <c r="EA35" i="9"/>
  <c r="EB35" i="9"/>
  <c r="EC35" i="9"/>
  <c r="ED35" i="9"/>
  <c r="EE35" i="9"/>
  <c r="EF35" i="9"/>
  <c r="EG35" i="9"/>
  <c r="EH35" i="9"/>
  <c r="EI35" i="9"/>
  <c r="EJ35" i="9"/>
  <c r="CQ36" i="9"/>
  <c r="CR36" i="9"/>
  <c r="CS36" i="9"/>
  <c r="CT36" i="9"/>
  <c r="CU36" i="9"/>
  <c r="CV36" i="9"/>
  <c r="CW36" i="9"/>
  <c r="CX36" i="9"/>
  <c r="CY36" i="9"/>
  <c r="CZ36" i="9"/>
  <c r="DA36" i="9"/>
  <c r="DB36" i="9"/>
  <c r="DC36" i="9"/>
  <c r="DD36" i="9"/>
  <c r="DE36" i="9"/>
  <c r="DF36" i="9"/>
  <c r="DG36" i="9"/>
  <c r="DH36" i="9"/>
  <c r="DI36" i="9"/>
  <c r="DJ36" i="9"/>
  <c r="DK36" i="9"/>
  <c r="DL36" i="9"/>
  <c r="DM36" i="9"/>
  <c r="DN36" i="9"/>
  <c r="DO36" i="9"/>
  <c r="DP36" i="9"/>
  <c r="DQ36" i="9"/>
  <c r="DR36" i="9"/>
  <c r="DS36" i="9"/>
  <c r="DT36" i="9"/>
  <c r="DU36" i="9"/>
  <c r="DV36" i="9"/>
  <c r="DW36" i="9"/>
  <c r="DX36" i="9"/>
  <c r="DY36" i="9"/>
  <c r="DZ36" i="9"/>
  <c r="EA36" i="9"/>
  <c r="EB36" i="9"/>
  <c r="EC36" i="9"/>
  <c r="ED36" i="9"/>
  <c r="EE36" i="9"/>
  <c r="EF36" i="9"/>
  <c r="EG36" i="9"/>
  <c r="EH36" i="9"/>
  <c r="EI36" i="9"/>
  <c r="EJ36" i="9"/>
  <c r="CQ37" i="9"/>
  <c r="CR37" i="9"/>
  <c r="CS37" i="9"/>
  <c r="CT37" i="9"/>
  <c r="CU37" i="9"/>
  <c r="CV37" i="9"/>
  <c r="CW37" i="9"/>
  <c r="CX37" i="9"/>
  <c r="CY37" i="9"/>
  <c r="CZ37" i="9"/>
  <c r="DA37" i="9"/>
  <c r="DB37" i="9"/>
  <c r="DC37" i="9"/>
  <c r="DD37" i="9"/>
  <c r="DE37" i="9"/>
  <c r="DF37" i="9"/>
  <c r="DG37" i="9"/>
  <c r="DH37" i="9"/>
  <c r="DI37" i="9"/>
  <c r="DJ37" i="9"/>
  <c r="DK37" i="9"/>
  <c r="DL37" i="9"/>
  <c r="DM37" i="9"/>
  <c r="DN37" i="9"/>
  <c r="DO37" i="9"/>
  <c r="DP37" i="9"/>
  <c r="DQ37" i="9"/>
  <c r="DR37" i="9"/>
  <c r="DS37" i="9"/>
  <c r="DT37" i="9"/>
  <c r="DU37" i="9"/>
  <c r="DV37" i="9"/>
  <c r="DW37" i="9"/>
  <c r="DX37" i="9"/>
  <c r="DY37" i="9"/>
  <c r="DZ37" i="9"/>
  <c r="EA37" i="9"/>
  <c r="EB37" i="9"/>
  <c r="EC37" i="9"/>
  <c r="ED37" i="9"/>
  <c r="EE37" i="9"/>
  <c r="EF37" i="9"/>
  <c r="EG37" i="9"/>
  <c r="EH37" i="9"/>
  <c r="EI37" i="9"/>
  <c r="EJ37" i="9"/>
  <c r="CQ38" i="9"/>
  <c r="CR38" i="9"/>
  <c r="CS38" i="9"/>
  <c r="CT38" i="9"/>
  <c r="CU38" i="9"/>
  <c r="CV38" i="9"/>
  <c r="CW38" i="9"/>
  <c r="CX38" i="9"/>
  <c r="CY38" i="9"/>
  <c r="CZ38" i="9"/>
  <c r="DA38" i="9"/>
  <c r="DB38" i="9"/>
  <c r="DC38" i="9"/>
  <c r="DD38" i="9"/>
  <c r="DE38" i="9"/>
  <c r="DF38" i="9"/>
  <c r="DG38" i="9"/>
  <c r="DH38" i="9"/>
  <c r="DI38" i="9"/>
  <c r="DJ38" i="9"/>
  <c r="DK38" i="9"/>
  <c r="DL38" i="9"/>
  <c r="DM38" i="9"/>
  <c r="DN38" i="9"/>
  <c r="DO38" i="9"/>
  <c r="DP38" i="9"/>
  <c r="DQ38" i="9"/>
  <c r="DR38" i="9"/>
  <c r="DS38" i="9"/>
  <c r="DT38" i="9"/>
  <c r="DU38" i="9"/>
  <c r="DV38" i="9"/>
  <c r="DW38" i="9"/>
  <c r="DX38" i="9"/>
  <c r="DY38" i="9"/>
  <c r="DZ38" i="9"/>
  <c r="EA38" i="9"/>
  <c r="EB38" i="9"/>
  <c r="EC38" i="9"/>
  <c r="ED38" i="9"/>
  <c r="EE38" i="9"/>
  <c r="EF38" i="9"/>
  <c r="EG38" i="9"/>
  <c r="EH38" i="9"/>
  <c r="EI38" i="9"/>
  <c r="EJ38" i="9"/>
  <c r="CQ39" i="9"/>
  <c r="CR39" i="9"/>
  <c r="CS39" i="9"/>
  <c r="CT39" i="9"/>
  <c r="CU39" i="9"/>
  <c r="CV39" i="9"/>
  <c r="CW39" i="9"/>
  <c r="CX39" i="9"/>
  <c r="CY39" i="9"/>
  <c r="CZ39" i="9"/>
  <c r="DA39" i="9"/>
  <c r="DB39" i="9"/>
  <c r="DC39" i="9"/>
  <c r="DD39" i="9"/>
  <c r="DE39" i="9"/>
  <c r="DF39" i="9"/>
  <c r="DG39" i="9"/>
  <c r="DH39" i="9"/>
  <c r="DI39" i="9"/>
  <c r="DJ39" i="9"/>
  <c r="DK39" i="9"/>
  <c r="DL39" i="9"/>
  <c r="DM39" i="9"/>
  <c r="DN39" i="9"/>
  <c r="DO39" i="9"/>
  <c r="DP39" i="9"/>
  <c r="DQ39" i="9"/>
  <c r="DR39" i="9"/>
  <c r="DS39" i="9"/>
  <c r="DT39" i="9"/>
  <c r="DU39" i="9"/>
  <c r="DV39" i="9"/>
  <c r="DW39" i="9"/>
  <c r="DX39" i="9"/>
  <c r="DY39" i="9"/>
  <c r="DZ39" i="9"/>
  <c r="EA39" i="9"/>
  <c r="EB39" i="9"/>
  <c r="EC39" i="9"/>
  <c r="ED39" i="9"/>
  <c r="EE39" i="9"/>
  <c r="EF39" i="9"/>
  <c r="EG39" i="9"/>
  <c r="EH39" i="9"/>
  <c r="EI39" i="9"/>
  <c r="EJ39" i="9"/>
  <c r="CQ40" i="9"/>
  <c r="CR40" i="9"/>
  <c r="CS40" i="9"/>
  <c r="CT40" i="9"/>
  <c r="CU40" i="9"/>
  <c r="CV40" i="9"/>
  <c r="CW40" i="9"/>
  <c r="CX40" i="9"/>
  <c r="CY40" i="9"/>
  <c r="CZ40" i="9"/>
  <c r="DA40" i="9"/>
  <c r="DB40" i="9"/>
  <c r="DC40" i="9"/>
  <c r="DD40" i="9"/>
  <c r="DE40" i="9"/>
  <c r="DF40" i="9"/>
  <c r="DG40" i="9"/>
  <c r="DH40" i="9"/>
  <c r="DI40" i="9"/>
  <c r="DJ40" i="9"/>
  <c r="DK40" i="9"/>
  <c r="DL40" i="9"/>
  <c r="DM40" i="9"/>
  <c r="DN40" i="9"/>
  <c r="DO40" i="9"/>
  <c r="DP40" i="9"/>
  <c r="DQ40" i="9"/>
  <c r="DR40" i="9"/>
  <c r="DS40" i="9"/>
  <c r="DT40" i="9"/>
  <c r="DU40" i="9"/>
  <c r="DV40" i="9"/>
  <c r="DW40" i="9"/>
  <c r="DX40" i="9"/>
  <c r="DY40" i="9"/>
  <c r="DZ40" i="9"/>
  <c r="EA40" i="9"/>
  <c r="EB40" i="9"/>
  <c r="EC40" i="9"/>
  <c r="ED40" i="9"/>
  <c r="EE40" i="9"/>
  <c r="EF40" i="9"/>
  <c r="EG40" i="9"/>
  <c r="EH40" i="9"/>
  <c r="EI40" i="9"/>
  <c r="EJ40" i="9"/>
  <c r="CQ41" i="9"/>
  <c r="CR41" i="9"/>
  <c r="CS41" i="9"/>
  <c r="CT41" i="9"/>
  <c r="CU41" i="9"/>
  <c r="CV41" i="9"/>
  <c r="CW41" i="9"/>
  <c r="CX41" i="9"/>
  <c r="CY41" i="9"/>
  <c r="CZ41" i="9"/>
  <c r="DA41" i="9"/>
  <c r="DB41" i="9"/>
  <c r="DC41" i="9"/>
  <c r="DD41" i="9"/>
  <c r="DE41" i="9"/>
  <c r="DF41" i="9"/>
  <c r="DG41" i="9"/>
  <c r="DH41" i="9"/>
  <c r="DI41" i="9"/>
  <c r="DJ41" i="9"/>
  <c r="DK41" i="9"/>
  <c r="DL41" i="9"/>
  <c r="DM41" i="9"/>
  <c r="DN41" i="9"/>
  <c r="DO41" i="9"/>
  <c r="DP41" i="9"/>
  <c r="DQ41" i="9"/>
  <c r="DR41" i="9"/>
  <c r="DS41" i="9"/>
  <c r="DT41" i="9"/>
  <c r="DU41" i="9"/>
  <c r="DV41" i="9"/>
  <c r="DW41" i="9"/>
  <c r="DX41" i="9"/>
  <c r="DY41" i="9"/>
  <c r="DZ41" i="9"/>
  <c r="EA41" i="9"/>
  <c r="EB41" i="9"/>
  <c r="EC41" i="9"/>
  <c r="ED41" i="9"/>
  <c r="EE41" i="9"/>
  <c r="EF41" i="9"/>
  <c r="EG41" i="9"/>
  <c r="EH41" i="9"/>
  <c r="EI41" i="9"/>
  <c r="EJ41" i="9"/>
  <c r="CQ42" i="9"/>
  <c r="CR42" i="9"/>
  <c r="CS42" i="9"/>
  <c r="CT42" i="9"/>
  <c r="CU42" i="9"/>
  <c r="CV42" i="9"/>
  <c r="CW42" i="9"/>
  <c r="CX42" i="9"/>
  <c r="CY42" i="9"/>
  <c r="CZ42" i="9"/>
  <c r="DA42" i="9"/>
  <c r="DB42" i="9"/>
  <c r="DC42" i="9"/>
  <c r="DD42" i="9"/>
  <c r="DE42" i="9"/>
  <c r="DF42" i="9"/>
  <c r="DG42" i="9"/>
  <c r="DH42" i="9"/>
  <c r="DI42" i="9"/>
  <c r="DJ42" i="9"/>
  <c r="DK42" i="9"/>
  <c r="DL42" i="9"/>
  <c r="DM42" i="9"/>
  <c r="DN42" i="9"/>
  <c r="DO42" i="9"/>
  <c r="DP42" i="9"/>
  <c r="DQ42" i="9"/>
  <c r="DR42" i="9"/>
  <c r="DS42" i="9"/>
  <c r="DT42" i="9"/>
  <c r="DU42" i="9"/>
  <c r="DV42" i="9"/>
  <c r="DW42" i="9"/>
  <c r="DX42" i="9"/>
  <c r="DY42" i="9"/>
  <c r="DZ42" i="9"/>
  <c r="EA42" i="9"/>
  <c r="EB42" i="9"/>
  <c r="EC42" i="9"/>
  <c r="ED42" i="9"/>
  <c r="EE42" i="9"/>
  <c r="EF42" i="9"/>
  <c r="EG42" i="9"/>
  <c r="EH42" i="9"/>
  <c r="EI42" i="9"/>
  <c r="EJ42" i="9"/>
  <c r="EJ1" i="9"/>
  <c r="EF1" i="9"/>
  <c r="EG1" i="9"/>
  <c r="EH1" i="9"/>
  <c r="EI1" i="9"/>
  <c r="EE1" i="9"/>
  <c r="DW1" i="9"/>
  <c r="DX1" i="9"/>
  <c r="DY1" i="9"/>
  <c r="DZ1" i="9"/>
  <c r="EA1" i="9"/>
  <c r="EB1" i="9"/>
  <c r="EC1" i="9"/>
  <c r="ED1" i="9"/>
  <c r="DV1" i="9"/>
  <c r="CR1" i="9"/>
  <c r="CS1" i="9"/>
  <c r="CT1" i="9"/>
  <c r="CU1" i="9"/>
  <c r="CV1" i="9"/>
  <c r="CW1" i="9"/>
  <c r="CX1" i="9"/>
  <c r="CY1" i="9"/>
  <c r="CZ1" i="9"/>
  <c r="DA1" i="9"/>
  <c r="DB1" i="9"/>
  <c r="DC1" i="9"/>
  <c r="DD1" i="9"/>
  <c r="DE1" i="9"/>
  <c r="DF1" i="9"/>
  <c r="DG1" i="9"/>
  <c r="DH1" i="9"/>
  <c r="DI1" i="9"/>
  <c r="DJ1" i="9"/>
  <c r="DK1" i="9"/>
  <c r="DL1" i="9"/>
  <c r="DM1" i="9"/>
  <c r="DN1" i="9"/>
  <c r="DO1" i="9"/>
  <c r="DP1" i="9"/>
  <c r="DQ1" i="9"/>
  <c r="DR1" i="9"/>
  <c r="DS1" i="9"/>
  <c r="DT1" i="9"/>
  <c r="DU1" i="9"/>
  <c r="CQ1" i="9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BB66" i="6"/>
  <c r="BC66" i="6"/>
  <c r="BD66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BB67" i="6"/>
  <c r="BC67" i="6"/>
  <c r="BD67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BB68" i="6"/>
  <c r="BC68" i="6"/>
  <c r="BD68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BB71" i="6"/>
  <c r="BC71" i="6"/>
  <c r="BD71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BB72" i="6"/>
  <c r="BC72" i="6"/>
  <c r="BD72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BB73" i="6"/>
  <c r="BC73" i="6"/>
  <c r="BD73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BB74" i="6"/>
  <c r="BC74" i="6"/>
  <c r="BD74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BB75" i="6"/>
  <c r="BC75" i="6"/>
  <c r="BD75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BB76" i="6"/>
  <c r="BC76" i="6"/>
  <c r="BD76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BB77" i="6"/>
  <c r="BC77" i="6"/>
  <c r="BD77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AZ80" i="6"/>
  <c r="BA80" i="6"/>
  <c r="BB80" i="6"/>
  <c r="BC80" i="6"/>
  <c r="BD80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C81" i="6"/>
  <c r="BD81" i="6"/>
  <c r="AM82" i="6"/>
  <c r="AN82" i="6"/>
  <c r="AO82" i="6"/>
  <c r="AP82" i="6"/>
  <c r="AQ82" i="6"/>
  <c r="AR82" i="6"/>
  <c r="AS82" i="6"/>
  <c r="AT82" i="6"/>
  <c r="AU82" i="6"/>
  <c r="AV82" i="6"/>
  <c r="AW82" i="6"/>
  <c r="AX82" i="6"/>
  <c r="AY82" i="6"/>
  <c r="AZ82" i="6"/>
  <c r="BA82" i="6"/>
  <c r="BB82" i="6"/>
  <c r="BC82" i="6"/>
  <c r="BD82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AZ83" i="6"/>
  <c r="BA83" i="6"/>
  <c r="BB83" i="6"/>
  <c r="BC83" i="6"/>
  <c r="BD83" i="6"/>
  <c r="AM84" i="6"/>
  <c r="AN84" i="6"/>
  <c r="AO84" i="6"/>
  <c r="AP84" i="6"/>
  <c r="AQ84" i="6"/>
  <c r="AR84" i="6"/>
  <c r="AS84" i="6"/>
  <c r="AT84" i="6"/>
  <c r="AU84" i="6"/>
  <c r="AV84" i="6"/>
  <c r="AW84" i="6"/>
  <c r="AX84" i="6"/>
  <c r="AY84" i="6"/>
  <c r="AZ84" i="6"/>
  <c r="BA84" i="6"/>
  <c r="BB84" i="6"/>
  <c r="BC84" i="6"/>
  <c r="BD84" i="6"/>
  <c r="AM85" i="6"/>
  <c r="AN85" i="6"/>
  <c r="AO85" i="6"/>
  <c r="AP85" i="6"/>
  <c r="AQ85" i="6"/>
  <c r="AR85" i="6"/>
  <c r="AS85" i="6"/>
  <c r="AT85" i="6"/>
  <c r="AU85" i="6"/>
  <c r="AV85" i="6"/>
  <c r="AW85" i="6"/>
  <c r="AX85" i="6"/>
  <c r="AY85" i="6"/>
  <c r="AZ85" i="6"/>
  <c r="BA85" i="6"/>
  <c r="BB85" i="6"/>
  <c r="BC85" i="6"/>
  <c r="BD85" i="6"/>
  <c r="AM86" i="6"/>
  <c r="AN86" i="6"/>
  <c r="AO86" i="6"/>
  <c r="AP86" i="6"/>
  <c r="AQ86" i="6"/>
  <c r="AR86" i="6"/>
  <c r="AS86" i="6"/>
  <c r="AT86" i="6"/>
  <c r="AU86" i="6"/>
  <c r="AV86" i="6"/>
  <c r="AW86" i="6"/>
  <c r="AX86" i="6"/>
  <c r="AY86" i="6"/>
  <c r="AZ86" i="6"/>
  <c r="BA86" i="6"/>
  <c r="BB86" i="6"/>
  <c r="BC86" i="6"/>
  <c r="BD86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BA89" i="6"/>
  <c r="BB89" i="6"/>
  <c r="BC89" i="6"/>
  <c r="BD89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BB90" i="6"/>
  <c r="BC90" i="6"/>
  <c r="BD90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BB91" i="6"/>
  <c r="BC91" i="6"/>
  <c r="BD91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BB92" i="6"/>
  <c r="BC92" i="6"/>
  <c r="BD92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BB93" i="6"/>
  <c r="BC93" i="6"/>
  <c r="BD93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BB94" i="6"/>
  <c r="BC94" i="6"/>
  <c r="BD94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BB95" i="6"/>
  <c r="BC95" i="6"/>
  <c r="BD95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AZ98" i="6"/>
  <c r="BA98" i="6"/>
  <c r="BB98" i="6"/>
  <c r="BC98" i="6"/>
  <c r="BD98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AZ99" i="6"/>
  <c r="BA99" i="6"/>
  <c r="BB99" i="6"/>
  <c r="BC99" i="6"/>
  <c r="BD99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AZ100" i="6"/>
  <c r="BA100" i="6"/>
  <c r="BB100" i="6"/>
  <c r="BC100" i="6"/>
  <c r="BD100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AZ101" i="6"/>
  <c r="BA101" i="6"/>
  <c r="BB101" i="6"/>
  <c r="BC101" i="6"/>
  <c r="BD101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AZ102" i="6"/>
  <c r="BA102" i="6"/>
  <c r="BB102" i="6"/>
  <c r="BC102" i="6"/>
  <c r="BD102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AZ103" i="6"/>
  <c r="BA103" i="6"/>
  <c r="BB103" i="6"/>
  <c r="BC103" i="6"/>
  <c r="BD103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AZ104" i="6"/>
  <c r="BA104" i="6"/>
  <c r="BB104" i="6"/>
  <c r="BC104" i="6"/>
  <c r="BD104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BB107" i="6"/>
  <c r="BC107" i="6"/>
  <c r="BD107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BB108" i="6"/>
  <c r="BC108" i="6"/>
  <c r="BD108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AZ109" i="6"/>
  <c r="BA109" i="6"/>
  <c r="BB109" i="6"/>
  <c r="BC109" i="6"/>
  <c r="BD109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AZ110" i="6"/>
  <c r="BA110" i="6"/>
  <c r="BB110" i="6"/>
  <c r="BC110" i="6"/>
  <c r="BD110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AZ111" i="6"/>
  <c r="BA111" i="6"/>
  <c r="BB111" i="6"/>
  <c r="BC111" i="6"/>
  <c r="BD111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AZ112" i="6"/>
  <c r="BA112" i="6"/>
  <c r="BB112" i="6"/>
  <c r="BC112" i="6"/>
  <c r="BD112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AZ113" i="6"/>
  <c r="BA113" i="6"/>
  <c r="BB113" i="6"/>
  <c r="BC113" i="6"/>
  <c r="BD113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AM116" i="6"/>
  <c r="AN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BB116" i="6"/>
  <c r="BC116" i="6"/>
  <c r="BD116" i="6"/>
  <c r="AM117" i="6"/>
  <c r="AN117" i="6"/>
  <c r="AO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BB117" i="6"/>
  <c r="BC117" i="6"/>
  <c r="BD117" i="6"/>
  <c r="AM118" i="6"/>
  <c r="AN118" i="6"/>
  <c r="AO118" i="6"/>
  <c r="AP118" i="6"/>
  <c r="AQ118" i="6"/>
  <c r="AR118" i="6"/>
  <c r="AS118" i="6"/>
  <c r="AT118" i="6"/>
  <c r="AU118" i="6"/>
  <c r="AV118" i="6"/>
  <c r="AW118" i="6"/>
  <c r="AX118" i="6"/>
  <c r="AY118" i="6"/>
  <c r="AZ118" i="6"/>
  <c r="BA118" i="6"/>
  <c r="BB118" i="6"/>
  <c r="BC118" i="6"/>
  <c r="BD118" i="6"/>
  <c r="AM119" i="6"/>
  <c r="AN119" i="6"/>
  <c r="AO119" i="6"/>
  <c r="AP119" i="6"/>
  <c r="AQ119" i="6"/>
  <c r="AR119" i="6"/>
  <c r="AS119" i="6"/>
  <c r="AT119" i="6"/>
  <c r="AU119" i="6"/>
  <c r="AV119" i="6"/>
  <c r="AW119" i="6"/>
  <c r="AX119" i="6"/>
  <c r="AY119" i="6"/>
  <c r="AZ119" i="6"/>
  <c r="BA119" i="6"/>
  <c r="BB119" i="6"/>
  <c r="BC119" i="6"/>
  <c r="BD119" i="6"/>
  <c r="AM120" i="6"/>
  <c r="AN120" i="6"/>
  <c r="AO120" i="6"/>
  <c r="AP120" i="6"/>
  <c r="AQ120" i="6"/>
  <c r="AR120" i="6"/>
  <c r="AS120" i="6"/>
  <c r="AT120" i="6"/>
  <c r="AU120" i="6"/>
  <c r="AV120" i="6"/>
  <c r="AW120" i="6"/>
  <c r="AX120" i="6"/>
  <c r="AY120" i="6"/>
  <c r="AZ120" i="6"/>
  <c r="BA120" i="6"/>
  <c r="BB120" i="6"/>
  <c r="BC120" i="6"/>
  <c r="BD120" i="6"/>
  <c r="AM121" i="6"/>
  <c r="AN121" i="6"/>
  <c r="AO121" i="6"/>
  <c r="AP121" i="6"/>
  <c r="AQ121" i="6"/>
  <c r="AR121" i="6"/>
  <c r="AS121" i="6"/>
  <c r="AT121" i="6"/>
  <c r="AU121" i="6"/>
  <c r="AV121" i="6"/>
  <c r="AW121" i="6"/>
  <c r="AX121" i="6"/>
  <c r="AY121" i="6"/>
  <c r="AZ121" i="6"/>
  <c r="BA121" i="6"/>
  <c r="BB121" i="6"/>
  <c r="BC121" i="6"/>
  <c r="BD121" i="6"/>
  <c r="AM122" i="6"/>
  <c r="AN122" i="6"/>
  <c r="AO122" i="6"/>
  <c r="AP122" i="6"/>
  <c r="AQ122" i="6"/>
  <c r="AR122" i="6"/>
  <c r="AS122" i="6"/>
  <c r="AT122" i="6"/>
  <c r="AU122" i="6"/>
  <c r="AV122" i="6"/>
  <c r="AW122" i="6"/>
  <c r="AX122" i="6"/>
  <c r="AY122" i="6"/>
  <c r="AZ122" i="6"/>
  <c r="BA122" i="6"/>
  <c r="BB122" i="6"/>
  <c r="BC122" i="6"/>
  <c r="BD122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AM125" i="6"/>
  <c r="AN125" i="6"/>
  <c r="AO125" i="6"/>
  <c r="AP125" i="6"/>
  <c r="AQ125" i="6"/>
  <c r="AR125" i="6"/>
  <c r="AS125" i="6"/>
  <c r="AT125" i="6"/>
  <c r="AU125" i="6"/>
  <c r="AV125" i="6"/>
  <c r="AW125" i="6"/>
  <c r="AX125" i="6"/>
  <c r="AY125" i="6"/>
  <c r="AZ125" i="6"/>
  <c r="BA125" i="6"/>
  <c r="BB125" i="6"/>
  <c r="BC125" i="6"/>
  <c r="BD125" i="6"/>
  <c r="AM126" i="6"/>
  <c r="AN126" i="6"/>
  <c r="AO126" i="6"/>
  <c r="AP126" i="6"/>
  <c r="AQ126" i="6"/>
  <c r="AR126" i="6"/>
  <c r="AS126" i="6"/>
  <c r="AT126" i="6"/>
  <c r="AU126" i="6"/>
  <c r="AV126" i="6"/>
  <c r="AW126" i="6"/>
  <c r="AX126" i="6"/>
  <c r="AY126" i="6"/>
  <c r="AZ126" i="6"/>
  <c r="BA126" i="6"/>
  <c r="BB126" i="6"/>
  <c r="BC126" i="6"/>
  <c r="BD126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Y127" i="6"/>
  <c r="AZ127" i="6"/>
  <c r="BA127" i="6"/>
  <c r="BB127" i="6"/>
  <c r="BC127" i="6"/>
  <c r="BD127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AZ128" i="6"/>
  <c r="BA128" i="6"/>
  <c r="BB128" i="6"/>
  <c r="BC128" i="6"/>
  <c r="BD128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AZ129" i="6"/>
  <c r="BA129" i="6"/>
  <c r="BB129" i="6"/>
  <c r="BC129" i="6"/>
  <c r="BD129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AZ130" i="6"/>
  <c r="BA130" i="6"/>
  <c r="BB130" i="6"/>
  <c r="BC130" i="6"/>
  <c r="BD130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AZ131" i="6"/>
  <c r="BA131" i="6"/>
  <c r="BB131" i="6"/>
  <c r="BC131" i="6"/>
  <c r="BD131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BB134" i="6"/>
  <c r="BC134" i="6"/>
  <c r="BD134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AZ135" i="6"/>
  <c r="BA135" i="6"/>
  <c r="BB135" i="6"/>
  <c r="BC135" i="6"/>
  <c r="BD135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AZ136" i="6"/>
  <c r="BA136" i="6"/>
  <c r="BB136" i="6"/>
  <c r="BC136" i="6"/>
  <c r="BD136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AZ137" i="6"/>
  <c r="BA137" i="6"/>
  <c r="BB137" i="6"/>
  <c r="BC137" i="6"/>
  <c r="BD137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AZ138" i="6"/>
  <c r="BA138" i="6"/>
  <c r="BB138" i="6"/>
  <c r="BC138" i="6"/>
  <c r="BD138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AZ139" i="6"/>
  <c r="BA139" i="6"/>
  <c r="BB139" i="6"/>
  <c r="BC139" i="6"/>
  <c r="BD139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AZ140" i="6"/>
  <c r="BA140" i="6"/>
  <c r="BB140" i="6"/>
  <c r="BC140" i="6"/>
  <c r="BD140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BB143" i="6"/>
  <c r="BC143" i="6"/>
  <c r="BD143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AZ144" i="6"/>
  <c r="BA144" i="6"/>
  <c r="BB144" i="6"/>
  <c r="BC144" i="6"/>
  <c r="BD144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AZ145" i="6"/>
  <c r="BA145" i="6"/>
  <c r="BB145" i="6"/>
  <c r="BC145" i="6"/>
  <c r="BD145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AZ146" i="6"/>
  <c r="BA146" i="6"/>
  <c r="BB146" i="6"/>
  <c r="BC146" i="6"/>
  <c r="BD146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BB147" i="6"/>
  <c r="BC147" i="6"/>
  <c r="BD147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BB148" i="6"/>
  <c r="BC148" i="6"/>
  <c r="BD148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AZ149" i="6"/>
  <c r="BA149" i="6"/>
  <c r="BB149" i="6"/>
  <c r="BC149" i="6"/>
  <c r="BD149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BB152" i="6"/>
  <c r="BC152" i="6"/>
  <c r="BD152" i="6"/>
  <c r="AM153" i="6"/>
  <c r="AN153" i="6"/>
  <c r="AO153" i="6"/>
  <c r="AP153" i="6"/>
  <c r="AQ153" i="6"/>
  <c r="AR153" i="6"/>
  <c r="AS153" i="6"/>
  <c r="AT153" i="6"/>
  <c r="AU153" i="6"/>
  <c r="AV153" i="6"/>
  <c r="AW153" i="6"/>
  <c r="AX153" i="6"/>
  <c r="AY153" i="6"/>
  <c r="AZ153" i="6"/>
  <c r="BA153" i="6"/>
  <c r="BB153" i="6"/>
  <c r="BC153" i="6"/>
  <c r="BD153" i="6"/>
  <c r="AM154" i="6"/>
  <c r="AN154" i="6"/>
  <c r="AO154" i="6"/>
  <c r="AP154" i="6"/>
  <c r="AQ154" i="6"/>
  <c r="AR154" i="6"/>
  <c r="AS154" i="6"/>
  <c r="AT154" i="6"/>
  <c r="AU154" i="6"/>
  <c r="AV154" i="6"/>
  <c r="AW154" i="6"/>
  <c r="AX154" i="6"/>
  <c r="AY154" i="6"/>
  <c r="AZ154" i="6"/>
  <c r="BA154" i="6"/>
  <c r="BB154" i="6"/>
  <c r="BC154" i="6"/>
  <c r="BD154" i="6"/>
  <c r="AM155" i="6"/>
  <c r="AN155" i="6"/>
  <c r="AO155" i="6"/>
  <c r="AP155" i="6"/>
  <c r="AQ155" i="6"/>
  <c r="AR155" i="6"/>
  <c r="AS155" i="6"/>
  <c r="AT155" i="6"/>
  <c r="AU155" i="6"/>
  <c r="AV155" i="6"/>
  <c r="AW155" i="6"/>
  <c r="AX155" i="6"/>
  <c r="AY155" i="6"/>
  <c r="AZ155" i="6"/>
  <c r="BA155" i="6"/>
  <c r="BB155" i="6"/>
  <c r="BC155" i="6"/>
  <c r="BD155" i="6"/>
  <c r="AM156" i="6"/>
  <c r="AN156" i="6"/>
  <c r="AO156" i="6"/>
  <c r="AP156" i="6"/>
  <c r="AQ156" i="6"/>
  <c r="AR156" i="6"/>
  <c r="AS156" i="6"/>
  <c r="AT156" i="6"/>
  <c r="AU156" i="6"/>
  <c r="AV156" i="6"/>
  <c r="AW156" i="6"/>
  <c r="AX156" i="6"/>
  <c r="AY156" i="6"/>
  <c r="AZ156" i="6"/>
  <c r="BA156" i="6"/>
  <c r="BB156" i="6"/>
  <c r="BC156" i="6"/>
  <c r="BD156" i="6"/>
  <c r="AM157" i="6"/>
  <c r="AN157" i="6"/>
  <c r="AO157" i="6"/>
  <c r="AP157" i="6"/>
  <c r="AQ157" i="6"/>
  <c r="AR157" i="6"/>
  <c r="AS157" i="6"/>
  <c r="AT157" i="6"/>
  <c r="AU157" i="6"/>
  <c r="AV157" i="6"/>
  <c r="AW157" i="6"/>
  <c r="AX157" i="6"/>
  <c r="AY157" i="6"/>
  <c r="AZ157" i="6"/>
  <c r="BA157" i="6"/>
  <c r="BB157" i="6"/>
  <c r="BC157" i="6"/>
  <c r="BD157" i="6"/>
  <c r="AM158" i="6"/>
  <c r="AN158" i="6"/>
  <c r="AO158" i="6"/>
  <c r="AP158" i="6"/>
  <c r="AQ158" i="6"/>
  <c r="AR158" i="6"/>
  <c r="AS158" i="6"/>
  <c r="AT158" i="6"/>
  <c r="AU158" i="6"/>
  <c r="AV158" i="6"/>
  <c r="AW158" i="6"/>
  <c r="AX158" i="6"/>
  <c r="AY158" i="6"/>
  <c r="AZ158" i="6"/>
  <c r="BA158" i="6"/>
  <c r="BB158" i="6"/>
  <c r="BC158" i="6"/>
  <c r="BD158" i="6"/>
  <c r="AM159" i="6"/>
  <c r="AN159" i="6"/>
  <c r="AO159" i="6"/>
  <c r="AP159" i="6"/>
  <c r="AQ159" i="6"/>
  <c r="AR159" i="6"/>
  <c r="AS159" i="6"/>
  <c r="AT159" i="6"/>
  <c r="AU159" i="6"/>
  <c r="AV159" i="6"/>
  <c r="AW159" i="6"/>
  <c r="AX159" i="6"/>
  <c r="AY159" i="6"/>
  <c r="AZ159" i="6"/>
  <c r="BA159" i="6"/>
  <c r="BB159" i="6"/>
  <c r="BC159" i="6"/>
  <c r="BD159" i="6"/>
  <c r="AM160" i="6"/>
  <c r="AN160" i="6"/>
  <c r="AO160" i="6"/>
  <c r="AP160" i="6"/>
  <c r="AQ160" i="6"/>
  <c r="AR160" i="6"/>
  <c r="AS160" i="6"/>
  <c r="AT160" i="6"/>
  <c r="AU160" i="6"/>
  <c r="AV160" i="6"/>
  <c r="AW160" i="6"/>
  <c r="AX160" i="6"/>
  <c r="AY160" i="6"/>
  <c r="AZ160" i="6"/>
  <c r="BA160" i="6"/>
  <c r="BB160" i="6"/>
  <c r="BC160" i="6"/>
  <c r="BD160" i="6"/>
  <c r="AM161" i="6"/>
  <c r="AN161" i="6"/>
  <c r="AO161" i="6"/>
  <c r="AP161" i="6"/>
  <c r="AQ161" i="6"/>
  <c r="AR161" i="6"/>
  <c r="AS161" i="6"/>
  <c r="AT161" i="6"/>
  <c r="AU161" i="6"/>
  <c r="AV161" i="6"/>
  <c r="AW161" i="6"/>
  <c r="AX161" i="6"/>
  <c r="AY161" i="6"/>
  <c r="AZ161" i="6"/>
  <c r="BA161" i="6"/>
  <c r="BB161" i="6"/>
  <c r="BC161" i="6"/>
  <c r="BD161" i="6"/>
  <c r="AM162" i="6"/>
  <c r="AN162" i="6"/>
  <c r="AO162" i="6"/>
  <c r="AP162" i="6"/>
  <c r="AQ162" i="6"/>
  <c r="AR162" i="6"/>
  <c r="AS162" i="6"/>
  <c r="AT162" i="6"/>
  <c r="AU162" i="6"/>
  <c r="AV162" i="6"/>
  <c r="AW162" i="6"/>
  <c r="AX162" i="6"/>
  <c r="AY162" i="6"/>
  <c r="AZ162" i="6"/>
  <c r="BA162" i="6"/>
  <c r="BB162" i="6"/>
  <c r="BC162" i="6"/>
  <c r="BD162" i="6"/>
  <c r="AM163" i="6"/>
  <c r="AN163" i="6"/>
  <c r="AO163" i="6"/>
  <c r="AP163" i="6"/>
  <c r="AQ163" i="6"/>
  <c r="AR163" i="6"/>
  <c r="AS163" i="6"/>
  <c r="AT163" i="6"/>
  <c r="AU163" i="6"/>
  <c r="AV163" i="6"/>
  <c r="AW163" i="6"/>
  <c r="AX163" i="6"/>
  <c r="AY163" i="6"/>
  <c r="AZ163" i="6"/>
  <c r="BA163" i="6"/>
  <c r="BB163" i="6"/>
  <c r="BC163" i="6"/>
  <c r="BD163" i="6"/>
  <c r="AM164" i="6"/>
  <c r="AN164" i="6"/>
  <c r="AO164" i="6"/>
  <c r="AP164" i="6"/>
  <c r="AQ164" i="6"/>
  <c r="AR164" i="6"/>
  <c r="AS164" i="6"/>
  <c r="AT164" i="6"/>
  <c r="AU164" i="6"/>
  <c r="AV164" i="6"/>
  <c r="AW164" i="6"/>
  <c r="AX164" i="6"/>
  <c r="AY164" i="6"/>
  <c r="AZ164" i="6"/>
  <c r="BA164" i="6"/>
  <c r="BB164" i="6"/>
  <c r="BC164" i="6"/>
  <c r="BD164" i="6"/>
  <c r="AM165" i="6"/>
  <c r="AN165" i="6"/>
  <c r="AO165" i="6"/>
  <c r="AP165" i="6"/>
  <c r="AQ165" i="6"/>
  <c r="AR165" i="6"/>
  <c r="AS165" i="6"/>
  <c r="AT165" i="6"/>
  <c r="AU165" i="6"/>
  <c r="AV165" i="6"/>
  <c r="AW165" i="6"/>
  <c r="AX165" i="6"/>
  <c r="AY165" i="6"/>
  <c r="AZ165" i="6"/>
  <c r="BA165" i="6"/>
  <c r="BB165" i="6"/>
  <c r="BC165" i="6"/>
  <c r="BD165" i="6"/>
  <c r="AM166" i="6"/>
  <c r="AN166" i="6"/>
  <c r="AO166" i="6"/>
  <c r="AP166" i="6"/>
  <c r="AQ166" i="6"/>
  <c r="AR166" i="6"/>
  <c r="AS166" i="6"/>
  <c r="AT166" i="6"/>
  <c r="AU166" i="6"/>
  <c r="AV166" i="6"/>
  <c r="AW166" i="6"/>
  <c r="AX166" i="6"/>
  <c r="AY166" i="6"/>
  <c r="AZ166" i="6"/>
  <c r="BA166" i="6"/>
  <c r="BB166" i="6"/>
  <c r="BC166" i="6"/>
  <c r="BD166" i="6"/>
  <c r="AM167" i="6"/>
  <c r="AN167" i="6"/>
  <c r="AO167" i="6"/>
  <c r="AP167" i="6"/>
  <c r="AQ167" i="6"/>
  <c r="AR167" i="6"/>
  <c r="AS167" i="6"/>
  <c r="AT167" i="6"/>
  <c r="AU167" i="6"/>
  <c r="AV167" i="6"/>
  <c r="AW167" i="6"/>
  <c r="AX167" i="6"/>
  <c r="AY167" i="6"/>
  <c r="AZ167" i="6"/>
  <c r="BA167" i="6"/>
  <c r="BB167" i="6"/>
  <c r="BC167" i="6"/>
  <c r="BD167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AZ168" i="6"/>
  <c r="BA168" i="6"/>
  <c r="BB168" i="6"/>
  <c r="BC168" i="6"/>
  <c r="BD168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AZ169" i="6"/>
  <c r="BA169" i="6"/>
  <c r="BB169" i="6"/>
  <c r="BC169" i="6"/>
  <c r="BD169" i="6"/>
  <c r="AM170" i="6"/>
  <c r="AN170" i="6"/>
  <c r="AO170" i="6"/>
  <c r="AP170" i="6"/>
  <c r="AQ170" i="6"/>
  <c r="AR170" i="6"/>
  <c r="AS170" i="6"/>
  <c r="AT170" i="6"/>
  <c r="AU170" i="6"/>
  <c r="AV170" i="6"/>
  <c r="AW170" i="6"/>
  <c r="AX170" i="6"/>
  <c r="AY170" i="6"/>
  <c r="AZ170" i="6"/>
  <c r="BA170" i="6"/>
  <c r="BB170" i="6"/>
  <c r="BC170" i="6"/>
  <c r="BD170" i="6"/>
  <c r="AM171" i="6"/>
  <c r="AN171" i="6"/>
  <c r="AO171" i="6"/>
  <c r="AP171" i="6"/>
  <c r="AQ171" i="6"/>
  <c r="AR171" i="6"/>
  <c r="AS171" i="6"/>
  <c r="AT171" i="6"/>
  <c r="AU171" i="6"/>
  <c r="AV171" i="6"/>
  <c r="AW171" i="6"/>
  <c r="AX171" i="6"/>
  <c r="AY171" i="6"/>
  <c r="AZ171" i="6"/>
  <c r="BA171" i="6"/>
  <c r="BB171" i="6"/>
  <c r="BC171" i="6"/>
  <c r="BD171" i="6"/>
  <c r="AM172" i="6"/>
  <c r="AN172" i="6"/>
  <c r="AO172" i="6"/>
  <c r="AP172" i="6"/>
  <c r="AQ172" i="6"/>
  <c r="AR172" i="6"/>
  <c r="AS172" i="6"/>
  <c r="AT172" i="6"/>
  <c r="AU172" i="6"/>
  <c r="AV172" i="6"/>
  <c r="AW172" i="6"/>
  <c r="AX172" i="6"/>
  <c r="AY172" i="6"/>
  <c r="AZ172" i="6"/>
  <c r="BA172" i="6"/>
  <c r="BB172" i="6"/>
  <c r="BC172" i="6"/>
  <c r="BD172" i="6"/>
  <c r="AM173" i="6"/>
  <c r="AN173" i="6"/>
  <c r="AO173" i="6"/>
  <c r="AP173" i="6"/>
  <c r="AQ173" i="6"/>
  <c r="AR173" i="6"/>
  <c r="AS173" i="6"/>
  <c r="AT173" i="6"/>
  <c r="AU173" i="6"/>
  <c r="AV173" i="6"/>
  <c r="AW173" i="6"/>
  <c r="AX173" i="6"/>
  <c r="AY173" i="6"/>
  <c r="AZ173" i="6"/>
  <c r="BA173" i="6"/>
  <c r="BB173" i="6"/>
  <c r="BC173" i="6"/>
  <c r="BD173" i="6"/>
  <c r="AM174" i="6"/>
  <c r="AN174" i="6"/>
  <c r="AO174" i="6"/>
  <c r="AP174" i="6"/>
  <c r="AQ174" i="6"/>
  <c r="AR174" i="6"/>
  <c r="AS174" i="6"/>
  <c r="AT174" i="6"/>
  <c r="AU174" i="6"/>
  <c r="AV174" i="6"/>
  <c r="AW174" i="6"/>
  <c r="AX174" i="6"/>
  <c r="AY174" i="6"/>
  <c r="AZ174" i="6"/>
  <c r="BA174" i="6"/>
  <c r="BB174" i="6"/>
  <c r="BC174" i="6"/>
  <c r="BD174" i="6"/>
  <c r="AM175" i="6"/>
  <c r="AN175" i="6"/>
  <c r="AO175" i="6"/>
  <c r="AP175" i="6"/>
  <c r="AQ175" i="6"/>
  <c r="AR175" i="6"/>
  <c r="AS175" i="6"/>
  <c r="AT175" i="6"/>
  <c r="AU175" i="6"/>
  <c r="AV175" i="6"/>
  <c r="AW175" i="6"/>
  <c r="AX175" i="6"/>
  <c r="AY175" i="6"/>
  <c r="AZ175" i="6"/>
  <c r="BA175" i="6"/>
  <c r="BB175" i="6"/>
  <c r="BC175" i="6"/>
  <c r="BD175" i="6"/>
  <c r="AM176" i="6"/>
  <c r="AN176" i="6"/>
  <c r="AO176" i="6"/>
  <c r="AP176" i="6"/>
  <c r="AQ176" i="6"/>
  <c r="AR176" i="6"/>
  <c r="AS176" i="6"/>
  <c r="AT176" i="6"/>
  <c r="AU176" i="6"/>
  <c r="AV176" i="6"/>
  <c r="AW176" i="6"/>
  <c r="AX176" i="6"/>
  <c r="AY176" i="6"/>
  <c r="AZ176" i="6"/>
  <c r="BA176" i="6"/>
  <c r="BB176" i="6"/>
  <c r="BC176" i="6"/>
  <c r="BD176" i="6"/>
  <c r="AM177" i="6"/>
  <c r="AN177" i="6"/>
  <c r="AO177" i="6"/>
  <c r="AP177" i="6"/>
  <c r="AQ177" i="6"/>
  <c r="AR177" i="6"/>
  <c r="AS177" i="6"/>
  <c r="AT177" i="6"/>
  <c r="AU177" i="6"/>
  <c r="AV177" i="6"/>
  <c r="AW177" i="6"/>
  <c r="AX177" i="6"/>
  <c r="AY177" i="6"/>
  <c r="AZ177" i="6"/>
  <c r="BA177" i="6"/>
  <c r="BB177" i="6"/>
  <c r="BC177" i="6"/>
  <c r="BD177" i="6"/>
  <c r="AM178" i="6"/>
  <c r="AN178" i="6"/>
  <c r="AO178" i="6"/>
  <c r="AP178" i="6"/>
  <c r="AQ178" i="6"/>
  <c r="AR178" i="6"/>
  <c r="AS178" i="6"/>
  <c r="AT178" i="6"/>
  <c r="AU178" i="6"/>
  <c r="AV178" i="6"/>
  <c r="AW178" i="6"/>
  <c r="AX178" i="6"/>
  <c r="AY178" i="6"/>
  <c r="AZ178" i="6"/>
  <c r="BA178" i="6"/>
  <c r="BB178" i="6"/>
  <c r="BC178" i="6"/>
  <c r="BD178" i="6"/>
  <c r="AM179" i="6"/>
  <c r="AN179" i="6"/>
  <c r="AO179" i="6"/>
  <c r="AP179" i="6"/>
  <c r="AQ179" i="6"/>
  <c r="AR179" i="6"/>
  <c r="AS179" i="6"/>
  <c r="AT179" i="6"/>
  <c r="AU179" i="6"/>
  <c r="AV179" i="6"/>
  <c r="AW179" i="6"/>
  <c r="AX179" i="6"/>
  <c r="AY179" i="6"/>
  <c r="AZ179" i="6"/>
  <c r="BA179" i="6"/>
  <c r="BB179" i="6"/>
  <c r="BC179" i="6"/>
  <c r="BD179" i="6"/>
  <c r="AM180" i="6"/>
  <c r="AN180" i="6"/>
  <c r="AO180" i="6"/>
  <c r="AP180" i="6"/>
  <c r="AQ180" i="6"/>
  <c r="AR180" i="6"/>
  <c r="AS180" i="6"/>
  <c r="AT180" i="6"/>
  <c r="AU180" i="6"/>
  <c r="AV180" i="6"/>
  <c r="AW180" i="6"/>
  <c r="AX180" i="6"/>
  <c r="AY180" i="6"/>
  <c r="AZ180" i="6"/>
  <c r="BA180" i="6"/>
  <c r="BB180" i="6"/>
  <c r="BC180" i="6"/>
  <c r="BD180" i="6"/>
  <c r="AM181" i="6"/>
  <c r="AN181" i="6"/>
  <c r="AO181" i="6"/>
  <c r="AP181" i="6"/>
  <c r="AQ181" i="6"/>
  <c r="AR181" i="6"/>
  <c r="AS181" i="6"/>
  <c r="AT181" i="6"/>
  <c r="AU181" i="6"/>
  <c r="AV181" i="6"/>
  <c r="AW181" i="6"/>
  <c r="AX181" i="6"/>
  <c r="AY181" i="6"/>
  <c r="AZ181" i="6"/>
  <c r="BA181" i="6"/>
  <c r="BB181" i="6"/>
  <c r="BC181" i="6"/>
  <c r="BD181" i="6"/>
  <c r="AM182" i="6"/>
  <c r="AN182" i="6"/>
  <c r="AO182" i="6"/>
  <c r="AP182" i="6"/>
  <c r="AQ182" i="6"/>
  <c r="AR182" i="6"/>
  <c r="AS182" i="6"/>
  <c r="AT182" i="6"/>
  <c r="AU182" i="6"/>
  <c r="AV182" i="6"/>
  <c r="AW182" i="6"/>
  <c r="AX182" i="6"/>
  <c r="AY182" i="6"/>
  <c r="AZ182" i="6"/>
  <c r="BA182" i="6"/>
  <c r="BB182" i="6"/>
  <c r="BC182" i="6"/>
  <c r="BD182" i="6"/>
  <c r="AM183" i="6"/>
  <c r="AN183" i="6"/>
  <c r="AO183" i="6"/>
  <c r="AP183" i="6"/>
  <c r="AQ183" i="6"/>
  <c r="AR183" i="6"/>
  <c r="AS183" i="6"/>
  <c r="AT183" i="6"/>
  <c r="AU183" i="6"/>
  <c r="AV183" i="6"/>
  <c r="AW183" i="6"/>
  <c r="AX183" i="6"/>
  <c r="AY183" i="6"/>
  <c r="AZ183" i="6"/>
  <c r="BA183" i="6"/>
  <c r="BB183" i="6"/>
  <c r="BC183" i="6"/>
  <c r="BD183" i="6"/>
  <c r="AM184" i="6"/>
  <c r="AN184" i="6"/>
  <c r="AO184" i="6"/>
  <c r="AP184" i="6"/>
  <c r="AQ184" i="6"/>
  <c r="AR184" i="6"/>
  <c r="AS184" i="6"/>
  <c r="AT184" i="6"/>
  <c r="AU184" i="6"/>
  <c r="AV184" i="6"/>
  <c r="AW184" i="6"/>
  <c r="AX184" i="6"/>
  <c r="AY184" i="6"/>
  <c r="AZ184" i="6"/>
  <c r="BA184" i="6"/>
  <c r="BB184" i="6"/>
  <c r="BC184" i="6"/>
  <c r="BD184" i="6"/>
  <c r="AM185" i="6"/>
  <c r="AN185" i="6"/>
  <c r="AO185" i="6"/>
  <c r="AP185" i="6"/>
  <c r="AQ185" i="6"/>
  <c r="AR185" i="6"/>
  <c r="AS185" i="6"/>
  <c r="AT185" i="6"/>
  <c r="AU185" i="6"/>
  <c r="AV185" i="6"/>
  <c r="AW185" i="6"/>
  <c r="AX185" i="6"/>
  <c r="AY185" i="6"/>
  <c r="AZ185" i="6"/>
  <c r="BA185" i="6"/>
  <c r="BB185" i="6"/>
  <c r="BC185" i="6"/>
  <c r="BD185" i="6"/>
  <c r="AM186" i="6"/>
  <c r="AN186" i="6"/>
  <c r="AO186" i="6"/>
  <c r="AP186" i="6"/>
  <c r="AQ186" i="6"/>
  <c r="AR186" i="6"/>
  <c r="AS186" i="6"/>
  <c r="AT186" i="6"/>
  <c r="AU186" i="6"/>
  <c r="AV186" i="6"/>
  <c r="AW186" i="6"/>
  <c r="AX186" i="6"/>
  <c r="AY186" i="6"/>
  <c r="AZ186" i="6"/>
  <c r="BA186" i="6"/>
  <c r="BB186" i="6"/>
  <c r="BC186" i="6"/>
  <c r="BD186" i="6"/>
  <c r="AM187" i="6"/>
  <c r="AN187" i="6"/>
  <c r="AO187" i="6"/>
  <c r="AP187" i="6"/>
  <c r="AQ187" i="6"/>
  <c r="AR187" i="6"/>
  <c r="AS187" i="6"/>
  <c r="AT187" i="6"/>
  <c r="AU187" i="6"/>
  <c r="AV187" i="6"/>
  <c r="AW187" i="6"/>
  <c r="AX187" i="6"/>
  <c r="AY187" i="6"/>
  <c r="AZ187" i="6"/>
  <c r="BA187" i="6"/>
  <c r="BB187" i="6"/>
  <c r="BC187" i="6"/>
  <c r="BD187" i="6"/>
  <c r="AM188" i="6"/>
  <c r="AN188" i="6"/>
  <c r="AO188" i="6"/>
  <c r="AP188" i="6"/>
  <c r="AQ188" i="6"/>
  <c r="AR188" i="6"/>
  <c r="AS188" i="6"/>
  <c r="AT188" i="6"/>
  <c r="AU188" i="6"/>
  <c r="AV188" i="6"/>
  <c r="AW188" i="6"/>
  <c r="AX188" i="6"/>
  <c r="AY188" i="6"/>
  <c r="AZ188" i="6"/>
  <c r="BA188" i="6"/>
  <c r="BB188" i="6"/>
  <c r="BC188" i="6"/>
  <c r="BD188" i="6"/>
  <c r="AM189" i="6"/>
  <c r="AN189" i="6"/>
  <c r="AO189" i="6"/>
  <c r="AP189" i="6"/>
  <c r="AQ189" i="6"/>
  <c r="AR189" i="6"/>
  <c r="AS189" i="6"/>
  <c r="AT189" i="6"/>
  <c r="AU189" i="6"/>
  <c r="AV189" i="6"/>
  <c r="AW189" i="6"/>
  <c r="AX189" i="6"/>
  <c r="AY189" i="6"/>
  <c r="AZ189" i="6"/>
  <c r="BA189" i="6"/>
  <c r="BB189" i="6"/>
  <c r="BC189" i="6"/>
  <c r="BD189" i="6"/>
  <c r="AM190" i="6"/>
  <c r="AN190" i="6"/>
  <c r="AO190" i="6"/>
  <c r="AP190" i="6"/>
  <c r="AQ190" i="6"/>
  <c r="AR190" i="6"/>
  <c r="AS190" i="6"/>
  <c r="AT190" i="6"/>
  <c r="AU190" i="6"/>
  <c r="AV190" i="6"/>
  <c r="AW190" i="6"/>
  <c r="AX190" i="6"/>
  <c r="AY190" i="6"/>
  <c r="AZ190" i="6"/>
  <c r="BA190" i="6"/>
  <c r="BB190" i="6"/>
  <c r="BC190" i="6"/>
  <c r="BD190" i="6"/>
  <c r="AM191" i="6"/>
  <c r="AN191" i="6"/>
  <c r="AO191" i="6"/>
  <c r="AP191" i="6"/>
  <c r="AQ191" i="6"/>
  <c r="AR191" i="6"/>
  <c r="AS191" i="6"/>
  <c r="AT191" i="6"/>
  <c r="AU191" i="6"/>
  <c r="AV191" i="6"/>
  <c r="AW191" i="6"/>
  <c r="AX191" i="6"/>
  <c r="AY191" i="6"/>
  <c r="AZ191" i="6"/>
  <c r="BA191" i="6"/>
  <c r="BB191" i="6"/>
  <c r="BC191" i="6"/>
  <c r="BD191" i="6"/>
  <c r="AM192" i="6"/>
  <c r="AN192" i="6"/>
  <c r="AO192" i="6"/>
  <c r="AP192" i="6"/>
  <c r="AQ192" i="6"/>
  <c r="AR192" i="6"/>
  <c r="AS192" i="6"/>
  <c r="AT192" i="6"/>
  <c r="AU192" i="6"/>
  <c r="AV192" i="6"/>
  <c r="AW192" i="6"/>
  <c r="AX192" i="6"/>
  <c r="AY192" i="6"/>
  <c r="AZ192" i="6"/>
  <c r="BA192" i="6"/>
  <c r="BB192" i="6"/>
  <c r="BC192" i="6"/>
  <c r="BD192" i="6"/>
  <c r="AM193" i="6"/>
  <c r="AN193" i="6"/>
  <c r="AO193" i="6"/>
  <c r="AP193" i="6"/>
  <c r="AQ193" i="6"/>
  <c r="AR193" i="6"/>
  <c r="AS193" i="6"/>
  <c r="AT193" i="6"/>
  <c r="AU193" i="6"/>
  <c r="AV193" i="6"/>
  <c r="AW193" i="6"/>
  <c r="AX193" i="6"/>
  <c r="AY193" i="6"/>
  <c r="AZ193" i="6"/>
  <c r="BA193" i="6"/>
  <c r="BB193" i="6"/>
  <c r="BC193" i="6"/>
  <c r="BD193" i="6"/>
  <c r="AM194" i="6"/>
  <c r="AN194" i="6"/>
  <c r="AO194" i="6"/>
  <c r="AP194" i="6"/>
  <c r="AQ194" i="6"/>
  <c r="AR194" i="6"/>
  <c r="AS194" i="6"/>
  <c r="AT194" i="6"/>
  <c r="AU194" i="6"/>
  <c r="AV194" i="6"/>
  <c r="AW194" i="6"/>
  <c r="AX194" i="6"/>
  <c r="AY194" i="6"/>
  <c r="AZ194" i="6"/>
  <c r="BA194" i="6"/>
  <c r="BB194" i="6"/>
  <c r="BC194" i="6"/>
  <c r="BD194" i="6"/>
  <c r="AM195" i="6"/>
  <c r="AN195" i="6"/>
  <c r="AO195" i="6"/>
  <c r="AP195" i="6"/>
  <c r="AQ195" i="6"/>
  <c r="AR195" i="6"/>
  <c r="AS195" i="6"/>
  <c r="AT195" i="6"/>
  <c r="AU195" i="6"/>
  <c r="AV195" i="6"/>
  <c r="AW195" i="6"/>
  <c r="AX195" i="6"/>
  <c r="AY195" i="6"/>
  <c r="AZ195" i="6"/>
  <c r="BA195" i="6"/>
  <c r="BB195" i="6"/>
  <c r="BC195" i="6"/>
  <c r="BD195" i="6"/>
  <c r="AM196" i="6"/>
  <c r="AN196" i="6"/>
  <c r="AO196" i="6"/>
  <c r="AP196" i="6"/>
  <c r="AQ196" i="6"/>
  <c r="AR196" i="6"/>
  <c r="AS196" i="6"/>
  <c r="AT196" i="6"/>
  <c r="AU196" i="6"/>
  <c r="AV196" i="6"/>
  <c r="AW196" i="6"/>
  <c r="AX196" i="6"/>
  <c r="AY196" i="6"/>
  <c r="AZ196" i="6"/>
  <c r="BA196" i="6"/>
  <c r="BB196" i="6"/>
  <c r="BC196" i="6"/>
  <c r="BD196" i="6"/>
  <c r="AM197" i="6"/>
  <c r="AN197" i="6"/>
  <c r="AO197" i="6"/>
  <c r="AP197" i="6"/>
  <c r="AQ197" i="6"/>
  <c r="AR197" i="6"/>
  <c r="AS197" i="6"/>
  <c r="AT197" i="6"/>
  <c r="AU197" i="6"/>
  <c r="AV197" i="6"/>
  <c r="AW197" i="6"/>
  <c r="AX197" i="6"/>
  <c r="AY197" i="6"/>
  <c r="AZ197" i="6"/>
  <c r="BA197" i="6"/>
  <c r="BB197" i="6"/>
  <c r="BC197" i="6"/>
  <c r="BD197" i="6"/>
  <c r="AM198" i="6"/>
  <c r="AN198" i="6"/>
  <c r="AO198" i="6"/>
  <c r="AP198" i="6"/>
  <c r="AQ198" i="6"/>
  <c r="AR198" i="6"/>
  <c r="AS198" i="6"/>
  <c r="AT198" i="6"/>
  <c r="AU198" i="6"/>
  <c r="AV198" i="6"/>
  <c r="AW198" i="6"/>
  <c r="AX198" i="6"/>
  <c r="AY198" i="6"/>
  <c r="AZ198" i="6"/>
  <c r="BA198" i="6"/>
  <c r="BB198" i="6"/>
  <c r="BC198" i="6"/>
  <c r="BD198" i="6"/>
  <c r="AM199" i="6"/>
  <c r="AN199" i="6"/>
  <c r="AO199" i="6"/>
  <c r="AP199" i="6"/>
  <c r="AQ199" i="6"/>
  <c r="AR199" i="6"/>
  <c r="AS199" i="6"/>
  <c r="AT199" i="6"/>
  <c r="AU199" i="6"/>
  <c r="AV199" i="6"/>
  <c r="AW199" i="6"/>
  <c r="AX199" i="6"/>
  <c r="AY199" i="6"/>
  <c r="AZ199" i="6"/>
  <c r="BA199" i="6"/>
  <c r="BB199" i="6"/>
  <c r="BC199" i="6"/>
  <c r="BD199" i="6"/>
  <c r="AM200" i="6"/>
  <c r="AN200" i="6"/>
  <c r="AO200" i="6"/>
  <c r="AP200" i="6"/>
  <c r="AQ200" i="6"/>
  <c r="AR200" i="6"/>
  <c r="AS200" i="6"/>
  <c r="AT200" i="6"/>
  <c r="AU200" i="6"/>
  <c r="AV200" i="6"/>
  <c r="AW200" i="6"/>
  <c r="AX200" i="6"/>
  <c r="AY200" i="6"/>
  <c r="AZ200" i="6"/>
  <c r="BA200" i="6"/>
  <c r="BB200" i="6"/>
  <c r="BC200" i="6"/>
  <c r="BD200" i="6"/>
  <c r="AM201" i="6"/>
  <c r="AN201" i="6"/>
  <c r="AO201" i="6"/>
  <c r="AP201" i="6"/>
  <c r="AQ201" i="6"/>
  <c r="AR201" i="6"/>
  <c r="AS201" i="6"/>
  <c r="AT201" i="6"/>
  <c r="AU201" i="6"/>
  <c r="AV201" i="6"/>
  <c r="AW201" i="6"/>
  <c r="AX201" i="6"/>
  <c r="AY201" i="6"/>
  <c r="AZ201" i="6"/>
  <c r="BA201" i="6"/>
  <c r="BB201" i="6"/>
  <c r="BC201" i="6"/>
  <c r="BD201" i="6"/>
  <c r="AM202" i="6"/>
  <c r="AN202" i="6"/>
  <c r="AO202" i="6"/>
  <c r="AP202" i="6"/>
  <c r="AQ202" i="6"/>
  <c r="AR202" i="6"/>
  <c r="AS202" i="6"/>
  <c r="AT202" i="6"/>
  <c r="AU202" i="6"/>
  <c r="AV202" i="6"/>
  <c r="AW202" i="6"/>
  <c r="AX202" i="6"/>
  <c r="AY202" i="6"/>
  <c r="AZ202" i="6"/>
  <c r="BA202" i="6"/>
  <c r="BB202" i="6"/>
  <c r="BC202" i="6"/>
  <c r="BD202" i="6"/>
  <c r="AM203" i="6"/>
  <c r="AN203" i="6"/>
  <c r="AO203" i="6"/>
  <c r="AP203" i="6"/>
  <c r="AQ203" i="6"/>
  <c r="AR203" i="6"/>
  <c r="AS203" i="6"/>
  <c r="AT203" i="6"/>
  <c r="AU203" i="6"/>
  <c r="AV203" i="6"/>
  <c r="AW203" i="6"/>
  <c r="AX203" i="6"/>
  <c r="AY203" i="6"/>
  <c r="AZ203" i="6"/>
  <c r="BA203" i="6"/>
  <c r="BB203" i="6"/>
  <c r="BC203" i="6"/>
  <c r="BD203" i="6"/>
  <c r="AM204" i="6"/>
  <c r="AN204" i="6"/>
  <c r="AO204" i="6"/>
  <c r="AP204" i="6"/>
  <c r="AQ204" i="6"/>
  <c r="AR204" i="6"/>
  <c r="AS204" i="6"/>
  <c r="AT204" i="6"/>
  <c r="AU204" i="6"/>
  <c r="AV204" i="6"/>
  <c r="AW204" i="6"/>
  <c r="AX204" i="6"/>
  <c r="AY204" i="6"/>
  <c r="AZ204" i="6"/>
  <c r="BA204" i="6"/>
  <c r="BB204" i="6"/>
  <c r="BC204" i="6"/>
  <c r="BD204" i="6"/>
  <c r="AM205" i="6"/>
  <c r="AN205" i="6"/>
  <c r="AO205" i="6"/>
  <c r="AP205" i="6"/>
  <c r="AQ205" i="6"/>
  <c r="AR205" i="6"/>
  <c r="AS205" i="6"/>
  <c r="AT205" i="6"/>
  <c r="AU205" i="6"/>
  <c r="AV205" i="6"/>
  <c r="AW205" i="6"/>
  <c r="AX205" i="6"/>
  <c r="AY205" i="6"/>
  <c r="AZ205" i="6"/>
  <c r="BA205" i="6"/>
  <c r="BB205" i="6"/>
  <c r="BC205" i="6"/>
  <c r="BD205" i="6"/>
  <c r="AM206" i="6"/>
  <c r="AN206" i="6"/>
  <c r="AO206" i="6"/>
  <c r="AP206" i="6"/>
  <c r="AQ206" i="6"/>
  <c r="AR206" i="6"/>
  <c r="AS206" i="6"/>
  <c r="AT206" i="6"/>
  <c r="AU206" i="6"/>
  <c r="AV206" i="6"/>
  <c r="AW206" i="6"/>
  <c r="AX206" i="6"/>
  <c r="AY206" i="6"/>
  <c r="AZ206" i="6"/>
  <c r="BA206" i="6"/>
  <c r="BB206" i="6"/>
  <c r="BC206" i="6"/>
  <c r="BD206" i="6"/>
  <c r="AM207" i="6"/>
  <c r="AN207" i="6"/>
  <c r="AO207" i="6"/>
  <c r="AP207" i="6"/>
  <c r="AQ207" i="6"/>
  <c r="AR207" i="6"/>
  <c r="AS207" i="6"/>
  <c r="AT207" i="6"/>
  <c r="AU207" i="6"/>
  <c r="AV207" i="6"/>
  <c r="AW207" i="6"/>
  <c r="AX207" i="6"/>
  <c r="AY207" i="6"/>
  <c r="AZ207" i="6"/>
  <c r="BA207" i="6"/>
  <c r="BB207" i="6"/>
  <c r="BC207" i="6"/>
  <c r="BD207" i="6"/>
  <c r="AM208" i="6"/>
  <c r="AN208" i="6"/>
  <c r="AO208" i="6"/>
  <c r="AP208" i="6"/>
  <c r="AQ208" i="6"/>
  <c r="AR208" i="6"/>
  <c r="AS208" i="6"/>
  <c r="AT208" i="6"/>
  <c r="AU208" i="6"/>
  <c r="AV208" i="6"/>
  <c r="AW208" i="6"/>
  <c r="AX208" i="6"/>
  <c r="AY208" i="6"/>
  <c r="AZ208" i="6"/>
  <c r="BA208" i="6"/>
  <c r="BB208" i="6"/>
  <c r="BC208" i="6"/>
  <c r="BD208" i="6"/>
  <c r="AM209" i="6"/>
  <c r="AN209" i="6"/>
  <c r="AO209" i="6"/>
  <c r="AP209" i="6"/>
  <c r="AQ209" i="6"/>
  <c r="AR209" i="6"/>
  <c r="AS209" i="6"/>
  <c r="AT209" i="6"/>
  <c r="AU209" i="6"/>
  <c r="AV209" i="6"/>
  <c r="AW209" i="6"/>
  <c r="AX209" i="6"/>
  <c r="AY209" i="6"/>
  <c r="AZ209" i="6"/>
  <c r="BA209" i="6"/>
  <c r="BB209" i="6"/>
  <c r="BC209" i="6"/>
  <c r="BD209" i="6"/>
  <c r="AM210" i="6"/>
  <c r="AN210" i="6"/>
  <c r="AO210" i="6"/>
  <c r="AP210" i="6"/>
  <c r="AQ210" i="6"/>
  <c r="AR210" i="6"/>
  <c r="AS210" i="6"/>
  <c r="AT210" i="6"/>
  <c r="AU210" i="6"/>
  <c r="AV210" i="6"/>
  <c r="AW210" i="6"/>
  <c r="AX210" i="6"/>
  <c r="AY210" i="6"/>
  <c r="AZ210" i="6"/>
  <c r="BA210" i="6"/>
  <c r="BB210" i="6"/>
  <c r="BC210" i="6"/>
  <c r="BD210" i="6"/>
  <c r="AM211" i="6"/>
  <c r="AN211" i="6"/>
  <c r="AO211" i="6"/>
  <c r="AP211" i="6"/>
  <c r="AQ211" i="6"/>
  <c r="AR211" i="6"/>
  <c r="AS211" i="6"/>
  <c r="AT211" i="6"/>
  <c r="AU211" i="6"/>
  <c r="AV211" i="6"/>
  <c r="AW211" i="6"/>
  <c r="AX211" i="6"/>
  <c r="AY211" i="6"/>
  <c r="AZ211" i="6"/>
  <c r="BA211" i="6"/>
  <c r="BB211" i="6"/>
  <c r="BC211" i="6"/>
  <c r="BD211" i="6"/>
  <c r="AM212" i="6"/>
  <c r="AN212" i="6"/>
  <c r="AO212" i="6"/>
  <c r="AP212" i="6"/>
  <c r="AQ212" i="6"/>
  <c r="AR212" i="6"/>
  <c r="AS212" i="6"/>
  <c r="AT212" i="6"/>
  <c r="AU212" i="6"/>
  <c r="AV212" i="6"/>
  <c r="AW212" i="6"/>
  <c r="AX212" i="6"/>
  <c r="AY212" i="6"/>
  <c r="AZ212" i="6"/>
  <c r="BA212" i="6"/>
  <c r="BB212" i="6"/>
  <c r="BC212" i="6"/>
  <c r="BD212" i="6"/>
  <c r="AM213" i="6"/>
  <c r="AN213" i="6"/>
  <c r="AO213" i="6"/>
  <c r="AP213" i="6"/>
  <c r="AQ213" i="6"/>
  <c r="AR213" i="6"/>
  <c r="AS213" i="6"/>
  <c r="AT213" i="6"/>
  <c r="AU213" i="6"/>
  <c r="AV213" i="6"/>
  <c r="AW213" i="6"/>
  <c r="AX213" i="6"/>
  <c r="AY213" i="6"/>
  <c r="AZ213" i="6"/>
  <c r="BA213" i="6"/>
  <c r="BB213" i="6"/>
  <c r="BC213" i="6"/>
  <c r="BD213" i="6"/>
  <c r="AM214" i="6"/>
  <c r="AN214" i="6"/>
  <c r="AO214" i="6"/>
  <c r="AP214" i="6"/>
  <c r="AQ214" i="6"/>
  <c r="AR214" i="6"/>
  <c r="AS214" i="6"/>
  <c r="AT214" i="6"/>
  <c r="AU214" i="6"/>
  <c r="AV214" i="6"/>
  <c r="AW214" i="6"/>
  <c r="AX214" i="6"/>
  <c r="AY214" i="6"/>
  <c r="AZ214" i="6"/>
  <c r="BA214" i="6"/>
  <c r="BB214" i="6"/>
  <c r="BC214" i="6"/>
  <c r="BD214" i="6"/>
  <c r="AM215" i="6"/>
  <c r="AN215" i="6"/>
  <c r="AO215" i="6"/>
  <c r="AP215" i="6"/>
  <c r="AQ215" i="6"/>
  <c r="AR215" i="6"/>
  <c r="AS215" i="6"/>
  <c r="AT215" i="6"/>
  <c r="AU215" i="6"/>
  <c r="AV215" i="6"/>
  <c r="AW215" i="6"/>
  <c r="AX215" i="6"/>
  <c r="AY215" i="6"/>
  <c r="AZ215" i="6"/>
  <c r="BA215" i="6"/>
  <c r="BB215" i="6"/>
  <c r="BC215" i="6"/>
  <c r="BD215" i="6"/>
  <c r="AM216" i="6"/>
  <c r="AN216" i="6"/>
  <c r="AO216" i="6"/>
  <c r="AP216" i="6"/>
  <c r="AQ216" i="6"/>
  <c r="AR216" i="6"/>
  <c r="AS216" i="6"/>
  <c r="AT216" i="6"/>
  <c r="AU216" i="6"/>
  <c r="AV216" i="6"/>
  <c r="AW216" i="6"/>
  <c r="AX216" i="6"/>
  <c r="AY216" i="6"/>
  <c r="AZ216" i="6"/>
  <c r="BA216" i="6"/>
  <c r="BB216" i="6"/>
  <c r="BC216" i="6"/>
  <c r="BD216" i="6"/>
  <c r="AM217" i="6"/>
  <c r="AN217" i="6"/>
  <c r="AO217" i="6"/>
  <c r="AP217" i="6"/>
  <c r="AQ217" i="6"/>
  <c r="AR217" i="6"/>
  <c r="AS217" i="6"/>
  <c r="AT217" i="6"/>
  <c r="AU217" i="6"/>
  <c r="AV217" i="6"/>
  <c r="AW217" i="6"/>
  <c r="AX217" i="6"/>
  <c r="AY217" i="6"/>
  <c r="AZ217" i="6"/>
  <c r="BA217" i="6"/>
  <c r="BB217" i="6"/>
  <c r="BC217" i="6"/>
  <c r="BD217" i="6"/>
  <c r="AM218" i="6"/>
  <c r="AN218" i="6"/>
  <c r="AO218" i="6"/>
  <c r="AP218" i="6"/>
  <c r="AQ218" i="6"/>
  <c r="AR218" i="6"/>
  <c r="AS218" i="6"/>
  <c r="AT218" i="6"/>
  <c r="AU218" i="6"/>
  <c r="AV218" i="6"/>
  <c r="AW218" i="6"/>
  <c r="AX218" i="6"/>
  <c r="AY218" i="6"/>
  <c r="AZ218" i="6"/>
  <c r="BA218" i="6"/>
  <c r="BB218" i="6"/>
  <c r="BC218" i="6"/>
  <c r="BD218" i="6"/>
  <c r="AM219" i="6"/>
  <c r="AN219" i="6"/>
  <c r="AO219" i="6"/>
  <c r="AP219" i="6"/>
  <c r="AQ219" i="6"/>
  <c r="AR219" i="6"/>
  <c r="AS219" i="6"/>
  <c r="AT219" i="6"/>
  <c r="AU219" i="6"/>
  <c r="AV219" i="6"/>
  <c r="AW219" i="6"/>
  <c r="AX219" i="6"/>
  <c r="AY219" i="6"/>
  <c r="AZ219" i="6"/>
  <c r="BA219" i="6"/>
  <c r="BB219" i="6"/>
  <c r="BC219" i="6"/>
  <c r="BD219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BB220" i="6"/>
  <c r="BC220" i="6"/>
  <c r="BD220" i="6"/>
  <c r="AM221" i="6"/>
  <c r="AN221" i="6"/>
  <c r="AO221" i="6"/>
  <c r="AP221" i="6"/>
  <c r="AQ221" i="6"/>
  <c r="AR221" i="6"/>
  <c r="AS221" i="6"/>
  <c r="AT221" i="6"/>
  <c r="AU221" i="6"/>
  <c r="AV221" i="6"/>
  <c r="AW221" i="6"/>
  <c r="AX221" i="6"/>
  <c r="AY221" i="6"/>
  <c r="AZ221" i="6"/>
  <c r="BA221" i="6"/>
  <c r="BB221" i="6"/>
  <c r="BC221" i="6"/>
  <c r="BD221" i="6"/>
  <c r="AM222" i="6"/>
  <c r="AN222" i="6"/>
  <c r="AO222" i="6"/>
  <c r="AP222" i="6"/>
  <c r="AQ222" i="6"/>
  <c r="AR222" i="6"/>
  <c r="AS222" i="6"/>
  <c r="AT222" i="6"/>
  <c r="AU222" i="6"/>
  <c r="AV222" i="6"/>
  <c r="AW222" i="6"/>
  <c r="AX222" i="6"/>
  <c r="AY222" i="6"/>
  <c r="AZ222" i="6"/>
  <c r="BA222" i="6"/>
  <c r="BB222" i="6"/>
  <c r="BC222" i="6"/>
  <c r="BD222" i="6"/>
  <c r="AM223" i="6"/>
  <c r="AN223" i="6"/>
  <c r="AO223" i="6"/>
  <c r="AP223" i="6"/>
  <c r="AQ223" i="6"/>
  <c r="AR223" i="6"/>
  <c r="AS223" i="6"/>
  <c r="AT223" i="6"/>
  <c r="AU223" i="6"/>
  <c r="AV223" i="6"/>
  <c r="AW223" i="6"/>
  <c r="AX223" i="6"/>
  <c r="AY223" i="6"/>
  <c r="AZ223" i="6"/>
  <c r="BA223" i="6"/>
  <c r="BB223" i="6"/>
  <c r="BC223" i="6"/>
  <c r="BD223" i="6"/>
  <c r="AM224" i="6"/>
  <c r="AN224" i="6"/>
  <c r="AO224" i="6"/>
  <c r="AP224" i="6"/>
  <c r="AQ224" i="6"/>
  <c r="AR224" i="6"/>
  <c r="AS224" i="6"/>
  <c r="AT224" i="6"/>
  <c r="AU224" i="6"/>
  <c r="AV224" i="6"/>
  <c r="AW224" i="6"/>
  <c r="AX224" i="6"/>
  <c r="AY224" i="6"/>
  <c r="AZ224" i="6"/>
  <c r="BA224" i="6"/>
  <c r="BB224" i="6"/>
  <c r="BC224" i="6"/>
  <c r="BD224" i="6"/>
  <c r="AM225" i="6"/>
  <c r="AN225" i="6"/>
  <c r="AO225" i="6"/>
  <c r="AP225" i="6"/>
  <c r="AQ225" i="6"/>
  <c r="AR225" i="6"/>
  <c r="AS225" i="6"/>
  <c r="AT225" i="6"/>
  <c r="AU225" i="6"/>
  <c r="AV225" i="6"/>
  <c r="AW225" i="6"/>
  <c r="AX225" i="6"/>
  <c r="AY225" i="6"/>
  <c r="AZ225" i="6"/>
  <c r="BA225" i="6"/>
  <c r="BB225" i="6"/>
  <c r="BC225" i="6"/>
  <c r="BD225" i="6"/>
  <c r="AM226" i="6"/>
  <c r="AN226" i="6"/>
  <c r="AO226" i="6"/>
  <c r="AP226" i="6"/>
  <c r="AQ226" i="6"/>
  <c r="AR226" i="6"/>
  <c r="AS226" i="6"/>
  <c r="AT226" i="6"/>
  <c r="AU226" i="6"/>
  <c r="AV226" i="6"/>
  <c r="AW226" i="6"/>
  <c r="AX226" i="6"/>
  <c r="AY226" i="6"/>
  <c r="AZ226" i="6"/>
  <c r="BA226" i="6"/>
  <c r="BB226" i="6"/>
  <c r="BC226" i="6"/>
  <c r="BD226" i="6"/>
  <c r="AM227" i="6"/>
  <c r="AN227" i="6"/>
  <c r="AO227" i="6"/>
  <c r="AP227" i="6"/>
  <c r="AQ227" i="6"/>
  <c r="AR227" i="6"/>
  <c r="AS227" i="6"/>
  <c r="AT227" i="6"/>
  <c r="AU227" i="6"/>
  <c r="AV227" i="6"/>
  <c r="AW227" i="6"/>
  <c r="AX227" i="6"/>
  <c r="AY227" i="6"/>
  <c r="AZ227" i="6"/>
  <c r="BA227" i="6"/>
  <c r="BB227" i="6"/>
  <c r="BC227" i="6"/>
  <c r="BD227" i="6"/>
  <c r="AM228" i="6"/>
  <c r="AN228" i="6"/>
  <c r="AO228" i="6"/>
  <c r="AP228" i="6"/>
  <c r="AQ228" i="6"/>
  <c r="AR228" i="6"/>
  <c r="AS228" i="6"/>
  <c r="AT228" i="6"/>
  <c r="AU228" i="6"/>
  <c r="AV228" i="6"/>
  <c r="AW228" i="6"/>
  <c r="AX228" i="6"/>
  <c r="AY228" i="6"/>
  <c r="AZ228" i="6"/>
  <c r="BA228" i="6"/>
  <c r="BB228" i="6"/>
  <c r="BC228" i="6"/>
  <c r="BD228" i="6"/>
  <c r="AM229" i="6"/>
  <c r="AN229" i="6"/>
  <c r="AO229" i="6"/>
  <c r="AP229" i="6"/>
  <c r="AQ229" i="6"/>
  <c r="AR229" i="6"/>
  <c r="AS229" i="6"/>
  <c r="AT229" i="6"/>
  <c r="AU229" i="6"/>
  <c r="AV229" i="6"/>
  <c r="AW229" i="6"/>
  <c r="AX229" i="6"/>
  <c r="AY229" i="6"/>
  <c r="AZ229" i="6"/>
  <c r="BA229" i="6"/>
  <c r="BB229" i="6"/>
  <c r="BC229" i="6"/>
  <c r="BD229" i="6"/>
  <c r="AM230" i="6"/>
  <c r="AN230" i="6"/>
  <c r="AO230" i="6"/>
  <c r="AP230" i="6"/>
  <c r="AQ230" i="6"/>
  <c r="AR230" i="6"/>
  <c r="AS230" i="6"/>
  <c r="AT230" i="6"/>
  <c r="AU230" i="6"/>
  <c r="AV230" i="6"/>
  <c r="AW230" i="6"/>
  <c r="AX230" i="6"/>
  <c r="AY230" i="6"/>
  <c r="AZ230" i="6"/>
  <c r="BA230" i="6"/>
  <c r="BB230" i="6"/>
  <c r="BC230" i="6"/>
  <c r="BD230" i="6"/>
  <c r="AM231" i="6"/>
  <c r="AN231" i="6"/>
  <c r="AO231" i="6"/>
  <c r="AP231" i="6"/>
  <c r="AQ231" i="6"/>
  <c r="AR231" i="6"/>
  <c r="AS231" i="6"/>
  <c r="AT231" i="6"/>
  <c r="AU231" i="6"/>
  <c r="AV231" i="6"/>
  <c r="AW231" i="6"/>
  <c r="AX231" i="6"/>
  <c r="AY231" i="6"/>
  <c r="AZ231" i="6"/>
  <c r="BA231" i="6"/>
  <c r="BB231" i="6"/>
  <c r="BC231" i="6"/>
  <c r="BD231" i="6"/>
  <c r="AM232" i="6"/>
  <c r="AN232" i="6"/>
  <c r="AO232" i="6"/>
  <c r="AP232" i="6"/>
  <c r="AQ232" i="6"/>
  <c r="AR232" i="6"/>
  <c r="AS232" i="6"/>
  <c r="AT232" i="6"/>
  <c r="AU232" i="6"/>
  <c r="AV232" i="6"/>
  <c r="AW232" i="6"/>
  <c r="AX232" i="6"/>
  <c r="AY232" i="6"/>
  <c r="AZ232" i="6"/>
  <c r="BA232" i="6"/>
  <c r="BB232" i="6"/>
  <c r="BC232" i="6"/>
  <c r="BD232" i="6"/>
  <c r="AM233" i="6"/>
  <c r="AN233" i="6"/>
  <c r="AO233" i="6"/>
  <c r="AP233" i="6"/>
  <c r="AQ233" i="6"/>
  <c r="AR233" i="6"/>
  <c r="AS233" i="6"/>
  <c r="AT233" i="6"/>
  <c r="AU233" i="6"/>
  <c r="AV233" i="6"/>
  <c r="AW233" i="6"/>
  <c r="AX233" i="6"/>
  <c r="AY233" i="6"/>
  <c r="AZ233" i="6"/>
  <c r="BA233" i="6"/>
  <c r="BB233" i="6"/>
  <c r="BC233" i="6"/>
  <c r="BD233" i="6"/>
  <c r="AM234" i="6"/>
  <c r="AN234" i="6"/>
  <c r="AO234" i="6"/>
  <c r="AP234" i="6"/>
  <c r="AQ234" i="6"/>
  <c r="AR234" i="6"/>
  <c r="AS234" i="6"/>
  <c r="AT234" i="6"/>
  <c r="AU234" i="6"/>
  <c r="AV234" i="6"/>
  <c r="AW234" i="6"/>
  <c r="AX234" i="6"/>
  <c r="AY234" i="6"/>
  <c r="AZ234" i="6"/>
  <c r="BA234" i="6"/>
  <c r="BB234" i="6"/>
  <c r="BC234" i="6"/>
  <c r="BD234" i="6"/>
  <c r="AM235" i="6"/>
  <c r="AN235" i="6"/>
  <c r="AO235" i="6"/>
  <c r="AP235" i="6"/>
  <c r="AQ235" i="6"/>
  <c r="AR235" i="6"/>
  <c r="AS235" i="6"/>
  <c r="AT235" i="6"/>
  <c r="AU235" i="6"/>
  <c r="AV235" i="6"/>
  <c r="AW235" i="6"/>
  <c r="AX235" i="6"/>
  <c r="AY235" i="6"/>
  <c r="AZ235" i="6"/>
  <c r="BA235" i="6"/>
  <c r="BB235" i="6"/>
  <c r="BC235" i="6"/>
  <c r="BD235" i="6"/>
  <c r="AM236" i="6"/>
  <c r="AN236" i="6"/>
  <c r="AO236" i="6"/>
  <c r="AP236" i="6"/>
  <c r="AQ236" i="6"/>
  <c r="AR236" i="6"/>
  <c r="AS236" i="6"/>
  <c r="AT236" i="6"/>
  <c r="AU236" i="6"/>
  <c r="AV236" i="6"/>
  <c r="AW236" i="6"/>
  <c r="AX236" i="6"/>
  <c r="AY236" i="6"/>
  <c r="AZ236" i="6"/>
  <c r="BA236" i="6"/>
  <c r="BB236" i="6"/>
  <c r="BC236" i="6"/>
  <c r="BD236" i="6"/>
  <c r="AM237" i="6"/>
  <c r="AN237" i="6"/>
  <c r="AO237" i="6"/>
  <c r="AP237" i="6"/>
  <c r="AQ237" i="6"/>
  <c r="AR237" i="6"/>
  <c r="AS237" i="6"/>
  <c r="AT237" i="6"/>
  <c r="AU237" i="6"/>
  <c r="AV237" i="6"/>
  <c r="AW237" i="6"/>
  <c r="AX237" i="6"/>
  <c r="AY237" i="6"/>
  <c r="AZ237" i="6"/>
  <c r="BA237" i="6"/>
  <c r="BB237" i="6"/>
  <c r="BC237" i="6"/>
  <c r="BD237" i="6"/>
  <c r="AM238" i="6"/>
  <c r="AN238" i="6"/>
  <c r="AO238" i="6"/>
  <c r="AP238" i="6"/>
  <c r="AQ238" i="6"/>
  <c r="AR238" i="6"/>
  <c r="AS238" i="6"/>
  <c r="AT238" i="6"/>
  <c r="AU238" i="6"/>
  <c r="AV238" i="6"/>
  <c r="AW238" i="6"/>
  <c r="AX238" i="6"/>
  <c r="AY238" i="6"/>
  <c r="AZ238" i="6"/>
  <c r="BA238" i="6"/>
  <c r="BB238" i="6"/>
  <c r="BC238" i="6"/>
  <c r="BD238" i="6"/>
  <c r="AM239" i="6"/>
  <c r="AN239" i="6"/>
  <c r="AO239" i="6"/>
  <c r="AP239" i="6"/>
  <c r="AQ239" i="6"/>
  <c r="AR239" i="6"/>
  <c r="AS239" i="6"/>
  <c r="AT239" i="6"/>
  <c r="AU239" i="6"/>
  <c r="AV239" i="6"/>
  <c r="AW239" i="6"/>
  <c r="AX239" i="6"/>
  <c r="AY239" i="6"/>
  <c r="AZ239" i="6"/>
  <c r="BA239" i="6"/>
  <c r="BB239" i="6"/>
  <c r="BC239" i="6"/>
  <c r="BD239" i="6"/>
  <c r="AM240" i="6"/>
  <c r="AN240" i="6"/>
  <c r="AO240" i="6"/>
  <c r="AP240" i="6"/>
  <c r="AQ240" i="6"/>
  <c r="AR240" i="6"/>
  <c r="AS240" i="6"/>
  <c r="AT240" i="6"/>
  <c r="AU240" i="6"/>
  <c r="AV240" i="6"/>
  <c r="AW240" i="6"/>
  <c r="AX240" i="6"/>
  <c r="AY240" i="6"/>
  <c r="AZ240" i="6"/>
  <c r="BA240" i="6"/>
  <c r="BB240" i="6"/>
  <c r="BC240" i="6"/>
  <c r="BD240" i="6"/>
  <c r="AM241" i="6"/>
  <c r="AN241" i="6"/>
  <c r="AO241" i="6"/>
  <c r="AP241" i="6"/>
  <c r="AQ241" i="6"/>
  <c r="AR241" i="6"/>
  <c r="AS241" i="6"/>
  <c r="AT241" i="6"/>
  <c r="AU241" i="6"/>
  <c r="AV241" i="6"/>
  <c r="AW241" i="6"/>
  <c r="AX241" i="6"/>
  <c r="AY241" i="6"/>
  <c r="AZ241" i="6"/>
  <c r="BA241" i="6"/>
  <c r="BB241" i="6"/>
  <c r="BC241" i="6"/>
  <c r="BD241" i="6"/>
  <c r="AM242" i="6"/>
  <c r="AN242" i="6"/>
  <c r="AO242" i="6"/>
  <c r="AP242" i="6"/>
  <c r="AQ242" i="6"/>
  <c r="AR242" i="6"/>
  <c r="AS242" i="6"/>
  <c r="AT242" i="6"/>
  <c r="AU242" i="6"/>
  <c r="AV242" i="6"/>
  <c r="AW242" i="6"/>
  <c r="AX242" i="6"/>
  <c r="AY242" i="6"/>
  <c r="AZ242" i="6"/>
  <c r="BA242" i="6"/>
  <c r="BB242" i="6"/>
  <c r="BC242" i="6"/>
  <c r="BD242" i="6"/>
  <c r="AM243" i="6"/>
  <c r="AN243" i="6"/>
  <c r="AO243" i="6"/>
  <c r="AP243" i="6"/>
  <c r="AQ243" i="6"/>
  <c r="AR243" i="6"/>
  <c r="AS243" i="6"/>
  <c r="AT243" i="6"/>
  <c r="AU243" i="6"/>
  <c r="AV243" i="6"/>
  <c r="AW243" i="6"/>
  <c r="AX243" i="6"/>
  <c r="AY243" i="6"/>
  <c r="AZ243" i="6"/>
  <c r="BA243" i="6"/>
  <c r="BB243" i="6"/>
  <c r="BC243" i="6"/>
  <c r="BD243" i="6"/>
  <c r="AM244" i="6"/>
  <c r="AN244" i="6"/>
  <c r="AO244" i="6"/>
  <c r="AP244" i="6"/>
  <c r="AQ244" i="6"/>
  <c r="AR244" i="6"/>
  <c r="AS244" i="6"/>
  <c r="AT244" i="6"/>
  <c r="AU244" i="6"/>
  <c r="AV244" i="6"/>
  <c r="AW244" i="6"/>
  <c r="AX244" i="6"/>
  <c r="AY244" i="6"/>
  <c r="AZ244" i="6"/>
  <c r="BA244" i="6"/>
  <c r="BB244" i="6"/>
  <c r="BC244" i="6"/>
  <c r="BD244" i="6"/>
  <c r="AM245" i="6"/>
  <c r="AN245" i="6"/>
  <c r="AO245" i="6"/>
  <c r="AP245" i="6"/>
  <c r="AQ245" i="6"/>
  <c r="AR245" i="6"/>
  <c r="AS245" i="6"/>
  <c r="AT245" i="6"/>
  <c r="AU245" i="6"/>
  <c r="AV245" i="6"/>
  <c r="AW245" i="6"/>
  <c r="AX245" i="6"/>
  <c r="AY245" i="6"/>
  <c r="AZ245" i="6"/>
  <c r="BA245" i="6"/>
  <c r="BB245" i="6"/>
  <c r="BC245" i="6"/>
  <c r="BD245" i="6"/>
  <c r="AM246" i="6"/>
  <c r="AN246" i="6"/>
  <c r="AO246" i="6"/>
  <c r="AP246" i="6"/>
  <c r="AQ246" i="6"/>
  <c r="AR246" i="6"/>
  <c r="AS246" i="6"/>
  <c r="AT246" i="6"/>
  <c r="AU246" i="6"/>
  <c r="AV246" i="6"/>
  <c r="AW246" i="6"/>
  <c r="AX246" i="6"/>
  <c r="AY246" i="6"/>
  <c r="AZ246" i="6"/>
  <c r="BA246" i="6"/>
  <c r="BB246" i="6"/>
  <c r="BC246" i="6"/>
  <c r="BD246" i="6"/>
  <c r="AM247" i="6"/>
  <c r="AN247" i="6"/>
  <c r="AO247" i="6"/>
  <c r="AP247" i="6"/>
  <c r="AQ247" i="6"/>
  <c r="AR247" i="6"/>
  <c r="AS247" i="6"/>
  <c r="AT247" i="6"/>
  <c r="AU247" i="6"/>
  <c r="AV247" i="6"/>
  <c r="AW247" i="6"/>
  <c r="AX247" i="6"/>
  <c r="AY247" i="6"/>
  <c r="AZ247" i="6"/>
  <c r="BA247" i="6"/>
  <c r="BB247" i="6"/>
  <c r="BC247" i="6"/>
  <c r="BD247" i="6"/>
  <c r="AM248" i="6"/>
  <c r="AN248" i="6"/>
  <c r="AO248" i="6"/>
  <c r="AP248" i="6"/>
  <c r="AQ248" i="6"/>
  <c r="AR248" i="6"/>
  <c r="AS248" i="6"/>
  <c r="AT248" i="6"/>
  <c r="AU248" i="6"/>
  <c r="AV248" i="6"/>
  <c r="AW248" i="6"/>
  <c r="AX248" i="6"/>
  <c r="AY248" i="6"/>
  <c r="AZ248" i="6"/>
  <c r="BA248" i="6"/>
  <c r="BB248" i="6"/>
  <c r="BC248" i="6"/>
  <c r="BD248" i="6"/>
  <c r="AM249" i="6"/>
  <c r="AN249" i="6"/>
  <c r="AO249" i="6"/>
  <c r="AP249" i="6"/>
  <c r="AQ249" i="6"/>
  <c r="AR249" i="6"/>
  <c r="AS249" i="6"/>
  <c r="AT249" i="6"/>
  <c r="AU249" i="6"/>
  <c r="AV249" i="6"/>
  <c r="AW249" i="6"/>
  <c r="AX249" i="6"/>
  <c r="AY249" i="6"/>
  <c r="AZ249" i="6"/>
  <c r="BA249" i="6"/>
  <c r="BB249" i="6"/>
  <c r="BC249" i="6"/>
  <c r="BD249" i="6"/>
  <c r="AM250" i="6"/>
  <c r="AN250" i="6"/>
  <c r="AO250" i="6"/>
  <c r="AP250" i="6"/>
  <c r="AQ250" i="6"/>
  <c r="AR250" i="6"/>
  <c r="AS250" i="6"/>
  <c r="AT250" i="6"/>
  <c r="AU250" i="6"/>
  <c r="AV250" i="6"/>
  <c r="AW250" i="6"/>
  <c r="AX250" i="6"/>
  <c r="AY250" i="6"/>
  <c r="AZ250" i="6"/>
  <c r="BA250" i="6"/>
  <c r="BB250" i="6"/>
  <c r="BC250" i="6"/>
  <c r="BD250" i="6"/>
  <c r="AM251" i="6"/>
  <c r="AN251" i="6"/>
  <c r="AO251" i="6"/>
  <c r="AP251" i="6"/>
  <c r="AQ251" i="6"/>
  <c r="AR251" i="6"/>
  <c r="AS251" i="6"/>
  <c r="AT251" i="6"/>
  <c r="AU251" i="6"/>
  <c r="AV251" i="6"/>
  <c r="AW251" i="6"/>
  <c r="AX251" i="6"/>
  <c r="AY251" i="6"/>
  <c r="AZ251" i="6"/>
  <c r="BA251" i="6"/>
  <c r="BB251" i="6"/>
  <c r="BC251" i="6"/>
  <c r="BD251" i="6"/>
  <c r="AM252" i="6"/>
  <c r="AN252" i="6"/>
  <c r="AO252" i="6"/>
  <c r="AP252" i="6"/>
  <c r="AQ252" i="6"/>
  <c r="AR252" i="6"/>
  <c r="AS252" i="6"/>
  <c r="AT252" i="6"/>
  <c r="AU252" i="6"/>
  <c r="AV252" i="6"/>
  <c r="AW252" i="6"/>
  <c r="AX252" i="6"/>
  <c r="AY252" i="6"/>
  <c r="AZ252" i="6"/>
  <c r="BA252" i="6"/>
  <c r="BB252" i="6"/>
  <c r="BC252" i="6"/>
  <c r="BD252" i="6"/>
  <c r="AM253" i="6"/>
  <c r="AN253" i="6"/>
  <c r="AO253" i="6"/>
  <c r="AP253" i="6"/>
  <c r="AQ253" i="6"/>
  <c r="AR253" i="6"/>
  <c r="AS253" i="6"/>
  <c r="AT253" i="6"/>
  <c r="AU253" i="6"/>
  <c r="AV253" i="6"/>
  <c r="AW253" i="6"/>
  <c r="AX253" i="6"/>
  <c r="AY253" i="6"/>
  <c r="AZ253" i="6"/>
  <c r="BA253" i="6"/>
  <c r="BB253" i="6"/>
  <c r="BC253" i="6"/>
  <c r="BD253" i="6"/>
  <c r="AM254" i="6"/>
  <c r="AN254" i="6"/>
  <c r="AO254" i="6"/>
  <c r="AP254" i="6"/>
  <c r="AQ254" i="6"/>
  <c r="AR254" i="6"/>
  <c r="AS254" i="6"/>
  <c r="AT254" i="6"/>
  <c r="AU254" i="6"/>
  <c r="AV254" i="6"/>
  <c r="AW254" i="6"/>
  <c r="AX254" i="6"/>
  <c r="AY254" i="6"/>
  <c r="AZ254" i="6"/>
  <c r="BA254" i="6"/>
  <c r="BB254" i="6"/>
  <c r="BC254" i="6"/>
  <c r="BD254" i="6"/>
  <c r="AM255" i="6"/>
  <c r="AN255" i="6"/>
  <c r="AO255" i="6"/>
  <c r="AP255" i="6"/>
  <c r="AQ255" i="6"/>
  <c r="AR255" i="6"/>
  <c r="AS255" i="6"/>
  <c r="AT255" i="6"/>
  <c r="AU255" i="6"/>
  <c r="AV255" i="6"/>
  <c r="AW255" i="6"/>
  <c r="AX255" i="6"/>
  <c r="AY255" i="6"/>
  <c r="AZ255" i="6"/>
  <c r="BA255" i="6"/>
  <c r="BB255" i="6"/>
  <c r="BC255" i="6"/>
  <c r="BD255" i="6"/>
  <c r="AM256" i="6"/>
  <c r="AN256" i="6"/>
  <c r="AO256" i="6"/>
  <c r="AP256" i="6"/>
  <c r="AQ256" i="6"/>
  <c r="AR256" i="6"/>
  <c r="AS256" i="6"/>
  <c r="AT256" i="6"/>
  <c r="AU256" i="6"/>
  <c r="AV256" i="6"/>
  <c r="AW256" i="6"/>
  <c r="AX256" i="6"/>
  <c r="AY256" i="6"/>
  <c r="AZ256" i="6"/>
  <c r="BA256" i="6"/>
  <c r="BB256" i="6"/>
  <c r="BC256" i="6"/>
  <c r="BD256" i="6"/>
  <c r="AM257" i="6"/>
  <c r="AN257" i="6"/>
  <c r="AO257" i="6"/>
  <c r="AP257" i="6"/>
  <c r="AQ257" i="6"/>
  <c r="AR257" i="6"/>
  <c r="AS257" i="6"/>
  <c r="AT257" i="6"/>
  <c r="AU257" i="6"/>
  <c r="AV257" i="6"/>
  <c r="AW257" i="6"/>
  <c r="AX257" i="6"/>
  <c r="AY257" i="6"/>
  <c r="AZ257" i="6"/>
  <c r="BA257" i="6"/>
  <c r="BB257" i="6"/>
  <c r="BC257" i="6"/>
  <c r="BD257" i="6"/>
  <c r="AM258" i="6"/>
  <c r="AN258" i="6"/>
  <c r="AO258" i="6"/>
  <c r="AP258" i="6"/>
  <c r="AQ258" i="6"/>
  <c r="AR258" i="6"/>
  <c r="AS258" i="6"/>
  <c r="AT258" i="6"/>
  <c r="AU258" i="6"/>
  <c r="AV258" i="6"/>
  <c r="AW258" i="6"/>
  <c r="AX258" i="6"/>
  <c r="AY258" i="6"/>
  <c r="AZ258" i="6"/>
  <c r="BA258" i="6"/>
  <c r="BB258" i="6"/>
  <c r="BC258" i="6"/>
  <c r="BD258" i="6"/>
  <c r="AM259" i="6"/>
  <c r="AN259" i="6"/>
  <c r="AO259" i="6"/>
  <c r="AP259" i="6"/>
  <c r="AQ259" i="6"/>
  <c r="AR259" i="6"/>
  <c r="AS259" i="6"/>
  <c r="AT259" i="6"/>
  <c r="AU259" i="6"/>
  <c r="AV259" i="6"/>
  <c r="AW259" i="6"/>
  <c r="AX259" i="6"/>
  <c r="AY259" i="6"/>
  <c r="AZ259" i="6"/>
  <c r="BA259" i="6"/>
  <c r="BB259" i="6"/>
  <c r="BC259" i="6"/>
  <c r="BD259" i="6"/>
  <c r="AM260" i="6"/>
  <c r="AN260" i="6"/>
  <c r="AO260" i="6"/>
  <c r="AP260" i="6"/>
  <c r="AQ260" i="6"/>
  <c r="AR260" i="6"/>
  <c r="AS260" i="6"/>
  <c r="AT260" i="6"/>
  <c r="AU260" i="6"/>
  <c r="AV260" i="6"/>
  <c r="AW260" i="6"/>
  <c r="AX260" i="6"/>
  <c r="AY260" i="6"/>
  <c r="AZ260" i="6"/>
  <c r="BA260" i="6"/>
  <c r="BB260" i="6"/>
  <c r="BC260" i="6"/>
  <c r="BD260" i="6"/>
  <c r="AM261" i="6"/>
  <c r="AN261" i="6"/>
  <c r="AO261" i="6"/>
  <c r="AP261" i="6"/>
  <c r="AQ261" i="6"/>
  <c r="AR261" i="6"/>
  <c r="AS261" i="6"/>
  <c r="AT261" i="6"/>
  <c r="AU261" i="6"/>
  <c r="AV261" i="6"/>
  <c r="AW261" i="6"/>
  <c r="AX261" i="6"/>
  <c r="AY261" i="6"/>
  <c r="AZ261" i="6"/>
  <c r="BA261" i="6"/>
  <c r="BB261" i="6"/>
  <c r="BC261" i="6"/>
  <c r="BD261" i="6"/>
  <c r="AM262" i="6"/>
  <c r="AN262" i="6"/>
  <c r="AO262" i="6"/>
  <c r="AP262" i="6"/>
  <c r="AQ262" i="6"/>
  <c r="AR262" i="6"/>
  <c r="AS262" i="6"/>
  <c r="AT262" i="6"/>
  <c r="AU262" i="6"/>
  <c r="AV262" i="6"/>
  <c r="AW262" i="6"/>
  <c r="AX262" i="6"/>
  <c r="AY262" i="6"/>
  <c r="AZ262" i="6"/>
  <c r="BA262" i="6"/>
  <c r="BB262" i="6"/>
  <c r="BC262" i="6"/>
  <c r="BD262" i="6"/>
  <c r="AM263" i="6"/>
  <c r="AN263" i="6"/>
  <c r="AO263" i="6"/>
  <c r="AP263" i="6"/>
  <c r="AQ263" i="6"/>
  <c r="AR263" i="6"/>
  <c r="AS263" i="6"/>
  <c r="AT263" i="6"/>
  <c r="AU263" i="6"/>
  <c r="AV263" i="6"/>
  <c r="AW263" i="6"/>
  <c r="AX263" i="6"/>
  <c r="AY263" i="6"/>
  <c r="AZ263" i="6"/>
  <c r="BA263" i="6"/>
  <c r="BB263" i="6"/>
  <c r="BC263" i="6"/>
  <c r="BD263" i="6"/>
  <c r="AM264" i="6"/>
  <c r="AN264" i="6"/>
  <c r="AO264" i="6"/>
  <c r="AP264" i="6"/>
  <c r="AQ264" i="6"/>
  <c r="AR264" i="6"/>
  <c r="AS264" i="6"/>
  <c r="AT264" i="6"/>
  <c r="AU264" i="6"/>
  <c r="AV264" i="6"/>
  <c r="AW264" i="6"/>
  <c r="AX264" i="6"/>
  <c r="AY264" i="6"/>
  <c r="AZ264" i="6"/>
  <c r="BA264" i="6"/>
  <c r="BB264" i="6"/>
  <c r="BC264" i="6"/>
  <c r="BD264" i="6"/>
  <c r="AM265" i="6"/>
  <c r="AN265" i="6"/>
  <c r="AO265" i="6"/>
  <c r="AP265" i="6"/>
  <c r="AQ265" i="6"/>
  <c r="AR265" i="6"/>
  <c r="AS265" i="6"/>
  <c r="AT265" i="6"/>
  <c r="AU265" i="6"/>
  <c r="AV265" i="6"/>
  <c r="AW265" i="6"/>
  <c r="AX265" i="6"/>
  <c r="AY265" i="6"/>
  <c r="AZ265" i="6"/>
  <c r="BA265" i="6"/>
  <c r="BB265" i="6"/>
  <c r="BC265" i="6"/>
  <c r="BD265" i="6"/>
  <c r="AM266" i="6"/>
  <c r="AN266" i="6"/>
  <c r="AO266" i="6"/>
  <c r="AP266" i="6"/>
  <c r="AQ266" i="6"/>
  <c r="AR266" i="6"/>
  <c r="AS266" i="6"/>
  <c r="AT266" i="6"/>
  <c r="AU266" i="6"/>
  <c r="AV266" i="6"/>
  <c r="AW266" i="6"/>
  <c r="AX266" i="6"/>
  <c r="AY266" i="6"/>
  <c r="AZ266" i="6"/>
  <c r="BA266" i="6"/>
  <c r="BB266" i="6"/>
  <c r="BC266" i="6"/>
  <c r="BD266" i="6"/>
  <c r="AM267" i="6"/>
  <c r="AN267" i="6"/>
  <c r="AO267" i="6"/>
  <c r="AP267" i="6"/>
  <c r="AQ267" i="6"/>
  <c r="AR267" i="6"/>
  <c r="AS267" i="6"/>
  <c r="AT267" i="6"/>
  <c r="AU267" i="6"/>
  <c r="AV267" i="6"/>
  <c r="AW267" i="6"/>
  <c r="AX267" i="6"/>
  <c r="AY267" i="6"/>
  <c r="AZ267" i="6"/>
  <c r="BA267" i="6"/>
  <c r="BB267" i="6"/>
  <c r="BC267" i="6"/>
  <c r="BD267" i="6"/>
  <c r="AM268" i="6"/>
  <c r="AN268" i="6"/>
  <c r="AO268" i="6"/>
  <c r="AP268" i="6"/>
  <c r="AQ268" i="6"/>
  <c r="AR268" i="6"/>
  <c r="AS268" i="6"/>
  <c r="AT268" i="6"/>
  <c r="AU268" i="6"/>
  <c r="AV268" i="6"/>
  <c r="AW268" i="6"/>
  <c r="AX268" i="6"/>
  <c r="AY268" i="6"/>
  <c r="AZ268" i="6"/>
  <c r="BA268" i="6"/>
  <c r="BB268" i="6"/>
  <c r="BC268" i="6"/>
  <c r="BD268" i="6"/>
  <c r="AM269" i="6"/>
  <c r="AN269" i="6"/>
  <c r="AO269" i="6"/>
  <c r="AP269" i="6"/>
  <c r="AQ269" i="6"/>
  <c r="AR269" i="6"/>
  <c r="AS269" i="6"/>
  <c r="AT269" i="6"/>
  <c r="AU269" i="6"/>
  <c r="AV269" i="6"/>
  <c r="AW269" i="6"/>
  <c r="AX269" i="6"/>
  <c r="AY269" i="6"/>
  <c r="AZ269" i="6"/>
  <c r="BA269" i="6"/>
  <c r="BB269" i="6"/>
  <c r="BC269" i="6"/>
  <c r="BD269" i="6"/>
  <c r="AM270" i="6"/>
  <c r="AN270" i="6"/>
  <c r="AO270" i="6"/>
  <c r="AP270" i="6"/>
  <c r="AQ270" i="6"/>
  <c r="AR270" i="6"/>
  <c r="AS270" i="6"/>
  <c r="AT270" i="6"/>
  <c r="AU270" i="6"/>
  <c r="AV270" i="6"/>
  <c r="AW270" i="6"/>
  <c r="AX270" i="6"/>
  <c r="AY270" i="6"/>
  <c r="AZ270" i="6"/>
  <c r="BA270" i="6"/>
  <c r="BB270" i="6"/>
  <c r="BC270" i="6"/>
  <c r="BD270" i="6"/>
  <c r="AM271" i="6"/>
  <c r="AN271" i="6"/>
  <c r="AO271" i="6"/>
  <c r="AP271" i="6"/>
  <c r="AQ271" i="6"/>
  <c r="AR271" i="6"/>
  <c r="AS271" i="6"/>
  <c r="AT271" i="6"/>
  <c r="AU271" i="6"/>
  <c r="AV271" i="6"/>
  <c r="AW271" i="6"/>
  <c r="AX271" i="6"/>
  <c r="AY271" i="6"/>
  <c r="AZ271" i="6"/>
  <c r="BA271" i="6"/>
  <c r="BB271" i="6"/>
  <c r="BC271" i="6"/>
  <c r="BD271" i="6"/>
  <c r="AM272" i="6"/>
  <c r="AN272" i="6"/>
  <c r="AO272" i="6"/>
  <c r="AP272" i="6"/>
  <c r="AQ272" i="6"/>
  <c r="AR272" i="6"/>
  <c r="AS272" i="6"/>
  <c r="AT272" i="6"/>
  <c r="AU272" i="6"/>
  <c r="AV272" i="6"/>
  <c r="AW272" i="6"/>
  <c r="AX272" i="6"/>
  <c r="AY272" i="6"/>
  <c r="AZ272" i="6"/>
  <c r="BA272" i="6"/>
  <c r="BB272" i="6"/>
  <c r="BC272" i="6"/>
  <c r="BD272" i="6"/>
  <c r="AM273" i="6"/>
  <c r="AN273" i="6"/>
  <c r="AO273" i="6"/>
  <c r="AP273" i="6"/>
  <c r="AQ273" i="6"/>
  <c r="AR273" i="6"/>
  <c r="AS273" i="6"/>
  <c r="AT273" i="6"/>
  <c r="AU273" i="6"/>
  <c r="AV273" i="6"/>
  <c r="AW273" i="6"/>
  <c r="AX273" i="6"/>
  <c r="AY273" i="6"/>
  <c r="AZ273" i="6"/>
  <c r="BA273" i="6"/>
  <c r="BB273" i="6"/>
  <c r="BC273" i="6"/>
  <c r="BD273" i="6"/>
  <c r="AM274" i="6"/>
  <c r="AN274" i="6"/>
  <c r="AO274" i="6"/>
  <c r="AP274" i="6"/>
  <c r="AQ274" i="6"/>
  <c r="AR274" i="6"/>
  <c r="AS274" i="6"/>
  <c r="AT274" i="6"/>
  <c r="AU274" i="6"/>
  <c r="AV274" i="6"/>
  <c r="AW274" i="6"/>
  <c r="AX274" i="6"/>
  <c r="AY274" i="6"/>
  <c r="AZ274" i="6"/>
  <c r="BA274" i="6"/>
  <c r="BB274" i="6"/>
  <c r="BC274" i="6"/>
  <c r="BD274" i="6"/>
  <c r="AM275" i="6"/>
  <c r="AN275" i="6"/>
  <c r="AO275" i="6"/>
  <c r="AP275" i="6"/>
  <c r="AQ275" i="6"/>
  <c r="AR275" i="6"/>
  <c r="AS275" i="6"/>
  <c r="AT275" i="6"/>
  <c r="AU275" i="6"/>
  <c r="AV275" i="6"/>
  <c r="AW275" i="6"/>
  <c r="AX275" i="6"/>
  <c r="AY275" i="6"/>
  <c r="AZ275" i="6"/>
  <c r="BA275" i="6"/>
  <c r="BB275" i="6"/>
  <c r="BC275" i="6"/>
  <c r="BD275" i="6"/>
  <c r="AM276" i="6"/>
  <c r="AN276" i="6"/>
  <c r="AO276" i="6"/>
  <c r="AP276" i="6"/>
  <c r="AQ276" i="6"/>
  <c r="AR276" i="6"/>
  <c r="AS276" i="6"/>
  <c r="AT276" i="6"/>
  <c r="AU276" i="6"/>
  <c r="AV276" i="6"/>
  <c r="AW276" i="6"/>
  <c r="AX276" i="6"/>
  <c r="AY276" i="6"/>
  <c r="AZ276" i="6"/>
  <c r="BA276" i="6"/>
  <c r="BB276" i="6"/>
  <c r="BC276" i="6"/>
  <c r="BD276" i="6"/>
  <c r="AM277" i="6"/>
  <c r="AN277" i="6"/>
  <c r="AO277" i="6"/>
  <c r="AP277" i="6"/>
  <c r="AQ277" i="6"/>
  <c r="AR277" i="6"/>
  <c r="AS277" i="6"/>
  <c r="AT277" i="6"/>
  <c r="AU277" i="6"/>
  <c r="AV277" i="6"/>
  <c r="AW277" i="6"/>
  <c r="AX277" i="6"/>
  <c r="AY277" i="6"/>
  <c r="AZ277" i="6"/>
  <c r="BA277" i="6"/>
  <c r="BB277" i="6"/>
  <c r="BC277" i="6"/>
  <c r="BD277" i="6"/>
  <c r="AM278" i="6"/>
  <c r="AN278" i="6"/>
  <c r="AO278" i="6"/>
  <c r="AP278" i="6"/>
  <c r="AQ278" i="6"/>
  <c r="AR278" i="6"/>
  <c r="AS278" i="6"/>
  <c r="AT278" i="6"/>
  <c r="AU278" i="6"/>
  <c r="AV278" i="6"/>
  <c r="AW278" i="6"/>
  <c r="AX278" i="6"/>
  <c r="AY278" i="6"/>
  <c r="AZ278" i="6"/>
  <c r="BA278" i="6"/>
  <c r="BB278" i="6"/>
  <c r="BC278" i="6"/>
  <c r="BD278" i="6"/>
  <c r="AM279" i="6"/>
  <c r="AN279" i="6"/>
  <c r="AO279" i="6"/>
  <c r="AP279" i="6"/>
  <c r="AQ279" i="6"/>
  <c r="AR279" i="6"/>
  <c r="AS279" i="6"/>
  <c r="AT279" i="6"/>
  <c r="AU279" i="6"/>
  <c r="AV279" i="6"/>
  <c r="AW279" i="6"/>
  <c r="AX279" i="6"/>
  <c r="AY279" i="6"/>
  <c r="AZ279" i="6"/>
  <c r="BA279" i="6"/>
  <c r="BB279" i="6"/>
  <c r="BC279" i="6"/>
  <c r="BD279" i="6"/>
  <c r="AM280" i="6"/>
  <c r="AN280" i="6"/>
  <c r="AO280" i="6"/>
  <c r="AP280" i="6"/>
  <c r="AQ280" i="6"/>
  <c r="AR280" i="6"/>
  <c r="AS280" i="6"/>
  <c r="AT280" i="6"/>
  <c r="AU280" i="6"/>
  <c r="AV280" i="6"/>
  <c r="AW280" i="6"/>
  <c r="AX280" i="6"/>
  <c r="AY280" i="6"/>
  <c r="AZ280" i="6"/>
  <c r="BA280" i="6"/>
  <c r="BB280" i="6"/>
  <c r="BC280" i="6"/>
  <c r="BD280" i="6"/>
  <c r="AM281" i="6"/>
  <c r="AN281" i="6"/>
  <c r="AO281" i="6"/>
  <c r="AP281" i="6"/>
  <c r="AQ281" i="6"/>
  <c r="AR281" i="6"/>
  <c r="AS281" i="6"/>
  <c r="AT281" i="6"/>
  <c r="AU281" i="6"/>
  <c r="AV281" i="6"/>
  <c r="AW281" i="6"/>
  <c r="AX281" i="6"/>
  <c r="AY281" i="6"/>
  <c r="AZ281" i="6"/>
  <c r="BA281" i="6"/>
  <c r="BB281" i="6"/>
  <c r="BC281" i="6"/>
  <c r="BD281" i="6"/>
  <c r="AM282" i="6"/>
  <c r="AN282" i="6"/>
  <c r="AO282" i="6"/>
  <c r="AP282" i="6"/>
  <c r="AQ282" i="6"/>
  <c r="AR282" i="6"/>
  <c r="AS282" i="6"/>
  <c r="AT282" i="6"/>
  <c r="AU282" i="6"/>
  <c r="AV282" i="6"/>
  <c r="AW282" i="6"/>
  <c r="AX282" i="6"/>
  <c r="AY282" i="6"/>
  <c r="AZ282" i="6"/>
  <c r="BA282" i="6"/>
  <c r="BB282" i="6"/>
  <c r="BC282" i="6"/>
  <c r="BD282" i="6"/>
  <c r="AM283" i="6"/>
  <c r="AN283" i="6"/>
  <c r="AO283" i="6"/>
  <c r="AP283" i="6"/>
  <c r="AQ283" i="6"/>
  <c r="AR283" i="6"/>
  <c r="AS283" i="6"/>
  <c r="AT283" i="6"/>
  <c r="AU283" i="6"/>
  <c r="AV283" i="6"/>
  <c r="AW283" i="6"/>
  <c r="AX283" i="6"/>
  <c r="AY283" i="6"/>
  <c r="AZ283" i="6"/>
  <c r="BA283" i="6"/>
  <c r="BB283" i="6"/>
  <c r="BC283" i="6"/>
  <c r="BD283" i="6"/>
  <c r="AM284" i="6"/>
  <c r="AN284" i="6"/>
  <c r="AO284" i="6"/>
  <c r="AP284" i="6"/>
  <c r="AQ284" i="6"/>
  <c r="AR284" i="6"/>
  <c r="AS284" i="6"/>
  <c r="AT284" i="6"/>
  <c r="AU284" i="6"/>
  <c r="AV284" i="6"/>
  <c r="AW284" i="6"/>
  <c r="AX284" i="6"/>
  <c r="AY284" i="6"/>
  <c r="AZ284" i="6"/>
  <c r="BA284" i="6"/>
  <c r="BB284" i="6"/>
  <c r="BC284" i="6"/>
  <c r="BD284" i="6"/>
  <c r="AM285" i="6"/>
  <c r="AN285" i="6"/>
  <c r="AO285" i="6"/>
  <c r="AP285" i="6"/>
  <c r="AQ285" i="6"/>
  <c r="AR285" i="6"/>
  <c r="AS285" i="6"/>
  <c r="AT285" i="6"/>
  <c r="AU285" i="6"/>
  <c r="AV285" i="6"/>
  <c r="AW285" i="6"/>
  <c r="AX285" i="6"/>
  <c r="AY285" i="6"/>
  <c r="AZ285" i="6"/>
  <c r="BA285" i="6"/>
  <c r="BB285" i="6"/>
  <c r="BC285" i="6"/>
  <c r="BD285" i="6"/>
  <c r="AM286" i="6"/>
  <c r="AN286" i="6"/>
  <c r="AO286" i="6"/>
  <c r="AP286" i="6"/>
  <c r="AQ286" i="6"/>
  <c r="AR286" i="6"/>
  <c r="AS286" i="6"/>
  <c r="AT286" i="6"/>
  <c r="AU286" i="6"/>
  <c r="AV286" i="6"/>
  <c r="AW286" i="6"/>
  <c r="AX286" i="6"/>
  <c r="AY286" i="6"/>
  <c r="AZ286" i="6"/>
  <c r="BA286" i="6"/>
  <c r="BB286" i="6"/>
  <c r="BC286" i="6"/>
  <c r="BD286" i="6"/>
  <c r="AM287" i="6"/>
  <c r="AN287" i="6"/>
  <c r="AO287" i="6"/>
  <c r="AP287" i="6"/>
  <c r="AQ287" i="6"/>
  <c r="AR287" i="6"/>
  <c r="AS287" i="6"/>
  <c r="AT287" i="6"/>
  <c r="AU287" i="6"/>
  <c r="AV287" i="6"/>
  <c r="AW287" i="6"/>
  <c r="AX287" i="6"/>
  <c r="AY287" i="6"/>
  <c r="AZ287" i="6"/>
  <c r="BA287" i="6"/>
  <c r="BB287" i="6"/>
  <c r="BC287" i="6"/>
  <c r="BD287" i="6"/>
  <c r="AM288" i="6"/>
  <c r="AN288" i="6"/>
  <c r="AO288" i="6"/>
  <c r="AP288" i="6"/>
  <c r="AQ288" i="6"/>
  <c r="AR288" i="6"/>
  <c r="AS288" i="6"/>
  <c r="AT288" i="6"/>
  <c r="AU288" i="6"/>
  <c r="AV288" i="6"/>
  <c r="AW288" i="6"/>
  <c r="AX288" i="6"/>
  <c r="AY288" i="6"/>
  <c r="AZ288" i="6"/>
  <c r="BA288" i="6"/>
  <c r="BB288" i="6"/>
  <c r="BC288" i="6"/>
  <c r="BD288" i="6"/>
  <c r="AM289" i="6"/>
  <c r="AN289" i="6"/>
  <c r="AO289" i="6"/>
  <c r="AP289" i="6"/>
  <c r="AQ289" i="6"/>
  <c r="AR289" i="6"/>
  <c r="AS289" i="6"/>
  <c r="AT289" i="6"/>
  <c r="AU289" i="6"/>
  <c r="AV289" i="6"/>
  <c r="AW289" i="6"/>
  <c r="AX289" i="6"/>
  <c r="AY289" i="6"/>
  <c r="AZ289" i="6"/>
  <c r="BA289" i="6"/>
  <c r="BB289" i="6"/>
  <c r="BC289" i="6"/>
  <c r="BD289" i="6"/>
  <c r="AM290" i="6"/>
  <c r="AN290" i="6"/>
  <c r="AO290" i="6"/>
  <c r="AP290" i="6"/>
  <c r="AQ290" i="6"/>
  <c r="AR290" i="6"/>
  <c r="AS290" i="6"/>
  <c r="AT290" i="6"/>
  <c r="AU290" i="6"/>
  <c r="AV290" i="6"/>
  <c r="AW290" i="6"/>
  <c r="AX290" i="6"/>
  <c r="AY290" i="6"/>
  <c r="AZ290" i="6"/>
  <c r="BA290" i="6"/>
  <c r="BB290" i="6"/>
  <c r="BC290" i="6"/>
  <c r="BD290" i="6"/>
  <c r="AM291" i="6"/>
  <c r="AN291" i="6"/>
  <c r="AO291" i="6"/>
  <c r="AP291" i="6"/>
  <c r="AQ291" i="6"/>
  <c r="AR291" i="6"/>
  <c r="AS291" i="6"/>
  <c r="AT291" i="6"/>
  <c r="AU291" i="6"/>
  <c r="AV291" i="6"/>
  <c r="AW291" i="6"/>
  <c r="AX291" i="6"/>
  <c r="AY291" i="6"/>
  <c r="AZ291" i="6"/>
  <c r="BA291" i="6"/>
  <c r="BB291" i="6"/>
  <c r="BC291" i="6"/>
  <c r="BD291" i="6"/>
  <c r="AM292" i="6"/>
  <c r="AN292" i="6"/>
  <c r="AO292" i="6"/>
  <c r="AP292" i="6"/>
  <c r="AQ292" i="6"/>
  <c r="AR292" i="6"/>
  <c r="AS292" i="6"/>
  <c r="AT292" i="6"/>
  <c r="AU292" i="6"/>
  <c r="AV292" i="6"/>
  <c r="AW292" i="6"/>
  <c r="AX292" i="6"/>
  <c r="AY292" i="6"/>
  <c r="AZ292" i="6"/>
  <c r="BA292" i="6"/>
  <c r="BB292" i="6"/>
  <c r="BC292" i="6"/>
  <c r="BD292" i="6"/>
  <c r="AM293" i="6"/>
  <c r="AN293" i="6"/>
  <c r="AO293" i="6"/>
  <c r="AP293" i="6"/>
  <c r="AQ293" i="6"/>
  <c r="AR293" i="6"/>
  <c r="AS293" i="6"/>
  <c r="AT293" i="6"/>
  <c r="AU293" i="6"/>
  <c r="AV293" i="6"/>
  <c r="AW293" i="6"/>
  <c r="AX293" i="6"/>
  <c r="AY293" i="6"/>
  <c r="AZ293" i="6"/>
  <c r="BA293" i="6"/>
  <c r="BB293" i="6"/>
  <c r="BC293" i="6"/>
  <c r="BD293" i="6"/>
  <c r="AM294" i="6"/>
  <c r="AN294" i="6"/>
  <c r="AO294" i="6"/>
  <c r="AP294" i="6"/>
  <c r="AQ294" i="6"/>
  <c r="AR294" i="6"/>
  <c r="AS294" i="6"/>
  <c r="AT294" i="6"/>
  <c r="AU294" i="6"/>
  <c r="AV294" i="6"/>
  <c r="AW294" i="6"/>
  <c r="AX294" i="6"/>
  <c r="AY294" i="6"/>
  <c r="AZ294" i="6"/>
  <c r="BA294" i="6"/>
  <c r="BB294" i="6"/>
  <c r="BC294" i="6"/>
  <c r="BD294" i="6"/>
  <c r="AM295" i="6"/>
  <c r="AN295" i="6"/>
  <c r="AO295" i="6"/>
  <c r="AP295" i="6"/>
  <c r="AQ295" i="6"/>
  <c r="AR295" i="6"/>
  <c r="AS295" i="6"/>
  <c r="AT295" i="6"/>
  <c r="AU295" i="6"/>
  <c r="AV295" i="6"/>
  <c r="AW295" i="6"/>
  <c r="AX295" i="6"/>
  <c r="AY295" i="6"/>
  <c r="AZ295" i="6"/>
  <c r="BA295" i="6"/>
  <c r="BB295" i="6"/>
  <c r="BC295" i="6"/>
  <c r="BD295" i="6"/>
  <c r="AM296" i="6"/>
  <c r="AN296" i="6"/>
  <c r="AO296" i="6"/>
  <c r="AP296" i="6"/>
  <c r="AQ296" i="6"/>
  <c r="AR296" i="6"/>
  <c r="AS296" i="6"/>
  <c r="AT296" i="6"/>
  <c r="AU296" i="6"/>
  <c r="AV296" i="6"/>
  <c r="AW296" i="6"/>
  <c r="AX296" i="6"/>
  <c r="AY296" i="6"/>
  <c r="AZ296" i="6"/>
  <c r="BA296" i="6"/>
  <c r="BB296" i="6"/>
  <c r="BC296" i="6"/>
  <c r="BD296" i="6"/>
  <c r="AM297" i="6"/>
  <c r="AN297" i="6"/>
  <c r="AO297" i="6"/>
  <c r="AP297" i="6"/>
  <c r="AQ297" i="6"/>
  <c r="AR297" i="6"/>
  <c r="AS297" i="6"/>
  <c r="AT297" i="6"/>
  <c r="AU297" i="6"/>
  <c r="AV297" i="6"/>
  <c r="AW297" i="6"/>
  <c r="AX297" i="6"/>
  <c r="AY297" i="6"/>
  <c r="AZ297" i="6"/>
  <c r="BA297" i="6"/>
  <c r="BB297" i="6"/>
  <c r="BC297" i="6"/>
  <c r="BD297" i="6"/>
  <c r="AM298" i="6"/>
  <c r="AN298" i="6"/>
  <c r="AO298" i="6"/>
  <c r="AP298" i="6"/>
  <c r="AQ298" i="6"/>
  <c r="AR298" i="6"/>
  <c r="AS298" i="6"/>
  <c r="AT298" i="6"/>
  <c r="AU298" i="6"/>
  <c r="AV298" i="6"/>
  <c r="AW298" i="6"/>
  <c r="AX298" i="6"/>
  <c r="AY298" i="6"/>
  <c r="AZ298" i="6"/>
  <c r="BA298" i="6"/>
  <c r="BB298" i="6"/>
  <c r="BC298" i="6"/>
  <c r="BD298" i="6"/>
  <c r="AM299" i="6"/>
  <c r="AN299" i="6"/>
  <c r="AO299" i="6"/>
  <c r="AP299" i="6"/>
  <c r="AQ299" i="6"/>
  <c r="AR299" i="6"/>
  <c r="AS299" i="6"/>
  <c r="AT299" i="6"/>
  <c r="AU299" i="6"/>
  <c r="AV299" i="6"/>
  <c r="AW299" i="6"/>
  <c r="AX299" i="6"/>
  <c r="AY299" i="6"/>
  <c r="AZ299" i="6"/>
  <c r="BA299" i="6"/>
  <c r="BB299" i="6"/>
  <c r="BC299" i="6"/>
  <c r="BD299" i="6"/>
  <c r="AM300" i="6"/>
  <c r="AN300" i="6"/>
  <c r="AO300" i="6"/>
  <c r="AP300" i="6"/>
  <c r="AQ300" i="6"/>
  <c r="AR300" i="6"/>
  <c r="AS300" i="6"/>
  <c r="AT300" i="6"/>
  <c r="AU300" i="6"/>
  <c r="AV300" i="6"/>
  <c r="AW300" i="6"/>
  <c r="AX300" i="6"/>
  <c r="AY300" i="6"/>
  <c r="AZ300" i="6"/>
  <c r="BA300" i="6"/>
  <c r="BB300" i="6"/>
  <c r="BC300" i="6"/>
  <c r="BD300" i="6"/>
  <c r="AM301" i="6"/>
  <c r="AN301" i="6"/>
  <c r="AO301" i="6"/>
  <c r="AP301" i="6"/>
  <c r="AQ301" i="6"/>
  <c r="AR301" i="6"/>
  <c r="AS301" i="6"/>
  <c r="AT301" i="6"/>
  <c r="AU301" i="6"/>
  <c r="AV301" i="6"/>
  <c r="AW301" i="6"/>
  <c r="AX301" i="6"/>
  <c r="AY301" i="6"/>
  <c r="AZ301" i="6"/>
  <c r="BA301" i="6"/>
  <c r="BB301" i="6"/>
  <c r="BC301" i="6"/>
  <c r="BD301" i="6"/>
  <c r="AM302" i="6"/>
  <c r="AN302" i="6"/>
  <c r="AO302" i="6"/>
  <c r="AP302" i="6"/>
  <c r="AQ302" i="6"/>
  <c r="AR302" i="6"/>
  <c r="AS302" i="6"/>
  <c r="AT302" i="6"/>
  <c r="AU302" i="6"/>
  <c r="AV302" i="6"/>
  <c r="AW302" i="6"/>
  <c r="AX302" i="6"/>
  <c r="AY302" i="6"/>
  <c r="AZ302" i="6"/>
  <c r="BA302" i="6"/>
  <c r="BB302" i="6"/>
  <c r="BC302" i="6"/>
  <c r="BD302" i="6"/>
  <c r="AM303" i="6"/>
  <c r="AN303" i="6"/>
  <c r="AO303" i="6"/>
  <c r="AP303" i="6"/>
  <c r="AQ303" i="6"/>
  <c r="AR303" i="6"/>
  <c r="AS303" i="6"/>
  <c r="AT303" i="6"/>
  <c r="AU303" i="6"/>
  <c r="AV303" i="6"/>
  <c r="AW303" i="6"/>
  <c r="AX303" i="6"/>
  <c r="AY303" i="6"/>
  <c r="AZ303" i="6"/>
  <c r="BA303" i="6"/>
  <c r="BB303" i="6"/>
  <c r="BC303" i="6"/>
  <c r="BD303" i="6"/>
  <c r="AM304" i="6"/>
  <c r="AN304" i="6"/>
  <c r="AO304" i="6"/>
  <c r="AP304" i="6"/>
  <c r="AQ304" i="6"/>
  <c r="AR304" i="6"/>
  <c r="AS304" i="6"/>
  <c r="AT304" i="6"/>
  <c r="AU304" i="6"/>
  <c r="AV304" i="6"/>
  <c r="AW304" i="6"/>
  <c r="AX304" i="6"/>
  <c r="AY304" i="6"/>
  <c r="AZ304" i="6"/>
  <c r="BA304" i="6"/>
  <c r="BB304" i="6"/>
  <c r="BC304" i="6"/>
  <c r="BD304" i="6"/>
  <c r="AM305" i="6"/>
  <c r="AN305" i="6"/>
  <c r="AO305" i="6"/>
  <c r="AP305" i="6"/>
  <c r="AQ305" i="6"/>
  <c r="AR305" i="6"/>
  <c r="AS305" i="6"/>
  <c r="AT305" i="6"/>
  <c r="AU305" i="6"/>
  <c r="AV305" i="6"/>
  <c r="AW305" i="6"/>
  <c r="AX305" i="6"/>
  <c r="AY305" i="6"/>
  <c r="AZ305" i="6"/>
  <c r="BA305" i="6"/>
  <c r="BB305" i="6"/>
  <c r="BC305" i="6"/>
  <c r="BD305" i="6"/>
  <c r="AM306" i="6"/>
  <c r="AN306" i="6"/>
  <c r="AO306" i="6"/>
  <c r="AP306" i="6"/>
  <c r="AQ306" i="6"/>
  <c r="AR306" i="6"/>
  <c r="AS306" i="6"/>
  <c r="AT306" i="6"/>
  <c r="AU306" i="6"/>
  <c r="AV306" i="6"/>
  <c r="AW306" i="6"/>
  <c r="AX306" i="6"/>
  <c r="AY306" i="6"/>
  <c r="AZ306" i="6"/>
  <c r="BA306" i="6"/>
  <c r="BB306" i="6"/>
  <c r="BC306" i="6"/>
  <c r="BD306" i="6"/>
  <c r="AM307" i="6"/>
  <c r="AN307" i="6"/>
  <c r="AO307" i="6"/>
  <c r="AP307" i="6"/>
  <c r="AQ307" i="6"/>
  <c r="AR307" i="6"/>
  <c r="AS307" i="6"/>
  <c r="AT307" i="6"/>
  <c r="AU307" i="6"/>
  <c r="AV307" i="6"/>
  <c r="AW307" i="6"/>
  <c r="AX307" i="6"/>
  <c r="AY307" i="6"/>
  <c r="AZ307" i="6"/>
  <c r="BA307" i="6"/>
  <c r="BB307" i="6"/>
  <c r="BC307" i="6"/>
  <c r="BD307" i="6"/>
  <c r="AM308" i="6"/>
  <c r="AN308" i="6"/>
  <c r="AO308" i="6"/>
  <c r="AP308" i="6"/>
  <c r="AQ308" i="6"/>
  <c r="AR308" i="6"/>
  <c r="AS308" i="6"/>
  <c r="AT308" i="6"/>
  <c r="AU308" i="6"/>
  <c r="AV308" i="6"/>
  <c r="AW308" i="6"/>
  <c r="AX308" i="6"/>
  <c r="AY308" i="6"/>
  <c r="AZ308" i="6"/>
  <c r="BA308" i="6"/>
  <c r="BB308" i="6"/>
  <c r="BC308" i="6"/>
  <c r="BD308" i="6"/>
  <c r="AM309" i="6"/>
  <c r="AN309" i="6"/>
  <c r="AO309" i="6"/>
  <c r="AP309" i="6"/>
  <c r="AQ309" i="6"/>
  <c r="AR309" i="6"/>
  <c r="AS309" i="6"/>
  <c r="AT309" i="6"/>
  <c r="AU309" i="6"/>
  <c r="AV309" i="6"/>
  <c r="AW309" i="6"/>
  <c r="AX309" i="6"/>
  <c r="AY309" i="6"/>
  <c r="AZ309" i="6"/>
  <c r="BA309" i="6"/>
  <c r="BB309" i="6"/>
  <c r="BC309" i="6"/>
  <c r="BD309" i="6"/>
  <c r="AM310" i="6"/>
  <c r="AN310" i="6"/>
  <c r="AO310" i="6"/>
  <c r="AP310" i="6"/>
  <c r="AQ310" i="6"/>
  <c r="AR310" i="6"/>
  <c r="AS310" i="6"/>
  <c r="AT310" i="6"/>
  <c r="AU310" i="6"/>
  <c r="AV310" i="6"/>
  <c r="AW310" i="6"/>
  <c r="AX310" i="6"/>
  <c r="AY310" i="6"/>
  <c r="AZ310" i="6"/>
  <c r="BA310" i="6"/>
  <c r="BB310" i="6"/>
  <c r="BC310" i="6"/>
  <c r="BD310" i="6"/>
  <c r="AM311" i="6"/>
  <c r="AN311" i="6"/>
  <c r="AO311" i="6"/>
  <c r="AP311" i="6"/>
  <c r="AQ311" i="6"/>
  <c r="AR311" i="6"/>
  <c r="AS311" i="6"/>
  <c r="AT311" i="6"/>
  <c r="AU311" i="6"/>
  <c r="AV311" i="6"/>
  <c r="AW311" i="6"/>
  <c r="AX311" i="6"/>
  <c r="AY311" i="6"/>
  <c r="AZ311" i="6"/>
  <c r="BA311" i="6"/>
  <c r="BB311" i="6"/>
  <c r="BC311" i="6"/>
  <c r="BD311" i="6"/>
  <c r="AM312" i="6"/>
  <c r="AN312" i="6"/>
  <c r="AO312" i="6"/>
  <c r="AP312" i="6"/>
  <c r="AQ312" i="6"/>
  <c r="AR312" i="6"/>
  <c r="AS312" i="6"/>
  <c r="AT312" i="6"/>
  <c r="AU312" i="6"/>
  <c r="AV312" i="6"/>
  <c r="AW312" i="6"/>
  <c r="AX312" i="6"/>
  <c r="AY312" i="6"/>
  <c r="AZ312" i="6"/>
  <c r="BA312" i="6"/>
  <c r="BB312" i="6"/>
  <c r="BC312" i="6"/>
  <c r="BD312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AM314" i="6"/>
  <c r="AN314" i="6"/>
  <c r="AO314" i="6"/>
  <c r="AP314" i="6"/>
  <c r="AQ314" i="6"/>
  <c r="AR314" i="6"/>
  <c r="AS314" i="6"/>
  <c r="AT314" i="6"/>
  <c r="AU314" i="6"/>
  <c r="AV314" i="6"/>
  <c r="AW314" i="6"/>
  <c r="AX314" i="6"/>
  <c r="AY314" i="6"/>
  <c r="AZ314" i="6"/>
  <c r="BA314" i="6"/>
  <c r="BB314" i="6"/>
  <c r="BC314" i="6"/>
  <c r="BD314" i="6"/>
  <c r="AM315" i="6"/>
  <c r="AN315" i="6"/>
  <c r="AO315" i="6"/>
  <c r="AP315" i="6"/>
  <c r="AQ315" i="6"/>
  <c r="AR315" i="6"/>
  <c r="AS315" i="6"/>
  <c r="AT315" i="6"/>
  <c r="AU315" i="6"/>
  <c r="AV315" i="6"/>
  <c r="AW315" i="6"/>
  <c r="AX315" i="6"/>
  <c r="AY315" i="6"/>
  <c r="AZ315" i="6"/>
  <c r="BA315" i="6"/>
  <c r="BB315" i="6"/>
  <c r="BC315" i="6"/>
  <c r="BD315" i="6"/>
  <c r="AM316" i="6"/>
  <c r="AN316" i="6"/>
  <c r="AO316" i="6"/>
  <c r="AP316" i="6"/>
  <c r="AQ316" i="6"/>
  <c r="AR316" i="6"/>
  <c r="AS316" i="6"/>
  <c r="AT316" i="6"/>
  <c r="AU316" i="6"/>
  <c r="AV316" i="6"/>
  <c r="AW316" i="6"/>
  <c r="AX316" i="6"/>
  <c r="AY316" i="6"/>
  <c r="AZ316" i="6"/>
  <c r="BA316" i="6"/>
  <c r="BB316" i="6"/>
  <c r="BC316" i="6"/>
  <c r="BD316" i="6"/>
  <c r="AM317" i="6"/>
  <c r="AN317" i="6"/>
  <c r="AO317" i="6"/>
  <c r="AP317" i="6"/>
  <c r="AQ317" i="6"/>
  <c r="AR317" i="6"/>
  <c r="AS317" i="6"/>
  <c r="AT317" i="6"/>
  <c r="AU317" i="6"/>
  <c r="AV317" i="6"/>
  <c r="AW317" i="6"/>
  <c r="AX317" i="6"/>
  <c r="AY317" i="6"/>
  <c r="AZ317" i="6"/>
  <c r="BA317" i="6"/>
  <c r="BB317" i="6"/>
  <c r="BC317" i="6"/>
  <c r="BD317" i="6"/>
  <c r="AM318" i="6"/>
  <c r="AN318" i="6"/>
  <c r="AO318" i="6"/>
  <c r="AP318" i="6"/>
  <c r="AQ318" i="6"/>
  <c r="AR318" i="6"/>
  <c r="AS318" i="6"/>
  <c r="AT318" i="6"/>
  <c r="AU318" i="6"/>
  <c r="AV318" i="6"/>
  <c r="AW318" i="6"/>
  <c r="AX318" i="6"/>
  <c r="AY318" i="6"/>
  <c r="AZ318" i="6"/>
  <c r="BA318" i="6"/>
  <c r="BB318" i="6"/>
  <c r="BC318" i="6"/>
  <c r="BD318" i="6"/>
  <c r="AM319" i="6"/>
  <c r="AN319" i="6"/>
  <c r="AO319" i="6"/>
  <c r="AP319" i="6"/>
  <c r="AQ319" i="6"/>
  <c r="AR319" i="6"/>
  <c r="AS319" i="6"/>
  <c r="AT319" i="6"/>
  <c r="AU319" i="6"/>
  <c r="AV319" i="6"/>
  <c r="AW319" i="6"/>
  <c r="AX319" i="6"/>
  <c r="AY319" i="6"/>
  <c r="AZ319" i="6"/>
  <c r="BA319" i="6"/>
  <c r="BB319" i="6"/>
  <c r="BC319" i="6"/>
  <c r="BD319" i="6"/>
  <c r="AM320" i="6"/>
  <c r="AN320" i="6"/>
  <c r="AO320" i="6"/>
  <c r="AP320" i="6"/>
  <c r="AQ320" i="6"/>
  <c r="AR320" i="6"/>
  <c r="AS320" i="6"/>
  <c r="AT320" i="6"/>
  <c r="AU320" i="6"/>
  <c r="AV320" i="6"/>
  <c r="AW320" i="6"/>
  <c r="AX320" i="6"/>
  <c r="AY320" i="6"/>
  <c r="AZ320" i="6"/>
  <c r="BA320" i="6"/>
  <c r="BB320" i="6"/>
  <c r="BC320" i="6"/>
  <c r="BD320" i="6"/>
  <c r="AM321" i="6"/>
  <c r="AN321" i="6"/>
  <c r="AO321" i="6"/>
  <c r="AP321" i="6"/>
  <c r="AQ321" i="6"/>
  <c r="AR321" i="6"/>
  <c r="AS321" i="6"/>
  <c r="AT321" i="6"/>
  <c r="AU321" i="6"/>
  <c r="AV321" i="6"/>
  <c r="AW321" i="6"/>
  <c r="AX321" i="6"/>
  <c r="AY321" i="6"/>
  <c r="AZ321" i="6"/>
  <c r="BA321" i="6"/>
  <c r="BB321" i="6"/>
  <c r="BC321" i="6"/>
  <c r="BD321" i="6"/>
  <c r="AM322" i="6"/>
  <c r="AN322" i="6"/>
  <c r="AO322" i="6"/>
  <c r="AP322" i="6"/>
  <c r="AQ322" i="6"/>
  <c r="AR322" i="6"/>
  <c r="AS322" i="6"/>
  <c r="AT322" i="6"/>
  <c r="AU322" i="6"/>
  <c r="AV322" i="6"/>
  <c r="AW322" i="6"/>
  <c r="AX322" i="6"/>
  <c r="AY322" i="6"/>
  <c r="AZ322" i="6"/>
  <c r="BA322" i="6"/>
  <c r="BB322" i="6"/>
  <c r="BC322" i="6"/>
  <c r="BD322" i="6"/>
  <c r="AM323" i="6"/>
  <c r="AN323" i="6"/>
  <c r="AO323" i="6"/>
  <c r="AP323" i="6"/>
  <c r="AQ323" i="6"/>
  <c r="AR323" i="6"/>
  <c r="AS323" i="6"/>
  <c r="AT323" i="6"/>
  <c r="AU323" i="6"/>
  <c r="AV323" i="6"/>
  <c r="AW323" i="6"/>
  <c r="AX323" i="6"/>
  <c r="AY323" i="6"/>
  <c r="AZ323" i="6"/>
  <c r="BA323" i="6"/>
  <c r="BB323" i="6"/>
  <c r="BC323" i="6"/>
  <c r="BD323" i="6"/>
  <c r="AM324" i="6"/>
  <c r="AN324" i="6"/>
  <c r="AO324" i="6"/>
  <c r="AP324" i="6"/>
  <c r="AQ324" i="6"/>
  <c r="AR324" i="6"/>
  <c r="AS324" i="6"/>
  <c r="AT324" i="6"/>
  <c r="AU324" i="6"/>
  <c r="AV324" i="6"/>
  <c r="AW324" i="6"/>
  <c r="AX324" i="6"/>
  <c r="AY324" i="6"/>
  <c r="AZ324" i="6"/>
  <c r="BA324" i="6"/>
  <c r="BB324" i="6"/>
  <c r="BC324" i="6"/>
  <c r="BD324" i="6"/>
  <c r="AM325" i="6"/>
  <c r="AN325" i="6"/>
  <c r="AO325" i="6"/>
  <c r="AP325" i="6"/>
  <c r="AQ325" i="6"/>
  <c r="AR325" i="6"/>
  <c r="AS325" i="6"/>
  <c r="AT325" i="6"/>
  <c r="AU325" i="6"/>
  <c r="AV325" i="6"/>
  <c r="AW325" i="6"/>
  <c r="AX325" i="6"/>
  <c r="AY325" i="6"/>
  <c r="AZ325" i="6"/>
  <c r="BA325" i="6"/>
  <c r="BB325" i="6"/>
  <c r="BC325" i="6"/>
  <c r="BD325" i="6"/>
  <c r="AM326" i="6"/>
  <c r="AN326" i="6"/>
  <c r="AO326" i="6"/>
  <c r="AP326" i="6"/>
  <c r="AQ326" i="6"/>
  <c r="AR326" i="6"/>
  <c r="AS326" i="6"/>
  <c r="AT326" i="6"/>
  <c r="AU326" i="6"/>
  <c r="AV326" i="6"/>
  <c r="AW326" i="6"/>
  <c r="AX326" i="6"/>
  <c r="AY326" i="6"/>
  <c r="AZ326" i="6"/>
  <c r="BA326" i="6"/>
  <c r="BB326" i="6"/>
  <c r="BC326" i="6"/>
  <c r="BD326" i="6"/>
  <c r="AM327" i="6"/>
  <c r="AN327" i="6"/>
  <c r="AO327" i="6"/>
  <c r="AP327" i="6"/>
  <c r="AQ327" i="6"/>
  <c r="AR327" i="6"/>
  <c r="AS327" i="6"/>
  <c r="AT327" i="6"/>
  <c r="AU327" i="6"/>
  <c r="AV327" i="6"/>
  <c r="AW327" i="6"/>
  <c r="AX327" i="6"/>
  <c r="AY327" i="6"/>
  <c r="AZ327" i="6"/>
  <c r="BA327" i="6"/>
  <c r="BB327" i="6"/>
  <c r="BC327" i="6"/>
  <c r="BD327" i="6"/>
  <c r="AM328" i="6"/>
  <c r="AN328" i="6"/>
  <c r="AO328" i="6"/>
  <c r="AP328" i="6"/>
  <c r="AQ328" i="6"/>
  <c r="AR328" i="6"/>
  <c r="AS328" i="6"/>
  <c r="AT328" i="6"/>
  <c r="AU328" i="6"/>
  <c r="AV328" i="6"/>
  <c r="AW328" i="6"/>
  <c r="AX328" i="6"/>
  <c r="AY328" i="6"/>
  <c r="AZ328" i="6"/>
  <c r="BA328" i="6"/>
  <c r="BB328" i="6"/>
  <c r="BC328" i="6"/>
  <c r="BD328" i="6"/>
  <c r="AM329" i="6"/>
  <c r="AN329" i="6"/>
  <c r="AO329" i="6"/>
  <c r="AP329" i="6"/>
  <c r="AQ329" i="6"/>
  <c r="AR329" i="6"/>
  <c r="AS329" i="6"/>
  <c r="AT329" i="6"/>
  <c r="AU329" i="6"/>
  <c r="AV329" i="6"/>
  <c r="AW329" i="6"/>
  <c r="AX329" i="6"/>
  <c r="AY329" i="6"/>
  <c r="AZ329" i="6"/>
  <c r="BA329" i="6"/>
  <c r="BB329" i="6"/>
  <c r="BC329" i="6"/>
  <c r="BD329" i="6"/>
  <c r="AM330" i="6"/>
  <c r="AN330" i="6"/>
  <c r="AO330" i="6"/>
  <c r="AP330" i="6"/>
  <c r="AQ330" i="6"/>
  <c r="AR330" i="6"/>
  <c r="AS330" i="6"/>
  <c r="AT330" i="6"/>
  <c r="AU330" i="6"/>
  <c r="AV330" i="6"/>
  <c r="AW330" i="6"/>
  <c r="AX330" i="6"/>
  <c r="AY330" i="6"/>
  <c r="AZ330" i="6"/>
  <c r="BA330" i="6"/>
  <c r="BB330" i="6"/>
  <c r="BC330" i="6"/>
  <c r="BD330" i="6"/>
  <c r="AM331" i="6"/>
  <c r="AN331" i="6"/>
  <c r="AO331" i="6"/>
  <c r="AP331" i="6"/>
  <c r="AQ331" i="6"/>
  <c r="AR331" i="6"/>
  <c r="AS331" i="6"/>
  <c r="AT331" i="6"/>
  <c r="AU331" i="6"/>
  <c r="AV331" i="6"/>
  <c r="AW331" i="6"/>
  <c r="AX331" i="6"/>
  <c r="AY331" i="6"/>
  <c r="AZ331" i="6"/>
  <c r="BA331" i="6"/>
  <c r="BB331" i="6"/>
  <c r="BC331" i="6"/>
  <c r="BD331" i="6"/>
  <c r="AM332" i="6"/>
  <c r="AN332" i="6"/>
  <c r="AO332" i="6"/>
  <c r="AP332" i="6"/>
  <c r="AQ332" i="6"/>
  <c r="AR332" i="6"/>
  <c r="AS332" i="6"/>
  <c r="AT332" i="6"/>
  <c r="AU332" i="6"/>
  <c r="AV332" i="6"/>
  <c r="AW332" i="6"/>
  <c r="AX332" i="6"/>
  <c r="AY332" i="6"/>
  <c r="AZ332" i="6"/>
  <c r="BA332" i="6"/>
  <c r="BB332" i="6"/>
  <c r="BC332" i="6"/>
  <c r="BD332" i="6"/>
  <c r="AM333" i="6"/>
  <c r="AN333" i="6"/>
  <c r="AO333" i="6"/>
  <c r="AP333" i="6"/>
  <c r="AQ333" i="6"/>
  <c r="AR333" i="6"/>
  <c r="AS333" i="6"/>
  <c r="AT333" i="6"/>
  <c r="AU333" i="6"/>
  <c r="AV333" i="6"/>
  <c r="AW333" i="6"/>
  <c r="AX333" i="6"/>
  <c r="AY333" i="6"/>
  <c r="AZ333" i="6"/>
  <c r="BA333" i="6"/>
  <c r="BB333" i="6"/>
  <c r="BC333" i="6"/>
  <c r="BD333" i="6"/>
  <c r="AM334" i="6"/>
  <c r="AN334" i="6"/>
  <c r="AO334" i="6"/>
  <c r="AP334" i="6"/>
  <c r="AQ334" i="6"/>
  <c r="AR334" i="6"/>
  <c r="AS334" i="6"/>
  <c r="AT334" i="6"/>
  <c r="AU334" i="6"/>
  <c r="AV334" i="6"/>
  <c r="AW334" i="6"/>
  <c r="AX334" i="6"/>
  <c r="AY334" i="6"/>
  <c r="AZ334" i="6"/>
  <c r="BA334" i="6"/>
  <c r="BB334" i="6"/>
  <c r="BC334" i="6"/>
  <c r="BD334" i="6"/>
  <c r="AM335" i="6"/>
  <c r="AN335" i="6"/>
  <c r="AO335" i="6"/>
  <c r="AP335" i="6"/>
  <c r="AQ335" i="6"/>
  <c r="AR335" i="6"/>
  <c r="AS335" i="6"/>
  <c r="AT335" i="6"/>
  <c r="AU335" i="6"/>
  <c r="AV335" i="6"/>
  <c r="AW335" i="6"/>
  <c r="AX335" i="6"/>
  <c r="AY335" i="6"/>
  <c r="AZ335" i="6"/>
  <c r="BA335" i="6"/>
  <c r="BB335" i="6"/>
  <c r="BC335" i="6"/>
  <c r="BD335" i="6"/>
  <c r="AM336" i="6"/>
  <c r="AN336" i="6"/>
  <c r="AO336" i="6"/>
  <c r="AP336" i="6"/>
  <c r="AQ336" i="6"/>
  <c r="AR336" i="6"/>
  <c r="AS336" i="6"/>
  <c r="AT336" i="6"/>
  <c r="AU336" i="6"/>
  <c r="AV336" i="6"/>
  <c r="AW336" i="6"/>
  <c r="AX336" i="6"/>
  <c r="AY336" i="6"/>
  <c r="AZ336" i="6"/>
  <c r="BA336" i="6"/>
  <c r="BB336" i="6"/>
  <c r="BC336" i="6"/>
  <c r="BD336" i="6"/>
  <c r="AM337" i="6"/>
  <c r="AN337" i="6"/>
  <c r="AO337" i="6"/>
  <c r="AP337" i="6"/>
  <c r="AQ337" i="6"/>
  <c r="AR337" i="6"/>
  <c r="AS337" i="6"/>
  <c r="AT337" i="6"/>
  <c r="AU337" i="6"/>
  <c r="AV337" i="6"/>
  <c r="AW337" i="6"/>
  <c r="AX337" i="6"/>
  <c r="AY337" i="6"/>
  <c r="AZ337" i="6"/>
  <c r="BA337" i="6"/>
  <c r="BB337" i="6"/>
  <c r="BC337" i="6"/>
  <c r="BD337" i="6"/>
  <c r="AM338" i="6"/>
  <c r="AN338" i="6"/>
  <c r="AO338" i="6"/>
  <c r="AP338" i="6"/>
  <c r="AQ338" i="6"/>
  <c r="AR338" i="6"/>
  <c r="AS338" i="6"/>
  <c r="AT338" i="6"/>
  <c r="AU338" i="6"/>
  <c r="AV338" i="6"/>
  <c r="AW338" i="6"/>
  <c r="AX338" i="6"/>
  <c r="AY338" i="6"/>
  <c r="AZ338" i="6"/>
  <c r="BA338" i="6"/>
  <c r="BB338" i="6"/>
  <c r="BC338" i="6"/>
  <c r="BD338" i="6"/>
  <c r="AM339" i="6"/>
  <c r="AN339" i="6"/>
  <c r="AO339" i="6"/>
  <c r="AP339" i="6"/>
  <c r="AQ339" i="6"/>
  <c r="AR339" i="6"/>
  <c r="AS339" i="6"/>
  <c r="AT339" i="6"/>
  <c r="AU339" i="6"/>
  <c r="AV339" i="6"/>
  <c r="AW339" i="6"/>
  <c r="AX339" i="6"/>
  <c r="AY339" i="6"/>
  <c r="AZ339" i="6"/>
  <c r="BA339" i="6"/>
  <c r="BB339" i="6"/>
  <c r="BC339" i="6"/>
  <c r="BD339" i="6"/>
  <c r="AM340" i="6"/>
  <c r="AN340" i="6"/>
  <c r="AO340" i="6"/>
  <c r="AP340" i="6"/>
  <c r="AQ340" i="6"/>
  <c r="AR340" i="6"/>
  <c r="AS340" i="6"/>
  <c r="AT340" i="6"/>
  <c r="AU340" i="6"/>
  <c r="AV340" i="6"/>
  <c r="AW340" i="6"/>
  <c r="AX340" i="6"/>
  <c r="AY340" i="6"/>
  <c r="AZ340" i="6"/>
  <c r="BA340" i="6"/>
  <c r="BB340" i="6"/>
  <c r="BC340" i="6"/>
  <c r="BD340" i="6"/>
  <c r="AM341" i="6"/>
  <c r="AN341" i="6"/>
  <c r="AO341" i="6"/>
  <c r="AP341" i="6"/>
  <c r="AQ341" i="6"/>
  <c r="AR341" i="6"/>
  <c r="AS341" i="6"/>
  <c r="AT341" i="6"/>
  <c r="AU341" i="6"/>
  <c r="AV341" i="6"/>
  <c r="AW341" i="6"/>
  <c r="AX341" i="6"/>
  <c r="AY341" i="6"/>
  <c r="AZ341" i="6"/>
  <c r="BA341" i="6"/>
  <c r="BB341" i="6"/>
  <c r="BC341" i="6"/>
  <c r="BD341" i="6"/>
  <c r="AM342" i="6"/>
  <c r="AN342" i="6"/>
  <c r="AO342" i="6"/>
  <c r="AP342" i="6"/>
  <c r="AQ342" i="6"/>
  <c r="AR342" i="6"/>
  <c r="AS342" i="6"/>
  <c r="AT342" i="6"/>
  <c r="AU342" i="6"/>
  <c r="AV342" i="6"/>
  <c r="AW342" i="6"/>
  <c r="AX342" i="6"/>
  <c r="AY342" i="6"/>
  <c r="AZ342" i="6"/>
  <c r="BA342" i="6"/>
  <c r="BB342" i="6"/>
  <c r="BC342" i="6"/>
  <c r="BD342" i="6"/>
  <c r="AM343" i="6"/>
  <c r="AN343" i="6"/>
  <c r="AO343" i="6"/>
  <c r="AP343" i="6"/>
  <c r="AQ343" i="6"/>
  <c r="AR343" i="6"/>
  <c r="AS343" i="6"/>
  <c r="AT343" i="6"/>
  <c r="AU343" i="6"/>
  <c r="AV343" i="6"/>
  <c r="AW343" i="6"/>
  <c r="AX343" i="6"/>
  <c r="AY343" i="6"/>
  <c r="AZ343" i="6"/>
  <c r="BA343" i="6"/>
  <c r="BB343" i="6"/>
  <c r="BC343" i="6"/>
  <c r="BD343" i="6"/>
  <c r="AM344" i="6"/>
  <c r="AN344" i="6"/>
  <c r="AO344" i="6"/>
  <c r="AP344" i="6"/>
  <c r="AQ344" i="6"/>
  <c r="AR344" i="6"/>
  <c r="AS344" i="6"/>
  <c r="AT344" i="6"/>
  <c r="AU344" i="6"/>
  <c r="AV344" i="6"/>
  <c r="AW344" i="6"/>
  <c r="AX344" i="6"/>
  <c r="AY344" i="6"/>
  <c r="AZ344" i="6"/>
  <c r="BA344" i="6"/>
  <c r="BB344" i="6"/>
  <c r="BC344" i="6"/>
  <c r="BD344" i="6"/>
  <c r="AM345" i="6"/>
  <c r="AN345" i="6"/>
  <c r="AO345" i="6"/>
  <c r="AP345" i="6"/>
  <c r="AQ345" i="6"/>
  <c r="AR345" i="6"/>
  <c r="AS345" i="6"/>
  <c r="AT345" i="6"/>
  <c r="AU345" i="6"/>
  <c r="AV345" i="6"/>
  <c r="AW345" i="6"/>
  <c r="AX345" i="6"/>
  <c r="AY345" i="6"/>
  <c r="AZ345" i="6"/>
  <c r="BA345" i="6"/>
  <c r="BB345" i="6"/>
  <c r="BC345" i="6"/>
  <c r="BD345" i="6"/>
  <c r="AM346" i="6"/>
  <c r="AN346" i="6"/>
  <c r="AO346" i="6"/>
  <c r="AP346" i="6"/>
  <c r="AQ346" i="6"/>
  <c r="AR346" i="6"/>
  <c r="AS346" i="6"/>
  <c r="AT346" i="6"/>
  <c r="AU346" i="6"/>
  <c r="AV346" i="6"/>
  <c r="AW346" i="6"/>
  <c r="AX346" i="6"/>
  <c r="AY346" i="6"/>
  <c r="AZ346" i="6"/>
  <c r="BA346" i="6"/>
  <c r="BB346" i="6"/>
  <c r="BC346" i="6"/>
  <c r="BD346" i="6"/>
  <c r="AM347" i="6"/>
  <c r="AN347" i="6"/>
  <c r="AO347" i="6"/>
  <c r="AP347" i="6"/>
  <c r="AQ347" i="6"/>
  <c r="AR347" i="6"/>
  <c r="AS347" i="6"/>
  <c r="AT347" i="6"/>
  <c r="AU347" i="6"/>
  <c r="AV347" i="6"/>
  <c r="AW347" i="6"/>
  <c r="AX347" i="6"/>
  <c r="AY347" i="6"/>
  <c r="AZ347" i="6"/>
  <c r="BA347" i="6"/>
  <c r="BB347" i="6"/>
  <c r="BC347" i="6"/>
  <c r="BD347" i="6"/>
  <c r="AM348" i="6"/>
  <c r="AN348" i="6"/>
  <c r="AO348" i="6"/>
  <c r="AP348" i="6"/>
  <c r="AQ348" i="6"/>
  <c r="AR348" i="6"/>
  <c r="AS348" i="6"/>
  <c r="AT348" i="6"/>
  <c r="AU348" i="6"/>
  <c r="AV348" i="6"/>
  <c r="AW348" i="6"/>
  <c r="AX348" i="6"/>
  <c r="AY348" i="6"/>
  <c r="AZ348" i="6"/>
  <c r="BA348" i="6"/>
  <c r="BB348" i="6"/>
  <c r="BC348" i="6"/>
  <c r="BD348" i="6"/>
  <c r="AM349" i="6"/>
  <c r="AN349" i="6"/>
  <c r="AO349" i="6"/>
  <c r="AP349" i="6"/>
  <c r="AQ349" i="6"/>
  <c r="AR349" i="6"/>
  <c r="AS349" i="6"/>
  <c r="AT349" i="6"/>
  <c r="AU349" i="6"/>
  <c r="AV349" i="6"/>
  <c r="AW349" i="6"/>
  <c r="AX349" i="6"/>
  <c r="AY349" i="6"/>
  <c r="AZ349" i="6"/>
  <c r="BA349" i="6"/>
  <c r="BB349" i="6"/>
  <c r="BC349" i="6"/>
  <c r="BD349" i="6"/>
  <c r="AM350" i="6"/>
  <c r="AN350" i="6"/>
  <c r="AO350" i="6"/>
  <c r="AP350" i="6"/>
  <c r="AQ350" i="6"/>
  <c r="AR350" i="6"/>
  <c r="AS350" i="6"/>
  <c r="AT350" i="6"/>
  <c r="AU350" i="6"/>
  <c r="AV350" i="6"/>
  <c r="AW350" i="6"/>
  <c r="AX350" i="6"/>
  <c r="AY350" i="6"/>
  <c r="AZ350" i="6"/>
  <c r="BA350" i="6"/>
  <c r="BB350" i="6"/>
  <c r="BC350" i="6"/>
  <c r="BD350" i="6"/>
  <c r="AM351" i="6"/>
  <c r="AN351" i="6"/>
  <c r="AO351" i="6"/>
  <c r="AP351" i="6"/>
  <c r="AQ351" i="6"/>
  <c r="AR351" i="6"/>
  <c r="AS351" i="6"/>
  <c r="AT351" i="6"/>
  <c r="AU351" i="6"/>
  <c r="AV351" i="6"/>
  <c r="AW351" i="6"/>
  <c r="AX351" i="6"/>
  <c r="AY351" i="6"/>
  <c r="AZ351" i="6"/>
  <c r="BA351" i="6"/>
  <c r="BB351" i="6"/>
  <c r="BC351" i="6"/>
  <c r="BD351" i="6"/>
  <c r="AM352" i="6"/>
  <c r="AN352" i="6"/>
  <c r="AO352" i="6"/>
  <c r="AP352" i="6"/>
  <c r="AQ352" i="6"/>
  <c r="AR352" i="6"/>
  <c r="AS352" i="6"/>
  <c r="AT352" i="6"/>
  <c r="AU352" i="6"/>
  <c r="AV352" i="6"/>
  <c r="AW352" i="6"/>
  <c r="AX352" i="6"/>
  <c r="AY352" i="6"/>
  <c r="AZ352" i="6"/>
  <c r="BA352" i="6"/>
  <c r="BB352" i="6"/>
  <c r="BC352" i="6"/>
  <c r="BD352" i="6"/>
  <c r="AM353" i="6"/>
  <c r="AN353" i="6"/>
  <c r="AO353" i="6"/>
  <c r="AP353" i="6"/>
  <c r="AQ353" i="6"/>
  <c r="AR353" i="6"/>
  <c r="AS353" i="6"/>
  <c r="AT353" i="6"/>
  <c r="AU353" i="6"/>
  <c r="AV353" i="6"/>
  <c r="AW353" i="6"/>
  <c r="AX353" i="6"/>
  <c r="AY353" i="6"/>
  <c r="AZ353" i="6"/>
  <c r="BA353" i="6"/>
  <c r="BB353" i="6"/>
  <c r="BC353" i="6"/>
  <c r="BD353" i="6"/>
  <c r="AM354" i="6"/>
  <c r="AN354" i="6"/>
  <c r="AO354" i="6"/>
  <c r="AP354" i="6"/>
  <c r="AQ354" i="6"/>
  <c r="AR354" i="6"/>
  <c r="AS354" i="6"/>
  <c r="AT354" i="6"/>
  <c r="AU354" i="6"/>
  <c r="AV354" i="6"/>
  <c r="AW354" i="6"/>
  <c r="AX354" i="6"/>
  <c r="AY354" i="6"/>
  <c r="AZ354" i="6"/>
  <c r="BA354" i="6"/>
  <c r="BB354" i="6"/>
  <c r="BC354" i="6"/>
  <c r="BD354" i="6"/>
  <c r="AM355" i="6"/>
  <c r="AN355" i="6"/>
  <c r="AO355" i="6"/>
  <c r="AP355" i="6"/>
  <c r="AQ355" i="6"/>
  <c r="AR355" i="6"/>
  <c r="AS355" i="6"/>
  <c r="AT355" i="6"/>
  <c r="AU355" i="6"/>
  <c r="AV355" i="6"/>
  <c r="AW355" i="6"/>
  <c r="AX355" i="6"/>
  <c r="AY355" i="6"/>
  <c r="AZ355" i="6"/>
  <c r="BA355" i="6"/>
  <c r="BB355" i="6"/>
  <c r="BC355" i="6"/>
  <c r="BD355" i="6"/>
  <c r="AM356" i="6"/>
  <c r="AN356" i="6"/>
  <c r="AO356" i="6"/>
  <c r="AP356" i="6"/>
  <c r="AQ356" i="6"/>
  <c r="AR356" i="6"/>
  <c r="AS356" i="6"/>
  <c r="AT356" i="6"/>
  <c r="AU356" i="6"/>
  <c r="AV356" i="6"/>
  <c r="AW356" i="6"/>
  <c r="AX356" i="6"/>
  <c r="AY356" i="6"/>
  <c r="AZ356" i="6"/>
  <c r="BA356" i="6"/>
  <c r="BB356" i="6"/>
  <c r="BC356" i="6"/>
  <c r="BD356" i="6"/>
  <c r="AM357" i="6"/>
  <c r="AN357" i="6"/>
  <c r="AO357" i="6"/>
  <c r="AP357" i="6"/>
  <c r="AQ357" i="6"/>
  <c r="AR357" i="6"/>
  <c r="AS357" i="6"/>
  <c r="AT357" i="6"/>
  <c r="AU357" i="6"/>
  <c r="AV357" i="6"/>
  <c r="AW357" i="6"/>
  <c r="AX357" i="6"/>
  <c r="AY357" i="6"/>
  <c r="AZ357" i="6"/>
  <c r="BA357" i="6"/>
  <c r="BB357" i="6"/>
  <c r="BC357" i="6"/>
  <c r="BD357" i="6"/>
  <c r="AM358" i="6"/>
  <c r="AN358" i="6"/>
  <c r="AO358" i="6"/>
  <c r="AP358" i="6"/>
  <c r="AQ358" i="6"/>
  <c r="AR358" i="6"/>
  <c r="AS358" i="6"/>
  <c r="AT358" i="6"/>
  <c r="AU358" i="6"/>
  <c r="AV358" i="6"/>
  <c r="AW358" i="6"/>
  <c r="AX358" i="6"/>
  <c r="AY358" i="6"/>
  <c r="AZ358" i="6"/>
  <c r="BA358" i="6"/>
  <c r="BB358" i="6"/>
  <c r="BC358" i="6"/>
  <c r="BD358" i="6"/>
  <c r="AM359" i="6"/>
  <c r="AN359" i="6"/>
  <c r="AO359" i="6"/>
  <c r="AP359" i="6"/>
  <c r="AQ359" i="6"/>
  <c r="AR359" i="6"/>
  <c r="AS359" i="6"/>
  <c r="AT359" i="6"/>
  <c r="AU359" i="6"/>
  <c r="AV359" i="6"/>
  <c r="AW359" i="6"/>
  <c r="AX359" i="6"/>
  <c r="AY359" i="6"/>
  <c r="AZ359" i="6"/>
  <c r="BA359" i="6"/>
  <c r="BB359" i="6"/>
  <c r="BC359" i="6"/>
  <c r="BD359" i="6"/>
  <c r="AM360" i="6"/>
  <c r="AN360" i="6"/>
  <c r="AO360" i="6"/>
  <c r="AP360" i="6"/>
  <c r="AQ360" i="6"/>
  <c r="AR360" i="6"/>
  <c r="AS360" i="6"/>
  <c r="AT360" i="6"/>
  <c r="AU360" i="6"/>
  <c r="AV360" i="6"/>
  <c r="AW360" i="6"/>
  <c r="AX360" i="6"/>
  <c r="AY360" i="6"/>
  <c r="AZ360" i="6"/>
  <c r="BA360" i="6"/>
  <c r="BB360" i="6"/>
  <c r="BC360" i="6"/>
  <c r="BD360" i="6"/>
  <c r="AM361" i="6"/>
  <c r="AN361" i="6"/>
  <c r="AO361" i="6"/>
  <c r="AP361" i="6"/>
  <c r="AQ361" i="6"/>
  <c r="AR361" i="6"/>
  <c r="AS361" i="6"/>
  <c r="AT361" i="6"/>
  <c r="AU361" i="6"/>
  <c r="AV361" i="6"/>
  <c r="AW361" i="6"/>
  <c r="AX361" i="6"/>
  <c r="AY361" i="6"/>
  <c r="AZ361" i="6"/>
  <c r="BA361" i="6"/>
  <c r="BB361" i="6"/>
  <c r="BC361" i="6"/>
  <c r="BD361" i="6"/>
  <c r="AM362" i="6"/>
  <c r="AN362" i="6"/>
  <c r="AO362" i="6"/>
  <c r="AP362" i="6"/>
  <c r="AQ362" i="6"/>
  <c r="AR362" i="6"/>
  <c r="AS362" i="6"/>
  <c r="AT362" i="6"/>
  <c r="AU362" i="6"/>
  <c r="AV362" i="6"/>
  <c r="AW362" i="6"/>
  <c r="AX362" i="6"/>
  <c r="AY362" i="6"/>
  <c r="AZ362" i="6"/>
  <c r="BA362" i="6"/>
  <c r="BB362" i="6"/>
  <c r="BC362" i="6"/>
  <c r="BD362" i="6"/>
  <c r="AM363" i="6"/>
  <c r="AN363" i="6"/>
  <c r="AO363" i="6"/>
  <c r="AP363" i="6"/>
  <c r="AQ363" i="6"/>
  <c r="AR363" i="6"/>
  <c r="AS363" i="6"/>
  <c r="AT363" i="6"/>
  <c r="AU363" i="6"/>
  <c r="AV363" i="6"/>
  <c r="AW363" i="6"/>
  <c r="AX363" i="6"/>
  <c r="AY363" i="6"/>
  <c r="AZ363" i="6"/>
  <c r="BA363" i="6"/>
  <c r="BB363" i="6"/>
  <c r="BC363" i="6"/>
  <c r="BD363" i="6"/>
  <c r="AM364" i="6"/>
  <c r="AN364" i="6"/>
  <c r="AO364" i="6"/>
  <c r="AP364" i="6"/>
  <c r="AQ364" i="6"/>
  <c r="AR364" i="6"/>
  <c r="AS364" i="6"/>
  <c r="AT364" i="6"/>
  <c r="AU364" i="6"/>
  <c r="AV364" i="6"/>
  <c r="AW364" i="6"/>
  <c r="AX364" i="6"/>
  <c r="AY364" i="6"/>
  <c r="AZ364" i="6"/>
  <c r="BA364" i="6"/>
  <c r="BB364" i="6"/>
  <c r="BC364" i="6"/>
  <c r="BD364" i="6"/>
  <c r="AM365" i="6"/>
  <c r="AN365" i="6"/>
  <c r="AO365" i="6"/>
  <c r="AP365" i="6"/>
  <c r="AQ365" i="6"/>
  <c r="AR365" i="6"/>
  <c r="AS365" i="6"/>
  <c r="AT365" i="6"/>
  <c r="AU365" i="6"/>
  <c r="AV365" i="6"/>
  <c r="AW365" i="6"/>
  <c r="AX365" i="6"/>
  <c r="AY365" i="6"/>
  <c r="AZ365" i="6"/>
  <c r="BA365" i="6"/>
  <c r="BB365" i="6"/>
  <c r="BC365" i="6"/>
  <c r="BD365" i="6"/>
  <c r="AM366" i="6"/>
  <c r="AN366" i="6"/>
  <c r="AO366" i="6"/>
  <c r="AP366" i="6"/>
  <c r="AQ366" i="6"/>
  <c r="AR366" i="6"/>
  <c r="AS366" i="6"/>
  <c r="AT366" i="6"/>
  <c r="AU366" i="6"/>
  <c r="AV366" i="6"/>
  <c r="AW366" i="6"/>
  <c r="AX366" i="6"/>
  <c r="AY366" i="6"/>
  <c r="AZ366" i="6"/>
  <c r="BA366" i="6"/>
  <c r="BB366" i="6"/>
  <c r="BC366" i="6"/>
  <c r="BD366" i="6"/>
  <c r="AM367" i="6"/>
  <c r="AN367" i="6"/>
  <c r="AO367" i="6"/>
  <c r="AP367" i="6"/>
  <c r="AQ367" i="6"/>
  <c r="AR367" i="6"/>
  <c r="AS367" i="6"/>
  <c r="AT367" i="6"/>
  <c r="AU367" i="6"/>
  <c r="AV367" i="6"/>
  <c r="AW367" i="6"/>
  <c r="AX367" i="6"/>
  <c r="AY367" i="6"/>
  <c r="AZ367" i="6"/>
  <c r="BA367" i="6"/>
  <c r="BB367" i="6"/>
  <c r="BC367" i="6"/>
  <c r="BD367" i="6"/>
  <c r="AM368" i="6"/>
  <c r="AN368" i="6"/>
  <c r="AO368" i="6"/>
  <c r="AP368" i="6"/>
  <c r="AQ368" i="6"/>
  <c r="AR368" i="6"/>
  <c r="AS368" i="6"/>
  <c r="AT368" i="6"/>
  <c r="AU368" i="6"/>
  <c r="AV368" i="6"/>
  <c r="AW368" i="6"/>
  <c r="AX368" i="6"/>
  <c r="AY368" i="6"/>
  <c r="AZ368" i="6"/>
  <c r="BA368" i="6"/>
  <c r="BB368" i="6"/>
  <c r="BC368" i="6"/>
  <c r="BD368" i="6"/>
  <c r="AM369" i="6"/>
  <c r="AN369" i="6"/>
  <c r="AO369" i="6"/>
  <c r="AP369" i="6"/>
  <c r="AQ369" i="6"/>
  <c r="AR369" i="6"/>
  <c r="AS369" i="6"/>
  <c r="AT369" i="6"/>
  <c r="AU369" i="6"/>
  <c r="AV369" i="6"/>
  <c r="AW369" i="6"/>
  <c r="AX369" i="6"/>
  <c r="AY369" i="6"/>
  <c r="AZ369" i="6"/>
  <c r="BA369" i="6"/>
  <c r="BB369" i="6"/>
  <c r="BC369" i="6"/>
  <c r="BD369" i="6"/>
  <c r="AM370" i="6"/>
  <c r="AN370" i="6"/>
  <c r="AO370" i="6"/>
  <c r="AP370" i="6"/>
  <c r="AQ370" i="6"/>
  <c r="AR370" i="6"/>
  <c r="AS370" i="6"/>
  <c r="AT370" i="6"/>
  <c r="AU370" i="6"/>
  <c r="AV370" i="6"/>
  <c r="AW370" i="6"/>
  <c r="AX370" i="6"/>
  <c r="AY370" i="6"/>
  <c r="AZ370" i="6"/>
  <c r="BA370" i="6"/>
  <c r="BB370" i="6"/>
  <c r="BC370" i="6"/>
  <c r="BD370" i="6"/>
  <c r="AM371" i="6"/>
  <c r="AN371" i="6"/>
  <c r="AO371" i="6"/>
  <c r="AP371" i="6"/>
  <c r="AQ371" i="6"/>
  <c r="AR371" i="6"/>
  <c r="AS371" i="6"/>
  <c r="AT371" i="6"/>
  <c r="AU371" i="6"/>
  <c r="AV371" i="6"/>
  <c r="AW371" i="6"/>
  <c r="AX371" i="6"/>
  <c r="AY371" i="6"/>
  <c r="AZ371" i="6"/>
  <c r="BA371" i="6"/>
  <c r="BB371" i="6"/>
  <c r="BC371" i="6"/>
  <c r="BD371" i="6"/>
  <c r="AM372" i="6"/>
  <c r="AN372" i="6"/>
  <c r="AO372" i="6"/>
  <c r="AP372" i="6"/>
  <c r="AQ372" i="6"/>
  <c r="AR372" i="6"/>
  <c r="AS372" i="6"/>
  <c r="AT372" i="6"/>
  <c r="AU372" i="6"/>
  <c r="AV372" i="6"/>
  <c r="AW372" i="6"/>
  <c r="AX372" i="6"/>
  <c r="AY372" i="6"/>
  <c r="AZ372" i="6"/>
  <c r="BA372" i="6"/>
  <c r="BB372" i="6"/>
  <c r="BC372" i="6"/>
  <c r="BD372" i="6"/>
  <c r="AM373" i="6"/>
  <c r="AN373" i="6"/>
  <c r="AO373" i="6"/>
  <c r="AP373" i="6"/>
  <c r="AQ373" i="6"/>
  <c r="AR373" i="6"/>
  <c r="AS373" i="6"/>
  <c r="AT373" i="6"/>
  <c r="AU373" i="6"/>
  <c r="AV373" i="6"/>
  <c r="AW373" i="6"/>
  <c r="AX373" i="6"/>
  <c r="AY373" i="6"/>
  <c r="AZ373" i="6"/>
  <c r="BA373" i="6"/>
  <c r="BB373" i="6"/>
  <c r="BC373" i="6"/>
  <c r="BD373" i="6"/>
  <c r="AM374" i="6"/>
  <c r="AN374" i="6"/>
  <c r="AO374" i="6"/>
  <c r="AP374" i="6"/>
  <c r="AQ374" i="6"/>
  <c r="AR374" i="6"/>
  <c r="AS374" i="6"/>
  <c r="AT374" i="6"/>
  <c r="AU374" i="6"/>
  <c r="AV374" i="6"/>
  <c r="AW374" i="6"/>
  <c r="AX374" i="6"/>
  <c r="AY374" i="6"/>
  <c r="AZ374" i="6"/>
  <c r="BA374" i="6"/>
  <c r="BB374" i="6"/>
  <c r="BC374" i="6"/>
  <c r="BD374" i="6"/>
  <c r="AM375" i="6"/>
  <c r="AN375" i="6"/>
  <c r="AO375" i="6"/>
  <c r="AP375" i="6"/>
  <c r="AQ375" i="6"/>
  <c r="AR375" i="6"/>
  <c r="AS375" i="6"/>
  <c r="AT375" i="6"/>
  <c r="AU375" i="6"/>
  <c r="AV375" i="6"/>
  <c r="AW375" i="6"/>
  <c r="AX375" i="6"/>
  <c r="AY375" i="6"/>
  <c r="AZ375" i="6"/>
  <c r="BA375" i="6"/>
  <c r="BB375" i="6"/>
  <c r="BC375" i="6"/>
  <c r="BD375" i="6"/>
  <c r="AM376" i="6"/>
  <c r="AN376" i="6"/>
  <c r="AO376" i="6"/>
  <c r="AP376" i="6"/>
  <c r="AQ376" i="6"/>
  <c r="AR376" i="6"/>
  <c r="AS376" i="6"/>
  <c r="AT376" i="6"/>
  <c r="AU376" i="6"/>
  <c r="AV376" i="6"/>
  <c r="AW376" i="6"/>
  <c r="AX376" i="6"/>
  <c r="AY376" i="6"/>
  <c r="AZ376" i="6"/>
  <c r="BA376" i="6"/>
  <c r="BB376" i="6"/>
  <c r="BC376" i="6"/>
  <c r="BD376" i="6"/>
  <c r="AM377" i="6"/>
  <c r="AN377" i="6"/>
  <c r="AO377" i="6"/>
  <c r="AP377" i="6"/>
  <c r="AQ377" i="6"/>
  <c r="AR377" i="6"/>
  <c r="AS377" i="6"/>
  <c r="AT377" i="6"/>
  <c r="AU377" i="6"/>
  <c r="AV377" i="6"/>
  <c r="AW377" i="6"/>
  <c r="AX377" i="6"/>
  <c r="AY377" i="6"/>
  <c r="AZ377" i="6"/>
  <c r="BA377" i="6"/>
  <c r="BB377" i="6"/>
  <c r="BC377" i="6"/>
  <c r="BD377" i="6"/>
  <c r="AM378" i="6"/>
  <c r="AN378" i="6"/>
  <c r="AO378" i="6"/>
  <c r="AP378" i="6"/>
  <c r="AQ378" i="6"/>
  <c r="AR378" i="6"/>
  <c r="AS378" i="6"/>
  <c r="AT378" i="6"/>
  <c r="AU378" i="6"/>
  <c r="AV378" i="6"/>
  <c r="AW378" i="6"/>
  <c r="AX378" i="6"/>
  <c r="AY378" i="6"/>
  <c r="AZ378" i="6"/>
  <c r="BA378" i="6"/>
  <c r="BB378" i="6"/>
  <c r="BC378" i="6"/>
  <c r="BD378" i="6"/>
  <c r="AM379" i="6"/>
  <c r="AN379" i="6"/>
  <c r="AO379" i="6"/>
  <c r="AP379" i="6"/>
  <c r="AQ379" i="6"/>
  <c r="AR379" i="6"/>
  <c r="AS379" i="6"/>
  <c r="AT379" i="6"/>
  <c r="AU379" i="6"/>
  <c r="AV379" i="6"/>
  <c r="AW379" i="6"/>
  <c r="AX379" i="6"/>
  <c r="AY379" i="6"/>
  <c r="AZ379" i="6"/>
  <c r="BA379" i="6"/>
  <c r="BB379" i="6"/>
  <c r="BC379" i="6"/>
  <c r="BD379" i="6"/>
  <c r="AM380" i="6"/>
  <c r="AN380" i="6"/>
  <c r="AO380" i="6"/>
  <c r="AP380" i="6"/>
  <c r="AQ380" i="6"/>
  <c r="AR380" i="6"/>
  <c r="AS380" i="6"/>
  <c r="AT380" i="6"/>
  <c r="AU380" i="6"/>
  <c r="AV380" i="6"/>
  <c r="AW380" i="6"/>
  <c r="AX380" i="6"/>
  <c r="AY380" i="6"/>
  <c r="AZ380" i="6"/>
  <c r="BA380" i="6"/>
  <c r="BB380" i="6"/>
  <c r="BC380" i="6"/>
  <c r="BD380" i="6"/>
  <c r="AM381" i="6"/>
  <c r="AN381" i="6"/>
  <c r="AO381" i="6"/>
  <c r="AP381" i="6"/>
  <c r="AQ381" i="6"/>
  <c r="AR381" i="6"/>
  <c r="AS381" i="6"/>
  <c r="AT381" i="6"/>
  <c r="AU381" i="6"/>
  <c r="AV381" i="6"/>
  <c r="AW381" i="6"/>
  <c r="AX381" i="6"/>
  <c r="AY381" i="6"/>
  <c r="AZ381" i="6"/>
  <c r="BA381" i="6"/>
  <c r="BB381" i="6"/>
  <c r="BC381" i="6"/>
  <c r="BD381" i="6"/>
  <c r="AM382" i="6"/>
  <c r="AN382" i="6"/>
  <c r="AO382" i="6"/>
  <c r="AP382" i="6"/>
  <c r="AQ382" i="6"/>
  <c r="AR382" i="6"/>
  <c r="AS382" i="6"/>
  <c r="AT382" i="6"/>
  <c r="AU382" i="6"/>
  <c r="AV382" i="6"/>
  <c r="AW382" i="6"/>
  <c r="AX382" i="6"/>
  <c r="AY382" i="6"/>
  <c r="AZ382" i="6"/>
  <c r="BA382" i="6"/>
  <c r="BB382" i="6"/>
  <c r="BC382" i="6"/>
  <c r="BD382" i="6"/>
  <c r="AM383" i="6"/>
  <c r="AN383" i="6"/>
  <c r="AO383" i="6"/>
  <c r="AP383" i="6"/>
  <c r="AQ383" i="6"/>
  <c r="AR383" i="6"/>
  <c r="AS383" i="6"/>
  <c r="AT383" i="6"/>
  <c r="AU383" i="6"/>
  <c r="AV383" i="6"/>
  <c r="AW383" i="6"/>
  <c r="AX383" i="6"/>
  <c r="AY383" i="6"/>
  <c r="AZ383" i="6"/>
  <c r="BA383" i="6"/>
  <c r="BB383" i="6"/>
  <c r="BC383" i="6"/>
  <c r="BD383" i="6"/>
  <c r="AM384" i="6"/>
  <c r="AN384" i="6"/>
  <c r="AO384" i="6"/>
  <c r="AP384" i="6"/>
  <c r="AQ384" i="6"/>
  <c r="AR384" i="6"/>
  <c r="AS384" i="6"/>
  <c r="AT384" i="6"/>
  <c r="AU384" i="6"/>
  <c r="AV384" i="6"/>
  <c r="AW384" i="6"/>
  <c r="AX384" i="6"/>
  <c r="AY384" i="6"/>
  <c r="AZ384" i="6"/>
  <c r="BA384" i="6"/>
  <c r="BB384" i="6"/>
  <c r="BC384" i="6"/>
  <c r="BD384" i="6"/>
  <c r="AM385" i="6"/>
  <c r="AN385" i="6"/>
  <c r="AO385" i="6"/>
  <c r="AP385" i="6"/>
  <c r="AQ385" i="6"/>
  <c r="AR385" i="6"/>
  <c r="AS385" i="6"/>
  <c r="AT385" i="6"/>
  <c r="AU385" i="6"/>
  <c r="AV385" i="6"/>
  <c r="AW385" i="6"/>
  <c r="AX385" i="6"/>
  <c r="AY385" i="6"/>
  <c r="AZ385" i="6"/>
  <c r="BA385" i="6"/>
  <c r="BB385" i="6"/>
  <c r="BC385" i="6"/>
  <c r="BD385" i="6"/>
  <c r="AM386" i="6"/>
  <c r="AN386" i="6"/>
  <c r="AO386" i="6"/>
  <c r="AP386" i="6"/>
  <c r="AQ386" i="6"/>
  <c r="AR386" i="6"/>
  <c r="AS386" i="6"/>
  <c r="AT386" i="6"/>
  <c r="AU386" i="6"/>
  <c r="AV386" i="6"/>
  <c r="AW386" i="6"/>
  <c r="AX386" i="6"/>
  <c r="AY386" i="6"/>
  <c r="AZ386" i="6"/>
  <c r="BA386" i="6"/>
  <c r="BB386" i="6"/>
  <c r="BC386" i="6"/>
  <c r="BD386" i="6"/>
  <c r="AM387" i="6"/>
  <c r="AN387" i="6"/>
  <c r="AO387" i="6"/>
  <c r="AP387" i="6"/>
  <c r="AQ387" i="6"/>
  <c r="AR387" i="6"/>
  <c r="AS387" i="6"/>
  <c r="AT387" i="6"/>
  <c r="AU387" i="6"/>
  <c r="AV387" i="6"/>
  <c r="AW387" i="6"/>
  <c r="AX387" i="6"/>
  <c r="AY387" i="6"/>
  <c r="AZ387" i="6"/>
  <c r="BA387" i="6"/>
  <c r="BB387" i="6"/>
  <c r="BC387" i="6"/>
  <c r="BD387" i="6"/>
  <c r="AM388" i="6"/>
  <c r="AN388" i="6"/>
  <c r="AO388" i="6"/>
  <c r="AP388" i="6"/>
  <c r="AQ388" i="6"/>
  <c r="AR388" i="6"/>
  <c r="AS388" i="6"/>
  <c r="AT388" i="6"/>
  <c r="AU388" i="6"/>
  <c r="AV388" i="6"/>
  <c r="AW388" i="6"/>
  <c r="AX388" i="6"/>
  <c r="AY388" i="6"/>
  <c r="AZ388" i="6"/>
  <c r="BA388" i="6"/>
  <c r="BB388" i="6"/>
  <c r="BC388" i="6"/>
  <c r="BD388" i="6"/>
  <c r="AM389" i="6"/>
  <c r="AN389" i="6"/>
  <c r="AO389" i="6"/>
  <c r="AP389" i="6"/>
  <c r="AQ389" i="6"/>
  <c r="AR389" i="6"/>
  <c r="AS389" i="6"/>
  <c r="AT389" i="6"/>
  <c r="AU389" i="6"/>
  <c r="AV389" i="6"/>
  <c r="AW389" i="6"/>
  <c r="AX389" i="6"/>
  <c r="AY389" i="6"/>
  <c r="AZ389" i="6"/>
  <c r="BA389" i="6"/>
  <c r="BB389" i="6"/>
  <c r="BC389" i="6"/>
  <c r="BD389" i="6"/>
  <c r="AM390" i="6"/>
  <c r="AN390" i="6"/>
  <c r="AO390" i="6"/>
  <c r="AP390" i="6"/>
  <c r="AQ390" i="6"/>
  <c r="AR390" i="6"/>
  <c r="AS390" i="6"/>
  <c r="AT390" i="6"/>
  <c r="AU390" i="6"/>
  <c r="AV390" i="6"/>
  <c r="AW390" i="6"/>
  <c r="AX390" i="6"/>
  <c r="AY390" i="6"/>
  <c r="AZ390" i="6"/>
  <c r="BA390" i="6"/>
  <c r="BB390" i="6"/>
  <c r="BC390" i="6"/>
  <c r="BD390" i="6"/>
  <c r="AM391" i="6"/>
  <c r="AN391" i="6"/>
  <c r="AO391" i="6"/>
  <c r="AP391" i="6"/>
  <c r="AQ391" i="6"/>
  <c r="AR391" i="6"/>
  <c r="AS391" i="6"/>
  <c r="AT391" i="6"/>
  <c r="AU391" i="6"/>
  <c r="AV391" i="6"/>
  <c r="AW391" i="6"/>
  <c r="AX391" i="6"/>
  <c r="AY391" i="6"/>
  <c r="AZ391" i="6"/>
  <c r="BA391" i="6"/>
  <c r="BB391" i="6"/>
  <c r="BC391" i="6"/>
  <c r="BD391" i="6"/>
  <c r="AM392" i="6"/>
  <c r="AN392" i="6"/>
  <c r="AO392" i="6"/>
  <c r="AP392" i="6"/>
  <c r="AQ392" i="6"/>
  <c r="AR392" i="6"/>
  <c r="AS392" i="6"/>
  <c r="AT392" i="6"/>
  <c r="AU392" i="6"/>
  <c r="AV392" i="6"/>
  <c r="AW392" i="6"/>
  <c r="AX392" i="6"/>
  <c r="AY392" i="6"/>
  <c r="AZ392" i="6"/>
  <c r="BA392" i="6"/>
  <c r="BB392" i="6"/>
  <c r="BC392" i="6"/>
  <c r="BD392" i="6"/>
  <c r="AM393" i="6"/>
  <c r="AN393" i="6"/>
  <c r="AO393" i="6"/>
  <c r="AP393" i="6"/>
  <c r="AQ393" i="6"/>
  <c r="AR393" i="6"/>
  <c r="AS393" i="6"/>
  <c r="AT393" i="6"/>
  <c r="AU393" i="6"/>
  <c r="AV393" i="6"/>
  <c r="AW393" i="6"/>
  <c r="AX393" i="6"/>
  <c r="AY393" i="6"/>
  <c r="AZ393" i="6"/>
  <c r="BA393" i="6"/>
  <c r="BB393" i="6"/>
  <c r="BC393" i="6"/>
  <c r="BD393" i="6"/>
  <c r="AM394" i="6"/>
  <c r="AN394" i="6"/>
  <c r="AO394" i="6"/>
  <c r="AP394" i="6"/>
  <c r="AQ394" i="6"/>
  <c r="AR394" i="6"/>
  <c r="AS394" i="6"/>
  <c r="AT394" i="6"/>
  <c r="AU394" i="6"/>
  <c r="AV394" i="6"/>
  <c r="AW394" i="6"/>
  <c r="AX394" i="6"/>
  <c r="AY394" i="6"/>
  <c r="AZ394" i="6"/>
  <c r="BA394" i="6"/>
  <c r="BB394" i="6"/>
  <c r="BC394" i="6"/>
  <c r="BD394" i="6"/>
  <c r="AM395" i="6"/>
  <c r="AN395" i="6"/>
  <c r="AO395" i="6"/>
  <c r="AP395" i="6"/>
  <c r="AQ395" i="6"/>
  <c r="AR395" i="6"/>
  <c r="AS395" i="6"/>
  <c r="AT395" i="6"/>
  <c r="AU395" i="6"/>
  <c r="AV395" i="6"/>
  <c r="AW395" i="6"/>
  <c r="AX395" i="6"/>
  <c r="AY395" i="6"/>
  <c r="AZ395" i="6"/>
  <c r="BA395" i="6"/>
  <c r="BB395" i="6"/>
  <c r="BC395" i="6"/>
  <c r="BD395" i="6"/>
  <c r="AM396" i="6"/>
  <c r="AN396" i="6"/>
  <c r="AO396" i="6"/>
  <c r="AP396" i="6"/>
  <c r="AQ396" i="6"/>
  <c r="AR396" i="6"/>
  <c r="AS396" i="6"/>
  <c r="AT396" i="6"/>
  <c r="AU396" i="6"/>
  <c r="AV396" i="6"/>
  <c r="AW396" i="6"/>
  <c r="AX396" i="6"/>
  <c r="AY396" i="6"/>
  <c r="AZ396" i="6"/>
  <c r="BA396" i="6"/>
  <c r="BB396" i="6"/>
  <c r="BC396" i="6"/>
  <c r="BD396" i="6"/>
  <c r="AM397" i="6"/>
  <c r="AN397" i="6"/>
  <c r="AO397" i="6"/>
  <c r="AP397" i="6"/>
  <c r="AQ397" i="6"/>
  <c r="AR397" i="6"/>
  <c r="AS397" i="6"/>
  <c r="AT397" i="6"/>
  <c r="AU397" i="6"/>
  <c r="AV397" i="6"/>
  <c r="AW397" i="6"/>
  <c r="AX397" i="6"/>
  <c r="AY397" i="6"/>
  <c r="AZ397" i="6"/>
  <c r="BA397" i="6"/>
  <c r="BB397" i="6"/>
  <c r="BC397" i="6"/>
  <c r="BD397" i="6"/>
  <c r="AM398" i="6"/>
  <c r="AN398" i="6"/>
  <c r="AO398" i="6"/>
  <c r="AP398" i="6"/>
  <c r="AQ398" i="6"/>
  <c r="AR398" i="6"/>
  <c r="AS398" i="6"/>
  <c r="AT398" i="6"/>
  <c r="AU398" i="6"/>
  <c r="AV398" i="6"/>
  <c r="AW398" i="6"/>
  <c r="AX398" i="6"/>
  <c r="AY398" i="6"/>
  <c r="AZ398" i="6"/>
  <c r="BA398" i="6"/>
  <c r="BB398" i="6"/>
  <c r="BC398" i="6"/>
  <c r="BD398" i="6"/>
  <c r="AM399" i="6"/>
  <c r="AN399" i="6"/>
  <c r="AO399" i="6"/>
  <c r="AP399" i="6"/>
  <c r="AQ399" i="6"/>
  <c r="AR399" i="6"/>
  <c r="AS399" i="6"/>
  <c r="AT399" i="6"/>
  <c r="AU399" i="6"/>
  <c r="AV399" i="6"/>
  <c r="AW399" i="6"/>
  <c r="AX399" i="6"/>
  <c r="AY399" i="6"/>
  <c r="AZ399" i="6"/>
  <c r="BA399" i="6"/>
  <c r="BB399" i="6"/>
  <c r="BC399" i="6"/>
  <c r="BD399" i="6"/>
  <c r="AM400" i="6"/>
  <c r="AN400" i="6"/>
  <c r="AO400" i="6"/>
  <c r="AP400" i="6"/>
  <c r="AQ400" i="6"/>
  <c r="AR400" i="6"/>
  <c r="AS400" i="6"/>
  <c r="AT400" i="6"/>
  <c r="AU400" i="6"/>
  <c r="AV400" i="6"/>
  <c r="AW400" i="6"/>
  <c r="AX400" i="6"/>
  <c r="AY400" i="6"/>
  <c r="AZ400" i="6"/>
  <c r="BA400" i="6"/>
  <c r="BB400" i="6"/>
  <c r="BC400" i="6"/>
  <c r="BD400" i="6"/>
  <c r="AM401" i="6"/>
  <c r="AN401" i="6"/>
  <c r="AO401" i="6"/>
  <c r="AP401" i="6"/>
  <c r="AQ401" i="6"/>
  <c r="AR401" i="6"/>
  <c r="AS401" i="6"/>
  <c r="AT401" i="6"/>
  <c r="AU401" i="6"/>
  <c r="AV401" i="6"/>
  <c r="AW401" i="6"/>
  <c r="AX401" i="6"/>
  <c r="AY401" i="6"/>
  <c r="AZ401" i="6"/>
  <c r="BA401" i="6"/>
  <c r="BB401" i="6"/>
  <c r="BC401" i="6"/>
  <c r="BD401" i="6"/>
  <c r="AM402" i="6"/>
  <c r="AN402" i="6"/>
  <c r="AO402" i="6"/>
  <c r="AP402" i="6"/>
  <c r="AQ402" i="6"/>
  <c r="AR402" i="6"/>
  <c r="AS402" i="6"/>
  <c r="AT402" i="6"/>
  <c r="AU402" i="6"/>
  <c r="AV402" i="6"/>
  <c r="AW402" i="6"/>
  <c r="AX402" i="6"/>
  <c r="AY402" i="6"/>
  <c r="AZ402" i="6"/>
  <c r="BA402" i="6"/>
  <c r="BB402" i="6"/>
  <c r="BC402" i="6"/>
  <c r="BD402" i="6"/>
  <c r="AM403" i="6"/>
  <c r="AN403" i="6"/>
  <c r="AO403" i="6"/>
  <c r="AP403" i="6"/>
  <c r="AQ403" i="6"/>
  <c r="AR403" i="6"/>
  <c r="AS403" i="6"/>
  <c r="AT403" i="6"/>
  <c r="AU403" i="6"/>
  <c r="AV403" i="6"/>
  <c r="AW403" i="6"/>
  <c r="AX403" i="6"/>
  <c r="AY403" i="6"/>
  <c r="AZ403" i="6"/>
  <c r="BA403" i="6"/>
  <c r="BB403" i="6"/>
  <c r="BC403" i="6"/>
  <c r="BD403" i="6"/>
  <c r="AM404" i="6"/>
  <c r="AN404" i="6"/>
  <c r="AO404" i="6"/>
  <c r="AP404" i="6"/>
  <c r="AQ404" i="6"/>
  <c r="AR404" i="6"/>
  <c r="AS404" i="6"/>
  <c r="AT404" i="6"/>
  <c r="AU404" i="6"/>
  <c r="AV404" i="6"/>
  <c r="AW404" i="6"/>
  <c r="AX404" i="6"/>
  <c r="AY404" i="6"/>
  <c r="AZ404" i="6"/>
  <c r="BA404" i="6"/>
  <c r="BB404" i="6"/>
  <c r="BC404" i="6"/>
  <c r="BD404" i="6"/>
  <c r="AM405" i="6"/>
  <c r="AN405" i="6"/>
  <c r="AO405" i="6"/>
  <c r="AP405" i="6"/>
  <c r="AQ405" i="6"/>
  <c r="AR405" i="6"/>
  <c r="AS405" i="6"/>
  <c r="AT405" i="6"/>
  <c r="AU405" i="6"/>
  <c r="AV405" i="6"/>
  <c r="AW405" i="6"/>
  <c r="AX405" i="6"/>
  <c r="AY405" i="6"/>
  <c r="AZ405" i="6"/>
  <c r="BA405" i="6"/>
  <c r="BB405" i="6"/>
  <c r="BC405" i="6"/>
  <c r="BD405" i="6"/>
  <c r="AM406" i="6"/>
  <c r="AN406" i="6"/>
  <c r="AO406" i="6"/>
  <c r="AP406" i="6"/>
  <c r="AQ406" i="6"/>
  <c r="AR406" i="6"/>
  <c r="AS406" i="6"/>
  <c r="AT406" i="6"/>
  <c r="AU406" i="6"/>
  <c r="AV406" i="6"/>
  <c r="AW406" i="6"/>
  <c r="AX406" i="6"/>
  <c r="AY406" i="6"/>
  <c r="AZ406" i="6"/>
  <c r="BA406" i="6"/>
  <c r="BB406" i="6"/>
  <c r="BC406" i="6"/>
  <c r="BD406" i="6"/>
  <c r="AM407" i="6"/>
  <c r="AN407" i="6"/>
  <c r="AO407" i="6"/>
  <c r="AP407" i="6"/>
  <c r="AQ407" i="6"/>
  <c r="AR407" i="6"/>
  <c r="AS407" i="6"/>
  <c r="AT407" i="6"/>
  <c r="AU407" i="6"/>
  <c r="AV407" i="6"/>
  <c r="AW407" i="6"/>
  <c r="AX407" i="6"/>
  <c r="AY407" i="6"/>
  <c r="AZ407" i="6"/>
  <c r="BA407" i="6"/>
  <c r="BB407" i="6"/>
  <c r="BC407" i="6"/>
  <c r="BD407" i="6"/>
  <c r="AM408" i="6"/>
  <c r="AN408" i="6"/>
  <c r="AO408" i="6"/>
  <c r="AP408" i="6"/>
  <c r="AQ408" i="6"/>
  <c r="AR408" i="6"/>
  <c r="AS408" i="6"/>
  <c r="AT408" i="6"/>
  <c r="AU408" i="6"/>
  <c r="AV408" i="6"/>
  <c r="AW408" i="6"/>
  <c r="AX408" i="6"/>
  <c r="AY408" i="6"/>
  <c r="AZ408" i="6"/>
  <c r="BA408" i="6"/>
  <c r="BB408" i="6"/>
  <c r="BC408" i="6"/>
  <c r="BD408" i="6"/>
  <c r="AM409" i="6"/>
  <c r="AN409" i="6"/>
  <c r="AO409" i="6"/>
  <c r="AP409" i="6"/>
  <c r="AQ409" i="6"/>
  <c r="AR409" i="6"/>
  <c r="AS409" i="6"/>
  <c r="AT409" i="6"/>
  <c r="AU409" i="6"/>
  <c r="AV409" i="6"/>
  <c r="AW409" i="6"/>
  <c r="AX409" i="6"/>
  <c r="AY409" i="6"/>
  <c r="AZ409" i="6"/>
  <c r="BA409" i="6"/>
  <c r="BB409" i="6"/>
  <c r="BC409" i="6"/>
  <c r="BD409" i="6"/>
  <c r="AM410" i="6"/>
  <c r="AN410" i="6"/>
  <c r="AO410" i="6"/>
  <c r="AP410" i="6"/>
  <c r="AQ410" i="6"/>
  <c r="AR410" i="6"/>
  <c r="AS410" i="6"/>
  <c r="AT410" i="6"/>
  <c r="AU410" i="6"/>
  <c r="AV410" i="6"/>
  <c r="AW410" i="6"/>
  <c r="AX410" i="6"/>
  <c r="AY410" i="6"/>
  <c r="AZ410" i="6"/>
  <c r="BA410" i="6"/>
  <c r="BB410" i="6"/>
  <c r="BC410" i="6"/>
  <c r="BD410" i="6"/>
  <c r="AM411" i="6"/>
  <c r="AN411" i="6"/>
  <c r="AO411" i="6"/>
  <c r="AP411" i="6"/>
  <c r="AQ411" i="6"/>
  <c r="AR411" i="6"/>
  <c r="AS411" i="6"/>
  <c r="AT411" i="6"/>
  <c r="AU411" i="6"/>
  <c r="AV411" i="6"/>
  <c r="AW411" i="6"/>
  <c r="AX411" i="6"/>
  <c r="AY411" i="6"/>
  <c r="AZ411" i="6"/>
  <c r="BA411" i="6"/>
  <c r="BB411" i="6"/>
  <c r="BC411" i="6"/>
  <c r="BD411" i="6"/>
  <c r="AM412" i="6"/>
  <c r="AN412" i="6"/>
  <c r="AO412" i="6"/>
  <c r="AP412" i="6"/>
  <c r="AQ412" i="6"/>
  <c r="AR412" i="6"/>
  <c r="AS412" i="6"/>
  <c r="AT412" i="6"/>
  <c r="AU412" i="6"/>
  <c r="AV412" i="6"/>
  <c r="AW412" i="6"/>
  <c r="AX412" i="6"/>
  <c r="AY412" i="6"/>
  <c r="AZ412" i="6"/>
  <c r="BA412" i="6"/>
  <c r="BB412" i="6"/>
  <c r="BC412" i="6"/>
  <c r="BD412" i="6"/>
  <c r="AM413" i="6"/>
  <c r="AN413" i="6"/>
  <c r="AO413" i="6"/>
  <c r="AP413" i="6"/>
  <c r="AQ413" i="6"/>
  <c r="AR413" i="6"/>
  <c r="AS413" i="6"/>
  <c r="AT413" i="6"/>
  <c r="AU413" i="6"/>
  <c r="AV413" i="6"/>
  <c r="AW413" i="6"/>
  <c r="AX413" i="6"/>
  <c r="AY413" i="6"/>
  <c r="AZ413" i="6"/>
  <c r="BA413" i="6"/>
  <c r="BB413" i="6"/>
  <c r="BC413" i="6"/>
  <c r="BD413" i="6"/>
  <c r="AM414" i="6"/>
  <c r="AN414" i="6"/>
  <c r="AO414" i="6"/>
  <c r="AP414" i="6"/>
  <c r="AQ414" i="6"/>
  <c r="AR414" i="6"/>
  <c r="AS414" i="6"/>
  <c r="AT414" i="6"/>
  <c r="AU414" i="6"/>
  <c r="AV414" i="6"/>
  <c r="AW414" i="6"/>
  <c r="AX414" i="6"/>
  <c r="AY414" i="6"/>
  <c r="AZ414" i="6"/>
  <c r="BA414" i="6"/>
  <c r="BB414" i="6"/>
  <c r="BC414" i="6"/>
  <c r="BD414" i="6"/>
  <c r="AM415" i="6"/>
  <c r="AN415" i="6"/>
  <c r="AO415" i="6"/>
  <c r="AP415" i="6"/>
  <c r="AQ415" i="6"/>
  <c r="AR415" i="6"/>
  <c r="AS415" i="6"/>
  <c r="AT415" i="6"/>
  <c r="AU415" i="6"/>
  <c r="AV415" i="6"/>
  <c r="AW415" i="6"/>
  <c r="AX415" i="6"/>
  <c r="AY415" i="6"/>
  <c r="AZ415" i="6"/>
  <c r="BA415" i="6"/>
  <c r="BB415" i="6"/>
  <c r="BC415" i="6"/>
  <c r="BD415" i="6"/>
  <c r="AM416" i="6"/>
  <c r="AN416" i="6"/>
  <c r="AO416" i="6"/>
  <c r="AP416" i="6"/>
  <c r="AQ416" i="6"/>
  <c r="AR416" i="6"/>
  <c r="AS416" i="6"/>
  <c r="AT416" i="6"/>
  <c r="AU416" i="6"/>
  <c r="AV416" i="6"/>
  <c r="AW416" i="6"/>
  <c r="AX416" i="6"/>
  <c r="AY416" i="6"/>
  <c r="AZ416" i="6"/>
  <c r="BA416" i="6"/>
  <c r="BB416" i="6"/>
  <c r="BC416" i="6"/>
  <c r="BD416" i="6"/>
  <c r="AM417" i="6"/>
  <c r="AN417" i="6"/>
  <c r="AO417" i="6"/>
  <c r="AP417" i="6"/>
  <c r="AQ417" i="6"/>
  <c r="AR417" i="6"/>
  <c r="AS417" i="6"/>
  <c r="AT417" i="6"/>
  <c r="AU417" i="6"/>
  <c r="AV417" i="6"/>
  <c r="AW417" i="6"/>
  <c r="AX417" i="6"/>
  <c r="AY417" i="6"/>
  <c r="AZ417" i="6"/>
  <c r="BA417" i="6"/>
  <c r="BB417" i="6"/>
  <c r="BC417" i="6"/>
  <c r="BD417" i="6"/>
  <c r="AM418" i="6"/>
  <c r="AN418" i="6"/>
  <c r="AO418" i="6"/>
  <c r="AP418" i="6"/>
  <c r="AQ418" i="6"/>
  <c r="AR418" i="6"/>
  <c r="AS418" i="6"/>
  <c r="AT418" i="6"/>
  <c r="AU418" i="6"/>
  <c r="AV418" i="6"/>
  <c r="AW418" i="6"/>
  <c r="AX418" i="6"/>
  <c r="AY418" i="6"/>
  <c r="AZ418" i="6"/>
  <c r="BA418" i="6"/>
  <c r="BB418" i="6"/>
  <c r="BC418" i="6"/>
  <c r="BD418" i="6"/>
  <c r="AM419" i="6"/>
  <c r="AN419" i="6"/>
  <c r="AO419" i="6"/>
  <c r="AP419" i="6"/>
  <c r="AQ419" i="6"/>
  <c r="AR419" i="6"/>
  <c r="AS419" i="6"/>
  <c r="AT419" i="6"/>
  <c r="AU419" i="6"/>
  <c r="AV419" i="6"/>
  <c r="AW419" i="6"/>
  <c r="AX419" i="6"/>
  <c r="AY419" i="6"/>
  <c r="AZ419" i="6"/>
  <c r="BA419" i="6"/>
  <c r="BB419" i="6"/>
  <c r="BC419" i="6"/>
  <c r="BD419" i="6"/>
  <c r="AM420" i="6"/>
  <c r="AN420" i="6"/>
  <c r="AO420" i="6"/>
  <c r="AP420" i="6"/>
  <c r="AQ420" i="6"/>
  <c r="AR420" i="6"/>
  <c r="AS420" i="6"/>
  <c r="AT420" i="6"/>
  <c r="AU420" i="6"/>
  <c r="AV420" i="6"/>
  <c r="AW420" i="6"/>
  <c r="AX420" i="6"/>
  <c r="AY420" i="6"/>
  <c r="AZ420" i="6"/>
  <c r="BA420" i="6"/>
  <c r="BB420" i="6"/>
  <c r="BC420" i="6"/>
  <c r="BD420" i="6"/>
  <c r="AM421" i="6"/>
  <c r="AN421" i="6"/>
  <c r="AO421" i="6"/>
  <c r="AP421" i="6"/>
  <c r="AQ421" i="6"/>
  <c r="AR421" i="6"/>
  <c r="AS421" i="6"/>
  <c r="AT421" i="6"/>
  <c r="AU421" i="6"/>
  <c r="AV421" i="6"/>
  <c r="AW421" i="6"/>
  <c r="AX421" i="6"/>
  <c r="AY421" i="6"/>
  <c r="AZ421" i="6"/>
  <c r="BA421" i="6"/>
  <c r="BB421" i="6"/>
  <c r="BC421" i="6"/>
  <c r="BD421" i="6"/>
  <c r="AM422" i="6"/>
  <c r="AN422" i="6"/>
  <c r="AO422" i="6"/>
  <c r="AP422" i="6"/>
  <c r="AQ422" i="6"/>
  <c r="AR422" i="6"/>
  <c r="AS422" i="6"/>
  <c r="AT422" i="6"/>
  <c r="AU422" i="6"/>
  <c r="AV422" i="6"/>
  <c r="AW422" i="6"/>
  <c r="AX422" i="6"/>
  <c r="AY422" i="6"/>
  <c r="AZ422" i="6"/>
  <c r="BA422" i="6"/>
  <c r="BB422" i="6"/>
  <c r="BC422" i="6"/>
  <c r="BD422" i="6"/>
  <c r="AM423" i="6"/>
  <c r="AN423" i="6"/>
  <c r="AO423" i="6"/>
  <c r="AP423" i="6"/>
  <c r="AQ423" i="6"/>
  <c r="AR423" i="6"/>
  <c r="AS423" i="6"/>
  <c r="AT423" i="6"/>
  <c r="AU423" i="6"/>
  <c r="AV423" i="6"/>
  <c r="AW423" i="6"/>
  <c r="AX423" i="6"/>
  <c r="AY423" i="6"/>
  <c r="AZ423" i="6"/>
  <c r="BA423" i="6"/>
  <c r="BB423" i="6"/>
  <c r="BC423" i="6"/>
  <c r="BD423" i="6"/>
  <c r="AM424" i="6"/>
  <c r="AN424" i="6"/>
  <c r="AO424" i="6"/>
  <c r="AP424" i="6"/>
  <c r="AQ424" i="6"/>
  <c r="AR424" i="6"/>
  <c r="AS424" i="6"/>
  <c r="AT424" i="6"/>
  <c r="AU424" i="6"/>
  <c r="AV424" i="6"/>
  <c r="AW424" i="6"/>
  <c r="AX424" i="6"/>
  <c r="AY424" i="6"/>
  <c r="AZ424" i="6"/>
  <c r="BA424" i="6"/>
  <c r="BB424" i="6"/>
  <c r="BC424" i="6"/>
  <c r="BD424" i="6"/>
  <c r="AM425" i="6"/>
  <c r="AN425" i="6"/>
  <c r="AO425" i="6"/>
  <c r="AP425" i="6"/>
  <c r="AQ425" i="6"/>
  <c r="AR425" i="6"/>
  <c r="AS425" i="6"/>
  <c r="AT425" i="6"/>
  <c r="AU425" i="6"/>
  <c r="AV425" i="6"/>
  <c r="AW425" i="6"/>
  <c r="AX425" i="6"/>
  <c r="AY425" i="6"/>
  <c r="AZ425" i="6"/>
  <c r="BA425" i="6"/>
  <c r="BB425" i="6"/>
  <c r="BC425" i="6"/>
  <c r="BD425" i="6"/>
  <c r="AM426" i="6"/>
  <c r="AN426" i="6"/>
  <c r="AO426" i="6"/>
  <c r="AP426" i="6"/>
  <c r="AQ426" i="6"/>
  <c r="AR426" i="6"/>
  <c r="AS426" i="6"/>
  <c r="AT426" i="6"/>
  <c r="AU426" i="6"/>
  <c r="AV426" i="6"/>
  <c r="AW426" i="6"/>
  <c r="AX426" i="6"/>
  <c r="AY426" i="6"/>
  <c r="AZ426" i="6"/>
  <c r="BA426" i="6"/>
  <c r="BB426" i="6"/>
  <c r="BC426" i="6"/>
  <c r="BD426" i="6"/>
  <c r="AM427" i="6"/>
  <c r="AN427" i="6"/>
  <c r="AO427" i="6"/>
  <c r="AP427" i="6"/>
  <c r="AQ427" i="6"/>
  <c r="AR427" i="6"/>
  <c r="AS427" i="6"/>
  <c r="AT427" i="6"/>
  <c r="AU427" i="6"/>
  <c r="AV427" i="6"/>
  <c r="AW427" i="6"/>
  <c r="AX427" i="6"/>
  <c r="AY427" i="6"/>
  <c r="AZ427" i="6"/>
  <c r="BA427" i="6"/>
  <c r="BB427" i="6"/>
  <c r="BC427" i="6"/>
  <c r="BD427" i="6"/>
  <c r="AM428" i="6"/>
  <c r="AN428" i="6"/>
  <c r="AO428" i="6"/>
  <c r="AP428" i="6"/>
  <c r="AQ428" i="6"/>
  <c r="AR428" i="6"/>
  <c r="AS428" i="6"/>
  <c r="AT428" i="6"/>
  <c r="AU428" i="6"/>
  <c r="AV428" i="6"/>
  <c r="AW428" i="6"/>
  <c r="AX428" i="6"/>
  <c r="AY428" i="6"/>
  <c r="AZ428" i="6"/>
  <c r="BA428" i="6"/>
  <c r="BB428" i="6"/>
  <c r="BC428" i="6"/>
  <c r="BD428" i="6"/>
  <c r="AM429" i="6"/>
  <c r="AN429" i="6"/>
  <c r="AO429" i="6"/>
  <c r="AP429" i="6"/>
  <c r="AQ429" i="6"/>
  <c r="AR429" i="6"/>
  <c r="AS429" i="6"/>
  <c r="AT429" i="6"/>
  <c r="AU429" i="6"/>
  <c r="AV429" i="6"/>
  <c r="AW429" i="6"/>
  <c r="AX429" i="6"/>
  <c r="AY429" i="6"/>
  <c r="AZ429" i="6"/>
  <c r="BA429" i="6"/>
  <c r="BB429" i="6"/>
  <c r="BC429" i="6"/>
  <c r="BD429" i="6"/>
  <c r="AM430" i="6"/>
  <c r="AN430" i="6"/>
  <c r="AO430" i="6"/>
  <c r="AP430" i="6"/>
  <c r="AQ430" i="6"/>
  <c r="AR430" i="6"/>
  <c r="AS430" i="6"/>
  <c r="AT430" i="6"/>
  <c r="AU430" i="6"/>
  <c r="AV430" i="6"/>
  <c r="AW430" i="6"/>
  <c r="AX430" i="6"/>
  <c r="AY430" i="6"/>
  <c r="AZ430" i="6"/>
  <c r="BA430" i="6"/>
  <c r="BB430" i="6"/>
  <c r="BC430" i="6"/>
  <c r="BD430" i="6"/>
  <c r="AM431" i="6"/>
  <c r="AN431" i="6"/>
  <c r="AO431" i="6"/>
  <c r="AP431" i="6"/>
  <c r="AQ431" i="6"/>
  <c r="AR431" i="6"/>
  <c r="AS431" i="6"/>
  <c r="AT431" i="6"/>
  <c r="AU431" i="6"/>
  <c r="AV431" i="6"/>
  <c r="AW431" i="6"/>
  <c r="AX431" i="6"/>
  <c r="AY431" i="6"/>
  <c r="AZ431" i="6"/>
  <c r="BA431" i="6"/>
  <c r="BB431" i="6"/>
  <c r="BC431" i="6"/>
  <c r="BD431" i="6"/>
  <c r="AM432" i="6"/>
  <c r="AN432" i="6"/>
  <c r="AO432" i="6"/>
  <c r="AP432" i="6"/>
  <c r="AQ432" i="6"/>
  <c r="AR432" i="6"/>
  <c r="AS432" i="6"/>
  <c r="AT432" i="6"/>
  <c r="AU432" i="6"/>
  <c r="AV432" i="6"/>
  <c r="AW432" i="6"/>
  <c r="AX432" i="6"/>
  <c r="AY432" i="6"/>
  <c r="AZ432" i="6"/>
  <c r="BA432" i="6"/>
  <c r="BB432" i="6"/>
  <c r="BC432" i="6"/>
  <c r="BD432" i="6"/>
  <c r="AM433" i="6"/>
  <c r="AN433" i="6"/>
  <c r="AO433" i="6"/>
  <c r="AP433" i="6"/>
  <c r="AQ433" i="6"/>
  <c r="AR433" i="6"/>
  <c r="AS433" i="6"/>
  <c r="AT433" i="6"/>
  <c r="AU433" i="6"/>
  <c r="AV433" i="6"/>
  <c r="AW433" i="6"/>
  <c r="AX433" i="6"/>
  <c r="AY433" i="6"/>
  <c r="AZ433" i="6"/>
  <c r="BA433" i="6"/>
  <c r="BB433" i="6"/>
  <c r="BC433" i="6"/>
  <c r="BD433" i="6"/>
  <c r="AM434" i="6"/>
  <c r="AN434" i="6"/>
  <c r="AO434" i="6"/>
  <c r="AP434" i="6"/>
  <c r="AQ434" i="6"/>
  <c r="AR434" i="6"/>
  <c r="AS434" i="6"/>
  <c r="AT434" i="6"/>
  <c r="AU434" i="6"/>
  <c r="AV434" i="6"/>
  <c r="AW434" i="6"/>
  <c r="AX434" i="6"/>
  <c r="AY434" i="6"/>
  <c r="AZ434" i="6"/>
  <c r="BA434" i="6"/>
  <c r="BB434" i="6"/>
  <c r="BC434" i="6"/>
  <c r="BD434" i="6"/>
  <c r="AM435" i="6"/>
  <c r="AN435" i="6"/>
  <c r="AO435" i="6"/>
  <c r="AP435" i="6"/>
  <c r="AQ435" i="6"/>
  <c r="AR435" i="6"/>
  <c r="AS435" i="6"/>
  <c r="AT435" i="6"/>
  <c r="AU435" i="6"/>
  <c r="AV435" i="6"/>
  <c r="AW435" i="6"/>
  <c r="AX435" i="6"/>
  <c r="AY435" i="6"/>
  <c r="AZ435" i="6"/>
  <c r="BA435" i="6"/>
  <c r="BB435" i="6"/>
  <c r="BC435" i="6"/>
  <c r="BD435" i="6"/>
  <c r="AM436" i="6"/>
  <c r="AN436" i="6"/>
  <c r="AO436" i="6"/>
  <c r="AP436" i="6"/>
  <c r="AQ436" i="6"/>
  <c r="AR436" i="6"/>
  <c r="AS436" i="6"/>
  <c r="AT436" i="6"/>
  <c r="AU436" i="6"/>
  <c r="AV436" i="6"/>
  <c r="AW436" i="6"/>
  <c r="AX436" i="6"/>
  <c r="AY436" i="6"/>
  <c r="AZ436" i="6"/>
  <c r="BA436" i="6"/>
  <c r="BB436" i="6"/>
  <c r="BC436" i="6"/>
  <c r="BD436" i="6"/>
  <c r="BD1" i="6"/>
  <c r="BC1" i="6"/>
  <c r="BB1" i="6"/>
  <c r="AN1" i="6"/>
  <c r="AO1" i="6"/>
  <c r="AP1" i="6"/>
  <c r="AQ1" i="6"/>
  <c r="AR1" i="6"/>
  <c r="AS1" i="6"/>
  <c r="AT1" i="6"/>
  <c r="AU1" i="6"/>
  <c r="AV1" i="6"/>
  <c r="AW1" i="6"/>
  <c r="AX1" i="6"/>
  <c r="AY1" i="6"/>
  <c r="AZ1" i="6"/>
  <c r="BA1" i="6"/>
  <c r="AM1" i="6"/>
  <c r="E16" i="4" l="1"/>
  <c r="H9" i="4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1" i="3"/>
  <c r="G82" i="1"/>
  <c r="G83" i="1"/>
  <c r="G84" i="1"/>
  <c r="G85" i="1"/>
  <c r="G86" i="1"/>
  <c r="G81" i="1"/>
  <c r="G79" i="1"/>
  <c r="G80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39" i="1"/>
  <c r="G40" i="1"/>
  <c r="G41" i="1"/>
  <c r="G42" i="1"/>
  <c r="G43" i="1"/>
  <c r="G44" i="1"/>
  <c r="G45" i="1"/>
  <c r="G46" i="1"/>
  <c r="G47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2" i="1"/>
  <c r="G3" i="1"/>
  <c r="G4" i="1"/>
  <c r="G5" i="1"/>
  <c r="G6" i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1" i="2"/>
  <c r="G1" i="1"/>
</calcChain>
</file>

<file path=xl/sharedStrings.xml><?xml version="1.0" encoding="utf-8"?>
<sst xmlns="http://schemas.openxmlformats.org/spreadsheetml/2006/main" count="5578" uniqueCount="1160">
  <si>
    <t>ID</t>
  </si>
  <si>
    <t>NUMBER</t>
  </si>
  <si>
    <t>PASSPORT_ID</t>
  </si>
  <si>
    <t>HIDDEN</t>
  </si>
  <si>
    <t>CLIENT_ID</t>
  </si>
  <si>
    <t>ID_1C</t>
  </si>
  <si>
    <t>TYPE</t>
  </si>
  <si>
    <t>RESIDENT</t>
  </si>
  <si>
    <t>DATE</t>
  </si>
  <si>
    <t>LNAME</t>
  </si>
  <si>
    <t>FNAME</t>
  </si>
  <si>
    <t>MNAME</t>
  </si>
  <si>
    <t>FAX</t>
  </si>
  <si>
    <t>CITY</t>
  </si>
  <si>
    <t>POSTCODE</t>
  </si>
  <si>
    <t>ADDRESS</t>
  </si>
  <si>
    <t>INN</t>
  </si>
  <si>
    <t>PASSPORT_S</t>
  </si>
  <si>
    <t>PASSPORT_N</t>
  </si>
  <si>
    <t>PASSPORT_D</t>
  </si>
  <si>
    <t>PASSPORT_E</t>
  </si>
  <si>
    <t>MEMO</t>
  </si>
  <si>
    <t>PHONE</t>
  </si>
  <si>
    <t>LONGNAME</t>
  </si>
  <si>
    <t>REPRESENTATIVE</t>
  </si>
  <si>
    <t>LEGALADDRESS</t>
  </si>
  <si>
    <t>ACCOUNT</t>
  </si>
  <si>
    <t>BANK</t>
  </si>
  <si>
    <t>BANKCITY</t>
  </si>
  <si>
    <t>CORRACCOUNT</t>
  </si>
  <si>
    <t>BIK</t>
  </si>
  <si>
    <t>KPP</t>
  </si>
  <si>
    <t>POSTADDRESS</t>
  </si>
  <si>
    <t>DELIVERY_TYPE</t>
  </si>
  <si>
    <t>LIVE_SIGNATURE</t>
  </si>
  <si>
    <t>INN_DOC_DETAILS</t>
  </si>
  <si>
    <t>SIGNER_PERSON_NAME</t>
  </si>
  <si>
    <t>SIGNER_POSITION_NAME</t>
  </si>
  <si>
    <t>AUTHORITY_DOC_TYPE</t>
  </si>
  <si>
    <t>AUTHORITY_DOC_DETAILS</t>
  </si>
  <si>
    <t>SIGNER_PERSON_GENDER</t>
  </si>
  <si>
    <t>PERSON_ACCOUNT</t>
  </si>
  <si>
    <t>PASSPORT_CODE</t>
  </si>
  <si>
    <t>BANK_INN</t>
  </si>
  <si>
    <t>BIRTHPLACE_CITY</t>
  </si>
  <si>
    <t>BIRTHPLACE_DISTRICT</t>
  </si>
  <si>
    <t>BIRTHPLACE_REGION</t>
  </si>
  <si>
    <t>BIRTHPLACE_COUNTRY</t>
  </si>
  <si>
    <t>INVALID_ADDRESS</t>
  </si>
  <si>
    <t>NUMBER(1,0)</t>
  </si>
  <si>
    <t>BANK_TYPE</t>
  </si>
  <si>
    <t>BANK_NUMBER</t>
  </si>
  <si>
    <t>KLADR_CODE</t>
  </si>
  <si>
    <t>NAME</t>
  </si>
  <si>
    <t>EMAIL</t>
  </si>
  <si>
    <t>IS_PARTNER</t>
  </si>
  <si>
    <t>LEGAL_ADDRESS_GNI</t>
  </si>
  <si>
    <t>LEGAL_ADDRESS_CITY</t>
  </si>
  <si>
    <t>LEGAL_ADDRESS_REGION</t>
  </si>
  <si>
    <t>LEGAL_ADDRESS_FLAT</t>
  </si>
  <si>
    <t>LEGAL_ADDRESS_HOME</t>
  </si>
  <si>
    <t>LEGAL_ADDRESS_POSTCODE</t>
  </si>
  <si>
    <t>LEGAL_ADDRESS_CONSTRUCTION</t>
  </si>
  <si>
    <t>LEGAL_ADDRESS_DISTRICT</t>
  </si>
  <si>
    <t>LEGAL_ADDRESS_STREET</t>
  </si>
  <si>
    <t>LEGAL_ADDRESS_TOWN</t>
  </si>
  <si>
    <t>LEGAL_ADDRESS_CODE</t>
  </si>
  <si>
    <t>LEGAL_ADDRESS_BUILDING</t>
  </si>
  <si>
    <t>ADDRESS_CONSTRUCTION</t>
  </si>
  <si>
    <t>ADDRESS_POSTCODE</t>
  </si>
  <si>
    <t>ADDRESS_DISTRICT</t>
  </si>
  <si>
    <t>ADDRESS_STREET</t>
  </si>
  <si>
    <t>ADDRESS_CITY</t>
  </si>
  <si>
    <t>ADDRESS_HOME</t>
  </si>
  <si>
    <t>ADDRESS_BUILDING</t>
  </si>
  <si>
    <t>ADDRESS_REGION</t>
  </si>
  <si>
    <t>ADDRESS_GNI</t>
  </si>
  <si>
    <t>ADDRESS_TOWN</t>
  </si>
  <si>
    <t>ADDRESS_CODE</t>
  </si>
  <si>
    <t>ADDRESS_FLAT</t>
  </si>
  <si>
    <t>PFR</t>
  </si>
  <si>
    <t>BIRTHDAY</t>
  </si>
  <si>
    <t>POSTSUFFIX</t>
  </si>
  <si>
    <t>DELIVERY_CITY</t>
  </si>
  <si>
    <t>DT</t>
  </si>
  <si>
    <t>IIK</t>
  </si>
  <si>
    <t>REFCOUNT</t>
  </si>
  <si>
    <t>RNN</t>
  </si>
  <si>
    <t>VARCHAR2(12 BYTE)</t>
  </si>
  <si>
    <t>STREET</t>
  </si>
  <si>
    <t>VARCHAR2(120 BYTE)</t>
  </si>
  <si>
    <t>VARCHAR2(16 CHAR)</t>
  </si>
  <si>
    <t>VARCHAR2(256 CHAR)</t>
  </si>
  <si>
    <t>VARCHAR2(64 CHAR)</t>
  </si>
  <si>
    <t>VARCHAR2(512 CHAR)</t>
  </si>
  <si>
    <t>VARCHAR2(100 CHAR)</t>
  </si>
  <si>
    <t>VARCHAR2(150 CHAR)</t>
  </si>
  <si>
    <t>VARCHAR2(1 CHAR)</t>
  </si>
  <si>
    <t>VARCHAR2(15 CHAR)</t>
  </si>
  <si>
    <t>VARCHAR2(250 CHAR)</t>
  </si>
  <si>
    <t>VARCHAR2(20 CHAR)</t>
  </si>
  <si>
    <t>VARCHAR2(12 CHAR)</t>
  </si>
  <si>
    <t>VARCHAR2(120 CHAR)</t>
  </si>
  <si>
    <t>50847,4576271186440677966101694915254237</t>
  </si>
  <si>
    <t>25423,7288135593220338983050847457627118</t>
  </si>
  <si>
    <t>42372,8813559322033898305084745762711864</t>
  </si>
  <si>
    <t>127355,9322033898305084745762711864406781</t>
  </si>
  <si>
    <t>reward_to_charge</t>
  </si>
  <si>
    <t>reward_to_pay</t>
  </si>
  <si>
    <t>127118,6440677966101694915254237288135593</t>
  </si>
  <si>
    <t>63559,3220338983050847457627118644067796</t>
  </si>
  <si>
    <t>105932,203389830508474576271186440677966</t>
  </si>
  <si>
    <t>381355,9322033898305084745762711864406779</t>
  </si>
  <si>
    <t>21186,4406779661016949152542372881355932</t>
  </si>
  <si>
    <t>turnover_to_charge</t>
  </si>
  <si>
    <t>turnover_to_pay_w_nds</t>
  </si>
  <si>
    <t>turnover_to_pay</t>
  </si>
  <si>
    <t>from</t>
  </si>
  <si>
    <t>till</t>
  </si>
  <si>
    <t>Коммерческий департамент</t>
  </si>
  <si>
    <t>Департамент продаж и развития бизнеса</t>
  </si>
  <si>
    <t>Финансовый департамент</t>
  </si>
  <si>
    <t>Юридический департамент</t>
  </si>
  <si>
    <t>Направление медиасервисов</t>
  </si>
  <si>
    <t>Департамент строительства, инженерных систем и административных вопросов</t>
  </si>
  <si>
    <t>Департамент оргразвития и управления персоналом</t>
  </si>
  <si>
    <t>Офис по распространению технологий</t>
  </si>
  <si>
    <t>Направление персональных сервисов</t>
  </si>
  <si>
    <t>Направление дистрибуции</t>
  </si>
  <si>
    <t>Направление инфраструктурных сервисов</t>
  </si>
  <si>
    <t>Направление монетизации</t>
  </si>
  <si>
    <t>Департамент эксплуатации</t>
  </si>
  <si>
    <t>Департамент рекламы и маркетинга</t>
  </si>
  <si>
    <t>Офис по связям с общественностью</t>
  </si>
  <si>
    <t>Яндекс.Турция</t>
  </si>
  <si>
    <t>Направление Yandex Data Factory</t>
  </si>
  <si>
    <t>Департамент дизайна</t>
  </si>
  <si>
    <t>Поднаправление вертикальных сервисов</t>
  </si>
  <si>
    <t>Направление продукта Маркет</t>
  </si>
  <si>
    <t>Направление рекламных технологий</t>
  </si>
  <si>
    <t>Группа международного развития</t>
  </si>
  <si>
    <t>Проект Променад</t>
  </si>
  <si>
    <t>Департамент мобильной разработки</t>
  </si>
  <si>
    <t>Направление инфраструктуры</t>
  </si>
  <si>
    <t>Департамент развития бизнеса</t>
  </si>
  <si>
    <t>Поисковый портал</t>
  </si>
  <si>
    <t>Направление вертикальных сервисов</t>
  </si>
  <si>
    <t>Подуправление персональных сервисов</t>
  </si>
  <si>
    <t>Направление сервиса Яндекс.Такси</t>
  </si>
  <si>
    <t>Направление браузера и мобильных технологий</t>
  </si>
  <si>
    <t>Discovery products</t>
  </si>
  <si>
    <t>staff</t>
  </si>
  <si>
    <t xml:space="preserve">Коммерческий департамент </t>
  </si>
  <si>
    <t xml:space="preserve">Финансовый департамент </t>
  </si>
  <si>
    <t xml:space="preserve">Юридический департамент </t>
  </si>
  <si>
    <t xml:space="preserve">Направление медиасервисов </t>
  </si>
  <si>
    <t xml:space="preserve">Департамент строительства, инженерных систем и административных вопросов </t>
  </si>
  <si>
    <t xml:space="preserve">Департамент оргразвития и управления персоналом </t>
  </si>
  <si>
    <t xml:space="preserve">Офис по распространению технологий </t>
  </si>
  <si>
    <t xml:space="preserve">Направление дистрибуции </t>
  </si>
  <si>
    <t xml:space="preserve">Департамент эксплуатации </t>
  </si>
  <si>
    <t xml:space="preserve">Департамент рекламы и маркетинга </t>
  </si>
  <si>
    <t xml:space="preserve">Офис по связям с общественностью </t>
  </si>
  <si>
    <t xml:space="preserve">Департамент дизайна </t>
  </si>
  <si>
    <t xml:space="preserve">Направление продукта Маркет </t>
  </si>
  <si>
    <t xml:space="preserve">Направление рекламных технологий </t>
  </si>
  <si>
    <t xml:space="preserve">Направление инфраструктуры </t>
  </si>
  <si>
    <t xml:space="preserve">Департамент развития бизнеса </t>
  </si>
  <si>
    <t xml:space="preserve">Поисковый портал </t>
  </si>
  <si>
    <t xml:space="preserve">Направление вертикальных сервисов </t>
  </si>
  <si>
    <t xml:space="preserve">Направление сервиса Яндекс.Такси </t>
  </si>
  <si>
    <t xml:space="preserve">Discovery products </t>
  </si>
  <si>
    <t xml:space="preserve">Направление браузера и мобильных технологий </t>
  </si>
  <si>
    <t>RUR</t>
  </si>
  <si>
    <t>UAH</t>
  </si>
  <si>
    <t>Комаров Денис Дмитриевич</t>
  </si>
  <si>
    <t>Рук-ль Первая региональная группа</t>
  </si>
  <si>
    <t>Рук-ль Вторая региональная группа</t>
  </si>
  <si>
    <t>Рук-ль Третья региональная группа</t>
  </si>
  <si>
    <t>Рук-ль Служба оптимизации рекламы</t>
  </si>
  <si>
    <t>Рук-ль Cлужба развития регионов</t>
  </si>
  <si>
    <t>Рук-ль Третья группа оптимизации</t>
  </si>
  <si>
    <t>Рук-ль Первая группа оптимизации</t>
  </si>
  <si>
    <t>Рук-ль Вторая группа оптимизации</t>
  </si>
  <si>
    <t>Лемнару Владислав Александрович</t>
  </si>
  <si>
    <t>Ревоненко Дмитрий Александрович</t>
  </si>
  <si>
    <t>Зубарева Мария Викторовна</t>
  </si>
  <si>
    <t>Николаенко Роман Евгеньевич</t>
  </si>
  <si>
    <t>Рук-ль Четвёртая команда оптимизации</t>
  </si>
  <si>
    <t>Рук-ль Третья региональная команда</t>
  </si>
  <si>
    <t>Кузнецова Наталья Викторовна</t>
  </si>
  <si>
    <t>Гриб Оксана Анатольевна</t>
  </si>
  <si>
    <t>Кутявина Полина Вадимовна</t>
  </si>
  <si>
    <t>Степанова Светлана Евгеньевна</t>
  </si>
  <si>
    <t>Володин Дмитрий Александрович</t>
  </si>
  <si>
    <t>Рожков Максим Евгеньевич</t>
  </si>
  <si>
    <t>Рук-ль Третья команда оптимизации</t>
  </si>
  <si>
    <t>Алексанян Андраник Арамович</t>
  </si>
  <si>
    <t>Кравцова Юлия Алексеевна</t>
  </si>
  <si>
    <t>Машкова Ксения Сергеевна</t>
  </si>
  <si>
    <t>Майоров Дмитрий Андреевич</t>
  </si>
  <si>
    <t>Бренейзе Алексей Васильевич</t>
  </si>
  <si>
    <t>Жохова Лидия Николаевна</t>
  </si>
  <si>
    <t>Ермакова Татьяна Сергеевна</t>
  </si>
  <si>
    <t>Бякина Марина Владимировна</t>
  </si>
  <si>
    <t>Сивокоз Климентина Климентьевна</t>
  </si>
  <si>
    <t>Новикова Анна Александровна</t>
  </si>
  <si>
    <t>Волоконская Яна Сергеевна</t>
  </si>
  <si>
    <t>Осмоловский Альберт Александрович</t>
  </si>
  <si>
    <t>Ошкин Вадим Павлович</t>
  </si>
  <si>
    <t>Соловьева Ирина Сергеевна</t>
  </si>
  <si>
    <t>Карачунова Леся Викторовна</t>
  </si>
  <si>
    <t>Абакумова Ольга Викторовна</t>
  </si>
  <si>
    <t>Левина Анастасия Андреевна</t>
  </si>
  <si>
    <t>Савинцева Елизавета</t>
  </si>
  <si>
    <t>Белоус Дмитрий Викторович</t>
  </si>
  <si>
    <t>Деревянко Евгения Викторовна</t>
  </si>
  <si>
    <t>Мажаев Тимофей Владимирович</t>
  </si>
  <si>
    <t>Павленко Алёна Викторовна</t>
  </si>
  <si>
    <t>Хам Егор</t>
  </si>
  <si>
    <t>Комова Мария Павловна</t>
  </si>
  <si>
    <t>Фролова Наталья Вячеславовна</t>
  </si>
  <si>
    <t>Лебедева Надежда Юрьевна</t>
  </si>
  <si>
    <t>Батищев Дмитрий Сергеевич</t>
  </si>
  <si>
    <t>Викулова Елена Михайловна</t>
  </si>
  <si>
    <t>Борисовская Анна Александровна</t>
  </si>
  <si>
    <t>Стальмакова Мария Евгеньевна</t>
  </si>
  <si>
    <t>Недашковская Ольга Ивановна</t>
  </si>
  <si>
    <t>Гамалийчук Юрий Петрович</t>
  </si>
  <si>
    <t>Серкова Елена Владимировна</t>
  </si>
  <si>
    <t>Первая группа оптимизации</t>
  </si>
  <si>
    <t>Первая региональная группа</t>
  </si>
  <si>
    <t>Вторая региональная группа</t>
  </si>
  <si>
    <t>Третья региональная группа</t>
  </si>
  <si>
    <t>Служба оптимизации рекламы</t>
  </si>
  <si>
    <t>Cлужба развития регионов</t>
  </si>
  <si>
    <t>Третья группа оптимизации</t>
  </si>
  <si>
    <t>Вторая группа оптимизации</t>
  </si>
  <si>
    <t>Четвёртая команда оптимизации</t>
  </si>
  <si>
    <t>Третья команда оптимизации</t>
  </si>
  <si>
    <t>Третья региональная команда</t>
  </si>
  <si>
    <t>Первая региональная команда</t>
  </si>
  <si>
    <t>Группа по работе с клиентами Киев</t>
  </si>
  <si>
    <t>Дата увольнения</t>
  </si>
  <si>
    <t>31 Июля 2015</t>
  </si>
  <si>
    <t>31 Августа 2015</t>
  </si>
  <si>
    <t>6 Ноября 2015</t>
  </si>
  <si>
    <t>3 Июля 2015</t>
  </si>
  <si>
    <t>408520,6864406779661016949152542372881355</t>
  </si>
  <si>
    <t>1756714,34</t>
  </si>
  <si>
    <t>183686,4406779661016949152542372881355935</t>
  </si>
  <si>
    <t>146331609,440677966101694915254237288136</t>
  </si>
  <si>
    <t>99,5</t>
  </si>
  <si>
    <t>166967,81</t>
  </si>
  <si>
    <t>149192631,99</t>
  </si>
  <si>
    <t>2292009212,91935</t>
  </si>
  <si>
    <t>2658504997,887494778905455142180650303673</t>
  </si>
  <si>
    <t>2750444267,847480391171186440677966101695</t>
  </si>
  <si>
    <t>784441,1440677966101694915254237288135596</t>
  </si>
  <si>
    <t>156035701,562164288135593220338983050847</t>
  </si>
  <si>
    <t>789150,67</t>
  </si>
  <si>
    <t>158401726,728613</t>
  </si>
  <si>
    <t>15724680,35593220338983050847457627118625</t>
  </si>
  <si>
    <t>16068417,43</t>
  </si>
  <si>
    <t>3182252,38290023147726141627348487249995</t>
  </si>
  <si>
    <t>4092952,42352428890407483799927022048321</t>
  </si>
  <si>
    <t>3128551,56883811568119959415081248515949</t>
  </si>
  <si>
    <t>4239007,99824268670631631874450441207532</t>
  </si>
  <si>
    <t>19659367,3728813559322033898305084745767</t>
  </si>
  <si>
    <t>342651584,414754796610169491525423728816</t>
  </si>
  <si>
    <t>19096884,48</t>
  </si>
  <si>
    <t>353282094,460687</t>
  </si>
  <si>
    <t>304776,474576271186440677966101694915254</t>
  </si>
  <si>
    <t>305958,05</t>
  </si>
  <si>
    <t>0,25</t>
  </si>
  <si>
    <t>565473992,613111186440677966101694915308</t>
  </si>
  <si>
    <t>611463209,644589</t>
  </si>
  <si>
    <t>2893076,31355932203389830508474576271194</t>
  </si>
  <si>
    <t>115116633,714505559322033898305084745765</t>
  </si>
  <si>
    <t>2991929,45</t>
  </si>
  <si>
    <t>117678184,87998</t>
  </si>
  <si>
    <t>15480202,65254237288135593220338983050878</t>
  </si>
  <si>
    <t>15622806,16</t>
  </si>
  <si>
    <t>2033,898305084745762711864406779661016949</t>
  </si>
  <si>
    <t>542,37</t>
  </si>
  <si>
    <t>6277072,3939296271186440677966101694915</t>
  </si>
  <si>
    <t>140834858,758913288135593220338983050849</t>
  </si>
  <si>
    <t>6277072,396472</t>
  </si>
  <si>
    <t>141903960,518137</t>
  </si>
  <si>
    <t>92318,1694915254237288135593220338983052</t>
  </si>
  <si>
    <t>14294519,92372881355932203389830508474549</t>
  </si>
  <si>
    <t>92318,16</t>
  </si>
  <si>
    <t>15124461,23</t>
  </si>
  <si>
    <t>59114,3</t>
  </si>
  <si>
    <t>5354,82</t>
  </si>
  <si>
    <t>2000,2</t>
  </si>
  <si>
    <t>1,8</t>
  </si>
  <si>
    <t>830393560,91935</t>
  </si>
  <si>
    <t>854151866,029899643312234803197599456153</t>
  </si>
  <si>
    <t>878821463,650810391171186440677966101695</t>
  </si>
  <si>
    <t>1941,703389830508474576271186440677966102</t>
  </si>
  <si>
    <t>1941,7</t>
  </si>
  <si>
    <t>2073400,36260863715930943493762251609477</t>
  </si>
  <si>
    <t>2097984,7145926771240880888719429679174</t>
  </si>
  <si>
    <t>129,166666666666666666666666666666666667</t>
  </si>
  <si>
    <t>129,17</t>
  </si>
  <si>
    <t>195726,4812827529035761001485108779830737</t>
  </si>
  <si>
    <t>197556,4445517305697064367761001571980579</t>
  </si>
  <si>
    <t>173864145,00283539610169491525423728814</t>
  </si>
  <si>
    <t>178225010,40752743</t>
  </si>
  <si>
    <t>33699934,92372881355932203389830508474509</t>
  </si>
  <si>
    <t>34403982,87</t>
  </si>
  <si>
    <t>6568904,11016949152542372881355932203386</t>
  </si>
  <si>
    <t>37920628,30508474576271186440677966102181</t>
  </si>
  <si>
    <t>13433391,93</t>
  </si>
  <si>
    <t>35751085,85</t>
  </si>
  <si>
    <t>357588,8813559322033898305084745762711876</t>
  </si>
  <si>
    <t>23348162,01772847457627118644067796610158</t>
  </si>
  <si>
    <t>364093,5</t>
  </si>
  <si>
    <t>23500917,48934</t>
  </si>
  <si>
    <t>0,9915254237288135593220338983050847457627</t>
  </si>
  <si>
    <t>0,99</t>
  </si>
  <si>
    <t>1581197,26198859665666041579098124722533</t>
  </si>
  <si>
    <t>1584495,3356509807770686474272537708805</t>
  </si>
  <si>
    <t>29447375,0254237288135593220338983050833</t>
  </si>
  <si>
    <t>30948313,75703</t>
  </si>
  <si>
    <t>1078686,83050847457627118644067796610166</t>
  </si>
  <si>
    <t>1090450,96</t>
  </si>
  <si>
    <t>18200169,55084745762711864406779661016965</t>
  </si>
  <si>
    <t>44473,5</t>
  </si>
  <si>
    <t>18318676,29</t>
  </si>
  <si>
    <t>7325260,34134769130694132028905324655238</t>
  </si>
  <si>
    <t>8606014,07765755903014072730275388866452</t>
  </si>
  <si>
    <t>3638747,46688101694915254237288135593194</t>
  </si>
  <si>
    <t>3650292,25722</t>
  </si>
  <si>
    <t>37020737,35593220338983050847457627118666</t>
  </si>
  <si>
    <t>36720318,34</t>
  </si>
  <si>
    <t>201419388,574823790169491525423728813568</t>
  </si>
  <si>
    <t>213477415,5385670849</t>
  </si>
  <si>
    <t>1178,508474576271186440677966101694915252</t>
  </si>
  <si>
    <t>1178,51</t>
  </si>
  <si>
    <t>43495,2288135593220338983050847457627121</t>
  </si>
  <si>
    <t>83919363,66101694915254237288135593220198</t>
  </si>
  <si>
    <t>42505,1</t>
  </si>
  <si>
    <t>84940856,01</t>
  </si>
  <si>
    <t>22339245,36440677966101694915254237288288</t>
  </si>
  <si>
    <t>23245821,55</t>
  </si>
  <si>
    <t>207100,37</t>
  </si>
  <si>
    <t>12587195,38135593220338983050847457627147</t>
  </si>
  <si>
    <t>12776164,82</t>
  </si>
  <si>
    <t>8707875,01820145762711864406779661016952</t>
  </si>
  <si>
    <t>5676428,167354</t>
  </si>
  <si>
    <t>3562328,63559322033898305084745762711874</t>
  </si>
  <si>
    <t>68713147,68558785593220338983050847457985</t>
  </si>
  <si>
    <t>3465043,12</t>
  </si>
  <si>
    <t>68918036,752176</t>
  </si>
  <si>
    <t>5297943,16101694915254237288135593220377</t>
  </si>
  <si>
    <t>5366921,85</t>
  </si>
  <si>
    <t>16380921,07627118644067796610169491525441</t>
  </si>
  <si>
    <t>16544439,83</t>
  </si>
  <si>
    <t>16099363,81355932203389830508474576271187</t>
  </si>
  <si>
    <t>16451978,58</t>
  </si>
  <si>
    <t>410588,9237288135593220338983050847457629</t>
  </si>
  <si>
    <t>584875,94</t>
  </si>
  <si>
    <t>2846455,92372881355932203389830508474566</t>
  </si>
  <si>
    <t>2916277,59</t>
  </si>
  <si>
    <t>207001,0027100278677374276041298572757266</t>
  </si>
  <si>
    <t>208976,2597258533924923810424308254539818</t>
  </si>
  <si>
    <t>16325099,94009450847457627118644067796722</t>
  </si>
  <si>
    <t>17007324,577134</t>
  </si>
  <si>
    <t>4295440,8898305084745762711864406779665</t>
  </si>
  <si>
    <t>4355189,09</t>
  </si>
  <si>
    <t>8156558,17796610169491525423728813559387</t>
  </si>
  <si>
    <t>20621,25</t>
  </si>
  <si>
    <t>8202144,13</t>
  </si>
  <si>
    <t>4698592,82984218644067796610169491525439</t>
  </si>
  <si>
    <t>4800090,312571</t>
  </si>
  <si>
    <t>957999,4996995630095377356008978319164414</t>
  </si>
  <si>
    <t>892872,0241569295978648163455960770479128</t>
  </si>
  <si>
    <t>999792,3389830508474576271186440677966078</t>
  </si>
  <si>
    <t>988160,17</t>
  </si>
  <si>
    <t>8565893,66812084340677966101694915254237</t>
  </si>
  <si>
    <t>728,9</t>
  </si>
  <si>
    <t>1056192,33898305084745762711864406779661</t>
  </si>
  <si>
    <t>72488484,85886986440677966101694915254371</t>
  </si>
  <si>
    <t>1027825,83</t>
  </si>
  <si>
    <t>73615429,254983</t>
  </si>
  <si>
    <t>2543062,72033898305084745762711864406773</t>
  </si>
  <si>
    <t>380047223,529259779661016949152542372883</t>
  </si>
  <si>
    <t>2711025,97</t>
  </si>
  <si>
    <t>382612954,914853</t>
  </si>
  <si>
    <t>68801956,26046630508474576271186440677849</t>
  </si>
  <si>
    <t>70337606,476568</t>
  </si>
  <si>
    <t>5756650,95762711864406779661016949152565</t>
  </si>
  <si>
    <t>5766712,72</t>
  </si>
  <si>
    <t>3606646,11864406779661016949152542372896</t>
  </si>
  <si>
    <t>3595251,51</t>
  </si>
  <si>
    <t>4375798,59322033898305084745762711864427</t>
  </si>
  <si>
    <t>4415444,12</t>
  </si>
  <si>
    <t>20488771,73728813559322033898305084746099</t>
  </si>
  <si>
    <t>18124325,61</t>
  </si>
  <si>
    <t>20162404,44112931355932203389830508474868</t>
  </si>
  <si>
    <t>20344576,32</t>
  </si>
  <si>
    <t>23501470,13173542372881355932203389830597</t>
  </si>
  <si>
    <t>23576553,92021</t>
  </si>
  <si>
    <t>40550837,7457627118644067796610169491541</t>
  </si>
  <si>
    <t>44827297,61</t>
  </si>
  <si>
    <t>4496616,83898305084745762711864406779728</t>
  </si>
  <si>
    <t>23184,75</t>
  </si>
  <si>
    <t>4581382,56</t>
  </si>
  <si>
    <t>14467033,29016366101694915254237288135681</t>
  </si>
  <si>
    <t>47604997,02009870966101694915254237288201</t>
  </si>
  <si>
    <t>19353893,043384</t>
  </si>
  <si>
    <t>50370293,5372825849</t>
  </si>
  <si>
    <t>23890297,42175318644067796610169491525436</t>
  </si>
  <si>
    <t>24670195,573042</t>
  </si>
  <si>
    <t>15960773,90677966101694915254237288135528</t>
  </si>
  <si>
    <t>15913277,34</t>
  </si>
  <si>
    <t>52805856,9745762711864406779661016949151</t>
  </si>
  <si>
    <t>52842319,37</t>
  </si>
  <si>
    <t>16949,1525423728813559322033898305084746</t>
  </si>
  <si>
    <t>16949,15</t>
  </si>
  <si>
    <t>26299,8559322033898305084745762711864407</t>
  </si>
  <si>
    <t>26299,87</t>
  </si>
  <si>
    <t>44773,925</t>
  </si>
  <si>
    <t>23230486,36822014683615055638377018515343</t>
  </si>
  <si>
    <t>0,45</t>
  </si>
  <si>
    <t>24805865,49571466506891218638893406205368</t>
  </si>
  <si>
    <t>18124267,76271186440677966101694915254287</t>
  </si>
  <si>
    <t>18639179,2</t>
  </si>
  <si>
    <t>50847,4576271186440677966101694915254238</t>
  </si>
  <si>
    <t>33898,3</t>
  </si>
  <si>
    <t>4959888,6271186440677966101694915254236</t>
  </si>
  <si>
    <t>22968,625</t>
  </si>
  <si>
    <t>5015942,25</t>
  </si>
  <si>
    <t>1730863,81355932203389830508474576271194</t>
  </si>
  <si>
    <t>1674260,96</t>
  </si>
  <si>
    <t>13378803,07627118644067796610169491525453</t>
  </si>
  <si>
    <t>13507423,85</t>
  </si>
  <si>
    <t>18912741,83898305084745762711864406779713</t>
  </si>
  <si>
    <t>41493,15</t>
  </si>
  <si>
    <t>19062496,65</t>
  </si>
  <si>
    <t>1941008,80508474576271186440677966101708</t>
  </si>
  <si>
    <t>174254535,662033898305084745762711864412</t>
  </si>
  <si>
    <t>1914827,68</t>
  </si>
  <si>
    <t>176710470,387928</t>
  </si>
  <si>
    <t>2438,63559322033898305084745762711864407</t>
  </si>
  <si>
    <t>-2561,37</t>
  </si>
  <si>
    <t>1950671,46610169491525423728813559322063</t>
  </si>
  <si>
    <t>22803088,93220338983050847457627118644141</t>
  </si>
  <si>
    <t>1968382,26</t>
  </si>
  <si>
    <t>22948258,3756</t>
  </si>
  <si>
    <t>828620,3898305084745762711864406779661</t>
  </si>
  <si>
    <t>868007,23</t>
  </si>
  <si>
    <t>25816638,57967911864406779661016949152671</t>
  </si>
  <si>
    <t>26568341,450877</t>
  </si>
  <si>
    <t>56512396,55932203389830508474576271186541</t>
  </si>
  <si>
    <t>40980,15</t>
  </si>
  <si>
    <t>58507572,54</t>
  </si>
  <si>
    <t>3871564,7542372881355932203389830508475</t>
  </si>
  <si>
    <t>3871176,79</t>
  </si>
  <si>
    <t>58870480,47457627118644067796610169491462</t>
  </si>
  <si>
    <t>58466637,72</t>
  </si>
  <si>
    <t>18788,1355932203389830508474576271186441</t>
  </si>
  <si>
    <t>17280,25</t>
  </si>
  <si>
    <t>6610,169491525423728813559322033898305084</t>
  </si>
  <si>
    <t>2774371,4576271186440677966101694915252</t>
  </si>
  <si>
    <t>2774371,46</t>
  </si>
  <si>
    <t>1909928,11016949152542372881355932203416</t>
  </si>
  <si>
    <t>1914975,49</t>
  </si>
  <si>
    <t>992933,1525423728813559322033898305084747</t>
  </si>
  <si>
    <t>929218,31</t>
  </si>
  <si>
    <t>1446724,33050847457627118644067796610172</t>
  </si>
  <si>
    <t>1465501,7</t>
  </si>
  <si>
    <t>1021676,27118644067796610169491525423729</t>
  </si>
  <si>
    <t>1052952,18</t>
  </si>
  <si>
    <t>5249345,54237288135593220338983050847418</t>
  </si>
  <si>
    <t>43474,58</t>
  </si>
  <si>
    <t>5607638,58</t>
  </si>
  <si>
    <t>55109082,16101694915254237288135593220323</t>
  </si>
  <si>
    <t>56610091,05</t>
  </si>
  <si>
    <t>18330840,60169491525423728813559322033965</t>
  </si>
  <si>
    <t>18213605,6</t>
  </si>
  <si>
    <t>3119679,60169491525423728813559322033898</t>
  </si>
  <si>
    <t>5584985,37</t>
  </si>
  <si>
    <t>14193179,20338983050847457627118644067957</t>
  </si>
  <si>
    <t>14334039,32</t>
  </si>
  <si>
    <t>15321500,36525423728813559322033898305085</t>
  </si>
  <si>
    <t>12659867,57062</t>
  </si>
  <si>
    <t>4419352,33459844694915254237288135593214</t>
  </si>
  <si>
    <t>61141638,5479661016949152542372881355932</t>
  </si>
  <si>
    <t>4138895,64493743</t>
  </si>
  <si>
    <t>63431805,33703</t>
  </si>
  <si>
    <t>53403655,39353225423728813559322033898413</t>
  </si>
  <si>
    <t>52973656,268617</t>
  </si>
  <si>
    <t>15695402,51694915254237288135593220338986</t>
  </si>
  <si>
    <t>15837506,61</t>
  </si>
  <si>
    <t>1136806,6779661016949152542372881355932</t>
  </si>
  <si>
    <t>1159391,70212</t>
  </si>
  <si>
    <t>13821,9067796610169491525423728813559322</t>
  </si>
  <si>
    <t>11032,2</t>
  </si>
  <si>
    <t>8945353,80508474576271186440677966101828</t>
  </si>
  <si>
    <t>9302602,63</t>
  </si>
  <si>
    <t>23050420,61864406779661016949152542372885</t>
  </si>
  <si>
    <t>3997456,25423728813559322033898305084775</t>
  </si>
  <si>
    <t>4009534,05</t>
  </si>
  <si>
    <t>1256003,5254237288135593220338983050847</t>
  </si>
  <si>
    <t>1261535,42</t>
  </si>
  <si>
    <t>927604,8474576271186440677966101694915251</t>
  </si>
  <si>
    <t>959136,9056</t>
  </si>
  <si>
    <t>18843598,15254237288135593220338983050951</t>
  </si>
  <si>
    <t>18783133,68</t>
  </si>
  <si>
    <t>1019126,18644067796610169491525423728813</t>
  </si>
  <si>
    <t>1047804,35</t>
  </si>
  <si>
    <t>1118886,02203389830508474576271186440678</t>
  </si>
  <si>
    <t>30648267,791559309322033898305084745764</t>
  </si>
  <si>
    <t>1136152,7</t>
  </si>
  <si>
    <t>32016765,3247887</t>
  </si>
  <si>
    <t>14493560,98305084745762711864406779660987</t>
  </si>
  <si>
    <t>14710192,06</t>
  </si>
  <si>
    <t>1431731,37977359322033898305084745762693</t>
  </si>
  <si>
    <t>1457937,4220858</t>
  </si>
  <si>
    <t>1312,542372881355932203389830508474576271</t>
  </si>
  <si>
    <t>39920,85</t>
  </si>
  <si>
    <t>36899687,28813559322033898305084745762852</t>
  </si>
  <si>
    <t>1312,55</t>
  </si>
  <si>
    <t>37193934,866807</t>
  </si>
  <si>
    <t>4626,406779661016949152542372881355932204</t>
  </si>
  <si>
    <t>16103231,77966101694915254237288135593311</t>
  </si>
  <si>
    <t>4626,39</t>
  </si>
  <si>
    <t>16354471,51</t>
  </si>
  <si>
    <t>1972505,50847457627118644067796610169483</t>
  </si>
  <si>
    <t>1959217,95</t>
  </si>
  <si>
    <t>53813238,25423728813559322033898305085001</t>
  </si>
  <si>
    <t>55343013,74</t>
  </si>
  <si>
    <t>4766964,81355932203389830508474576271204</t>
  </si>
  <si>
    <t>4776139,67</t>
  </si>
  <si>
    <t>802596,8203389830508474576271186440677958</t>
  </si>
  <si>
    <t>792977,87</t>
  </si>
  <si>
    <t>60837037,52542372881355932203389830508371</t>
  </si>
  <si>
    <t>60959527,28</t>
  </si>
  <si>
    <t>10342889,82203389830508474576271186440631</t>
  </si>
  <si>
    <t>20801,25</t>
  </si>
  <si>
    <t>10212221,29</t>
  </si>
  <si>
    <t>25799061,22033898305084745762711864406888</t>
  </si>
  <si>
    <t>28777538,59322033898305084745762711864692</t>
  </si>
  <si>
    <t>27290911,89</t>
  </si>
  <si>
    <t>28970500,66</t>
  </si>
  <si>
    <t>573374,5669207764168105773682981703355327</t>
  </si>
  <si>
    <t>634387,3502791507962481581422751742960529</t>
  </si>
  <si>
    <t>6395762,65254237288135593220338983050849</t>
  </si>
  <si>
    <t>6426068,66</t>
  </si>
  <si>
    <t>5371013,83898305084745762711864406779659</t>
  </si>
  <si>
    <t>23044,625</t>
  </si>
  <si>
    <t>5419184,22</t>
  </si>
  <si>
    <t>23565468,83050847457627118644067796610175</t>
  </si>
  <si>
    <t>24872,5</t>
  </si>
  <si>
    <t>23951468,73</t>
  </si>
  <si>
    <t>5549,9</t>
  </si>
  <si>
    <t>5001,1</t>
  </si>
  <si>
    <t>484202,4661016949152542372881355932203428</t>
  </si>
  <si>
    <t>485607,18</t>
  </si>
  <si>
    <t>559651,2966101694915254237288135593220337</t>
  </si>
  <si>
    <t>561119,01</t>
  </si>
  <si>
    <t>1931,949152542372881355932203389830508475</t>
  </si>
  <si>
    <t>112166834,694915254237288135593220338984</t>
  </si>
  <si>
    <t>133818727,81</t>
  </si>
  <si>
    <t>15162065,55084745762711864406779661017052</t>
  </si>
  <si>
    <t>15288535,6</t>
  </si>
  <si>
    <t>1068712,69491525423728813559322033898305</t>
  </si>
  <si>
    <t>1057324,63</t>
  </si>
  <si>
    <t>4522749,39830508474576271186440677966126</t>
  </si>
  <si>
    <t>4583261,11</t>
  </si>
  <si>
    <t>20313070,72033898305084745762711864406867</t>
  </si>
  <si>
    <t>21064923,68</t>
  </si>
  <si>
    <t>449693,2881355932203389830508474576271193</t>
  </si>
  <si>
    <t>40841185,13559322033898305084745762711861</t>
  </si>
  <si>
    <t>447294,07</t>
  </si>
  <si>
    <t>41338640,296465</t>
  </si>
  <si>
    <t>1650973,10169491525423728813559322033879</t>
  </si>
  <si>
    <t>22569,625</t>
  </si>
  <si>
    <t>1741867,53</t>
  </si>
  <si>
    <t>1238845359,041094118644067796610169491535</t>
  </si>
  <si>
    <t>1260121814,352081</t>
  </si>
  <si>
    <t>688847,3644067796610169491525423728813556</t>
  </si>
  <si>
    <t>697612,26</t>
  </si>
  <si>
    <t>17850828,96610169491525423728813559322082</t>
  </si>
  <si>
    <t>17900596,11</t>
  </si>
  <si>
    <t>51589786,28826989830508474576271186440623</t>
  </si>
  <si>
    <t>38381,85</t>
  </si>
  <si>
    <t>52184372,196236</t>
  </si>
  <si>
    <t>59564445,70338983050847457627118644067823</t>
  </si>
  <si>
    <t>58661718,18</t>
  </si>
  <si>
    <t>66,89830508474576271186440677966101694915</t>
  </si>
  <si>
    <t>66,9</t>
  </si>
  <si>
    <t>936953,4830508474576271186440677966101698</t>
  </si>
  <si>
    <t>921969,99</t>
  </si>
  <si>
    <t>4434969,26352433898305084745762711864437</t>
  </si>
  <si>
    <t>4515642,560304</t>
  </si>
  <si>
    <t>14239454,25423728813559322033898305084756</t>
  </si>
  <si>
    <t>14485624,186728</t>
  </si>
  <si>
    <t>13326157,32203389830508474576271186440592</t>
  </si>
  <si>
    <t>13585587,13</t>
  </si>
  <si>
    <t>16723107,31355932203389830508474576271251</t>
  </si>
  <si>
    <t>16894822,64</t>
  </si>
  <si>
    <t>7144091,53819647457627118644067796610119</t>
  </si>
  <si>
    <t>8660692,177688</t>
  </si>
  <si>
    <t>80239,3661016949152542372881355932203411</t>
  </si>
  <si>
    <t>6068541,42470238983050847457627118644038</t>
  </si>
  <si>
    <t>84643,8</t>
  </si>
  <si>
    <t>6394314,0729468</t>
  </si>
  <si>
    <t>17471505,60722022033898305084745762711791</t>
  </si>
  <si>
    <t>17910438,23</t>
  </si>
  <si>
    <t>74891379,23728813559322033898305084749334</t>
  </si>
  <si>
    <t>90715421,96</t>
  </si>
  <si>
    <t>17264573,47457627118644067796610169491424</t>
  </si>
  <si>
    <t>17471624,19</t>
  </si>
  <si>
    <t>13705423,28813559322033898305084745762508</t>
  </si>
  <si>
    <t>21181,5</t>
  </si>
  <si>
    <t>13942077,07</t>
  </si>
  <si>
    <t>909264,9576271186440677966101694915254268</t>
  </si>
  <si>
    <t>928575,21</t>
  </si>
  <si>
    <t>9361118,81355932203389830508474576271136</t>
  </si>
  <si>
    <t>9598598,116465</t>
  </si>
  <si>
    <t>988515,7372881355932203389830508474576276</t>
  </si>
  <si>
    <t>1035404,81</t>
  </si>
  <si>
    <t>155274675,502179322033898305084745762719</t>
  </si>
  <si>
    <t>156662603,597445</t>
  </si>
  <si>
    <t>15004763,60169491525423728813559322033928</t>
  </si>
  <si>
    <t>15098907,85</t>
  </si>
  <si>
    <t>790180,1993355762711864406779661016949156</t>
  </si>
  <si>
    <t>836876,570861</t>
  </si>
  <si>
    <t>1111714,49152542372881355932203389830518</t>
  </si>
  <si>
    <t>1135977,48</t>
  </si>
  <si>
    <t>3661,000000000000000000000000000000000001</t>
  </si>
  <si>
    <t>14739386,36908277966101694915254237288111</t>
  </si>
  <si>
    <t>15085943,368137</t>
  </si>
  <si>
    <t>16076928,97457627118644067796610169491583</t>
  </si>
  <si>
    <t>16295990,37</t>
  </si>
  <si>
    <t>5256014,9830508474576271186440677966101</t>
  </si>
  <si>
    <t>23073,125</t>
  </si>
  <si>
    <t>5301285,15</t>
  </si>
  <si>
    <t>1230620,23372881355932203389830508474565</t>
  </si>
  <si>
    <t>1397811,17</t>
  </si>
  <si>
    <t>4307827,25423728813559322033898305084774</t>
  </si>
  <si>
    <t>20614,5</t>
  </si>
  <si>
    <t>4373453,36</t>
  </si>
  <si>
    <t>42800,8813559322033898305084745762711865</t>
  </si>
  <si>
    <t>48097,48</t>
  </si>
  <si>
    <t>9580549,55084745762711864406779661016973</t>
  </si>
  <si>
    <t>20803,5</t>
  </si>
  <si>
    <t>9565464,9</t>
  </si>
  <si>
    <t>16072974,74576271186440677966101694915272</t>
  </si>
  <si>
    <t>16419598,34</t>
  </si>
  <si>
    <t>8468911,28813559322033898305084745762716</t>
  </si>
  <si>
    <t>20810,25</t>
  </si>
  <si>
    <t>8571414,16</t>
  </si>
  <si>
    <t>3114,813559322033898305084745762711864403</t>
  </si>
  <si>
    <t>2112,71</t>
  </si>
  <si>
    <t>13395737,59901186440677966101694915254281</t>
  </si>
  <si>
    <t>13607882,678613</t>
  </si>
  <si>
    <t>24463392,77118644067796610169491525424028</t>
  </si>
  <si>
    <t>23456015,21</t>
  </si>
  <si>
    <t>990720,6949152542372881355932203389830513</t>
  </si>
  <si>
    <t>1004048,557989</t>
  </si>
  <si>
    <t>15044626,10169491525423728813559322033949</t>
  </si>
  <si>
    <t>41557,275</t>
  </si>
  <si>
    <t>15173152,28</t>
  </si>
  <si>
    <t>1034830,4406779661016949152542372881356</t>
  </si>
  <si>
    <t>1114620,91</t>
  </si>
  <si>
    <t>15241420,38135593220338983050847457627161</t>
  </si>
  <si>
    <t>15501800,45</t>
  </si>
  <si>
    <t>3275045,84745762711864406779661016949165</t>
  </si>
  <si>
    <t>3283043,3</t>
  </si>
  <si>
    <t>4843127,16101694915254237288135593220361</t>
  </si>
  <si>
    <t>4830997,33</t>
  </si>
  <si>
    <t>24053,1949152542372881355932203389830509</t>
  </si>
  <si>
    <t>27515,11</t>
  </si>
  <si>
    <t>53328541,77118644067796610169491525423699</t>
  </si>
  <si>
    <t>44932,5</t>
  </si>
  <si>
    <t>58878678,28</t>
  </si>
  <si>
    <t>17132475,87288135593220338983050847457632</t>
  </si>
  <si>
    <t>17277136,05</t>
  </si>
  <si>
    <t>13822326,53389830508474576271186440677947</t>
  </si>
  <si>
    <t>14164824,62</t>
  </si>
  <si>
    <t>17264862,08525423728813559322033898305138</t>
  </si>
  <si>
    <t>16257455,93</t>
  </si>
  <si>
    <t>3858500,15254237288135593220338983050875</t>
  </si>
  <si>
    <t>20648,25</t>
  </si>
  <si>
    <t>3899315,49</t>
  </si>
  <si>
    <t>7896210,78186440677966101694915254237292</t>
  </si>
  <si>
    <t>8169941,35</t>
  </si>
  <si>
    <t>15308802,16949152542372881355932203389815</t>
  </si>
  <si>
    <t>15633996,27</t>
  </si>
  <si>
    <t>1811,305084745762711864406779661016949153</t>
  </si>
  <si>
    <t>1811,31</t>
  </si>
  <si>
    <t>5991756,12711864406779661016949152542397</t>
  </si>
  <si>
    <t>24892,5</t>
  </si>
  <si>
    <t>6217447,9</t>
  </si>
  <si>
    <t>6071508,0508474576271186440677966101696</t>
  </si>
  <si>
    <t>6197620,6</t>
  </si>
  <si>
    <t>2572354,85132804648003583306231204088492</t>
  </si>
  <si>
    <t>2659569,76820272133104488788020696905809</t>
  </si>
  <si>
    <t>170964,8319540521170975740730533151935812</t>
  </si>
  <si>
    <t>177539,5735496268055956435095036634010697</t>
  </si>
  <si>
    <t>19901021,77118644067796610169491525423879</t>
  </si>
  <si>
    <t>20191019,31</t>
  </si>
  <si>
    <t>85592,6271186440677966101694915254237292</t>
  </si>
  <si>
    <t>92390,8</t>
  </si>
  <si>
    <t>14620614,62711864406779661016949152542513</t>
  </si>
  <si>
    <t>14908238,89</t>
  </si>
  <si>
    <t>7842291,80508474576271186440677966101712</t>
  </si>
  <si>
    <t>7840359,73</t>
  </si>
  <si>
    <t>15968129,16711864406779661016949152542397</t>
  </si>
  <si>
    <t>44617,5</t>
  </si>
  <si>
    <t>16427388,127928</t>
  </si>
  <si>
    <t>10853248,04237288135593220338983050847624</t>
  </si>
  <si>
    <t>4747819,33</t>
  </si>
  <si>
    <t>3001211,14426081628575281989938508846289</t>
  </si>
  <si>
    <t>3092838,27487511261793841285551214349631</t>
  </si>
  <si>
    <t>8477465,96610169491525423728813559322032</t>
  </si>
  <si>
    <t>9059074,16</t>
  </si>
  <si>
    <t>3701370,53389830508474576271186440677988</t>
  </si>
  <si>
    <t>3770018,84</t>
  </si>
  <si>
    <t>4013940,66949152542372881355932203389824</t>
  </si>
  <si>
    <t>4117144,57</t>
  </si>
  <si>
    <t>7876,330508474576271186440677966101694916</t>
  </si>
  <si>
    <t>7876,31</t>
  </si>
  <si>
    <t>958677,6305084745762711864406779661016941</t>
  </si>
  <si>
    <t>1031092,82</t>
  </si>
  <si>
    <t>854735,1610169491525423728813559322033928</t>
  </si>
  <si>
    <t>877618,22</t>
  </si>
  <si>
    <t>3690833,29585183050847457627118644067792</t>
  </si>
  <si>
    <t>3717368,702462</t>
  </si>
  <si>
    <t>33194195,07627118644067796610169491525876</t>
  </si>
  <si>
    <t>39154345,86</t>
  </si>
  <si>
    <t>841000,3644067796610169491525423728813594</t>
  </si>
  <si>
    <t>823420,02</t>
  </si>
  <si>
    <t>52034320,26445798305084745762711864406958</t>
  </si>
  <si>
    <t>53450986,734119</t>
  </si>
  <si>
    <t>45598033,60169491525423728813559322034103</t>
  </si>
  <si>
    <t>44518,5</t>
  </si>
  <si>
    <t>46079605,82</t>
  </si>
  <si>
    <t>3800382,5508474576271186440677966101692</t>
  </si>
  <si>
    <t>3835804,43</t>
  </si>
  <si>
    <t>4070553,70338983050847457627118644067791</t>
  </si>
  <si>
    <t>23187,125</t>
  </si>
  <si>
    <t>4229998,036807</t>
  </si>
  <si>
    <t>3233589,60169491525423728813559322033906</t>
  </si>
  <si>
    <t>24687,5</t>
  </si>
  <si>
    <t>3248851,35</t>
  </si>
  <si>
    <t>10986639,37288135593220338983050847457815</t>
  </si>
  <si>
    <t>18169307,96610169491525423728813559322095</t>
  </si>
  <si>
    <t>13564763,62</t>
  </si>
  <si>
    <t>18173509,567989</t>
  </si>
  <si>
    <t>1195795,74576271186440677966101694915249</t>
  </si>
  <si>
    <t>1193600,4</t>
  </si>
  <si>
    <t>288295,6899393583535010194579807363698729</t>
  </si>
  <si>
    <t>285455,5288613678308624770527644380469264</t>
  </si>
  <si>
    <t>4376840,94915254237288135593220338983061</t>
  </si>
  <si>
    <t>22735,875</t>
  </si>
  <si>
    <t>4560685,88</t>
  </si>
  <si>
    <t>244738,5254237288135593220338983050847452</t>
  </si>
  <si>
    <t>24530,89</t>
  </si>
  <si>
    <t>1193278,02880184798252025063497996121473</t>
  </si>
  <si>
    <t>1203625,25403325509072041775644108236459</t>
  </si>
  <si>
    <t>4607818,737288135593220338983050847458</t>
  </si>
  <si>
    <t>4487350,81</t>
  </si>
  <si>
    <t>4753168,5084745762711864406779661016944</t>
  </si>
  <si>
    <t>4759077,64</t>
  </si>
  <si>
    <t>4702421,07434900000000000000000000000023</t>
  </si>
  <si>
    <t>5051053,544349</t>
  </si>
  <si>
    <t>5087495,96610169491525423728813559321988</t>
  </si>
  <si>
    <t>5132779,24</t>
  </si>
  <si>
    <t>12793807,82203389830508474576271186440729</t>
  </si>
  <si>
    <t>12893664,12</t>
  </si>
  <si>
    <t>4754539,4491525423728813559322033898303</t>
  </si>
  <si>
    <t>4876314,35</t>
  </si>
  <si>
    <t>20257905,47011345947457627118644067796619</t>
  </si>
  <si>
    <t>31816812,7472825849</t>
  </si>
  <si>
    <t>2833561,94337697567611564389051249449953</t>
  </si>
  <si>
    <t>2925743,72627068186255442977826580664071</t>
  </si>
  <si>
    <t>1232301,7372881355932203389830508474575</t>
  </si>
  <si>
    <t>1266100,21</t>
  </si>
  <si>
    <t>1238996,2627118644067796610169491525423</t>
  </si>
  <si>
    <t>1231973,48</t>
  </si>
  <si>
    <t>17811627,82203389830508474576271186440707</t>
  </si>
  <si>
    <t>18219108,22</t>
  </si>
  <si>
    <t>4869703,43264459745762711864406779661047</t>
  </si>
  <si>
    <t>5314887,8326367</t>
  </si>
  <si>
    <t>149789,6590575605729307037579682501925266</t>
  </si>
  <si>
    <t>149522,9411827741279518069138679283392991</t>
  </si>
  <si>
    <t>1609796,51025620430678520864234030246297</t>
  </si>
  <si>
    <t>1728011,30937242562002941205403046150588</t>
  </si>
  <si>
    <t>1151171,73920878964637015665877994843367</t>
  </si>
  <si>
    <t>1157280,69991172791971436853789036149566</t>
  </si>
  <si>
    <t>17176941,22033898305084745762711864406805</t>
  </si>
  <si>
    <t>17561296,96</t>
  </si>
  <si>
    <t>5926899,20338983050847457627118644067805</t>
  </si>
  <si>
    <t>5967804,03</t>
  </si>
  <si>
    <t>323418,7864582237287549880487089715787991</t>
  </si>
  <si>
    <t>327059,3525604228966775214336387475463053</t>
  </si>
  <si>
    <t>14528042,9830508474576271186440677966101</t>
  </si>
  <si>
    <t>14699997,33</t>
  </si>
  <si>
    <t>6360406,64882630508474576271186440677977</t>
  </si>
  <si>
    <t>6561874,714928</t>
  </si>
  <si>
    <t>1108608,02387784860312151785085888229323</t>
  </si>
  <si>
    <t>1109461,58852235438452987145296401077573</t>
  </si>
  <si>
    <t>7926850,37288135593220338983050847457608</t>
  </si>
  <si>
    <t>24957,5</t>
  </si>
  <si>
    <t>8185709,91</t>
  </si>
  <si>
    <t>3784876,974576271186440677966101694915</t>
  </si>
  <si>
    <t>21001,5</t>
  </si>
  <si>
    <t>3807987,16</t>
  </si>
  <si>
    <t>3475417,55084745762711864406779661016917</t>
  </si>
  <si>
    <t>3427150,9</t>
  </si>
  <si>
    <t>15010084,30847457627118644067796610169525</t>
  </si>
  <si>
    <t>15244585,77</t>
  </si>
  <si>
    <t>18042,6864406779661016949152542372881354</t>
  </si>
  <si>
    <t>18042,71</t>
  </si>
  <si>
    <t>15900014,91525423728813559322033898305412</t>
  </si>
  <si>
    <t>16454243,34</t>
  </si>
  <si>
    <t>255428,9237288135593220338983050847457622</t>
  </si>
  <si>
    <t>255662,74</t>
  </si>
  <si>
    <t>11314487,10169491525423728813559322033883</t>
  </si>
  <si>
    <t>12267981,38</t>
  </si>
  <si>
    <t>13536118,21186440677966101694915254237531</t>
  </si>
  <si>
    <t>13468700,21</t>
  </si>
  <si>
    <t>3472473,20338983050847457627118644067808</t>
  </si>
  <si>
    <t>3580215,05</t>
  </si>
  <si>
    <t>4719231,94020769491525423728813559321911</t>
  </si>
  <si>
    <t>22650,375</t>
  </si>
  <si>
    <t>4945158,514106</t>
  </si>
  <si>
    <t>761501,6355932203389830508474576271186486</t>
  </si>
  <si>
    <t>753832,16</t>
  </si>
  <si>
    <t>969364,6186440677966101694915254237288132</t>
  </si>
  <si>
    <t>921049,78</t>
  </si>
  <si>
    <t>6718305,73728813559322033898305084745776</t>
  </si>
  <si>
    <t>25187,67</t>
  </si>
  <si>
    <t>6918216,41</t>
  </si>
  <si>
    <t>18685840,9830508474576271186440677966138</t>
  </si>
  <si>
    <t>19383942,09</t>
  </si>
  <si>
    <t>1125946,95762711864406779661016949152547</t>
  </si>
  <si>
    <t>1189691,79</t>
  </si>
  <si>
    <t>1286733,65254237288135593220338983050827</t>
  </si>
  <si>
    <t>1418027,27</t>
  </si>
  <si>
    <t>217256,3135593220338983050847457627118636</t>
  </si>
  <si>
    <t>283138,2</t>
  </si>
  <si>
    <t>1704076,94067796610169491525423728813558</t>
  </si>
  <si>
    <t>1900797,68</t>
  </si>
  <si>
    <t>33780,2033898305084745762711864406779659</t>
  </si>
  <si>
    <t>37780,2</t>
  </si>
  <si>
    <t>1516335,79661016949152542372881355932207</t>
  </si>
  <si>
    <t>2295295,96</t>
  </si>
  <si>
    <t>3684,618644067796610169491525423728813559</t>
  </si>
  <si>
    <t>4609,35</t>
  </si>
  <si>
    <t>9251,98305084745762711864406779661016949</t>
  </si>
  <si>
    <t>15057,01</t>
  </si>
  <si>
    <t>408520,6864406779661016949152542372881356</t>
  </si>
  <si>
    <t>183686,4406779661016949152542372881355934</t>
  </si>
  <si>
    <t>2658504997,88749477890545514218065030367</t>
  </si>
  <si>
    <t>2750432027,597480391171186440677966101695</t>
  </si>
  <si>
    <t>156035701,562164288135593220338983050846</t>
  </si>
  <si>
    <t>15724680,35593220338983050847457627118636</t>
  </si>
  <si>
    <t>3182252,3829002314772614162734848724997</t>
  </si>
  <si>
    <t>4092952,42352428890407483799927022048312</t>
  </si>
  <si>
    <t>3128551,56883811568119959415081248516022</t>
  </si>
  <si>
    <t>4239007,99824268670631631874450441207529</t>
  </si>
  <si>
    <t>19659367,37288135593220338983050847457673</t>
  </si>
  <si>
    <t>342651584,414754796610169491525423728817</t>
  </si>
  <si>
    <t>304776,4745762711864406779661016949152541</t>
  </si>
  <si>
    <t>565473992,613111186440677966101694915306</t>
  </si>
  <si>
    <t>611463221,644589</t>
  </si>
  <si>
    <t>2893076,31355932203389830508474576271191</t>
  </si>
  <si>
    <t>15480202,65254237288135593220338983050879</t>
  </si>
  <si>
    <t>6277072,39392962711864406779661016949151</t>
  </si>
  <si>
    <t>92318,1694915254237288135593220338983051</t>
  </si>
  <si>
    <t>14294519,9237288135593220338983050847454</t>
  </si>
  <si>
    <t>854151866,02989964331223480319759945615</t>
  </si>
  <si>
    <t>878809211,400810391171186440677966101695</t>
  </si>
  <si>
    <t>2073400,36260863715930943493762251609467</t>
  </si>
  <si>
    <t>2097984,71459267712408808887194296791742</t>
  </si>
  <si>
    <t>197556,4445517305697064367761001571980572</t>
  </si>
  <si>
    <t>178224958,24752743</t>
  </si>
  <si>
    <t>33699934,92372881355932203389830508474513</t>
  </si>
  <si>
    <t>37920628,30508474576271186440677966102187</t>
  </si>
  <si>
    <t>35751033,69</t>
  </si>
  <si>
    <t>357588,8813559322033898305084745762711875</t>
  </si>
  <si>
    <t>23348162,01772847457627118644067796610161</t>
  </si>
  <si>
    <t>1581197,26198859665666041579098124722538</t>
  </si>
  <si>
    <t>1584495,33565098077706864742725377088051</t>
  </si>
  <si>
    <t>29447375,02542372881355932203389830508326</t>
  </si>
  <si>
    <t>1078686,83050847457627118644067796610169</t>
  </si>
  <si>
    <t>18200169,55084745762711864406779661016975</t>
  </si>
  <si>
    <t>7325260,34134769130694132028905324655241</t>
  </si>
  <si>
    <t>8606014,07765755903014072730275388866442</t>
  </si>
  <si>
    <t>3638747,4668810169491525423728813559319</t>
  </si>
  <si>
    <t>213466901,9785670849</t>
  </si>
  <si>
    <t>83919363,66101694915254237288135593220222</t>
  </si>
  <si>
    <t>22339245,36440677966101694915254237288289</t>
  </si>
  <si>
    <t>12587195,38135593220338983050847457627149</t>
  </si>
  <si>
    <t>3562328,63559322033898305084745762711872</t>
  </si>
  <si>
    <t>68713147,68558785593220338983050847457995</t>
  </si>
  <si>
    <t>5297943,16101694915254237288135593220382</t>
  </si>
  <si>
    <t>16380921,07627118644067796610169491525443</t>
  </si>
  <si>
    <t>16099363,8135593220338983050847457627118</t>
  </si>
  <si>
    <t>2846455,9237288135593220338983050847457</t>
  </si>
  <si>
    <t>207001,0027100278677374276041298572757264</t>
  </si>
  <si>
    <t>208976,2597258533924923810424308254539812</t>
  </si>
  <si>
    <t>16325099,94009450847457627118644067796721</t>
  </si>
  <si>
    <t>4295440,88983050847457627118644067796647</t>
  </si>
  <si>
    <t>8156558,17796610169491525423728813559385</t>
  </si>
  <si>
    <t>4698592,82984218644067796610169491525441</t>
  </si>
  <si>
    <t>957999,4996995630095377356008978319164421</t>
  </si>
  <si>
    <t>892872,0241569295978648163455960770479098</t>
  </si>
  <si>
    <t>72488484,85886986440677966101694915254374</t>
  </si>
  <si>
    <t>73615429,004983</t>
  </si>
  <si>
    <t>2543062,72033898305084745762711864406771</t>
  </si>
  <si>
    <t>380047223,529259779661016949152542372882</t>
  </si>
  <si>
    <t>68801956,26046630508474576271186440677864</t>
  </si>
  <si>
    <t>5756650,95762711864406779661016949152562</t>
  </si>
  <si>
    <t>3606646,11864406779661016949152542372891</t>
  </si>
  <si>
    <t>4375798,59322033898305084745762711864423</t>
  </si>
  <si>
    <t>20488771,73728813559322033898305084746095</t>
  </si>
  <si>
    <t>20162404,44112931355932203389830508474873</t>
  </si>
  <si>
    <t>40550837,74576271186440677966101694915409</t>
  </si>
  <si>
    <t>44828989,61</t>
  </si>
  <si>
    <t>4496616,83898305084745762711864406779723</t>
  </si>
  <si>
    <t>14467033,29016366101694915254237288135679</t>
  </si>
  <si>
    <t>47604997,02009870966101694915254237288213</t>
  </si>
  <si>
    <t>19353879,563384</t>
  </si>
  <si>
    <t>50359793,4572825849</t>
  </si>
  <si>
    <t>23890297,42175318644067796610169491525441</t>
  </si>
  <si>
    <t>15960773,90677966101694915254237288135517</t>
  </si>
  <si>
    <t>52805856,97457627118644067796610169491501</t>
  </si>
  <si>
    <t>23230486,36822014683615055638377018515336</t>
  </si>
  <si>
    <t>24805865,49571466506891218638893406205503</t>
  </si>
  <si>
    <t>18124267,76271186440677966101694915254291</t>
  </si>
  <si>
    <t>4959888,62711864406779661016949152542359</t>
  </si>
  <si>
    <t>1730863,81355932203389830508474576271188</t>
  </si>
  <si>
    <t>13378803,07627118644067796610169491525459</t>
  </si>
  <si>
    <t>13507423,6</t>
  </si>
  <si>
    <t>18912741,8389830508474576271186440677971</t>
  </si>
  <si>
    <t>1941008,80508474576271186440677966101703</t>
  </si>
  <si>
    <t>1950671,46610169491525423728813559322053</t>
  </si>
  <si>
    <t>22821877,06779661016949152542372881356016</t>
  </si>
  <si>
    <t>22965538,6256</t>
  </si>
  <si>
    <t>828620,3898305084745762711864406779660996</t>
  </si>
  <si>
    <t>25816638,57967911864406779661016949152673</t>
  </si>
  <si>
    <t>56512396,55932203389830508474576271186542</t>
  </si>
  <si>
    <t>3871564,75423728813559322033898305084749</t>
  </si>
  <si>
    <t>58870480,47457627118644067796610169491439</t>
  </si>
  <si>
    <t>992933,1525423728813559322033898305084748</t>
  </si>
  <si>
    <t>1446724,3305084745762711864406779661016</t>
  </si>
  <si>
    <t>5249345,54237288135593220338983050847413</t>
  </si>
  <si>
    <t>55109082,1610169491525423728813559322032</t>
  </si>
  <si>
    <t>18330840,60169491525423728813559322033964</t>
  </si>
  <si>
    <t>14193179,20338983050847457627118644067968</t>
  </si>
  <si>
    <t>14333987,16</t>
  </si>
  <si>
    <t>4419352,33459844694915254237288135593212</t>
  </si>
  <si>
    <t>61141638,54796610169491525423728813559313</t>
  </si>
  <si>
    <t>53403655,39353225423728813559322033898411</t>
  </si>
  <si>
    <t>15695402,51694915254237288135593220338977</t>
  </si>
  <si>
    <t>1136806,67796610169491525423728813559317</t>
  </si>
  <si>
    <t>8945353,80508474576271186440677966101816</t>
  </si>
  <si>
    <t>23050420,61864406779661016949152542372887</t>
  </si>
  <si>
    <t>3997456,25423728813559322033898305084778</t>
  </si>
  <si>
    <t>1256003,52542372881355932203389830508469</t>
  </si>
  <si>
    <t>927604,8474576271186440677966101694915253</t>
  </si>
  <si>
    <t>18843598,15254237288135593220338983050954</t>
  </si>
  <si>
    <t>1019126,18644067796610169491525423728815</t>
  </si>
  <si>
    <t>1118886,02203389830508474576271186440681</t>
  </si>
  <si>
    <t>30648267,79155930932203389830508474576384</t>
  </si>
  <si>
    <t>14493560,98305084745762711864406779660976</t>
  </si>
  <si>
    <t>1431731,37977359322033898305084745762692</t>
  </si>
  <si>
    <t>36899687,28813559322033898305084745762858</t>
  </si>
  <si>
    <t>16103231,77966101694915254237288135593305</t>
  </si>
  <si>
    <t>1972505,50847457627118644067796610169482</t>
  </si>
  <si>
    <t>53813238,25423728813559322033898305085008</t>
  </si>
  <si>
    <t>4766964,81355932203389830508474576271198</t>
  </si>
  <si>
    <t>802596,8203389830508474576271186440677953</t>
  </si>
  <si>
    <t>60837037,52542372881355932203389830508374</t>
  </si>
  <si>
    <t>25799061,22033898305084745762711864406875</t>
  </si>
  <si>
    <t>28777538,59322033898305084745762711864689</t>
  </si>
  <si>
    <t>27290860,3</t>
  </si>
  <si>
    <t>28968958,77</t>
  </si>
  <si>
    <t>573374,5669207764168105773682981703355332</t>
  </si>
  <si>
    <t>634387,3502791507962481581422751742960528</t>
  </si>
  <si>
    <t>6395762,65254237288135593220338983050856</t>
  </si>
  <si>
    <t>5371013,83898305084745762711864406779672</t>
  </si>
  <si>
    <t>23565468,83050847457627118644067796610168</t>
  </si>
  <si>
    <t>484202,466101694915254237288135593220343</t>
  </si>
  <si>
    <t>559651,2966101694915254237288135593220338</t>
  </si>
  <si>
    <t>112166834,694915254237288135593220338983</t>
  </si>
  <si>
    <t>133818624,08</t>
  </si>
  <si>
    <t>15162065,55084745762711864406779661017057</t>
  </si>
  <si>
    <t>4522749,39830508474576271186440677966123</t>
  </si>
  <si>
    <t>20313070,72033898305084745762711864406863</t>
  </si>
  <si>
    <t>449693,2881355932203389830508474576271192</t>
  </si>
  <si>
    <t>40841185,13559322033898305084745762711837</t>
  </si>
  <si>
    <t>688847,3644067796610169491525423728813555</t>
  </si>
  <si>
    <t>17850828,96610169491525423728813559322076</t>
  </si>
  <si>
    <t>51589786,28826989830508474576271186440616</t>
  </si>
  <si>
    <t>59564445,70338983050847457627118644067821</t>
  </si>
  <si>
    <t>936953,4830508474576271186440677966101699</t>
  </si>
  <si>
    <t>4434969,26352433898305084745762711864439</t>
  </si>
  <si>
    <t>14239454,25423728813559322033898305084759</t>
  </si>
  <si>
    <t>16723107,31355932203389830508474576271243</t>
  </si>
  <si>
    <t>7144091,53819647457627118644067796610121</t>
  </si>
  <si>
    <t>80239,3661016949152542372881355932203406</t>
  </si>
  <si>
    <t>6068541,42470238983050847457627118644037</t>
  </si>
  <si>
    <t>17471505,6072202203389830508474576271178</t>
  </si>
  <si>
    <t>74891379,2372881355932203389830508474933</t>
  </si>
  <si>
    <t>17264573,47457627118644067796610169491345</t>
  </si>
  <si>
    <t>13705423,28813559322033898305084745762509</t>
  </si>
  <si>
    <t>909264,9576271186440677966101694915254267</t>
  </si>
  <si>
    <t>9361118,81355932203389830508474576271134</t>
  </si>
  <si>
    <t>988515,7372881355932203389830508474576274</t>
  </si>
  <si>
    <t>156662510,547445</t>
  </si>
  <si>
    <t>15004763,60169491525423728813559322033911</t>
  </si>
  <si>
    <t>790180,1993355762711864406779661016949154</t>
  </si>
  <si>
    <t>1111714,49152542372881355932203389830509</t>
  </si>
  <si>
    <t>14739386,36908277966101694915254237288107</t>
  </si>
  <si>
    <t>16076928,9745762711864406779661016949158</t>
  </si>
  <si>
    <t>5256014,98305084745762711864406779661005</t>
  </si>
  <si>
    <t>4307827,25423728813559322033898305084773</t>
  </si>
  <si>
    <t>9580549,55084745762711864406779661016975</t>
  </si>
  <si>
    <t>16072974,74576271186440677966101694915287</t>
  </si>
  <si>
    <t>13395737,59901186440677966101694915254285</t>
  </si>
  <si>
    <t>24463392,77118644067796610169491525424027</t>
  </si>
  <si>
    <t>23455922,41</t>
  </si>
  <si>
    <t>15044626,10169491525423728813559322033957</t>
  </si>
  <si>
    <t>1034830,44067796610169491525423728813558</t>
  </si>
  <si>
    <t>15241420,38135593220338983050847457627163</t>
  </si>
  <si>
    <t>3275045,84745762711864406779661016949163</t>
  </si>
  <si>
    <t>53328541,77118644067796610169491525423698</t>
  </si>
  <si>
    <t>17132475,87288135593220338983050847457634</t>
  </si>
  <si>
    <t>13822326,53389830508474576271186440677945</t>
  </si>
  <si>
    <t>17264862,08525423728813559322033898305149</t>
  </si>
  <si>
    <t>16246955,85</t>
  </si>
  <si>
    <t>3858500,15254237288135593220338983050878</t>
  </si>
  <si>
    <t>7896210,78186440677966101694915254237291</t>
  </si>
  <si>
    <t>15308802,16949152542372881355932203389805</t>
  </si>
  <si>
    <t>5991756,127118644067796610169491525424</t>
  </si>
  <si>
    <t>6071508,05084745762711864406779661016964</t>
  </si>
  <si>
    <t>2572354,85132804648003583306231204088501</t>
  </si>
  <si>
    <t>2659569,76820272133104488788020696905816</t>
  </si>
  <si>
    <t>170964,831954052117097574073053315193581</t>
  </si>
  <si>
    <t>177539,573549626805595643509503663401071</t>
  </si>
  <si>
    <t>19901021,77118644067796610169491525423878</t>
  </si>
  <si>
    <t>14620614,62711864406779661016949152542523</t>
  </si>
  <si>
    <t>7842291,80508474576271186440677966101722</t>
  </si>
  <si>
    <t>15968129,16711864406779661016949152542411</t>
  </si>
  <si>
    <t>10853248,04237288135593220338983050847636</t>
  </si>
  <si>
    <t>4746243,06</t>
  </si>
  <si>
    <t>3001211,14426081628575281989938508846285</t>
  </si>
  <si>
    <t>3092838,27487511261793841285551214349739</t>
  </si>
  <si>
    <t>8477465,96610169491525423728813559322037</t>
  </si>
  <si>
    <t>3701370,53389830508474576271186440677983</t>
  </si>
  <si>
    <t>4013940,66949152542372881355932203389826</t>
  </si>
  <si>
    <t>958677,6305084745762711864406779661016945</t>
  </si>
  <si>
    <t>854735,1610169491525423728813559322033924</t>
  </si>
  <si>
    <t>3690833,2958518305084745762711864406779</t>
  </si>
  <si>
    <t>33194195,07627118644067796610169491525842</t>
  </si>
  <si>
    <t>841000,3644067796610169491525423728813592</t>
  </si>
  <si>
    <t>52034320,26445798305084745762711864406952</t>
  </si>
  <si>
    <t>45598033,60169491525423728813559322034078</t>
  </si>
  <si>
    <t>3800382,55084745762711864406779661016923</t>
  </si>
  <si>
    <t>4070553,70338983050847457627118644067795</t>
  </si>
  <si>
    <t>3233589,60169491525423728813559322033909</t>
  </si>
  <si>
    <t>10986639,37288135593220338983050847457802</t>
  </si>
  <si>
    <t>18169307,96610169491525423728813559322106</t>
  </si>
  <si>
    <t>1195795,74576271186440677966101694915254</t>
  </si>
  <si>
    <t>288295,6899393583535010194579807363698726</t>
  </si>
  <si>
    <t>285455,5288613678308624770527644380469266</t>
  </si>
  <si>
    <t>4376840,94915254237288135593220338983058</t>
  </si>
  <si>
    <t>244738,5254237288135593220338983050847453</t>
  </si>
  <si>
    <t>1193278,02880184798252025063497996121491</t>
  </si>
  <si>
    <t>1203625,25403325509072041775644108236462</t>
  </si>
  <si>
    <t>4607818,73728813559322033898305084745802</t>
  </si>
  <si>
    <t>4753168,50847457627118644067796610169442</t>
  </si>
  <si>
    <t>4702421,07434900000000000000000000000014</t>
  </si>
  <si>
    <t>5087495,96610169491525423728813559321992</t>
  </si>
  <si>
    <t>12793807,82203389830508474576271186440736</t>
  </si>
  <si>
    <t>4754539,44915254237288135593220338983034</t>
  </si>
  <si>
    <t>2833561,94337697567611564389051249449929</t>
  </si>
  <si>
    <t>2925743,72627068186255442977826580664096</t>
  </si>
  <si>
    <t>1232301,73728813559322033898305084745761</t>
  </si>
  <si>
    <t>1238996,26271186440677966101694915254241</t>
  </si>
  <si>
    <t>17811627,82203389830508474576271186440712</t>
  </si>
  <si>
    <t>4869703,43264459745762711864406779661042</t>
  </si>
  <si>
    <t>149789,6590575605729307037579682501925265</t>
  </si>
  <si>
    <t>149522,941182774127951806913867928339299</t>
  </si>
  <si>
    <t>1609796,51025620430678520864234030246298</t>
  </si>
  <si>
    <t>1728011,30937242562002941205403046150583</t>
  </si>
  <si>
    <t>1151171,73920878964637015665877994843357</t>
  </si>
  <si>
    <t>1157280,69991172791971436853789036149563</t>
  </si>
  <si>
    <t>17176941,22033898305084745762711864406809</t>
  </si>
  <si>
    <t>5926899,20338983050847457627118644067802</t>
  </si>
  <si>
    <t>323418,7864582237287549880487089715787993</t>
  </si>
  <si>
    <t>327059,3525604228966775214336387475463051</t>
  </si>
  <si>
    <t>14528042,98305084745762711864406779661008</t>
  </si>
  <si>
    <t>6360406,64882630508474576271186440677979</t>
  </si>
  <si>
    <t>1108608,02387784860312151785085888229319</t>
  </si>
  <si>
    <t>1109461,58852235438452987145296401077577</t>
  </si>
  <si>
    <t>7926850,37288135593220338983050847457617</t>
  </si>
  <si>
    <t>3784876,97457627118644067796610169491495</t>
  </si>
  <si>
    <t>3475417,55084745762711864406779661016925</t>
  </si>
  <si>
    <t>15010084,30847457627118644067796610169528</t>
  </si>
  <si>
    <t>15900014,91525423728813559322033898305406</t>
  </si>
  <si>
    <t>255428,9237288135593220338983050847457621</t>
  </si>
  <si>
    <t>11314487,10169491525423728813559322033882</t>
  </si>
  <si>
    <t>13536118,21186440677966101694915254237526</t>
  </si>
  <si>
    <t>13467158,32</t>
  </si>
  <si>
    <t>4719231,94020769491525423728813559321912</t>
  </si>
  <si>
    <t>969364,6186440677966101694915254237288129</t>
  </si>
  <si>
    <t>6718305,73728813559322033898305084745773</t>
  </si>
  <si>
    <t>18685840,98305084745762711864406779661396</t>
  </si>
  <si>
    <t>1125946,95762711864406779661016949152541</t>
  </si>
  <si>
    <t>1286733,65254237288135593220338983050822</t>
  </si>
  <si>
    <t>1704076,94067796610169491525423728813557</t>
  </si>
  <si>
    <t>33780,2033898305084745762711864406779658</t>
  </si>
  <si>
    <t>1516335,79661016949152542372881355932208</t>
  </si>
  <si>
    <t>Вторая региональная команда</t>
  </si>
  <si>
    <t>Найденова Анастасия Вячеславовна</t>
  </si>
  <si>
    <t>Хакимов Олег Михайлович</t>
  </si>
  <si>
    <t>Дудко Ирина Сергеевна</t>
  </si>
  <si>
    <t>Вторая команда оптимизации</t>
  </si>
  <si>
    <t>46150/15</t>
  </si>
  <si>
    <t>46277/15</t>
  </si>
  <si>
    <t>45690/15</t>
  </si>
  <si>
    <t>45704/15</t>
  </si>
  <si>
    <t>45742/15</t>
  </si>
  <si>
    <t>45709/15</t>
  </si>
  <si>
    <t>45904/15</t>
  </si>
  <si>
    <t>46404/15</t>
  </si>
  <si>
    <t>45691/15</t>
  </si>
  <si>
    <t>45918/15</t>
  </si>
  <si>
    <t>45967/15</t>
  </si>
  <si>
    <t>46181/15</t>
  </si>
  <si>
    <t>46676/15</t>
  </si>
  <si>
    <t>45644/15</t>
  </si>
  <si>
    <t>46725/15</t>
  </si>
  <si>
    <t>CONTRACT_ID</t>
  </si>
  <si>
    <t>CONTRACT_EID</t>
  </si>
  <si>
    <t>FROM_DT</t>
  </si>
  <si>
    <t>TILL_DT</t>
  </si>
  <si>
    <t>NDS</t>
  </si>
  <si>
    <t>CURRENCY</t>
  </si>
  <si>
    <t>DISCOUNT_TYPE</t>
  </si>
  <si>
    <t>REWARD_TYPE</t>
  </si>
  <si>
    <t>REWARD_TO_CHARGE</t>
  </si>
  <si>
    <t>REWARD_TO_PAY</t>
  </si>
  <si>
    <t>DELKREDERE_TO_CHARGE</t>
  </si>
  <si>
    <t>DELKREDERE_TO_PAY</t>
  </si>
  <si>
    <t>DKV_TO_CHARGE</t>
  </si>
  <si>
    <t>DKV_TO_PAY</t>
  </si>
  <si>
    <t>TURNOVER_TO_CHARGE</t>
  </si>
  <si>
    <t>TURNOVER_TO_PAY_W_NDS</t>
  </si>
  <si>
    <t>TURNOVER_TO_PAY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</si>
</sst>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р_._-;\-* #,##0_р_._-;_-* &quot;-&quot;_р_._-;_-@_-"/>
    <numFmt numFmtId="43" formatCode="_-* #,##0.00_р_._-;\-* #,##0.00_р_._-;_-* &quot;-&quot;??_р_.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22" fontId="0" fillId="0" borderId="0" xfId="0" applyNumberFormat="1"/>
    <xf numFmtId="43" fontId="0" fillId="0" borderId="0" xfId="1" applyFont="1"/>
    <xf numFmtId="22" fontId="0" fillId="0" borderId="1" xfId="0" applyNumberFormat="1" applyBorder="1"/>
    <xf numFmtId="22" fontId="0" fillId="0" borderId="2" xfId="0" applyNumberFormat="1" applyBorder="1"/>
    <xf numFmtId="43" fontId="0" fillId="0" borderId="2" xfId="1" applyFont="1" applyBorder="1"/>
    <xf numFmtId="43" fontId="0" fillId="0" borderId="3" xfId="1" applyFont="1" applyBorder="1"/>
    <xf numFmtId="22" fontId="0" fillId="0" borderId="4" xfId="0" applyNumberFormat="1" applyBorder="1"/>
    <xf numFmtId="22" fontId="0" fillId="0" borderId="0" xfId="0" applyNumberFormat="1" applyBorder="1"/>
    <xf numFmtId="43" fontId="0" fillId="0" borderId="0" xfId="1" applyFont="1" applyBorder="1"/>
    <xf numFmtId="43" fontId="0" fillId="0" borderId="5" xfId="1" applyFont="1" applyBorder="1"/>
    <xf numFmtId="22" fontId="0" fillId="0" borderId="6" xfId="0" applyNumberFormat="1" applyBorder="1"/>
    <xf numFmtId="22" fontId="0" fillId="0" borderId="7" xfId="0" applyNumberFormat="1" applyBorder="1"/>
    <xf numFmtId="43" fontId="0" fillId="0" borderId="7" xfId="1" applyFont="1" applyBorder="1"/>
    <xf numFmtId="43" fontId="0" fillId="0" borderId="8" xfId="1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43" fontId="0" fillId="0" borderId="0" xfId="0" applyNumberFormat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Fill="1"/>
    <xf numFmtId="0" fontId="0" fillId="4" borderId="0" xfId="0" applyFill="1"/>
    <xf numFmtId="0" fontId="0" fillId="5" borderId="0" xfId="0" applyFill="1"/>
    <xf numFmtId="22" fontId="0" fillId="5" borderId="0" xfId="0" applyNumberFormat="1" applyFill="1"/>
    <xf numFmtId="41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3"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76" workbookViewId="0">
      <selection activeCell="D92" sqref="D92"/>
    </sheetView>
  </sheetViews>
  <sheetFormatPr defaultRowHeight="15" x14ac:dyDescent="0.25"/>
  <cols>
    <col min="1" max="1" width="31" bestFit="1" customWidth="1"/>
    <col min="2" max="2" width="19.85546875" bestFit="1" customWidth="1"/>
    <col min="3" max="3" width="9.140625" style="1"/>
    <col min="4" max="4" width="31" bestFit="1" customWidth="1"/>
    <col min="5" max="5" width="20.5703125" bestFit="1" customWidth="1"/>
    <col min="6" max="6" width="9.140625" style="1"/>
  </cols>
  <sheetData>
    <row r="1" spans="1:7" x14ac:dyDescent="0.25">
      <c r="A1" t="s">
        <v>0</v>
      </c>
      <c r="B1" t="s">
        <v>1</v>
      </c>
      <c r="D1" t="s">
        <v>0</v>
      </c>
      <c r="E1" t="s">
        <v>1</v>
      </c>
      <c r="G1">
        <f>IF(B1=E1,0,1)</f>
        <v>0</v>
      </c>
    </row>
    <row r="2" spans="1:7" x14ac:dyDescent="0.25">
      <c r="A2" t="s">
        <v>2</v>
      </c>
      <c r="B2" t="s">
        <v>1</v>
      </c>
      <c r="D2" t="s">
        <v>2</v>
      </c>
      <c r="E2" t="s">
        <v>1</v>
      </c>
      <c r="G2">
        <f t="shared" ref="G2:G65" si="0">IF(B2=E2,0,1)</f>
        <v>0</v>
      </c>
    </row>
    <row r="3" spans="1:7" x14ac:dyDescent="0.25">
      <c r="A3" t="s">
        <v>3</v>
      </c>
      <c r="B3" t="s">
        <v>1</v>
      </c>
      <c r="D3" t="s">
        <v>3</v>
      </c>
      <c r="E3" t="s">
        <v>1</v>
      </c>
      <c r="G3">
        <f t="shared" si="0"/>
        <v>0</v>
      </c>
    </row>
    <row r="4" spans="1:7" x14ac:dyDescent="0.25">
      <c r="A4" t="s">
        <v>4</v>
      </c>
      <c r="B4" t="s">
        <v>1</v>
      </c>
      <c r="D4" t="s">
        <v>4</v>
      </c>
      <c r="E4" t="s">
        <v>1</v>
      </c>
      <c r="G4">
        <f t="shared" si="0"/>
        <v>0</v>
      </c>
    </row>
    <row r="5" spans="1:7" x14ac:dyDescent="0.25">
      <c r="A5" t="s">
        <v>5</v>
      </c>
      <c r="B5" t="s">
        <v>1</v>
      </c>
      <c r="D5" t="s">
        <v>5</v>
      </c>
      <c r="E5" t="s">
        <v>1</v>
      </c>
      <c r="G5">
        <f t="shared" si="0"/>
        <v>0</v>
      </c>
    </row>
    <row r="6" spans="1:7" x14ac:dyDescent="0.25">
      <c r="A6" t="s">
        <v>6</v>
      </c>
      <c r="B6" t="s">
        <v>91</v>
      </c>
      <c r="D6" t="s">
        <v>6</v>
      </c>
      <c r="E6" t="s">
        <v>91</v>
      </c>
      <c r="G6">
        <f t="shared" si="0"/>
        <v>0</v>
      </c>
    </row>
    <row r="7" spans="1:7" x14ac:dyDescent="0.25">
      <c r="A7" t="s">
        <v>7</v>
      </c>
      <c r="B7" t="s">
        <v>1</v>
      </c>
      <c r="D7" t="s">
        <v>7</v>
      </c>
      <c r="E7" t="s">
        <v>1</v>
      </c>
      <c r="G7">
        <f t="shared" si="0"/>
        <v>0</v>
      </c>
    </row>
    <row r="8" spans="1:7" x14ac:dyDescent="0.25">
      <c r="A8" t="s">
        <v>9</v>
      </c>
      <c r="B8" t="s">
        <v>92</v>
      </c>
      <c r="D8" t="s">
        <v>9</v>
      </c>
      <c r="E8" t="s">
        <v>92</v>
      </c>
      <c r="G8">
        <f t="shared" si="0"/>
        <v>0</v>
      </c>
    </row>
    <row r="9" spans="1:7" x14ac:dyDescent="0.25">
      <c r="A9" t="s">
        <v>10</v>
      </c>
      <c r="B9" t="s">
        <v>92</v>
      </c>
      <c r="D9" t="s">
        <v>10</v>
      </c>
      <c r="E9" t="s">
        <v>92</v>
      </c>
      <c r="G9">
        <f t="shared" si="0"/>
        <v>0</v>
      </c>
    </row>
    <row r="10" spans="1:7" x14ac:dyDescent="0.25">
      <c r="A10" t="s">
        <v>11</v>
      </c>
      <c r="B10" t="s">
        <v>92</v>
      </c>
      <c r="D10" t="s">
        <v>11</v>
      </c>
      <c r="E10" t="s">
        <v>92</v>
      </c>
      <c r="G10">
        <f t="shared" si="0"/>
        <v>0</v>
      </c>
    </row>
    <row r="11" spans="1:7" x14ac:dyDescent="0.25">
      <c r="A11" t="s">
        <v>12</v>
      </c>
      <c r="B11" t="s">
        <v>93</v>
      </c>
      <c r="D11" t="s">
        <v>12</v>
      </c>
      <c r="E11" t="s">
        <v>93</v>
      </c>
      <c r="G11">
        <f t="shared" si="0"/>
        <v>0</v>
      </c>
    </row>
    <row r="12" spans="1:7" x14ac:dyDescent="0.25">
      <c r="A12" t="s">
        <v>13</v>
      </c>
      <c r="B12" t="s">
        <v>92</v>
      </c>
      <c r="D12" t="s">
        <v>13</v>
      </c>
      <c r="E12" t="s">
        <v>92</v>
      </c>
      <c r="G12">
        <f t="shared" si="0"/>
        <v>0</v>
      </c>
    </row>
    <row r="13" spans="1:7" x14ac:dyDescent="0.25">
      <c r="A13" t="s">
        <v>14</v>
      </c>
      <c r="B13" t="s">
        <v>93</v>
      </c>
      <c r="D13" t="s">
        <v>14</v>
      </c>
      <c r="E13" t="s">
        <v>93</v>
      </c>
      <c r="G13">
        <f t="shared" si="0"/>
        <v>0</v>
      </c>
    </row>
    <row r="14" spans="1:7" x14ac:dyDescent="0.25">
      <c r="A14" t="s">
        <v>15</v>
      </c>
      <c r="B14" t="s">
        <v>94</v>
      </c>
      <c r="D14" t="s">
        <v>15</v>
      </c>
      <c r="E14" t="s">
        <v>94</v>
      </c>
      <c r="G14">
        <f t="shared" si="0"/>
        <v>0</v>
      </c>
    </row>
    <row r="15" spans="1:7" x14ac:dyDescent="0.25">
      <c r="A15" t="s">
        <v>16</v>
      </c>
      <c r="B15" t="s">
        <v>93</v>
      </c>
      <c r="D15" t="s">
        <v>16</v>
      </c>
      <c r="E15" t="s">
        <v>93</v>
      </c>
      <c r="G15">
        <f t="shared" si="0"/>
        <v>0</v>
      </c>
    </row>
    <row r="16" spans="1:7" x14ac:dyDescent="0.25">
      <c r="A16" t="s">
        <v>17</v>
      </c>
      <c r="B16" t="s">
        <v>93</v>
      </c>
      <c r="D16" t="s">
        <v>17</v>
      </c>
      <c r="E16" t="s">
        <v>93</v>
      </c>
      <c r="G16">
        <f t="shared" si="0"/>
        <v>0</v>
      </c>
    </row>
    <row r="17" spans="1:7" x14ac:dyDescent="0.25">
      <c r="A17" t="s">
        <v>18</v>
      </c>
      <c r="B17" t="s">
        <v>93</v>
      </c>
      <c r="D17" t="s">
        <v>18</v>
      </c>
      <c r="E17" t="s">
        <v>93</v>
      </c>
      <c r="G17">
        <f t="shared" si="0"/>
        <v>0</v>
      </c>
    </row>
    <row r="18" spans="1:7" x14ac:dyDescent="0.25">
      <c r="A18" t="s">
        <v>19</v>
      </c>
      <c r="B18" t="s">
        <v>93</v>
      </c>
      <c r="D18" t="s">
        <v>19</v>
      </c>
      <c r="E18" t="s">
        <v>93</v>
      </c>
      <c r="G18">
        <f t="shared" si="0"/>
        <v>0</v>
      </c>
    </row>
    <row r="19" spans="1:7" x14ac:dyDescent="0.25">
      <c r="A19" t="s">
        <v>20</v>
      </c>
      <c r="B19" t="s">
        <v>92</v>
      </c>
      <c r="D19" t="s">
        <v>20</v>
      </c>
      <c r="E19" t="s">
        <v>92</v>
      </c>
      <c r="G19">
        <f t="shared" si="0"/>
        <v>0</v>
      </c>
    </row>
    <row r="20" spans="1:7" x14ac:dyDescent="0.25">
      <c r="A20" t="s">
        <v>21</v>
      </c>
      <c r="B20" t="s">
        <v>94</v>
      </c>
      <c r="D20" t="s">
        <v>21</v>
      </c>
      <c r="E20" t="s">
        <v>94</v>
      </c>
      <c r="G20">
        <f t="shared" si="0"/>
        <v>0</v>
      </c>
    </row>
    <row r="21" spans="1:7" x14ac:dyDescent="0.25">
      <c r="A21" t="s">
        <v>22</v>
      </c>
      <c r="B21" t="s">
        <v>92</v>
      </c>
      <c r="D21" t="s">
        <v>22</v>
      </c>
      <c r="E21" t="s">
        <v>92</v>
      </c>
      <c r="G21">
        <f t="shared" si="0"/>
        <v>0</v>
      </c>
    </row>
    <row r="22" spans="1:7" x14ac:dyDescent="0.25">
      <c r="A22" t="s">
        <v>23</v>
      </c>
      <c r="B22" t="s">
        <v>94</v>
      </c>
      <c r="D22" t="s">
        <v>23</v>
      </c>
      <c r="E22" t="s">
        <v>94</v>
      </c>
      <c r="G22">
        <f t="shared" si="0"/>
        <v>0</v>
      </c>
    </row>
    <row r="23" spans="1:7" x14ac:dyDescent="0.25">
      <c r="A23" t="s">
        <v>24</v>
      </c>
      <c r="B23" t="s">
        <v>92</v>
      </c>
      <c r="D23" t="s">
        <v>24</v>
      </c>
      <c r="E23" t="s">
        <v>92</v>
      </c>
      <c r="G23">
        <f t="shared" si="0"/>
        <v>0</v>
      </c>
    </row>
    <row r="24" spans="1:7" x14ac:dyDescent="0.25">
      <c r="A24" t="s">
        <v>25</v>
      </c>
      <c r="B24" t="s">
        <v>94</v>
      </c>
      <c r="D24" t="s">
        <v>25</v>
      </c>
      <c r="E24" t="s">
        <v>94</v>
      </c>
      <c r="G24">
        <f t="shared" si="0"/>
        <v>0</v>
      </c>
    </row>
    <row r="25" spans="1:7" x14ac:dyDescent="0.25">
      <c r="A25" t="s">
        <v>26</v>
      </c>
      <c r="B25" t="s">
        <v>93</v>
      </c>
      <c r="D25" t="s">
        <v>26</v>
      </c>
      <c r="E25" t="s">
        <v>93</v>
      </c>
      <c r="G25">
        <f t="shared" si="0"/>
        <v>0</v>
      </c>
    </row>
    <row r="26" spans="1:7" x14ac:dyDescent="0.25">
      <c r="A26" t="s">
        <v>27</v>
      </c>
      <c r="B26" t="s">
        <v>92</v>
      </c>
      <c r="D26" t="s">
        <v>27</v>
      </c>
      <c r="E26" t="s">
        <v>92</v>
      </c>
      <c r="G26">
        <f t="shared" si="0"/>
        <v>0</v>
      </c>
    </row>
    <row r="27" spans="1:7" x14ac:dyDescent="0.25">
      <c r="A27" t="s">
        <v>28</v>
      </c>
      <c r="B27" t="s">
        <v>92</v>
      </c>
      <c r="D27" t="s">
        <v>28</v>
      </c>
      <c r="E27" t="s">
        <v>92</v>
      </c>
      <c r="G27">
        <f t="shared" si="0"/>
        <v>0</v>
      </c>
    </row>
    <row r="28" spans="1:7" x14ac:dyDescent="0.25">
      <c r="A28" t="s">
        <v>29</v>
      </c>
      <c r="B28" t="s">
        <v>93</v>
      </c>
      <c r="D28" t="s">
        <v>29</v>
      </c>
      <c r="E28" t="s">
        <v>93</v>
      </c>
      <c r="G28">
        <f t="shared" si="0"/>
        <v>0</v>
      </c>
    </row>
    <row r="29" spans="1:7" x14ac:dyDescent="0.25">
      <c r="A29" t="s">
        <v>30</v>
      </c>
      <c r="B29" t="s">
        <v>93</v>
      </c>
      <c r="D29" t="s">
        <v>30</v>
      </c>
      <c r="E29" t="s">
        <v>93</v>
      </c>
      <c r="G29">
        <f t="shared" si="0"/>
        <v>0</v>
      </c>
    </row>
    <row r="30" spans="1:7" x14ac:dyDescent="0.25">
      <c r="A30" t="s">
        <v>31</v>
      </c>
      <c r="B30" t="s">
        <v>93</v>
      </c>
      <c r="D30" t="s">
        <v>31</v>
      </c>
      <c r="E30" t="s">
        <v>93</v>
      </c>
      <c r="G30">
        <f t="shared" si="0"/>
        <v>0</v>
      </c>
    </row>
    <row r="31" spans="1:7" x14ac:dyDescent="0.25">
      <c r="A31" t="s">
        <v>32</v>
      </c>
      <c r="B31" t="s">
        <v>94</v>
      </c>
      <c r="D31" t="s">
        <v>32</v>
      </c>
      <c r="E31" t="s">
        <v>94</v>
      </c>
      <c r="G31">
        <f t="shared" si="0"/>
        <v>0</v>
      </c>
    </row>
    <row r="32" spans="1:7" x14ac:dyDescent="0.25">
      <c r="A32" t="s">
        <v>33</v>
      </c>
      <c r="B32" t="s">
        <v>1</v>
      </c>
      <c r="D32" t="s">
        <v>33</v>
      </c>
      <c r="E32" t="s">
        <v>1</v>
      </c>
      <c r="G32">
        <f t="shared" si="0"/>
        <v>0</v>
      </c>
    </row>
    <row r="33" spans="1:7" x14ac:dyDescent="0.25">
      <c r="A33" t="s">
        <v>34</v>
      </c>
      <c r="B33" t="s">
        <v>1</v>
      </c>
      <c r="D33" t="s">
        <v>34</v>
      </c>
      <c r="E33" t="s">
        <v>1</v>
      </c>
      <c r="G33">
        <f t="shared" si="0"/>
        <v>0</v>
      </c>
    </row>
    <row r="34" spans="1:7" x14ac:dyDescent="0.25">
      <c r="A34" t="s">
        <v>35</v>
      </c>
      <c r="B34" t="s">
        <v>95</v>
      </c>
      <c r="D34" t="s">
        <v>35</v>
      </c>
      <c r="E34" t="s">
        <v>95</v>
      </c>
      <c r="G34">
        <f t="shared" si="0"/>
        <v>0</v>
      </c>
    </row>
    <row r="35" spans="1:7" x14ac:dyDescent="0.25">
      <c r="A35" t="s">
        <v>36</v>
      </c>
      <c r="B35" t="s">
        <v>96</v>
      </c>
      <c r="D35" t="s">
        <v>36</v>
      </c>
      <c r="E35" t="s">
        <v>96</v>
      </c>
      <c r="G35">
        <f t="shared" si="0"/>
        <v>0</v>
      </c>
    </row>
    <row r="36" spans="1:7" x14ac:dyDescent="0.25">
      <c r="A36" t="s">
        <v>37</v>
      </c>
      <c r="B36" t="s">
        <v>96</v>
      </c>
      <c r="D36" t="s">
        <v>37</v>
      </c>
      <c r="E36" t="s">
        <v>96</v>
      </c>
      <c r="G36">
        <f t="shared" si="0"/>
        <v>0</v>
      </c>
    </row>
    <row r="37" spans="1:7" x14ac:dyDescent="0.25">
      <c r="A37" t="s">
        <v>38</v>
      </c>
      <c r="B37" t="s">
        <v>95</v>
      </c>
      <c r="D37" t="s">
        <v>38</v>
      </c>
      <c r="E37" t="s">
        <v>95</v>
      </c>
      <c r="G37">
        <f t="shared" si="0"/>
        <v>0</v>
      </c>
    </row>
    <row r="38" spans="1:7" x14ac:dyDescent="0.25">
      <c r="A38" t="s">
        <v>39</v>
      </c>
      <c r="B38" t="s">
        <v>96</v>
      </c>
      <c r="D38" t="s">
        <v>39</v>
      </c>
      <c r="E38" t="s">
        <v>96</v>
      </c>
      <c r="G38">
        <f t="shared" si="0"/>
        <v>0</v>
      </c>
    </row>
    <row r="39" spans="1:7" x14ac:dyDescent="0.25">
      <c r="A39" t="s">
        <v>40</v>
      </c>
      <c r="B39" t="s">
        <v>97</v>
      </c>
      <c r="D39" t="s">
        <v>40</v>
      </c>
      <c r="E39" t="s">
        <v>97</v>
      </c>
      <c r="G39">
        <f t="shared" si="0"/>
        <v>0</v>
      </c>
    </row>
    <row r="40" spans="1:7" x14ac:dyDescent="0.25">
      <c r="A40" t="s">
        <v>41</v>
      </c>
      <c r="B40" t="s">
        <v>93</v>
      </c>
      <c r="D40" t="s">
        <v>41</v>
      </c>
      <c r="E40" t="s">
        <v>93</v>
      </c>
      <c r="G40">
        <f t="shared" si="0"/>
        <v>0</v>
      </c>
    </row>
    <row r="41" spans="1:7" x14ac:dyDescent="0.25">
      <c r="A41" t="s">
        <v>42</v>
      </c>
      <c r="B41" t="s">
        <v>93</v>
      </c>
      <c r="D41" t="s">
        <v>42</v>
      </c>
      <c r="E41" t="s">
        <v>93</v>
      </c>
      <c r="G41">
        <f t="shared" si="0"/>
        <v>0</v>
      </c>
    </row>
    <row r="42" spans="1:7" x14ac:dyDescent="0.25">
      <c r="A42" t="s">
        <v>43</v>
      </c>
      <c r="B42" t="s">
        <v>93</v>
      </c>
      <c r="D42" t="s">
        <v>43</v>
      </c>
      <c r="E42" t="s">
        <v>93</v>
      </c>
      <c r="G42">
        <f t="shared" si="0"/>
        <v>0</v>
      </c>
    </row>
    <row r="43" spans="1:7" x14ac:dyDescent="0.25">
      <c r="A43" t="s">
        <v>44</v>
      </c>
      <c r="B43" t="s">
        <v>92</v>
      </c>
      <c r="D43" t="s">
        <v>44</v>
      </c>
      <c r="E43" t="s">
        <v>92</v>
      </c>
      <c r="G43">
        <f t="shared" si="0"/>
        <v>0</v>
      </c>
    </row>
    <row r="44" spans="1:7" x14ac:dyDescent="0.25">
      <c r="A44" t="s">
        <v>45</v>
      </c>
      <c r="B44" t="s">
        <v>92</v>
      </c>
      <c r="D44" t="s">
        <v>45</v>
      </c>
      <c r="E44" t="s">
        <v>92</v>
      </c>
      <c r="G44">
        <f t="shared" si="0"/>
        <v>0</v>
      </c>
    </row>
    <row r="45" spans="1:7" x14ac:dyDescent="0.25">
      <c r="A45" t="s">
        <v>46</v>
      </c>
      <c r="B45" t="s">
        <v>92</v>
      </c>
      <c r="D45" t="s">
        <v>46</v>
      </c>
      <c r="E45" t="s">
        <v>92</v>
      </c>
      <c r="G45">
        <f t="shared" si="0"/>
        <v>0</v>
      </c>
    </row>
    <row r="46" spans="1:7" x14ac:dyDescent="0.25">
      <c r="A46" t="s">
        <v>47</v>
      </c>
      <c r="B46" t="s">
        <v>92</v>
      </c>
      <c r="D46" t="s">
        <v>47</v>
      </c>
      <c r="E46" t="s">
        <v>92</v>
      </c>
      <c r="G46">
        <f t="shared" si="0"/>
        <v>0</v>
      </c>
    </row>
    <row r="47" spans="1:7" x14ac:dyDescent="0.25">
      <c r="A47" t="s">
        <v>48</v>
      </c>
      <c r="B47" t="s">
        <v>49</v>
      </c>
      <c r="D47" t="s">
        <v>48</v>
      </c>
      <c r="E47" t="s">
        <v>49</v>
      </c>
      <c r="G47">
        <f t="shared" si="0"/>
        <v>0</v>
      </c>
    </row>
    <row r="48" spans="1:7" x14ac:dyDescent="0.25">
      <c r="A48" t="s">
        <v>50</v>
      </c>
      <c r="B48" t="s">
        <v>1</v>
      </c>
      <c r="D48" t="s">
        <v>50</v>
      </c>
      <c r="E48" t="s">
        <v>1</v>
      </c>
      <c r="G48">
        <f t="shared" si="0"/>
        <v>0</v>
      </c>
    </row>
    <row r="49" spans="1:7" x14ac:dyDescent="0.25">
      <c r="A49" t="s">
        <v>51</v>
      </c>
      <c r="B49" t="s">
        <v>92</v>
      </c>
      <c r="D49" t="s">
        <v>51</v>
      </c>
      <c r="E49" t="s">
        <v>92</v>
      </c>
      <c r="G49">
        <f t="shared" si="0"/>
        <v>0</v>
      </c>
    </row>
    <row r="50" spans="1:7" x14ac:dyDescent="0.25">
      <c r="A50" t="s">
        <v>52</v>
      </c>
      <c r="B50" t="s">
        <v>98</v>
      </c>
      <c r="D50" t="s">
        <v>52</v>
      </c>
      <c r="E50" t="s">
        <v>98</v>
      </c>
      <c r="G50">
        <f t="shared" si="0"/>
        <v>0</v>
      </c>
    </row>
    <row r="51" spans="1:7" x14ac:dyDescent="0.25">
      <c r="A51" t="s">
        <v>53</v>
      </c>
      <c r="B51" t="s">
        <v>94</v>
      </c>
      <c r="D51" t="s">
        <v>53</v>
      </c>
      <c r="E51" t="s">
        <v>94</v>
      </c>
      <c r="G51">
        <f t="shared" si="0"/>
        <v>0</v>
      </c>
    </row>
    <row r="52" spans="1:7" x14ac:dyDescent="0.25">
      <c r="A52" t="s">
        <v>54</v>
      </c>
      <c r="B52" t="s">
        <v>92</v>
      </c>
      <c r="D52" t="s">
        <v>54</v>
      </c>
      <c r="E52" t="s">
        <v>92</v>
      </c>
      <c r="G52">
        <f t="shared" si="0"/>
        <v>0</v>
      </c>
    </row>
    <row r="53" spans="1:7" x14ac:dyDescent="0.25">
      <c r="A53" t="s">
        <v>55</v>
      </c>
      <c r="B53" t="s">
        <v>1</v>
      </c>
      <c r="D53" t="s">
        <v>55</v>
      </c>
      <c r="E53" t="s">
        <v>1</v>
      </c>
      <c r="G53">
        <f t="shared" si="0"/>
        <v>0</v>
      </c>
    </row>
    <row r="54" spans="1:7" x14ac:dyDescent="0.25">
      <c r="A54" t="s">
        <v>56</v>
      </c>
      <c r="B54" t="s">
        <v>98</v>
      </c>
      <c r="D54" t="s">
        <v>56</v>
      </c>
      <c r="E54" t="s">
        <v>98</v>
      </c>
      <c r="G54">
        <f t="shared" si="0"/>
        <v>0</v>
      </c>
    </row>
    <row r="55" spans="1:7" x14ac:dyDescent="0.25">
      <c r="A55" t="s">
        <v>57</v>
      </c>
      <c r="B55" t="s">
        <v>92</v>
      </c>
      <c r="D55" t="s">
        <v>57</v>
      </c>
      <c r="E55" t="s">
        <v>92</v>
      </c>
      <c r="G55">
        <f t="shared" si="0"/>
        <v>0</v>
      </c>
    </row>
    <row r="56" spans="1:7" x14ac:dyDescent="0.25">
      <c r="A56" t="s">
        <v>58</v>
      </c>
      <c r="B56" t="s">
        <v>92</v>
      </c>
      <c r="D56" t="s">
        <v>58</v>
      </c>
      <c r="E56" t="s">
        <v>92</v>
      </c>
      <c r="G56">
        <f t="shared" si="0"/>
        <v>0</v>
      </c>
    </row>
    <row r="57" spans="1:7" x14ac:dyDescent="0.25">
      <c r="A57" t="s">
        <v>59</v>
      </c>
      <c r="B57" t="s">
        <v>98</v>
      </c>
      <c r="D57" t="s">
        <v>59</v>
      </c>
      <c r="E57" t="s">
        <v>98</v>
      </c>
      <c r="G57">
        <f t="shared" si="0"/>
        <v>0</v>
      </c>
    </row>
    <row r="58" spans="1:7" x14ac:dyDescent="0.25">
      <c r="A58" t="s">
        <v>60</v>
      </c>
      <c r="B58" t="s">
        <v>98</v>
      </c>
      <c r="D58" t="s">
        <v>60</v>
      </c>
      <c r="E58" t="s">
        <v>98</v>
      </c>
      <c r="G58">
        <f t="shared" si="0"/>
        <v>0</v>
      </c>
    </row>
    <row r="59" spans="1:7" x14ac:dyDescent="0.25">
      <c r="A59" t="s">
        <v>61</v>
      </c>
      <c r="B59" t="s">
        <v>93</v>
      </c>
      <c r="D59" t="s">
        <v>61</v>
      </c>
      <c r="E59" t="s">
        <v>93</v>
      </c>
      <c r="G59">
        <f t="shared" si="0"/>
        <v>0</v>
      </c>
    </row>
    <row r="60" spans="1:7" x14ac:dyDescent="0.25">
      <c r="A60" t="s">
        <v>62</v>
      </c>
      <c r="B60" t="s">
        <v>98</v>
      </c>
      <c r="D60" t="s">
        <v>62</v>
      </c>
      <c r="E60" t="s">
        <v>98</v>
      </c>
      <c r="G60">
        <f t="shared" si="0"/>
        <v>0</v>
      </c>
    </row>
    <row r="61" spans="1:7" x14ac:dyDescent="0.25">
      <c r="A61" t="s">
        <v>63</v>
      </c>
      <c r="B61" t="s">
        <v>92</v>
      </c>
      <c r="D61" t="s">
        <v>63</v>
      </c>
      <c r="E61" t="s">
        <v>92</v>
      </c>
      <c r="G61">
        <f t="shared" si="0"/>
        <v>0</v>
      </c>
    </row>
    <row r="62" spans="1:7" x14ac:dyDescent="0.25">
      <c r="A62" t="s">
        <v>64</v>
      </c>
      <c r="B62" t="s">
        <v>92</v>
      </c>
      <c r="D62" t="s">
        <v>64</v>
      </c>
      <c r="E62" t="s">
        <v>92</v>
      </c>
      <c r="G62">
        <f t="shared" si="0"/>
        <v>0</v>
      </c>
    </row>
    <row r="63" spans="1:7" x14ac:dyDescent="0.25">
      <c r="A63" t="s">
        <v>65</v>
      </c>
      <c r="B63" t="s">
        <v>92</v>
      </c>
      <c r="D63" t="s">
        <v>65</v>
      </c>
      <c r="E63" t="s">
        <v>92</v>
      </c>
      <c r="G63">
        <f t="shared" si="0"/>
        <v>0</v>
      </c>
    </row>
    <row r="64" spans="1:7" x14ac:dyDescent="0.25">
      <c r="A64" t="s">
        <v>66</v>
      </c>
      <c r="B64" t="s">
        <v>93</v>
      </c>
      <c r="D64" t="s">
        <v>66</v>
      </c>
      <c r="E64" t="s">
        <v>93</v>
      </c>
      <c r="G64">
        <f t="shared" si="0"/>
        <v>0</v>
      </c>
    </row>
    <row r="65" spans="1:7" x14ac:dyDescent="0.25">
      <c r="A65" t="s">
        <v>67</v>
      </c>
      <c r="B65" t="s">
        <v>98</v>
      </c>
      <c r="D65" t="s">
        <v>67</v>
      </c>
      <c r="E65" t="s">
        <v>98</v>
      </c>
      <c r="G65">
        <f t="shared" si="0"/>
        <v>0</v>
      </c>
    </row>
    <row r="66" spans="1:7" x14ac:dyDescent="0.25">
      <c r="A66" t="s">
        <v>68</v>
      </c>
      <c r="B66" t="s">
        <v>98</v>
      </c>
      <c r="D66" t="s">
        <v>68</v>
      </c>
      <c r="E66" t="s">
        <v>98</v>
      </c>
      <c r="G66">
        <f t="shared" ref="G66:G86" si="1">IF(B66=E66,0,1)</f>
        <v>0</v>
      </c>
    </row>
    <row r="67" spans="1:7" x14ac:dyDescent="0.25">
      <c r="A67" t="s">
        <v>69</v>
      </c>
      <c r="B67" t="s">
        <v>93</v>
      </c>
      <c r="D67" t="s">
        <v>69</v>
      </c>
      <c r="E67" t="s">
        <v>93</v>
      </c>
      <c r="G67">
        <f t="shared" si="1"/>
        <v>0</v>
      </c>
    </row>
    <row r="68" spans="1:7" x14ac:dyDescent="0.25">
      <c r="A68" t="s">
        <v>70</v>
      </c>
      <c r="B68" t="s">
        <v>92</v>
      </c>
      <c r="D68" t="s">
        <v>70</v>
      </c>
      <c r="E68" t="s">
        <v>92</v>
      </c>
      <c r="G68">
        <f t="shared" si="1"/>
        <v>0</v>
      </c>
    </row>
    <row r="69" spans="1:7" x14ac:dyDescent="0.25">
      <c r="A69" t="s">
        <v>71</v>
      </c>
      <c r="B69" t="s">
        <v>92</v>
      </c>
      <c r="D69" t="s">
        <v>71</v>
      </c>
      <c r="E69" t="s">
        <v>92</v>
      </c>
      <c r="G69">
        <f t="shared" si="1"/>
        <v>0</v>
      </c>
    </row>
    <row r="70" spans="1:7" x14ac:dyDescent="0.25">
      <c r="A70" t="s">
        <v>72</v>
      </c>
      <c r="B70" t="s">
        <v>92</v>
      </c>
      <c r="D70" t="s">
        <v>72</v>
      </c>
      <c r="E70" t="s">
        <v>92</v>
      </c>
      <c r="G70">
        <f t="shared" si="1"/>
        <v>0</v>
      </c>
    </row>
    <row r="71" spans="1:7" x14ac:dyDescent="0.25">
      <c r="A71" t="s">
        <v>73</v>
      </c>
      <c r="B71" t="s">
        <v>98</v>
      </c>
      <c r="D71" t="s">
        <v>73</v>
      </c>
      <c r="E71" t="s">
        <v>98</v>
      </c>
      <c r="G71">
        <f t="shared" si="1"/>
        <v>0</v>
      </c>
    </row>
    <row r="72" spans="1:7" x14ac:dyDescent="0.25">
      <c r="A72" t="s">
        <v>74</v>
      </c>
      <c r="B72" t="s">
        <v>98</v>
      </c>
      <c r="D72" t="s">
        <v>74</v>
      </c>
      <c r="E72" t="s">
        <v>98</v>
      </c>
      <c r="G72">
        <f t="shared" si="1"/>
        <v>0</v>
      </c>
    </row>
    <row r="73" spans="1:7" x14ac:dyDescent="0.25">
      <c r="A73" t="s">
        <v>75</v>
      </c>
      <c r="B73" t="s">
        <v>92</v>
      </c>
      <c r="D73" t="s">
        <v>75</v>
      </c>
      <c r="E73" t="s">
        <v>92</v>
      </c>
      <c r="G73">
        <f t="shared" si="1"/>
        <v>0</v>
      </c>
    </row>
    <row r="74" spans="1:7" x14ac:dyDescent="0.25">
      <c r="A74" t="s">
        <v>76</v>
      </c>
      <c r="B74" t="s">
        <v>98</v>
      </c>
      <c r="D74" t="s">
        <v>76</v>
      </c>
      <c r="E74" t="s">
        <v>98</v>
      </c>
      <c r="G74">
        <f t="shared" si="1"/>
        <v>0</v>
      </c>
    </row>
    <row r="75" spans="1:7" x14ac:dyDescent="0.25">
      <c r="A75" t="s">
        <v>77</v>
      </c>
      <c r="B75" t="s">
        <v>92</v>
      </c>
      <c r="D75" t="s">
        <v>77</v>
      </c>
      <c r="E75" t="s">
        <v>92</v>
      </c>
      <c r="G75">
        <f t="shared" si="1"/>
        <v>0</v>
      </c>
    </row>
    <row r="76" spans="1:7" x14ac:dyDescent="0.25">
      <c r="A76" t="s">
        <v>78</v>
      </c>
      <c r="B76" t="s">
        <v>93</v>
      </c>
      <c r="D76" t="s">
        <v>78</v>
      </c>
      <c r="E76" t="s">
        <v>93</v>
      </c>
      <c r="G76">
        <f t="shared" si="1"/>
        <v>0</v>
      </c>
    </row>
    <row r="77" spans="1:7" x14ac:dyDescent="0.25">
      <c r="A77" t="s">
        <v>79</v>
      </c>
      <c r="B77" t="s">
        <v>98</v>
      </c>
      <c r="D77" t="s">
        <v>79</v>
      </c>
      <c r="E77" t="s">
        <v>98</v>
      </c>
      <c r="G77">
        <f t="shared" si="1"/>
        <v>0</v>
      </c>
    </row>
    <row r="78" spans="1:7" x14ac:dyDescent="0.25">
      <c r="A78" t="s">
        <v>80</v>
      </c>
      <c r="B78" t="s">
        <v>92</v>
      </c>
      <c r="D78" t="s">
        <v>80</v>
      </c>
      <c r="E78" t="s">
        <v>92</v>
      </c>
      <c r="G78">
        <f t="shared" si="1"/>
        <v>0</v>
      </c>
    </row>
    <row r="79" spans="1:7" x14ac:dyDescent="0.25">
      <c r="A79" t="s">
        <v>81</v>
      </c>
      <c r="B79" t="s">
        <v>8</v>
      </c>
      <c r="D79" t="s">
        <v>81</v>
      </c>
      <c r="E79" t="s">
        <v>8</v>
      </c>
      <c r="G79">
        <f t="shared" si="1"/>
        <v>0</v>
      </c>
    </row>
    <row r="80" spans="1:7" x14ac:dyDescent="0.25">
      <c r="A80" t="s">
        <v>82</v>
      </c>
      <c r="B80" t="s">
        <v>99</v>
      </c>
      <c r="D80" t="s">
        <v>82</v>
      </c>
      <c r="E80" t="s">
        <v>99</v>
      </c>
      <c r="G80">
        <f t="shared" si="1"/>
        <v>0</v>
      </c>
    </row>
    <row r="81" spans="1:7" x14ac:dyDescent="0.25">
      <c r="A81" t="s">
        <v>83</v>
      </c>
      <c r="B81" t="s">
        <v>91</v>
      </c>
      <c r="D81" t="s">
        <v>83</v>
      </c>
      <c r="E81" t="s">
        <v>91</v>
      </c>
      <c r="G81">
        <f t="shared" si="1"/>
        <v>0</v>
      </c>
    </row>
    <row r="82" spans="1:7" x14ac:dyDescent="0.25">
      <c r="A82" t="s">
        <v>87</v>
      </c>
      <c r="B82" t="s">
        <v>88</v>
      </c>
      <c r="D82" t="s">
        <v>87</v>
      </c>
      <c r="E82" t="s">
        <v>101</v>
      </c>
      <c r="G82">
        <f t="shared" si="1"/>
        <v>1</v>
      </c>
    </row>
    <row r="83" spans="1:7" x14ac:dyDescent="0.25">
      <c r="A83" t="s">
        <v>89</v>
      </c>
      <c r="B83" t="s">
        <v>90</v>
      </c>
      <c r="D83" t="s">
        <v>89</v>
      </c>
      <c r="E83" t="s">
        <v>102</v>
      </c>
      <c r="G83">
        <f t="shared" si="1"/>
        <v>1</v>
      </c>
    </row>
    <row r="84" spans="1:7" x14ac:dyDescent="0.25">
      <c r="A84" t="s">
        <v>87</v>
      </c>
      <c r="B84" t="s">
        <v>101</v>
      </c>
      <c r="D84" t="s">
        <v>86</v>
      </c>
      <c r="E84" t="s">
        <v>1</v>
      </c>
      <c r="G84">
        <f t="shared" si="1"/>
        <v>1</v>
      </c>
    </row>
    <row r="85" spans="1:7" x14ac:dyDescent="0.25">
      <c r="A85" t="s">
        <v>85</v>
      </c>
      <c r="B85" t="s">
        <v>100</v>
      </c>
      <c r="D85" t="s">
        <v>85</v>
      </c>
      <c r="E85" t="s">
        <v>100</v>
      </c>
      <c r="G85">
        <f t="shared" si="1"/>
        <v>0</v>
      </c>
    </row>
    <row r="86" spans="1:7" x14ac:dyDescent="0.25">
      <c r="A86" t="s">
        <v>86</v>
      </c>
      <c r="B86" t="s">
        <v>1</v>
      </c>
      <c r="G86">
        <f t="shared" si="1"/>
        <v>1</v>
      </c>
    </row>
  </sheetData>
  <conditionalFormatting sqref="G1:G86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E86" sqref="D1:E86"/>
    </sheetView>
  </sheetViews>
  <sheetFormatPr defaultRowHeight="15" x14ac:dyDescent="0.25"/>
  <cols>
    <col min="2" max="2" width="20.5703125" bestFit="1" customWidth="1"/>
    <col min="3" max="3" width="9.140625" style="1"/>
    <col min="5" max="5" width="20.5703125" bestFit="1" customWidth="1"/>
  </cols>
  <sheetData>
    <row r="1" spans="1:6" x14ac:dyDescent="0.25">
      <c r="A1" t="s">
        <v>0</v>
      </c>
      <c r="B1" t="s">
        <v>1</v>
      </c>
      <c r="D1" t="s">
        <v>0</v>
      </c>
      <c r="E1" t="s">
        <v>1</v>
      </c>
      <c r="F1">
        <f>IF(B1=E1,0,1)</f>
        <v>0</v>
      </c>
    </row>
    <row r="2" spans="1:6" x14ac:dyDescent="0.25">
      <c r="A2" t="s">
        <v>84</v>
      </c>
      <c r="B2" t="s">
        <v>8</v>
      </c>
      <c r="D2" t="s">
        <v>84</v>
      </c>
      <c r="E2" t="s">
        <v>8</v>
      </c>
      <c r="F2">
        <f t="shared" ref="F2:F65" si="0">IF(B2=E2,0,1)</f>
        <v>0</v>
      </c>
    </row>
    <row r="3" spans="1:6" x14ac:dyDescent="0.25">
      <c r="A3" t="s">
        <v>2</v>
      </c>
      <c r="B3" t="s">
        <v>1</v>
      </c>
      <c r="D3" t="s">
        <v>2</v>
      </c>
      <c r="E3" t="s">
        <v>1</v>
      </c>
      <c r="F3">
        <f t="shared" si="0"/>
        <v>0</v>
      </c>
    </row>
    <row r="4" spans="1:6" x14ac:dyDescent="0.25">
      <c r="A4" t="s">
        <v>3</v>
      </c>
      <c r="B4" t="s">
        <v>1</v>
      </c>
      <c r="D4" t="s">
        <v>3</v>
      </c>
      <c r="E4" t="s">
        <v>1</v>
      </c>
      <c r="F4">
        <f t="shared" si="0"/>
        <v>0</v>
      </c>
    </row>
    <row r="5" spans="1:6" x14ac:dyDescent="0.25">
      <c r="A5" t="s">
        <v>4</v>
      </c>
      <c r="B5" t="s">
        <v>1</v>
      </c>
      <c r="D5" t="s">
        <v>4</v>
      </c>
      <c r="E5" t="s">
        <v>1</v>
      </c>
      <c r="F5">
        <f t="shared" si="0"/>
        <v>0</v>
      </c>
    </row>
    <row r="6" spans="1:6" x14ac:dyDescent="0.25">
      <c r="A6" t="s">
        <v>5</v>
      </c>
      <c r="B6" t="s">
        <v>1</v>
      </c>
      <c r="D6" t="s">
        <v>5</v>
      </c>
      <c r="E6" t="s">
        <v>1</v>
      </c>
      <c r="F6">
        <f t="shared" si="0"/>
        <v>0</v>
      </c>
    </row>
    <row r="7" spans="1:6" x14ac:dyDescent="0.25">
      <c r="A7" t="s">
        <v>6</v>
      </c>
      <c r="B7" t="s">
        <v>91</v>
      </c>
      <c r="D7" t="s">
        <v>6</v>
      </c>
      <c r="E7" t="s">
        <v>91</v>
      </c>
      <c r="F7">
        <f t="shared" si="0"/>
        <v>0</v>
      </c>
    </row>
    <row r="8" spans="1:6" x14ac:dyDescent="0.25">
      <c r="A8" t="s">
        <v>86</v>
      </c>
      <c r="B8" t="s">
        <v>1</v>
      </c>
      <c r="D8" t="s">
        <v>86</v>
      </c>
      <c r="E8" t="s">
        <v>1</v>
      </c>
      <c r="F8">
        <f t="shared" si="0"/>
        <v>0</v>
      </c>
    </row>
    <row r="9" spans="1:6" x14ac:dyDescent="0.25">
      <c r="A9" t="s">
        <v>53</v>
      </c>
      <c r="B9" t="s">
        <v>94</v>
      </c>
      <c r="D9" t="s">
        <v>53</v>
      </c>
      <c r="E9" t="s">
        <v>94</v>
      </c>
      <c r="F9">
        <f t="shared" si="0"/>
        <v>0</v>
      </c>
    </row>
    <row r="10" spans="1:6" x14ac:dyDescent="0.25">
      <c r="A10" t="s">
        <v>54</v>
      </c>
      <c r="B10" t="s">
        <v>92</v>
      </c>
      <c r="D10" t="s">
        <v>54</v>
      </c>
      <c r="E10" t="s">
        <v>92</v>
      </c>
      <c r="F10">
        <f t="shared" si="0"/>
        <v>0</v>
      </c>
    </row>
    <row r="11" spans="1:6" x14ac:dyDescent="0.25">
      <c r="A11" t="s">
        <v>7</v>
      </c>
      <c r="B11" t="s">
        <v>1</v>
      </c>
      <c r="D11" t="s">
        <v>7</v>
      </c>
      <c r="E11" t="s">
        <v>1</v>
      </c>
      <c r="F11">
        <f t="shared" si="0"/>
        <v>0</v>
      </c>
    </row>
    <row r="12" spans="1:6" x14ac:dyDescent="0.25">
      <c r="A12" t="s">
        <v>9</v>
      </c>
      <c r="B12" t="s">
        <v>92</v>
      </c>
      <c r="D12" t="s">
        <v>9</v>
      </c>
      <c r="E12" t="s">
        <v>92</v>
      </c>
      <c r="F12">
        <f t="shared" si="0"/>
        <v>0</v>
      </c>
    </row>
    <row r="13" spans="1:6" x14ac:dyDescent="0.25">
      <c r="A13" t="s">
        <v>10</v>
      </c>
      <c r="B13" t="s">
        <v>92</v>
      </c>
      <c r="D13" t="s">
        <v>10</v>
      </c>
      <c r="E13" t="s">
        <v>92</v>
      </c>
      <c r="F13">
        <f t="shared" si="0"/>
        <v>0</v>
      </c>
    </row>
    <row r="14" spans="1:6" x14ac:dyDescent="0.25">
      <c r="A14" t="s">
        <v>11</v>
      </c>
      <c r="B14" t="s">
        <v>92</v>
      </c>
      <c r="D14" t="s">
        <v>11</v>
      </c>
      <c r="E14" t="s">
        <v>92</v>
      </c>
      <c r="F14">
        <f t="shared" si="0"/>
        <v>0</v>
      </c>
    </row>
    <row r="15" spans="1:6" x14ac:dyDescent="0.25">
      <c r="A15" t="s">
        <v>12</v>
      </c>
      <c r="B15" t="s">
        <v>93</v>
      </c>
      <c r="D15" t="s">
        <v>12</v>
      </c>
      <c r="E15" t="s">
        <v>93</v>
      </c>
      <c r="F15">
        <f t="shared" si="0"/>
        <v>0</v>
      </c>
    </row>
    <row r="16" spans="1:6" x14ac:dyDescent="0.25">
      <c r="A16" t="s">
        <v>13</v>
      </c>
      <c r="B16" t="s">
        <v>92</v>
      </c>
      <c r="D16" t="s">
        <v>13</v>
      </c>
      <c r="E16" t="s">
        <v>92</v>
      </c>
      <c r="F16">
        <f t="shared" si="0"/>
        <v>0</v>
      </c>
    </row>
    <row r="17" spans="1:6" x14ac:dyDescent="0.25">
      <c r="A17" t="s">
        <v>14</v>
      </c>
      <c r="B17" t="s">
        <v>93</v>
      </c>
      <c r="D17" t="s">
        <v>14</v>
      </c>
      <c r="E17" t="s">
        <v>93</v>
      </c>
      <c r="F17">
        <f t="shared" si="0"/>
        <v>0</v>
      </c>
    </row>
    <row r="18" spans="1:6" x14ac:dyDescent="0.25">
      <c r="A18" t="s">
        <v>15</v>
      </c>
      <c r="B18" t="s">
        <v>94</v>
      </c>
      <c r="D18" t="s">
        <v>15</v>
      </c>
      <c r="E18" t="s">
        <v>94</v>
      </c>
      <c r="F18">
        <f t="shared" si="0"/>
        <v>0</v>
      </c>
    </row>
    <row r="19" spans="1:6" x14ac:dyDescent="0.25">
      <c r="A19" t="s">
        <v>16</v>
      </c>
      <c r="B19" t="s">
        <v>93</v>
      </c>
      <c r="D19" t="s">
        <v>16</v>
      </c>
      <c r="E19" t="s">
        <v>93</v>
      </c>
      <c r="F19">
        <f t="shared" si="0"/>
        <v>0</v>
      </c>
    </row>
    <row r="20" spans="1:6" x14ac:dyDescent="0.25">
      <c r="A20" t="s">
        <v>17</v>
      </c>
      <c r="B20" t="s">
        <v>93</v>
      </c>
      <c r="D20" t="s">
        <v>17</v>
      </c>
      <c r="E20" t="s">
        <v>93</v>
      </c>
      <c r="F20">
        <f t="shared" si="0"/>
        <v>0</v>
      </c>
    </row>
    <row r="21" spans="1:6" x14ac:dyDescent="0.25">
      <c r="A21" t="s">
        <v>18</v>
      </c>
      <c r="B21" t="s">
        <v>93</v>
      </c>
      <c r="D21" t="s">
        <v>18</v>
      </c>
      <c r="E21" t="s">
        <v>93</v>
      </c>
      <c r="F21">
        <f t="shared" si="0"/>
        <v>0</v>
      </c>
    </row>
    <row r="22" spans="1:6" x14ac:dyDescent="0.25">
      <c r="A22" t="s">
        <v>19</v>
      </c>
      <c r="B22" t="s">
        <v>93</v>
      </c>
      <c r="D22" t="s">
        <v>19</v>
      </c>
      <c r="E22" t="s">
        <v>93</v>
      </c>
      <c r="F22">
        <f t="shared" si="0"/>
        <v>0</v>
      </c>
    </row>
    <row r="23" spans="1:6" x14ac:dyDescent="0.25">
      <c r="A23" t="s">
        <v>20</v>
      </c>
      <c r="B23" t="s">
        <v>92</v>
      </c>
      <c r="D23" t="s">
        <v>20</v>
      </c>
      <c r="E23" t="s">
        <v>92</v>
      </c>
      <c r="F23">
        <f t="shared" si="0"/>
        <v>0</v>
      </c>
    </row>
    <row r="24" spans="1:6" x14ac:dyDescent="0.25">
      <c r="A24" t="s">
        <v>21</v>
      </c>
      <c r="B24" t="s">
        <v>94</v>
      </c>
      <c r="D24" t="s">
        <v>21</v>
      </c>
      <c r="E24" t="s">
        <v>94</v>
      </c>
      <c r="F24">
        <f t="shared" si="0"/>
        <v>0</v>
      </c>
    </row>
    <row r="25" spans="1:6" x14ac:dyDescent="0.25">
      <c r="A25" t="s">
        <v>22</v>
      </c>
      <c r="B25" t="s">
        <v>92</v>
      </c>
      <c r="D25" t="s">
        <v>22</v>
      </c>
      <c r="E25" t="s">
        <v>92</v>
      </c>
      <c r="F25">
        <f t="shared" si="0"/>
        <v>0</v>
      </c>
    </row>
    <row r="26" spans="1:6" x14ac:dyDescent="0.25">
      <c r="A26" t="s">
        <v>23</v>
      </c>
      <c r="B26" t="s">
        <v>94</v>
      </c>
      <c r="D26" t="s">
        <v>23</v>
      </c>
      <c r="E26" t="s">
        <v>94</v>
      </c>
      <c r="F26">
        <f t="shared" si="0"/>
        <v>0</v>
      </c>
    </row>
    <row r="27" spans="1:6" x14ac:dyDescent="0.25">
      <c r="A27" t="s">
        <v>24</v>
      </c>
      <c r="B27" t="s">
        <v>92</v>
      </c>
      <c r="D27" t="s">
        <v>24</v>
      </c>
      <c r="E27" t="s">
        <v>92</v>
      </c>
      <c r="F27">
        <f t="shared" si="0"/>
        <v>0</v>
      </c>
    </row>
    <row r="28" spans="1:6" x14ac:dyDescent="0.25">
      <c r="A28" t="s">
        <v>25</v>
      </c>
      <c r="B28" t="s">
        <v>94</v>
      </c>
      <c r="D28" t="s">
        <v>25</v>
      </c>
      <c r="E28" t="s">
        <v>94</v>
      </c>
      <c r="F28">
        <f t="shared" si="0"/>
        <v>0</v>
      </c>
    </row>
    <row r="29" spans="1:6" x14ac:dyDescent="0.25">
      <c r="A29" t="s">
        <v>26</v>
      </c>
      <c r="B29" t="s">
        <v>93</v>
      </c>
      <c r="D29" t="s">
        <v>26</v>
      </c>
      <c r="E29" t="s">
        <v>93</v>
      </c>
      <c r="F29">
        <f t="shared" si="0"/>
        <v>0</v>
      </c>
    </row>
    <row r="30" spans="1:6" x14ac:dyDescent="0.25">
      <c r="A30" t="s">
        <v>27</v>
      </c>
      <c r="B30" t="s">
        <v>92</v>
      </c>
      <c r="D30" t="s">
        <v>27</v>
      </c>
      <c r="E30" t="s">
        <v>92</v>
      </c>
      <c r="F30">
        <f t="shared" si="0"/>
        <v>0</v>
      </c>
    </row>
    <row r="31" spans="1:6" x14ac:dyDescent="0.25">
      <c r="A31" t="s">
        <v>28</v>
      </c>
      <c r="B31" t="s">
        <v>92</v>
      </c>
      <c r="D31" t="s">
        <v>28</v>
      </c>
      <c r="E31" t="s">
        <v>92</v>
      </c>
      <c r="F31">
        <f t="shared" si="0"/>
        <v>0</v>
      </c>
    </row>
    <row r="32" spans="1:6" x14ac:dyDescent="0.25">
      <c r="A32" t="s">
        <v>29</v>
      </c>
      <c r="B32" t="s">
        <v>93</v>
      </c>
      <c r="D32" t="s">
        <v>29</v>
      </c>
      <c r="E32" t="s">
        <v>93</v>
      </c>
      <c r="F32">
        <f t="shared" si="0"/>
        <v>0</v>
      </c>
    </row>
    <row r="33" spans="1:6" x14ac:dyDescent="0.25">
      <c r="A33" t="s">
        <v>30</v>
      </c>
      <c r="B33" t="s">
        <v>93</v>
      </c>
      <c r="D33" t="s">
        <v>30</v>
      </c>
      <c r="E33" t="s">
        <v>93</v>
      </c>
      <c r="F33">
        <f t="shared" si="0"/>
        <v>0</v>
      </c>
    </row>
    <row r="34" spans="1:6" x14ac:dyDescent="0.25">
      <c r="A34" t="s">
        <v>31</v>
      </c>
      <c r="B34" t="s">
        <v>93</v>
      </c>
      <c r="D34" t="s">
        <v>31</v>
      </c>
      <c r="E34" t="s">
        <v>93</v>
      </c>
      <c r="F34">
        <f t="shared" si="0"/>
        <v>0</v>
      </c>
    </row>
    <row r="35" spans="1:6" x14ac:dyDescent="0.25">
      <c r="A35" t="s">
        <v>32</v>
      </c>
      <c r="B35" t="s">
        <v>94</v>
      </c>
      <c r="D35" t="s">
        <v>32</v>
      </c>
      <c r="E35" t="s">
        <v>94</v>
      </c>
      <c r="F35">
        <f t="shared" si="0"/>
        <v>0</v>
      </c>
    </row>
    <row r="36" spans="1:6" x14ac:dyDescent="0.25">
      <c r="A36" t="s">
        <v>33</v>
      </c>
      <c r="B36" t="s">
        <v>1</v>
      </c>
      <c r="D36" t="s">
        <v>33</v>
      </c>
      <c r="E36" t="s">
        <v>1</v>
      </c>
      <c r="F36">
        <f t="shared" si="0"/>
        <v>0</v>
      </c>
    </row>
    <row r="37" spans="1:6" x14ac:dyDescent="0.25">
      <c r="A37" t="s">
        <v>34</v>
      </c>
      <c r="B37" t="s">
        <v>1</v>
      </c>
      <c r="D37" t="s">
        <v>34</v>
      </c>
      <c r="E37" t="s">
        <v>1</v>
      </c>
      <c r="F37">
        <f t="shared" si="0"/>
        <v>0</v>
      </c>
    </row>
    <row r="38" spans="1:6" x14ac:dyDescent="0.25">
      <c r="A38" t="s">
        <v>35</v>
      </c>
      <c r="B38" t="s">
        <v>95</v>
      </c>
      <c r="D38" t="s">
        <v>35</v>
      </c>
      <c r="E38" t="s">
        <v>95</v>
      </c>
      <c r="F38">
        <f t="shared" si="0"/>
        <v>0</v>
      </c>
    </row>
    <row r="39" spans="1:6" x14ac:dyDescent="0.25">
      <c r="A39" t="s">
        <v>36</v>
      </c>
      <c r="B39" t="s">
        <v>96</v>
      </c>
      <c r="D39" t="s">
        <v>36</v>
      </c>
      <c r="E39" t="s">
        <v>96</v>
      </c>
      <c r="F39">
        <f t="shared" si="0"/>
        <v>0</v>
      </c>
    </row>
    <row r="40" spans="1:6" x14ac:dyDescent="0.25">
      <c r="A40" t="s">
        <v>37</v>
      </c>
      <c r="B40" t="s">
        <v>96</v>
      </c>
      <c r="D40" t="s">
        <v>37</v>
      </c>
      <c r="E40" t="s">
        <v>96</v>
      </c>
      <c r="F40">
        <f t="shared" si="0"/>
        <v>0</v>
      </c>
    </row>
    <row r="41" spans="1:6" x14ac:dyDescent="0.25">
      <c r="A41" t="s">
        <v>38</v>
      </c>
      <c r="B41" t="s">
        <v>95</v>
      </c>
      <c r="D41" t="s">
        <v>38</v>
      </c>
      <c r="E41" t="s">
        <v>95</v>
      </c>
      <c r="F41">
        <f t="shared" si="0"/>
        <v>0</v>
      </c>
    </row>
    <row r="42" spans="1:6" x14ac:dyDescent="0.25">
      <c r="A42" t="s">
        <v>39</v>
      </c>
      <c r="B42" t="s">
        <v>96</v>
      </c>
      <c r="D42" t="s">
        <v>39</v>
      </c>
      <c r="E42" t="s">
        <v>96</v>
      </c>
      <c r="F42">
        <f t="shared" si="0"/>
        <v>0</v>
      </c>
    </row>
    <row r="43" spans="1:6" x14ac:dyDescent="0.25">
      <c r="A43" t="s">
        <v>40</v>
      </c>
      <c r="B43" t="s">
        <v>97</v>
      </c>
      <c r="D43" t="s">
        <v>40</v>
      </c>
      <c r="E43" t="s">
        <v>97</v>
      </c>
      <c r="F43">
        <f t="shared" si="0"/>
        <v>0</v>
      </c>
    </row>
    <row r="44" spans="1:6" x14ac:dyDescent="0.25">
      <c r="A44" t="s">
        <v>55</v>
      </c>
      <c r="B44" t="s">
        <v>1</v>
      </c>
      <c r="D44" t="s">
        <v>55</v>
      </c>
      <c r="E44" t="s">
        <v>1</v>
      </c>
      <c r="F44">
        <f t="shared" si="0"/>
        <v>0</v>
      </c>
    </row>
    <row r="45" spans="1:6" x14ac:dyDescent="0.25">
      <c r="A45" t="s">
        <v>56</v>
      </c>
      <c r="B45" t="s">
        <v>98</v>
      </c>
      <c r="D45" t="s">
        <v>56</v>
      </c>
      <c r="E45" t="s">
        <v>98</v>
      </c>
      <c r="F45">
        <f t="shared" si="0"/>
        <v>0</v>
      </c>
    </row>
    <row r="46" spans="1:6" x14ac:dyDescent="0.25">
      <c r="A46" t="s">
        <v>57</v>
      </c>
      <c r="B46" t="s">
        <v>92</v>
      </c>
      <c r="D46" t="s">
        <v>57</v>
      </c>
      <c r="E46" t="s">
        <v>92</v>
      </c>
      <c r="F46">
        <f t="shared" si="0"/>
        <v>0</v>
      </c>
    </row>
    <row r="47" spans="1:6" x14ac:dyDescent="0.25">
      <c r="A47" t="s">
        <v>58</v>
      </c>
      <c r="B47" t="s">
        <v>92</v>
      </c>
      <c r="D47" t="s">
        <v>58</v>
      </c>
      <c r="E47" t="s">
        <v>92</v>
      </c>
      <c r="F47">
        <f t="shared" si="0"/>
        <v>0</v>
      </c>
    </row>
    <row r="48" spans="1:6" x14ac:dyDescent="0.25">
      <c r="A48" t="s">
        <v>59</v>
      </c>
      <c r="B48" t="s">
        <v>98</v>
      </c>
      <c r="D48" t="s">
        <v>59</v>
      </c>
      <c r="E48" t="s">
        <v>98</v>
      </c>
      <c r="F48">
        <f t="shared" si="0"/>
        <v>0</v>
      </c>
    </row>
    <row r="49" spans="1:6" x14ac:dyDescent="0.25">
      <c r="A49" t="s">
        <v>60</v>
      </c>
      <c r="B49" t="s">
        <v>98</v>
      </c>
      <c r="D49" t="s">
        <v>60</v>
      </c>
      <c r="E49" t="s">
        <v>98</v>
      </c>
      <c r="F49">
        <f t="shared" si="0"/>
        <v>0</v>
      </c>
    </row>
    <row r="50" spans="1:6" x14ac:dyDescent="0.25">
      <c r="A50" t="s">
        <v>61</v>
      </c>
      <c r="B50" t="s">
        <v>93</v>
      </c>
      <c r="D50" t="s">
        <v>61</v>
      </c>
      <c r="E50" t="s">
        <v>93</v>
      </c>
      <c r="F50">
        <f t="shared" si="0"/>
        <v>0</v>
      </c>
    </row>
    <row r="51" spans="1:6" x14ac:dyDescent="0.25">
      <c r="A51" t="s">
        <v>62</v>
      </c>
      <c r="B51" t="s">
        <v>98</v>
      </c>
      <c r="D51" t="s">
        <v>62</v>
      </c>
      <c r="E51" t="s">
        <v>98</v>
      </c>
      <c r="F51">
        <f t="shared" si="0"/>
        <v>0</v>
      </c>
    </row>
    <row r="52" spans="1:6" x14ac:dyDescent="0.25">
      <c r="A52" t="s">
        <v>63</v>
      </c>
      <c r="B52" t="s">
        <v>92</v>
      </c>
      <c r="D52" t="s">
        <v>63</v>
      </c>
      <c r="E52" t="s">
        <v>92</v>
      </c>
      <c r="F52">
        <f t="shared" si="0"/>
        <v>0</v>
      </c>
    </row>
    <row r="53" spans="1:6" x14ac:dyDescent="0.25">
      <c r="A53" t="s">
        <v>64</v>
      </c>
      <c r="B53" t="s">
        <v>92</v>
      </c>
      <c r="D53" t="s">
        <v>64</v>
      </c>
      <c r="E53" t="s">
        <v>92</v>
      </c>
      <c r="F53">
        <f t="shared" si="0"/>
        <v>0</v>
      </c>
    </row>
    <row r="54" spans="1:6" x14ac:dyDescent="0.25">
      <c r="A54" t="s">
        <v>65</v>
      </c>
      <c r="B54" t="s">
        <v>92</v>
      </c>
      <c r="D54" t="s">
        <v>65</v>
      </c>
      <c r="E54" t="s">
        <v>92</v>
      </c>
      <c r="F54">
        <f t="shared" si="0"/>
        <v>0</v>
      </c>
    </row>
    <row r="55" spans="1:6" x14ac:dyDescent="0.25">
      <c r="A55" t="s">
        <v>66</v>
      </c>
      <c r="B55" t="s">
        <v>93</v>
      </c>
      <c r="D55" t="s">
        <v>66</v>
      </c>
      <c r="E55" t="s">
        <v>93</v>
      </c>
      <c r="F55">
        <f t="shared" si="0"/>
        <v>0</v>
      </c>
    </row>
    <row r="56" spans="1:6" x14ac:dyDescent="0.25">
      <c r="A56" t="s">
        <v>67</v>
      </c>
      <c r="B56" t="s">
        <v>98</v>
      </c>
      <c r="D56" t="s">
        <v>67</v>
      </c>
      <c r="E56" t="s">
        <v>98</v>
      </c>
      <c r="F56">
        <f t="shared" si="0"/>
        <v>0</v>
      </c>
    </row>
    <row r="57" spans="1:6" x14ac:dyDescent="0.25">
      <c r="A57" t="s">
        <v>68</v>
      </c>
      <c r="B57" t="s">
        <v>98</v>
      </c>
      <c r="D57" t="s">
        <v>68</v>
      </c>
      <c r="E57" t="s">
        <v>98</v>
      </c>
      <c r="F57">
        <f t="shared" si="0"/>
        <v>0</v>
      </c>
    </row>
    <row r="58" spans="1:6" x14ac:dyDescent="0.25">
      <c r="A58" t="s">
        <v>69</v>
      </c>
      <c r="B58" t="s">
        <v>93</v>
      </c>
      <c r="D58" t="s">
        <v>69</v>
      </c>
      <c r="E58" t="s">
        <v>93</v>
      </c>
      <c r="F58">
        <f t="shared" si="0"/>
        <v>0</v>
      </c>
    </row>
    <row r="59" spans="1:6" x14ac:dyDescent="0.25">
      <c r="A59" t="s">
        <v>70</v>
      </c>
      <c r="B59" t="s">
        <v>92</v>
      </c>
      <c r="D59" t="s">
        <v>70</v>
      </c>
      <c r="E59" t="s">
        <v>92</v>
      </c>
      <c r="F59">
        <f t="shared" si="0"/>
        <v>0</v>
      </c>
    </row>
    <row r="60" spans="1:6" x14ac:dyDescent="0.25">
      <c r="A60" t="s">
        <v>71</v>
      </c>
      <c r="B60" t="s">
        <v>92</v>
      </c>
      <c r="D60" t="s">
        <v>71</v>
      </c>
      <c r="E60" t="s">
        <v>92</v>
      </c>
      <c r="F60">
        <f t="shared" si="0"/>
        <v>0</v>
      </c>
    </row>
    <row r="61" spans="1:6" x14ac:dyDescent="0.25">
      <c r="A61" t="s">
        <v>72</v>
      </c>
      <c r="B61" t="s">
        <v>92</v>
      </c>
      <c r="D61" t="s">
        <v>72</v>
      </c>
      <c r="E61" t="s">
        <v>92</v>
      </c>
      <c r="F61">
        <f t="shared" si="0"/>
        <v>0</v>
      </c>
    </row>
    <row r="62" spans="1:6" x14ac:dyDescent="0.25">
      <c r="A62" t="s">
        <v>73</v>
      </c>
      <c r="B62" t="s">
        <v>98</v>
      </c>
      <c r="D62" t="s">
        <v>73</v>
      </c>
      <c r="E62" t="s">
        <v>98</v>
      </c>
      <c r="F62">
        <f t="shared" si="0"/>
        <v>0</v>
      </c>
    </row>
    <row r="63" spans="1:6" x14ac:dyDescent="0.25">
      <c r="A63" t="s">
        <v>74</v>
      </c>
      <c r="B63" t="s">
        <v>98</v>
      </c>
      <c r="D63" t="s">
        <v>74</v>
      </c>
      <c r="E63" t="s">
        <v>98</v>
      </c>
      <c r="F63">
        <f t="shared" si="0"/>
        <v>0</v>
      </c>
    </row>
    <row r="64" spans="1:6" x14ac:dyDescent="0.25">
      <c r="A64" t="s">
        <v>75</v>
      </c>
      <c r="B64" t="s">
        <v>92</v>
      </c>
      <c r="D64" t="s">
        <v>75</v>
      </c>
      <c r="E64" t="s">
        <v>92</v>
      </c>
      <c r="F64">
        <f t="shared" si="0"/>
        <v>0</v>
      </c>
    </row>
    <row r="65" spans="1:6" x14ac:dyDescent="0.25">
      <c r="A65" t="s">
        <v>76</v>
      </c>
      <c r="B65" t="s">
        <v>98</v>
      </c>
      <c r="D65" t="s">
        <v>76</v>
      </c>
      <c r="E65" t="s">
        <v>98</v>
      </c>
      <c r="F65">
        <f t="shared" si="0"/>
        <v>0</v>
      </c>
    </row>
    <row r="66" spans="1:6" x14ac:dyDescent="0.25">
      <c r="A66" t="s">
        <v>77</v>
      </c>
      <c r="B66" t="s">
        <v>92</v>
      </c>
      <c r="D66" t="s">
        <v>77</v>
      </c>
      <c r="E66" t="s">
        <v>92</v>
      </c>
      <c r="F66">
        <f t="shared" ref="F66:F86" si="1">IF(B66=E66,0,1)</f>
        <v>0</v>
      </c>
    </row>
    <row r="67" spans="1:6" x14ac:dyDescent="0.25">
      <c r="A67" t="s">
        <v>78</v>
      </c>
      <c r="B67" t="s">
        <v>93</v>
      </c>
      <c r="D67" t="s">
        <v>78</v>
      </c>
      <c r="E67" t="s">
        <v>93</v>
      </c>
      <c r="F67">
        <f t="shared" si="1"/>
        <v>0</v>
      </c>
    </row>
    <row r="68" spans="1:6" x14ac:dyDescent="0.25">
      <c r="A68" t="s">
        <v>79</v>
      </c>
      <c r="B68" t="s">
        <v>98</v>
      </c>
      <c r="D68" t="s">
        <v>79</v>
      </c>
      <c r="E68" t="s">
        <v>98</v>
      </c>
      <c r="F68">
        <f t="shared" si="1"/>
        <v>0</v>
      </c>
    </row>
    <row r="69" spans="1:6" x14ac:dyDescent="0.25">
      <c r="A69" t="s">
        <v>80</v>
      </c>
      <c r="B69" t="s">
        <v>92</v>
      </c>
      <c r="D69" t="s">
        <v>80</v>
      </c>
      <c r="E69" t="s">
        <v>92</v>
      </c>
      <c r="F69">
        <f t="shared" si="1"/>
        <v>0</v>
      </c>
    </row>
    <row r="70" spans="1:6" x14ac:dyDescent="0.25">
      <c r="A70" t="s">
        <v>81</v>
      </c>
      <c r="B70" t="s">
        <v>8</v>
      </c>
      <c r="D70" t="s">
        <v>81</v>
      </c>
      <c r="E70" t="s">
        <v>8</v>
      </c>
      <c r="F70">
        <f t="shared" si="1"/>
        <v>0</v>
      </c>
    </row>
    <row r="71" spans="1:6" x14ac:dyDescent="0.25">
      <c r="A71" t="s">
        <v>41</v>
      </c>
      <c r="B71" t="s">
        <v>93</v>
      </c>
      <c r="D71" t="s">
        <v>41</v>
      </c>
      <c r="E71" t="s">
        <v>93</v>
      </c>
      <c r="F71">
        <f t="shared" si="1"/>
        <v>0</v>
      </c>
    </row>
    <row r="72" spans="1:6" x14ac:dyDescent="0.25">
      <c r="A72" t="s">
        <v>42</v>
      </c>
      <c r="B72" t="s">
        <v>93</v>
      </c>
      <c r="D72" t="s">
        <v>42</v>
      </c>
      <c r="E72" t="s">
        <v>93</v>
      </c>
      <c r="F72">
        <f t="shared" si="1"/>
        <v>0</v>
      </c>
    </row>
    <row r="73" spans="1:6" x14ac:dyDescent="0.25">
      <c r="A73" t="s">
        <v>43</v>
      </c>
      <c r="B73" t="s">
        <v>93</v>
      </c>
      <c r="D73" t="s">
        <v>43</v>
      </c>
      <c r="E73" t="s">
        <v>93</v>
      </c>
      <c r="F73">
        <f t="shared" si="1"/>
        <v>0</v>
      </c>
    </row>
    <row r="74" spans="1:6" x14ac:dyDescent="0.25">
      <c r="A74" t="s">
        <v>44</v>
      </c>
      <c r="B74" t="s">
        <v>92</v>
      </c>
      <c r="D74" t="s">
        <v>44</v>
      </c>
      <c r="E74" t="s">
        <v>92</v>
      </c>
      <c r="F74">
        <f t="shared" si="1"/>
        <v>0</v>
      </c>
    </row>
    <row r="75" spans="1:6" x14ac:dyDescent="0.25">
      <c r="A75" t="s">
        <v>45</v>
      </c>
      <c r="B75" t="s">
        <v>92</v>
      </c>
      <c r="D75" t="s">
        <v>45</v>
      </c>
      <c r="E75" t="s">
        <v>92</v>
      </c>
      <c r="F75">
        <f t="shared" si="1"/>
        <v>0</v>
      </c>
    </row>
    <row r="76" spans="1:6" x14ac:dyDescent="0.25">
      <c r="A76" t="s">
        <v>46</v>
      </c>
      <c r="B76" t="s">
        <v>92</v>
      </c>
      <c r="D76" t="s">
        <v>46</v>
      </c>
      <c r="E76" t="s">
        <v>92</v>
      </c>
      <c r="F76">
        <f t="shared" si="1"/>
        <v>0</v>
      </c>
    </row>
    <row r="77" spans="1:6" x14ac:dyDescent="0.25">
      <c r="A77" t="s">
        <v>47</v>
      </c>
      <c r="B77" t="s">
        <v>92</v>
      </c>
      <c r="D77" t="s">
        <v>47</v>
      </c>
      <c r="E77" t="s">
        <v>92</v>
      </c>
      <c r="F77">
        <f t="shared" si="1"/>
        <v>0</v>
      </c>
    </row>
    <row r="78" spans="1:6" x14ac:dyDescent="0.25">
      <c r="A78" t="s">
        <v>48</v>
      </c>
      <c r="B78" t="s">
        <v>49</v>
      </c>
      <c r="D78" t="s">
        <v>48</v>
      </c>
      <c r="E78" t="s">
        <v>49</v>
      </c>
      <c r="F78">
        <f t="shared" si="1"/>
        <v>0</v>
      </c>
    </row>
    <row r="79" spans="1:6" x14ac:dyDescent="0.25">
      <c r="A79" t="s">
        <v>52</v>
      </c>
      <c r="B79" t="s">
        <v>98</v>
      </c>
      <c r="D79" t="s">
        <v>52</v>
      </c>
      <c r="E79" t="s">
        <v>98</v>
      </c>
      <c r="F79">
        <f t="shared" si="1"/>
        <v>0</v>
      </c>
    </row>
    <row r="80" spans="1:6" x14ac:dyDescent="0.25">
      <c r="A80" t="s">
        <v>50</v>
      </c>
      <c r="B80" t="s">
        <v>1</v>
      </c>
      <c r="D80" t="s">
        <v>50</v>
      </c>
      <c r="E80" t="s">
        <v>1</v>
      </c>
      <c r="F80">
        <f t="shared" si="1"/>
        <v>0</v>
      </c>
    </row>
    <row r="81" spans="1:6" x14ac:dyDescent="0.25">
      <c r="A81" t="s">
        <v>51</v>
      </c>
      <c r="B81" t="s">
        <v>92</v>
      </c>
      <c r="D81" t="s">
        <v>51</v>
      </c>
      <c r="E81" t="s">
        <v>92</v>
      </c>
      <c r="F81">
        <f t="shared" si="1"/>
        <v>0</v>
      </c>
    </row>
    <row r="82" spans="1:6" x14ac:dyDescent="0.25">
      <c r="A82" t="s">
        <v>87</v>
      </c>
      <c r="B82" t="s">
        <v>101</v>
      </c>
      <c r="D82" t="s">
        <v>87</v>
      </c>
      <c r="E82" t="s">
        <v>101</v>
      </c>
      <c r="F82">
        <f t="shared" si="1"/>
        <v>0</v>
      </c>
    </row>
    <row r="83" spans="1:6" x14ac:dyDescent="0.25">
      <c r="A83" t="s">
        <v>85</v>
      </c>
      <c r="B83" t="s">
        <v>100</v>
      </c>
      <c r="D83" t="s">
        <v>85</v>
      </c>
      <c r="E83" t="s">
        <v>100</v>
      </c>
      <c r="F83">
        <f t="shared" si="1"/>
        <v>0</v>
      </c>
    </row>
    <row r="84" spans="1:6" x14ac:dyDescent="0.25">
      <c r="A84" t="s">
        <v>82</v>
      </c>
      <c r="B84" t="s">
        <v>99</v>
      </c>
      <c r="D84" t="s">
        <v>82</v>
      </c>
      <c r="E84" t="s">
        <v>99</v>
      </c>
      <c r="F84">
        <f t="shared" si="1"/>
        <v>0</v>
      </c>
    </row>
    <row r="85" spans="1:6" x14ac:dyDescent="0.25">
      <c r="A85" t="s">
        <v>89</v>
      </c>
      <c r="B85" t="s">
        <v>102</v>
      </c>
      <c r="D85" t="s">
        <v>89</v>
      </c>
      <c r="E85" t="s">
        <v>102</v>
      </c>
      <c r="F85">
        <f t="shared" si="1"/>
        <v>0</v>
      </c>
    </row>
    <row r="86" spans="1:6" x14ac:dyDescent="0.25">
      <c r="A86" t="s">
        <v>83</v>
      </c>
      <c r="B86" t="s">
        <v>91</v>
      </c>
      <c r="D86" t="s">
        <v>83</v>
      </c>
      <c r="E86" t="s">
        <v>91</v>
      </c>
      <c r="F86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D1" sqref="D1:E86"/>
    </sheetView>
  </sheetViews>
  <sheetFormatPr defaultRowHeight="15" x14ac:dyDescent="0.25"/>
  <cols>
    <col min="2" max="2" width="20.5703125" bestFit="1" customWidth="1"/>
    <col min="3" max="3" width="9.140625" style="1"/>
    <col min="5" max="5" width="20.5703125" bestFit="1" customWidth="1"/>
  </cols>
  <sheetData>
    <row r="1" spans="1:6" x14ac:dyDescent="0.25">
      <c r="A1" t="s">
        <v>26</v>
      </c>
      <c r="B1" t="s">
        <v>93</v>
      </c>
      <c r="D1" t="s">
        <v>26</v>
      </c>
      <c r="E1" t="s">
        <v>93</v>
      </c>
      <c r="F1">
        <f>IF(B1=E1,0,1)</f>
        <v>0</v>
      </c>
    </row>
    <row r="2" spans="1:6" x14ac:dyDescent="0.25">
      <c r="A2" t="s">
        <v>15</v>
      </c>
      <c r="B2" t="s">
        <v>94</v>
      </c>
      <c r="D2" t="s">
        <v>15</v>
      </c>
      <c r="E2" t="s">
        <v>94</v>
      </c>
      <c r="F2">
        <f t="shared" ref="F2:F65" si="0">IF(B2=E2,0,1)</f>
        <v>0</v>
      </c>
    </row>
    <row r="3" spans="1:6" x14ac:dyDescent="0.25">
      <c r="A3" t="s">
        <v>74</v>
      </c>
      <c r="B3" t="s">
        <v>98</v>
      </c>
      <c r="D3" t="s">
        <v>74</v>
      </c>
      <c r="E3" t="s">
        <v>98</v>
      </c>
      <c r="F3">
        <f t="shared" si="0"/>
        <v>0</v>
      </c>
    </row>
    <row r="4" spans="1:6" x14ac:dyDescent="0.25">
      <c r="A4" t="s">
        <v>72</v>
      </c>
      <c r="B4" t="s">
        <v>92</v>
      </c>
      <c r="D4" t="s">
        <v>72</v>
      </c>
      <c r="E4" t="s">
        <v>92</v>
      </c>
      <c r="F4">
        <f t="shared" si="0"/>
        <v>0</v>
      </c>
    </row>
    <row r="5" spans="1:6" x14ac:dyDescent="0.25">
      <c r="A5" t="s">
        <v>78</v>
      </c>
      <c r="B5" t="s">
        <v>93</v>
      </c>
      <c r="D5" t="s">
        <v>78</v>
      </c>
      <c r="E5" t="s">
        <v>93</v>
      </c>
      <c r="F5">
        <f t="shared" si="0"/>
        <v>0</v>
      </c>
    </row>
    <row r="6" spans="1:6" x14ac:dyDescent="0.25">
      <c r="A6" t="s">
        <v>68</v>
      </c>
      <c r="B6" t="s">
        <v>98</v>
      </c>
      <c r="D6" t="s">
        <v>68</v>
      </c>
      <c r="E6" t="s">
        <v>98</v>
      </c>
      <c r="F6">
        <f t="shared" si="0"/>
        <v>0</v>
      </c>
    </row>
    <row r="7" spans="1:6" x14ac:dyDescent="0.25">
      <c r="A7" t="s">
        <v>70</v>
      </c>
      <c r="B7" t="s">
        <v>92</v>
      </c>
      <c r="D7" t="s">
        <v>70</v>
      </c>
      <c r="E7" t="s">
        <v>92</v>
      </c>
      <c r="F7">
        <f t="shared" si="0"/>
        <v>0</v>
      </c>
    </row>
    <row r="8" spans="1:6" x14ac:dyDescent="0.25">
      <c r="A8" t="s">
        <v>79</v>
      </c>
      <c r="B8" t="s">
        <v>98</v>
      </c>
      <c r="D8" t="s">
        <v>79</v>
      </c>
      <c r="E8" t="s">
        <v>98</v>
      </c>
      <c r="F8">
        <f t="shared" si="0"/>
        <v>0</v>
      </c>
    </row>
    <row r="9" spans="1:6" x14ac:dyDescent="0.25">
      <c r="A9" t="s">
        <v>76</v>
      </c>
      <c r="B9" t="s">
        <v>98</v>
      </c>
      <c r="D9" t="s">
        <v>76</v>
      </c>
      <c r="E9" t="s">
        <v>98</v>
      </c>
      <c r="F9">
        <f t="shared" si="0"/>
        <v>0</v>
      </c>
    </row>
    <row r="10" spans="1:6" x14ac:dyDescent="0.25">
      <c r="A10" t="s">
        <v>73</v>
      </c>
      <c r="B10" t="s">
        <v>98</v>
      </c>
      <c r="D10" t="s">
        <v>73</v>
      </c>
      <c r="E10" t="s">
        <v>98</v>
      </c>
      <c r="F10">
        <f t="shared" si="0"/>
        <v>0</v>
      </c>
    </row>
    <row r="11" spans="1:6" x14ac:dyDescent="0.25">
      <c r="A11" t="s">
        <v>69</v>
      </c>
      <c r="B11" t="s">
        <v>93</v>
      </c>
      <c r="D11" t="s">
        <v>69</v>
      </c>
      <c r="E11" t="s">
        <v>93</v>
      </c>
      <c r="F11">
        <f t="shared" si="0"/>
        <v>0</v>
      </c>
    </row>
    <row r="12" spans="1:6" x14ac:dyDescent="0.25">
      <c r="A12" t="s">
        <v>75</v>
      </c>
      <c r="B12" t="s">
        <v>92</v>
      </c>
      <c r="D12" t="s">
        <v>75</v>
      </c>
      <c r="E12" t="s">
        <v>92</v>
      </c>
      <c r="F12">
        <f t="shared" si="0"/>
        <v>0</v>
      </c>
    </row>
    <row r="13" spans="1:6" x14ac:dyDescent="0.25">
      <c r="A13" t="s">
        <v>71</v>
      </c>
      <c r="B13" t="s">
        <v>92</v>
      </c>
      <c r="D13" t="s">
        <v>71</v>
      </c>
      <c r="E13" t="s">
        <v>92</v>
      </c>
      <c r="F13">
        <f t="shared" si="0"/>
        <v>0</v>
      </c>
    </row>
    <row r="14" spans="1:6" x14ac:dyDescent="0.25">
      <c r="A14" t="s">
        <v>77</v>
      </c>
      <c r="B14" t="s">
        <v>92</v>
      </c>
      <c r="D14" t="s">
        <v>77</v>
      </c>
      <c r="E14" t="s">
        <v>92</v>
      </c>
      <c r="F14">
        <f t="shared" si="0"/>
        <v>0</v>
      </c>
    </row>
    <row r="15" spans="1:6" x14ac:dyDescent="0.25">
      <c r="A15" t="s">
        <v>39</v>
      </c>
      <c r="B15" t="s">
        <v>96</v>
      </c>
      <c r="D15" t="s">
        <v>39</v>
      </c>
      <c r="E15" t="s">
        <v>96</v>
      </c>
      <c r="F15">
        <f t="shared" si="0"/>
        <v>0</v>
      </c>
    </row>
    <row r="16" spans="1:6" x14ac:dyDescent="0.25">
      <c r="A16" t="s">
        <v>38</v>
      </c>
      <c r="B16" t="s">
        <v>95</v>
      </c>
      <c r="D16" t="s">
        <v>38</v>
      </c>
      <c r="E16" t="s">
        <v>95</v>
      </c>
      <c r="F16">
        <f t="shared" si="0"/>
        <v>0</v>
      </c>
    </row>
    <row r="17" spans="1:6" x14ac:dyDescent="0.25">
      <c r="A17" t="s">
        <v>27</v>
      </c>
      <c r="B17" t="s">
        <v>92</v>
      </c>
      <c r="D17" t="s">
        <v>27</v>
      </c>
      <c r="E17" t="s">
        <v>92</v>
      </c>
      <c r="F17">
        <f t="shared" si="0"/>
        <v>0</v>
      </c>
    </row>
    <row r="18" spans="1:6" x14ac:dyDescent="0.25">
      <c r="A18" t="s">
        <v>28</v>
      </c>
      <c r="B18" t="s">
        <v>92</v>
      </c>
      <c r="D18" t="s">
        <v>28</v>
      </c>
      <c r="E18" t="s">
        <v>92</v>
      </c>
      <c r="F18">
        <f t="shared" si="0"/>
        <v>0</v>
      </c>
    </row>
    <row r="19" spans="1:6" x14ac:dyDescent="0.25">
      <c r="A19" t="s">
        <v>43</v>
      </c>
      <c r="B19" t="s">
        <v>93</v>
      </c>
      <c r="D19" t="s">
        <v>43</v>
      </c>
      <c r="E19" t="s">
        <v>93</v>
      </c>
      <c r="F19">
        <f t="shared" si="0"/>
        <v>0</v>
      </c>
    </row>
    <row r="20" spans="1:6" x14ac:dyDescent="0.25">
      <c r="A20" t="s">
        <v>51</v>
      </c>
      <c r="B20" t="s">
        <v>92</v>
      </c>
      <c r="D20" t="s">
        <v>51</v>
      </c>
      <c r="E20" t="s">
        <v>92</v>
      </c>
      <c r="F20">
        <f t="shared" si="0"/>
        <v>0</v>
      </c>
    </row>
    <row r="21" spans="1:6" x14ac:dyDescent="0.25">
      <c r="A21" t="s">
        <v>50</v>
      </c>
      <c r="B21" t="s">
        <v>1</v>
      </c>
      <c r="D21" t="s">
        <v>50</v>
      </c>
      <c r="E21" t="s">
        <v>1</v>
      </c>
      <c r="F21">
        <f t="shared" si="0"/>
        <v>0</v>
      </c>
    </row>
    <row r="22" spans="1:6" x14ac:dyDescent="0.25">
      <c r="A22" t="s">
        <v>30</v>
      </c>
      <c r="B22" t="s">
        <v>93</v>
      </c>
      <c r="D22" t="s">
        <v>30</v>
      </c>
      <c r="E22" t="s">
        <v>93</v>
      </c>
      <c r="F22">
        <f t="shared" si="0"/>
        <v>0</v>
      </c>
    </row>
    <row r="23" spans="1:6" x14ac:dyDescent="0.25">
      <c r="A23" t="s">
        <v>81</v>
      </c>
      <c r="B23" t="s">
        <v>8</v>
      </c>
      <c r="D23" t="s">
        <v>81</v>
      </c>
      <c r="E23" t="s">
        <v>8</v>
      </c>
      <c r="F23">
        <f t="shared" si="0"/>
        <v>0</v>
      </c>
    </row>
    <row r="24" spans="1:6" x14ac:dyDescent="0.25">
      <c r="A24" t="s">
        <v>44</v>
      </c>
      <c r="B24" t="s">
        <v>92</v>
      </c>
      <c r="D24" t="s">
        <v>44</v>
      </c>
      <c r="E24" t="s">
        <v>92</v>
      </c>
      <c r="F24">
        <f t="shared" si="0"/>
        <v>0</v>
      </c>
    </row>
    <row r="25" spans="1:6" x14ac:dyDescent="0.25">
      <c r="A25" t="s">
        <v>47</v>
      </c>
      <c r="B25" t="s">
        <v>92</v>
      </c>
      <c r="D25" t="s">
        <v>47</v>
      </c>
      <c r="E25" t="s">
        <v>92</v>
      </c>
      <c r="F25">
        <f t="shared" si="0"/>
        <v>0</v>
      </c>
    </row>
    <row r="26" spans="1:6" x14ac:dyDescent="0.25">
      <c r="A26" t="s">
        <v>45</v>
      </c>
      <c r="B26" t="s">
        <v>92</v>
      </c>
      <c r="D26" t="s">
        <v>45</v>
      </c>
      <c r="E26" t="s">
        <v>92</v>
      </c>
      <c r="F26">
        <f t="shared" si="0"/>
        <v>0</v>
      </c>
    </row>
    <row r="27" spans="1:6" x14ac:dyDescent="0.25">
      <c r="A27" t="s">
        <v>46</v>
      </c>
      <c r="B27" t="s">
        <v>92</v>
      </c>
      <c r="D27" t="s">
        <v>46</v>
      </c>
      <c r="E27" t="s">
        <v>92</v>
      </c>
      <c r="F27">
        <f t="shared" si="0"/>
        <v>0</v>
      </c>
    </row>
    <row r="28" spans="1:6" x14ac:dyDescent="0.25">
      <c r="A28" t="s">
        <v>13</v>
      </c>
      <c r="B28" t="s">
        <v>92</v>
      </c>
      <c r="D28" t="s">
        <v>13</v>
      </c>
      <c r="E28" t="s">
        <v>92</v>
      </c>
      <c r="F28">
        <f t="shared" si="0"/>
        <v>0</v>
      </c>
    </row>
    <row r="29" spans="1:6" x14ac:dyDescent="0.25">
      <c r="A29" t="s">
        <v>4</v>
      </c>
      <c r="B29" t="s">
        <v>1</v>
      </c>
      <c r="D29" t="s">
        <v>4</v>
      </c>
      <c r="E29" t="s">
        <v>1</v>
      </c>
      <c r="F29">
        <f t="shared" si="0"/>
        <v>0</v>
      </c>
    </row>
    <row r="30" spans="1:6" x14ac:dyDescent="0.25">
      <c r="A30" t="s">
        <v>29</v>
      </c>
      <c r="B30" t="s">
        <v>93</v>
      </c>
      <c r="D30" t="s">
        <v>29</v>
      </c>
      <c r="E30" t="s">
        <v>93</v>
      </c>
      <c r="F30">
        <f t="shared" si="0"/>
        <v>0</v>
      </c>
    </row>
    <row r="31" spans="1:6" x14ac:dyDescent="0.25">
      <c r="A31" t="s">
        <v>83</v>
      </c>
      <c r="B31" t="s">
        <v>91</v>
      </c>
      <c r="D31" t="s">
        <v>83</v>
      </c>
      <c r="E31" t="s">
        <v>91</v>
      </c>
      <c r="F31">
        <f t="shared" si="0"/>
        <v>0</v>
      </c>
    </row>
    <row r="32" spans="1:6" x14ac:dyDescent="0.25">
      <c r="A32" t="s">
        <v>33</v>
      </c>
      <c r="B32" t="s">
        <v>1</v>
      </c>
      <c r="D32" t="s">
        <v>33</v>
      </c>
      <c r="E32" t="s">
        <v>1</v>
      </c>
      <c r="F32">
        <f t="shared" si="0"/>
        <v>0</v>
      </c>
    </row>
    <row r="33" spans="1:6" x14ac:dyDescent="0.25">
      <c r="A33" t="s">
        <v>84</v>
      </c>
      <c r="B33" t="s">
        <v>8</v>
      </c>
      <c r="D33" t="s">
        <v>84</v>
      </c>
      <c r="E33" t="s">
        <v>8</v>
      </c>
      <c r="F33">
        <f t="shared" si="0"/>
        <v>0</v>
      </c>
    </row>
    <row r="34" spans="1:6" x14ac:dyDescent="0.25">
      <c r="A34" t="s">
        <v>54</v>
      </c>
      <c r="B34" t="s">
        <v>92</v>
      </c>
      <c r="D34" t="s">
        <v>54</v>
      </c>
      <c r="E34" t="s">
        <v>92</v>
      </c>
      <c r="F34">
        <f t="shared" si="0"/>
        <v>0</v>
      </c>
    </row>
    <row r="35" spans="1:6" x14ac:dyDescent="0.25">
      <c r="A35" t="s">
        <v>12</v>
      </c>
      <c r="B35" t="s">
        <v>93</v>
      </c>
      <c r="D35" t="s">
        <v>12</v>
      </c>
      <c r="E35" t="s">
        <v>93</v>
      </c>
      <c r="F35">
        <f t="shared" si="0"/>
        <v>0</v>
      </c>
    </row>
    <row r="36" spans="1:6" x14ac:dyDescent="0.25">
      <c r="A36" t="s">
        <v>10</v>
      </c>
      <c r="B36" t="s">
        <v>92</v>
      </c>
      <c r="D36" t="s">
        <v>10</v>
      </c>
      <c r="E36" t="s">
        <v>92</v>
      </c>
      <c r="F36">
        <f t="shared" si="0"/>
        <v>0</v>
      </c>
    </row>
    <row r="37" spans="1:6" x14ac:dyDescent="0.25">
      <c r="A37" t="s">
        <v>3</v>
      </c>
      <c r="B37" t="s">
        <v>1</v>
      </c>
      <c r="D37" t="s">
        <v>3</v>
      </c>
      <c r="E37" t="s">
        <v>1</v>
      </c>
      <c r="F37">
        <f t="shared" si="0"/>
        <v>0</v>
      </c>
    </row>
    <row r="38" spans="1:6" x14ac:dyDescent="0.25">
      <c r="A38" t="s">
        <v>0</v>
      </c>
      <c r="B38" t="s">
        <v>1</v>
      </c>
      <c r="D38" t="s">
        <v>0</v>
      </c>
      <c r="E38" t="s">
        <v>1</v>
      </c>
      <c r="F38">
        <f t="shared" si="0"/>
        <v>0</v>
      </c>
    </row>
    <row r="39" spans="1:6" x14ac:dyDescent="0.25">
      <c r="A39" t="s">
        <v>5</v>
      </c>
      <c r="B39" t="s">
        <v>1</v>
      </c>
      <c r="D39" t="s">
        <v>5</v>
      </c>
      <c r="E39" t="s">
        <v>1</v>
      </c>
      <c r="F39">
        <f t="shared" si="0"/>
        <v>0</v>
      </c>
    </row>
    <row r="40" spans="1:6" x14ac:dyDescent="0.25">
      <c r="A40" t="s">
        <v>85</v>
      </c>
      <c r="B40" t="s">
        <v>100</v>
      </c>
      <c r="D40" t="s">
        <v>85</v>
      </c>
      <c r="E40" t="s">
        <v>100</v>
      </c>
      <c r="F40">
        <f t="shared" si="0"/>
        <v>0</v>
      </c>
    </row>
    <row r="41" spans="1:6" x14ac:dyDescent="0.25">
      <c r="A41" t="s">
        <v>16</v>
      </c>
      <c r="B41" t="s">
        <v>93</v>
      </c>
      <c r="D41" t="s">
        <v>16</v>
      </c>
      <c r="E41" t="s">
        <v>93</v>
      </c>
      <c r="F41">
        <f t="shared" si="0"/>
        <v>0</v>
      </c>
    </row>
    <row r="42" spans="1:6" x14ac:dyDescent="0.25">
      <c r="A42" t="s">
        <v>35</v>
      </c>
      <c r="B42" t="s">
        <v>95</v>
      </c>
      <c r="D42" t="s">
        <v>35</v>
      </c>
      <c r="E42" t="s">
        <v>95</v>
      </c>
      <c r="F42">
        <f t="shared" si="0"/>
        <v>0</v>
      </c>
    </row>
    <row r="43" spans="1:6" x14ac:dyDescent="0.25">
      <c r="A43" t="s">
        <v>48</v>
      </c>
      <c r="B43" t="s">
        <v>49</v>
      </c>
      <c r="D43" t="s">
        <v>48</v>
      </c>
      <c r="E43" t="s">
        <v>49</v>
      </c>
      <c r="F43">
        <f t="shared" si="0"/>
        <v>0</v>
      </c>
    </row>
    <row r="44" spans="1:6" x14ac:dyDescent="0.25">
      <c r="A44" t="s">
        <v>55</v>
      </c>
      <c r="B44" t="s">
        <v>1</v>
      </c>
      <c r="D44" t="s">
        <v>55</v>
      </c>
      <c r="E44" t="s">
        <v>1</v>
      </c>
      <c r="F44">
        <f t="shared" si="0"/>
        <v>0</v>
      </c>
    </row>
    <row r="45" spans="1:6" x14ac:dyDescent="0.25">
      <c r="A45" t="s">
        <v>52</v>
      </c>
      <c r="B45" t="s">
        <v>98</v>
      </c>
      <c r="D45" t="s">
        <v>52</v>
      </c>
      <c r="E45" t="s">
        <v>98</v>
      </c>
      <c r="F45">
        <f t="shared" si="0"/>
        <v>0</v>
      </c>
    </row>
    <row r="46" spans="1:6" x14ac:dyDescent="0.25">
      <c r="A46" t="s">
        <v>31</v>
      </c>
      <c r="B46" t="s">
        <v>93</v>
      </c>
      <c r="D46" t="s">
        <v>31</v>
      </c>
      <c r="E46" t="s">
        <v>93</v>
      </c>
      <c r="F46">
        <f t="shared" si="0"/>
        <v>0</v>
      </c>
    </row>
    <row r="47" spans="1:6" x14ac:dyDescent="0.25">
      <c r="A47" t="s">
        <v>25</v>
      </c>
      <c r="B47" t="s">
        <v>94</v>
      </c>
      <c r="D47" t="s">
        <v>25</v>
      </c>
      <c r="E47" t="s">
        <v>94</v>
      </c>
      <c r="F47">
        <f t="shared" si="0"/>
        <v>0</v>
      </c>
    </row>
    <row r="48" spans="1:6" x14ac:dyDescent="0.25">
      <c r="A48" t="s">
        <v>67</v>
      </c>
      <c r="B48" t="s">
        <v>98</v>
      </c>
      <c r="D48" t="s">
        <v>67</v>
      </c>
      <c r="E48" t="s">
        <v>98</v>
      </c>
      <c r="F48">
        <f t="shared" si="0"/>
        <v>0</v>
      </c>
    </row>
    <row r="49" spans="1:6" x14ac:dyDescent="0.25">
      <c r="A49" t="s">
        <v>57</v>
      </c>
      <c r="B49" t="s">
        <v>92</v>
      </c>
      <c r="D49" t="s">
        <v>57</v>
      </c>
      <c r="E49" t="s">
        <v>92</v>
      </c>
      <c r="F49">
        <f t="shared" si="0"/>
        <v>0</v>
      </c>
    </row>
    <row r="50" spans="1:6" x14ac:dyDescent="0.25">
      <c r="A50" t="s">
        <v>66</v>
      </c>
      <c r="B50" t="s">
        <v>93</v>
      </c>
      <c r="D50" t="s">
        <v>66</v>
      </c>
      <c r="E50" t="s">
        <v>93</v>
      </c>
      <c r="F50">
        <f t="shared" si="0"/>
        <v>0</v>
      </c>
    </row>
    <row r="51" spans="1:6" x14ac:dyDescent="0.25">
      <c r="A51" t="s">
        <v>62</v>
      </c>
      <c r="B51" t="s">
        <v>98</v>
      </c>
      <c r="D51" t="s">
        <v>62</v>
      </c>
      <c r="E51" t="s">
        <v>98</v>
      </c>
      <c r="F51">
        <f t="shared" si="0"/>
        <v>0</v>
      </c>
    </row>
    <row r="52" spans="1:6" x14ac:dyDescent="0.25">
      <c r="A52" t="s">
        <v>63</v>
      </c>
      <c r="B52" t="s">
        <v>92</v>
      </c>
      <c r="D52" t="s">
        <v>63</v>
      </c>
      <c r="E52" t="s">
        <v>92</v>
      </c>
      <c r="F52">
        <f t="shared" si="0"/>
        <v>0</v>
      </c>
    </row>
    <row r="53" spans="1:6" x14ac:dyDescent="0.25">
      <c r="A53" t="s">
        <v>59</v>
      </c>
      <c r="B53" t="s">
        <v>98</v>
      </c>
      <c r="D53" t="s">
        <v>59</v>
      </c>
      <c r="E53" t="s">
        <v>98</v>
      </c>
      <c r="F53">
        <f t="shared" si="0"/>
        <v>0</v>
      </c>
    </row>
    <row r="54" spans="1:6" x14ac:dyDescent="0.25">
      <c r="A54" t="s">
        <v>56</v>
      </c>
      <c r="B54" t="s">
        <v>98</v>
      </c>
      <c r="D54" t="s">
        <v>56</v>
      </c>
      <c r="E54" t="s">
        <v>98</v>
      </c>
      <c r="F54">
        <f t="shared" si="0"/>
        <v>0</v>
      </c>
    </row>
    <row r="55" spans="1:6" x14ac:dyDescent="0.25">
      <c r="A55" t="s">
        <v>60</v>
      </c>
      <c r="B55" t="s">
        <v>98</v>
      </c>
      <c r="D55" t="s">
        <v>60</v>
      </c>
      <c r="E55" t="s">
        <v>98</v>
      </c>
      <c r="F55">
        <f t="shared" si="0"/>
        <v>0</v>
      </c>
    </row>
    <row r="56" spans="1:6" x14ac:dyDescent="0.25">
      <c r="A56" t="s">
        <v>61</v>
      </c>
      <c r="B56" t="s">
        <v>93</v>
      </c>
      <c r="D56" t="s">
        <v>61</v>
      </c>
      <c r="E56" t="s">
        <v>93</v>
      </c>
      <c r="F56">
        <f t="shared" si="0"/>
        <v>0</v>
      </c>
    </row>
    <row r="57" spans="1:6" x14ac:dyDescent="0.25">
      <c r="A57" t="s">
        <v>58</v>
      </c>
      <c r="B57" t="s">
        <v>92</v>
      </c>
      <c r="D57" t="s">
        <v>58</v>
      </c>
      <c r="E57" t="s">
        <v>92</v>
      </c>
      <c r="F57">
        <f t="shared" si="0"/>
        <v>0</v>
      </c>
    </row>
    <row r="58" spans="1:6" x14ac:dyDescent="0.25">
      <c r="A58" t="s">
        <v>64</v>
      </c>
      <c r="B58" t="s">
        <v>92</v>
      </c>
      <c r="D58" t="s">
        <v>64</v>
      </c>
      <c r="E58" t="s">
        <v>92</v>
      </c>
      <c r="F58">
        <f t="shared" si="0"/>
        <v>0</v>
      </c>
    </row>
    <row r="59" spans="1:6" x14ac:dyDescent="0.25">
      <c r="A59" t="s">
        <v>65</v>
      </c>
      <c r="B59" t="s">
        <v>92</v>
      </c>
      <c r="D59" t="s">
        <v>65</v>
      </c>
      <c r="E59" t="s">
        <v>92</v>
      </c>
      <c r="F59">
        <f t="shared" si="0"/>
        <v>0</v>
      </c>
    </row>
    <row r="60" spans="1:6" x14ac:dyDescent="0.25">
      <c r="A60" t="s">
        <v>34</v>
      </c>
      <c r="B60" t="s">
        <v>1</v>
      </c>
      <c r="D60" t="s">
        <v>34</v>
      </c>
      <c r="E60" t="s">
        <v>1</v>
      </c>
      <c r="F60">
        <f t="shared" si="0"/>
        <v>0</v>
      </c>
    </row>
    <row r="61" spans="1:6" x14ac:dyDescent="0.25">
      <c r="A61" t="s">
        <v>9</v>
      </c>
      <c r="B61" t="s">
        <v>92</v>
      </c>
      <c r="D61" t="s">
        <v>9</v>
      </c>
      <c r="E61" t="s">
        <v>92</v>
      </c>
      <c r="F61">
        <f t="shared" si="0"/>
        <v>0</v>
      </c>
    </row>
    <row r="62" spans="1:6" x14ac:dyDescent="0.25">
      <c r="A62" t="s">
        <v>23</v>
      </c>
      <c r="B62" t="s">
        <v>94</v>
      </c>
      <c r="D62" t="s">
        <v>23</v>
      </c>
      <c r="E62" t="s">
        <v>94</v>
      </c>
      <c r="F62">
        <f t="shared" si="0"/>
        <v>0</v>
      </c>
    </row>
    <row r="63" spans="1:6" x14ac:dyDescent="0.25">
      <c r="A63" t="s">
        <v>21</v>
      </c>
      <c r="B63" t="s">
        <v>94</v>
      </c>
      <c r="D63" t="s">
        <v>21</v>
      </c>
      <c r="E63" t="s">
        <v>94</v>
      </c>
      <c r="F63">
        <f t="shared" si="0"/>
        <v>0</v>
      </c>
    </row>
    <row r="64" spans="1:6" x14ac:dyDescent="0.25">
      <c r="A64" t="s">
        <v>11</v>
      </c>
      <c r="B64" t="s">
        <v>92</v>
      </c>
      <c r="D64" t="s">
        <v>11</v>
      </c>
      <c r="E64" t="s">
        <v>92</v>
      </c>
      <c r="F64">
        <f t="shared" si="0"/>
        <v>0</v>
      </c>
    </row>
    <row r="65" spans="1:6" x14ac:dyDescent="0.25">
      <c r="A65" t="s">
        <v>53</v>
      </c>
      <c r="B65" t="s">
        <v>94</v>
      </c>
      <c r="D65" t="s">
        <v>53</v>
      </c>
      <c r="E65" t="s">
        <v>94</v>
      </c>
      <c r="F65">
        <f t="shared" si="0"/>
        <v>0</v>
      </c>
    </row>
    <row r="66" spans="1:6" x14ac:dyDescent="0.25">
      <c r="A66" t="s">
        <v>42</v>
      </c>
      <c r="B66" t="s">
        <v>93</v>
      </c>
      <c r="D66" t="s">
        <v>42</v>
      </c>
      <c r="E66" t="s">
        <v>93</v>
      </c>
      <c r="F66">
        <f t="shared" ref="F66:F86" si="1">IF(B66=E66,0,1)</f>
        <v>0</v>
      </c>
    </row>
    <row r="67" spans="1:6" x14ac:dyDescent="0.25">
      <c r="A67" t="s">
        <v>19</v>
      </c>
      <c r="B67" t="s">
        <v>93</v>
      </c>
      <c r="D67" t="s">
        <v>19</v>
      </c>
      <c r="E67" t="s">
        <v>93</v>
      </c>
      <c r="F67">
        <f t="shared" si="1"/>
        <v>0</v>
      </c>
    </row>
    <row r="68" spans="1:6" x14ac:dyDescent="0.25">
      <c r="A68" t="s">
        <v>20</v>
      </c>
      <c r="B68" t="s">
        <v>92</v>
      </c>
      <c r="D68" t="s">
        <v>20</v>
      </c>
      <c r="E68" t="s">
        <v>92</v>
      </c>
      <c r="F68">
        <f t="shared" si="1"/>
        <v>0</v>
      </c>
    </row>
    <row r="69" spans="1:6" x14ac:dyDescent="0.25">
      <c r="A69" t="s">
        <v>2</v>
      </c>
      <c r="B69" t="s">
        <v>1</v>
      </c>
      <c r="D69" t="s">
        <v>2</v>
      </c>
      <c r="E69" t="s">
        <v>1</v>
      </c>
      <c r="F69">
        <f t="shared" si="1"/>
        <v>0</v>
      </c>
    </row>
    <row r="70" spans="1:6" x14ac:dyDescent="0.25">
      <c r="A70" t="s">
        <v>18</v>
      </c>
      <c r="B70" t="s">
        <v>93</v>
      </c>
      <c r="D70" t="s">
        <v>18</v>
      </c>
      <c r="E70" t="s">
        <v>93</v>
      </c>
      <c r="F70">
        <f t="shared" si="1"/>
        <v>0</v>
      </c>
    </row>
    <row r="71" spans="1:6" x14ac:dyDescent="0.25">
      <c r="A71" t="s">
        <v>17</v>
      </c>
      <c r="B71" t="s">
        <v>93</v>
      </c>
      <c r="D71" t="s">
        <v>17</v>
      </c>
      <c r="E71" t="s">
        <v>93</v>
      </c>
      <c r="F71">
        <f t="shared" si="1"/>
        <v>0</v>
      </c>
    </row>
    <row r="72" spans="1:6" x14ac:dyDescent="0.25">
      <c r="A72" t="s">
        <v>41</v>
      </c>
      <c r="B72" t="s">
        <v>93</v>
      </c>
      <c r="D72" t="s">
        <v>41</v>
      </c>
      <c r="E72" t="s">
        <v>93</v>
      </c>
      <c r="F72">
        <f t="shared" si="1"/>
        <v>0</v>
      </c>
    </row>
    <row r="73" spans="1:6" x14ac:dyDescent="0.25">
      <c r="A73" t="s">
        <v>80</v>
      </c>
      <c r="B73" t="s">
        <v>92</v>
      </c>
      <c r="D73" t="s">
        <v>80</v>
      </c>
      <c r="E73" t="s">
        <v>92</v>
      </c>
      <c r="F73">
        <f t="shared" si="1"/>
        <v>0</v>
      </c>
    </row>
    <row r="74" spans="1:6" x14ac:dyDescent="0.25">
      <c r="A74" t="s">
        <v>22</v>
      </c>
      <c r="B74" t="s">
        <v>92</v>
      </c>
      <c r="D74" t="s">
        <v>22</v>
      </c>
      <c r="E74" t="s">
        <v>92</v>
      </c>
      <c r="F74">
        <f t="shared" si="1"/>
        <v>0</v>
      </c>
    </row>
    <row r="75" spans="1:6" x14ac:dyDescent="0.25">
      <c r="A75" t="s">
        <v>32</v>
      </c>
      <c r="B75" t="s">
        <v>94</v>
      </c>
      <c r="D75" t="s">
        <v>32</v>
      </c>
      <c r="E75" t="s">
        <v>94</v>
      </c>
      <c r="F75">
        <f t="shared" si="1"/>
        <v>0</v>
      </c>
    </row>
    <row r="76" spans="1:6" x14ac:dyDescent="0.25">
      <c r="A76" t="s">
        <v>14</v>
      </c>
      <c r="B76" t="s">
        <v>93</v>
      </c>
      <c r="D76" t="s">
        <v>14</v>
      </c>
      <c r="E76" t="s">
        <v>93</v>
      </c>
      <c r="F76">
        <f t="shared" si="1"/>
        <v>0</v>
      </c>
    </row>
    <row r="77" spans="1:6" x14ac:dyDescent="0.25">
      <c r="A77" t="s">
        <v>82</v>
      </c>
      <c r="B77" t="s">
        <v>99</v>
      </c>
      <c r="D77" t="s">
        <v>82</v>
      </c>
      <c r="E77" t="s">
        <v>99</v>
      </c>
      <c r="F77">
        <f t="shared" si="1"/>
        <v>0</v>
      </c>
    </row>
    <row r="78" spans="1:6" x14ac:dyDescent="0.25">
      <c r="A78" t="s">
        <v>86</v>
      </c>
      <c r="B78" t="s">
        <v>1</v>
      </c>
      <c r="D78" t="s">
        <v>86</v>
      </c>
      <c r="E78" t="s">
        <v>1</v>
      </c>
      <c r="F78">
        <f t="shared" si="1"/>
        <v>0</v>
      </c>
    </row>
    <row r="79" spans="1:6" x14ac:dyDescent="0.25">
      <c r="A79" t="s">
        <v>24</v>
      </c>
      <c r="B79" t="s">
        <v>92</v>
      </c>
      <c r="D79" t="s">
        <v>24</v>
      </c>
      <c r="E79" t="s">
        <v>92</v>
      </c>
      <c r="F79">
        <f t="shared" si="1"/>
        <v>0</v>
      </c>
    </row>
    <row r="80" spans="1:6" x14ac:dyDescent="0.25">
      <c r="A80" t="s">
        <v>7</v>
      </c>
      <c r="B80" t="s">
        <v>1</v>
      </c>
      <c r="D80" t="s">
        <v>7</v>
      </c>
      <c r="E80" t="s">
        <v>1</v>
      </c>
      <c r="F80">
        <f t="shared" si="1"/>
        <v>0</v>
      </c>
    </row>
    <row r="81" spans="1:6" x14ac:dyDescent="0.25">
      <c r="A81" t="s">
        <v>87</v>
      </c>
      <c r="B81" t="s">
        <v>101</v>
      </c>
      <c r="D81" t="s">
        <v>87</v>
      </c>
      <c r="E81" t="s">
        <v>101</v>
      </c>
      <c r="F81">
        <f t="shared" si="1"/>
        <v>0</v>
      </c>
    </row>
    <row r="82" spans="1:6" x14ac:dyDescent="0.25">
      <c r="A82" t="s">
        <v>40</v>
      </c>
      <c r="B82" t="s">
        <v>97</v>
      </c>
      <c r="D82" t="s">
        <v>40</v>
      </c>
      <c r="E82" t="s">
        <v>97</v>
      </c>
      <c r="F82">
        <f t="shared" si="1"/>
        <v>0</v>
      </c>
    </row>
    <row r="83" spans="1:6" x14ac:dyDescent="0.25">
      <c r="A83" t="s">
        <v>36</v>
      </c>
      <c r="B83" t="s">
        <v>96</v>
      </c>
      <c r="D83" t="s">
        <v>36</v>
      </c>
      <c r="E83" t="s">
        <v>96</v>
      </c>
      <c r="F83">
        <f t="shared" si="1"/>
        <v>0</v>
      </c>
    </row>
    <row r="84" spans="1:6" x14ac:dyDescent="0.25">
      <c r="A84" t="s">
        <v>37</v>
      </c>
      <c r="B84" t="s">
        <v>96</v>
      </c>
      <c r="D84" t="s">
        <v>37</v>
      </c>
      <c r="E84" t="s">
        <v>96</v>
      </c>
      <c r="F84">
        <f t="shared" si="1"/>
        <v>0</v>
      </c>
    </row>
    <row r="85" spans="1:6" x14ac:dyDescent="0.25">
      <c r="A85" t="s">
        <v>89</v>
      </c>
      <c r="B85" t="s">
        <v>102</v>
      </c>
      <c r="D85" t="s">
        <v>89</v>
      </c>
      <c r="E85" t="s">
        <v>102</v>
      </c>
      <c r="F85">
        <f t="shared" si="1"/>
        <v>0</v>
      </c>
    </row>
    <row r="86" spans="1:6" x14ac:dyDescent="0.25">
      <c r="A86" t="s">
        <v>6</v>
      </c>
      <c r="B86" t="s">
        <v>91</v>
      </c>
      <c r="D86" t="s">
        <v>6</v>
      </c>
      <c r="E86" t="s">
        <v>91</v>
      </c>
      <c r="F86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B1" workbookViewId="0">
      <selection activeCell="F9" sqref="F9:F13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17.28515625" bestFit="1" customWidth="1"/>
    <col min="4" max="4" width="42.7109375" bestFit="1" customWidth="1"/>
    <col min="5" max="5" width="18.7109375" bestFit="1" customWidth="1"/>
    <col min="6" max="6" width="22.85546875" bestFit="1" customWidth="1"/>
    <col min="7" max="7" width="42.7109375" bestFit="1" customWidth="1"/>
    <col min="8" max="8" width="12.140625" bestFit="1" customWidth="1"/>
  </cols>
  <sheetData>
    <row r="1" spans="1:8" x14ac:dyDescent="0.25">
      <c r="A1" t="s">
        <v>117</v>
      </c>
      <c r="B1" t="s">
        <v>118</v>
      </c>
      <c r="C1" t="s">
        <v>107</v>
      </c>
      <c r="D1" t="s">
        <v>108</v>
      </c>
      <c r="E1" t="s">
        <v>114</v>
      </c>
      <c r="F1" t="s">
        <v>115</v>
      </c>
      <c r="G1" t="s">
        <v>116</v>
      </c>
    </row>
    <row r="2" spans="1:8" x14ac:dyDescent="0.25">
      <c r="A2" s="4">
        <v>42156</v>
      </c>
      <c r="B2" s="5">
        <v>42185.999988425923</v>
      </c>
      <c r="C2" s="16">
        <v>82000</v>
      </c>
      <c r="D2" s="16" t="s">
        <v>103</v>
      </c>
      <c r="E2" s="16">
        <v>205000</v>
      </c>
      <c r="F2" s="16">
        <v>150000</v>
      </c>
      <c r="G2" s="17" t="s">
        <v>109</v>
      </c>
    </row>
    <row r="3" spans="1:8" x14ac:dyDescent="0.25">
      <c r="A3" s="8">
        <v>42186</v>
      </c>
      <c r="B3" s="9">
        <v>42216.999988425923</v>
      </c>
      <c r="C3" s="18">
        <v>82000</v>
      </c>
      <c r="D3" s="18" t="s">
        <v>104</v>
      </c>
      <c r="E3" s="18">
        <v>205000</v>
      </c>
      <c r="F3" s="18">
        <v>75000</v>
      </c>
      <c r="G3" s="19" t="s">
        <v>110</v>
      </c>
    </row>
    <row r="4" spans="1:8" x14ac:dyDescent="0.25">
      <c r="A4" s="8">
        <v>42217</v>
      </c>
      <c r="B4" s="9">
        <v>42247.999988425923</v>
      </c>
      <c r="C4" s="18">
        <v>82000</v>
      </c>
      <c r="D4" s="18" t="s">
        <v>105</v>
      </c>
      <c r="E4" s="18">
        <v>205000</v>
      </c>
      <c r="F4" s="18">
        <v>125000</v>
      </c>
      <c r="G4" s="19" t="s">
        <v>111</v>
      </c>
    </row>
    <row r="5" spans="1:8" x14ac:dyDescent="0.25">
      <c r="A5" s="8">
        <v>42248</v>
      </c>
      <c r="B5" s="9">
        <v>42277.999988425923</v>
      </c>
      <c r="C5" s="18">
        <v>0</v>
      </c>
      <c r="D5" s="18" t="s">
        <v>106</v>
      </c>
      <c r="E5" s="18">
        <v>0</v>
      </c>
      <c r="F5" s="18">
        <v>450000</v>
      </c>
      <c r="G5" s="19" t="s">
        <v>112</v>
      </c>
    </row>
    <row r="6" spans="1:8" x14ac:dyDescent="0.25">
      <c r="A6" s="12">
        <v>42278</v>
      </c>
      <c r="B6" s="13">
        <v>42308.999988425923</v>
      </c>
      <c r="C6" s="20">
        <v>0</v>
      </c>
      <c r="D6" s="20">
        <v>0</v>
      </c>
      <c r="E6" s="20">
        <v>0</v>
      </c>
      <c r="F6" s="20">
        <v>25000</v>
      </c>
      <c r="G6" s="21" t="s">
        <v>113</v>
      </c>
    </row>
    <row r="9" spans="1:8" x14ac:dyDescent="0.25">
      <c r="A9" s="4">
        <v>42156</v>
      </c>
      <c r="B9" s="5">
        <v>42185.999988425923</v>
      </c>
      <c r="C9" s="6">
        <v>82000</v>
      </c>
      <c r="D9" s="6">
        <v>50847.457627118602</v>
      </c>
      <c r="E9" s="6">
        <v>205000</v>
      </c>
      <c r="F9" s="6">
        <v>150000</v>
      </c>
      <c r="G9" s="7">
        <v>127118.64406779601</v>
      </c>
      <c r="H9" s="22">
        <f>E9-F9</f>
        <v>55000</v>
      </c>
    </row>
    <row r="10" spans="1:8" x14ac:dyDescent="0.25">
      <c r="A10" s="8">
        <v>42186</v>
      </c>
      <c r="B10" s="9">
        <v>42216.999988425923</v>
      </c>
      <c r="C10" s="10">
        <v>82000</v>
      </c>
      <c r="D10" s="10">
        <v>25423.728813559301</v>
      </c>
      <c r="E10" s="10">
        <v>205000</v>
      </c>
      <c r="F10" s="10">
        <v>75000</v>
      </c>
      <c r="G10" s="11">
        <v>63559.322033898301</v>
      </c>
    </row>
    <row r="11" spans="1:8" x14ac:dyDescent="0.25">
      <c r="A11" s="8">
        <v>42217</v>
      </c>
      <c r="B11" s="9">
        <v>42247.999988425923</v>
      </c>
      <c r="C11" s="10">
        <v>82000</v>
      </c>
      <c r="D11" s="10">
        <v>42372.881355932201</v>
      </c>
      <c r="E11" s="10">
        <v>205000</v>
      </c>
      <c r="F11" s="10">
        <v>125000</v>
      </c>
      <c r="G11" s="11">
        <v>105932.20338983</v>
      </c>
    </row>
    <row r="12" spans="1:8" x14ac:dyDescent="0.25">
      <c r="A12" s="8">
        <v>42248</v>
      </c>
      <c r="B12" s="9">
        <v>42277.999988425923</v>
      </c>
      <c r="C12" s="10">
        <v>0</v>
      </c>
      <c r="D12" s="10">
        <v>127355.93220338901</v>
      </c>
      <c r="E12" s="10">
        <v>0</v>
      </c>
      <c r="F12" s="10">
        <v>450000</v>
      </c>
      <c r="G12" s="11">
        <v>381355.93220338901</v>
      </c>
    </row>
    <row r="13" spans="1:8" x14ac:dyDescent="0.25">
      <c r="A13" s="12">
        <v>42278</v>
      </c>
      <c r="B13" s="13">
        <v>42308.999988425923</v>
      </c>
      <c r="C13" s="14">
        <v>0</v>
      </c>
      <c r="D13" s="14">
        <v>0</v>
      </c>
      <c r="E13" s="14">
        <v>0</v>
      </c>
      <c r="F13" s="14">
        <v>25000</v>
      </c>
      <c r="G13" s="15">
        <v>21186.4406779661</v>
      </c>
    </row>
    <row r="16" spans="1:8" x14ac:dyDescent="0.25">
      <c r="E16" s="22">
        <f>G9*0.4</f>
        <v>50847.457627118405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7" workbookViewId="0">
      <selection activeCell="K30" sqref="K30"/>
    </sheetView>
  </sheetViews>
  <sheetFormatPr defaultRowHeight="15" x14ac:dyDescent="0.25"/>
  <cols>
    <col min="1" max="1" width="77" bestFit="1" customWidth="1"/>
    <col min="11" max="11" width="77" bestFit="1" customWidth="1"/>
  </cols>
  <sheetData>
    <row r="1" spans="1:11" x14ac:dyDescent="0.25">
      <c r="B1" s="20" t="s">
        <v>151</v>
      </c>
      <c r="C1" s="20"/>
    </row>
    <row r="2" spans="1:11" x14ac:dyDescent="0.25">
      <c r="A2" t="s">
        <v>119</v>
      </c>
      <c r="B2" t="s">
        <v>152</v>
      </c>
      <c r="K2" t="s">
        <v>119</v>
      </c>
    </row>
    <row r="3" spans="1:11" x14ac:dyDescent="0.25">
      <c r="A3" s="24" t="s">
        <v>120</v>
      </c>
      <c r="K3" s="26" t="s">
        <v>120</v>
      </c>
    </row>
    <row r="4" spans="1:11" x14ac:dyDescent="0.25">
      <c r="A4" t="s">
        <v>121</v>
      </c>
      <c r="B4" t="s">
        <v>153</v>
      </c>
      <c r="K4" t="s">
        <v>121</v>
      </c>
    </row>
    <row r="5" spans="1:11" x14ac:dyDescent="0.25">
      <c r="A5" t="s">
        <v>122</v>
      </c>
      <c r="B5" t="s">
        <v>154</v>
      </c>
      <c r="K5" t="s">
        <v>122</v>
      </c>
    </row>
    <row r="6" spans="1:11" x14ac:dyDescent="0.25">
      <c r="A6" t="s">
        <v>123</v>
      </c>
      <c r="B6" t="s">
        <v>155</v>
      </c>
      <c r="K6" t="s">
        <v>123</v>
      </c>
    </row>
    <row r="7" spans="1:11" x14ac:dyDescent="0.25">
      <c r="A7" t="s">
        <v>124</v>
      </c>
      <c r="B7" t="s">
        <v>156</v>
      </c>
      <c r="K7" t="s">
        <v>124</v>
      </c>
    </row>
    <row r="8" spans="1:11" x14ac:dyDescent="0.25">
      <c r="A8" t="s">
        <v>125</v>
      </c>
      <c r="B8" t="s">
        <v>157</v>
      </c>
      <c r="K8" t="s">
        <v>125</v>
      </c>
    </row>
    <row r="9" spans="1:11" x14ac:dyDescent="0.25">
      <c r="A9" t="s">
        <v>126</v>
      </c>
      <c r="B9" t="s">
        <v>158</v>
      </c>
      <c r="K9" t="s">
        <v>126</v>
      </c>
    </row>
    <row r="10" spans="1:11" x14ac:dyDescent="0.25">
      <c r="A10" s="24" t="s">
        <v>127</v>
      </c>
      <c r="K10" s="26" t="s">
        <v>127</v>
      </c>
    </row>
    <row r="11" spans="1:11" x14ac:dyDescent="0.25">
      <c r="A11" t="s">
        <v>128</v>
      </c>
      <c r="B11" t="s">
        <v>159</v>
      </c>
      <c r="K11" t="s">
        <v>128</v>
      </c>
    </row>
    <row r="12" spans="1:11" x14ac:dyDescent="0.25">
      <c r="A12" s="24" t="s">
        <v>129</v>
      </c>
      <c r="K12" s="26" t="s">
        <v>129</v>
      </c>
    </row>
    <row r="13" spans="1:11" x14ac:dyDescent="0.25">
      <c r="A13" s="24" t="s">
        <v>130</v>
      </c>
      <c r="K13" s="26" t="s">
        <v>130</v>
      </c>
    </row>
    <row r="14" spans="1:11" x14ac:dyDescent="0.25">
      <c r="A14" t="s">
        <v>131</v>
      </c>
      <c r="B14" t="s">
        <v>160</v>
      </c>
      <c r="K14" t="s">
        <v>131</v>
      </c>
    </row>
    <row r="15" spans="1:11" x14ac:dyDescent="0.25">
      <c r="A15" t="s">
        <v>132</v>
      </c>
      <c r="B15" t="s">
        <v>161</v>
      </c>
      <c r="K15" t="s">
        <v>132</v>
      </c>
    </row>
    <row r="16" spans="1:11" x14ac:dyDescent="0.25">
      <c r="A16" t="s">
        <v>133</v>
      </c>
      <c r="B16" t="s">
        <v>162</v>
      </c>
      <c r="K16" t="s">
        <v>133</v>
      </c>
    </row>
    <row r="17" spans="1:11" x14ac:dyDescent="0.25">
      <c r="A17" s="23" t="s">
        <v>134</v>
      </c>
      <c r="K17" s="26" t="s">
        <v>134</v>
      </c>
    </row>
    <row r="18" spans="1:11" x14ac:dyDescent="0.25">
      <c r="A18" s="23" t="s">
        <v>135</v>
      </c>
      <c r="K18" s="26" t="s">
        <v>135</v>
      </c>
    </row>
    <row r="19" spans="1:11" x14ac:dyDescent="0.25">
      <c r="A19" t="s">
        <v>136</v>
      </c>
      <c r="B19" t="s">
        <v>163</v>
      </c>
      <c r="K19" t="s">
        <v>136</v>
      </c>
    </row>
    <row r="20" spans="1:11" x14ac:dyDescent="0.25">
      <c r="A20" s="26" t="s">
        <v>137</v>
      </c>
      <c r="K20" s="26" t="s">
        <v>137</v>
      </c>
    </row>
    <row r="21" spans="1:11" x14ac:dyDescent="0.25">
      <c r="A21" t="s">
        <v>138</v>
      </c>
      <c r="B21" t="s">
        <v>164</v>
      </c>
      <c r="K21" t="s">
        <v>138</v>
      </c>
    </row>
    <row r="22" spans="1:11" x14ac:dyDescent="0.25">
      <c r="A22" t="s">
        <v>139</v>
      </c>
      <c r="B22" t="s">
        <v>165</v>
      </c>
      <c r="K22" t="s">
        <v>139</v>
      </c>
    </row>
    <row r="23" spans="1:11" x14ac:dyDescent="0.25">
      <c r="A23" s="24" t="s">
        <v>140</v>
      </c>
      <c r="K23" s="26" t="s">
        <v>140</v>
      </c>
    </row>
    <row r="24" spans="1:11" x14ac:dyDescent="0.25">
      <c r="A24" t="s">
        <v>141</v>
      </c>
      <c r="B24" t="s">
        <v>141</v>
      </c>
      <c r="K24" t="s">
        <v>141</v>
      </c>
    </row>
    <row r="25" spans="1:11" x14ac:dyDescent="0.25">
      <c r="A25" s="23" t="s">
        <v>142</v>
      </c>
      <c r="K25" s="26" t="s">
        <v>142</v>
      </c>
    </row>
    <row r="26" spans="1:11" x14ac:dyDescent="0.25">
      <c r="A26" t="s">
        <v>143</v>
      </c>
      <c r="B26" t="s">
        <v>166</v>
      </c>
      <c r="K26" t="s">
        <v>143</v>
      </c>
    </row>
    <row r="27" spans="1:11" x14ac:dyDescent="0.25">
      <c r="A27" t="s">
        <v>144</v>
      </c>
      <c r="B27" t="s">
        <v>167</v>
      </c>
      <c r="K27" t="s">
        <v>144</v>
      </c>
    </row>
    <row r="28" spans="1:11" x14ac:dyDescent="0.25">
      <c r="A28" t="s">
        <v>145</v>
      </c>
      <c r="B28" t="s">
        <v>168</v>
      </c>
      <c r="K28" t="s">
        <v>145</v>
      </c>
    </row>
    <row r="29" spans="1:11" x14ac:dyDescent="0.25">
      <c r="A29" s="25" t="s">
        <v>146</v>
      </c>
      <c r="B29" t="s">
        <v>169</v>
      </c>
      <c r="K29" t="s">
        <v>146</v>
      </c>
    </row>
    <row r="30" spans="1:11" x14ac:dyDescent="0.25">
      <c r="A30" s="24" t="s">
        <v>147</v>
      </c>
      <c r="K30" s="26" t="s">
        <v>147</v>
      </c>
    </row>
    <row r="31" spans="1:11" x14ac:dyDescent="0.25">
      <c r="A31" t="s">
        <v>148</v>
      </c>
      <c r="B31" t="s">
        <v>170</v>
      </c>
      <c r="K31" t="s">
        <v>148</v>
      </c>
    </row>
    <row r="32" spans="1:11" x14ac:dyDescent="0.25">
      <c r="A32" t="s">
        <v>149</v>
      </c>
      <c r="B32" t="s">
        <v>172</v>
      </c>
      <c r="K32" t="s">
        <v>149</v>
      </c>
    </row>
    <row r="33" spans="1:11" x14ac:dyDescent="0.25">
      <c r="A33" t="s">
        <v>150</v>
      </c>
      <c r="B33" t="s">
        <v>171</v>
      </c>
      <c r="K33" t="s">
        <v>150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6"/>
  <sheetViews>
    <sheetView topLeftCell="G1" zoomScale="40" zoomScaleNormal="40" workbookViewId="0">
      <selection activeCell="AM7" sqref="AM7"/>
    </sheetView>
  </sheetViews>
  <sheetFormatPr defaultRowHeight="15" x14ac:dyDescent="0.25"/>
  <cols>
    <col min="19" max="19" width="9.140625" style="26"/>
    <col min="37" max="37" width="9.140625" customWidth="1"/>
    <col min="38" max="38" width="9.140625" style="26" customWidth="1"/>
  </cols>
  <sheetData>
    <row r="1" spans="1:56" x14ac:dyDescent="0.25">
      <c r="A1">
        <v>1021</v>
      </c>
      <c r="B1" s="2">
        <v>42309</v>
      </c>
      <c r="C1">
        <v>0</v>
      </c>
      <c r="D1">
        <v>0</v>
      </c>
      <c r="E1">
        <v>0</v>
      </c>
      <c r="F1" s="2">
        <v>42317.667442129627</v>
      </c>
      <c r="G1">
        <v>1</v>
      </c>
      <c r="H1" t="s">
        <v>173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20031</v>
      </c>
      <c r="Q1">
        <v>36</v>
      </c>
      <c r="T1">
        <v>1021</v>
      </c>
      <c r="U1" s="2">
        <v>42309</v>
      </c>
      <c r="V1">
        <v>0</v>
      </c>
      <c r="W1">
        <v>0</v>
      </c>
      <c r="X1">
        <v>0</v>
      </c>
      <c r="Y1" s="2">
        <v>42314.669965277775</v>
      </c>
      <c r="Z1">
        <v>1</v>
      </c>
      <c r="AA1" t="s">
        <v>173</v>
      </c>
      <c r="AB1">
        <v>1</v>
      </c>
      <c r="AC1">
        <v>1</v>
      </c>
      <c r="AD1">
        <v>1</v>
      </c>
      <c r="AE1">
        <v>1</v>
      </c>
      <c r="AF1">
        <v>0</v>
      </c>
      <c r="AG1">
        <v>0</v>
      </c>
      <c r="AH1">
        <v>0</v>
      </c>
      <c r="AI1">
        <v>20031</v>
      </c>
      <c r="AJ1">
        <v>35</v>
      </c>
      <c r="AM1">
        <f>IF(A1=T1,0,1)</f>
        <v>0</v>
      </c>
      <c r="AN1">
        <f t="shared" ref="AN1:BB1" si="0">IF(B1=U1,0,1)</f>
        <v>0</v>
      </c>
      <c r="AO1">
        <f t="shared" si="0"/>
        <v>0</v>
      </c>
      <c r="AP1">
        <f t="shared" si="0"/>
        <v>0</v>
      </c>
      <c r="AQ1">
        <f t="shared" si="0"/>
        <v>0</v>
      </c>
      <c r="AR1">
        <f t="shared" si="0"/>
        <v>1</v>
      </c>
      <c r="AS1">
        <f t="shared" si="0"/>
        <v>0</v>
      </c>
      <c r="AT1">
        <f t="shared" si="0"/>
        <v>0</v>
      </c>
      <c r="AU1">
        <f t="shared" si="0"/>
        <v>0</v>
      </c>
      <c r="AV1">
        <f t="shared" si="0"/>
        <v>0</v>
      </c>
      <c r="AW1">
        <f t="shared" si="0"/>
        <v>0</v>
      </c>
      <c r="AX1">
        <f t="shared" si="0"/>
        <v>0</v>
      </c>
      <c r="AY1">
        <f t="shared" si="0"/>
        <v>0</v>
      </c>
      <c r="AZ1">
        <f t="shared" si="0"/>
        <v>0</v>
      </c>
      <c r="BA1">
        <f t="shared" si="0"/>
        <v>0</v>
      </c>
      <c r="BB1">
        <f>IF(P1=AI1,0,1)</f>
        <v>0</v>
      </c>
      <c r="BC1">
        <f t="shared" ref="BC1:BD1" si="1">IF(Q1=AJ1,0,1)</f>
        <v>1</v>
      </c>
      <c r="BD1">
        <f>IF(R1=AK1,0,1)</f>
        <v>0</v>
      </c>
    </row>
    <row r="2" spans="1:56" x14ac:dyDescent="0.25">
      <c r="A2">
        <v>1022</v>
      </c>
      <c r="B2" s="2">
        <v>42309</v>
      </c>
      <c r="C2">
        <v>0</v>
      </c>
      <c r="D2">
        <v>0</v>
      </c>
      <c r="E2">
        <v>0</v>
      </c>
      <c r="F2" s="2">
        <v>42317.667442129627</v>
      </c>
      <c r="G2">
        <v>1</v>
      </c>
      <c r="H2" t="s">
        <v>173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20029</v>
      </c>
      <c r="Q2">
        <v>35</v>
      </c>
      <c r="T2">
        <v>1022</v>
      </c>
      <c r="U2" s="2">
        <v>42309</v>
      </c>
      <c r="V2">
        <v>0</v>
      </c>
      <c r="W2">
        <v>0</v>
      </c>
      <c r="X2">
        <v>0</v>
      </c>
      <c r="Y2" s="2">
        <v>42314.669965277775</v>
      </c>
      <c r="Z2">
        <v>1</v>
      </c>
      <c r="AA2" t="s">
        <v>173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20029</v>
      </c>
      <c r="AJ2">
        <v>34</v>
      </c>
      <c r="AM2">
        <f t="shared" ref="AM2:AM65" si="2">IF(A2=T2,0,1)</f>
        <v>0</v>
      </c>
      <c r="AN2">
        <f t="shared" ref="AN2:AN65" si="3">IF(B2=U2,0,1)</f>
        <v>0</v>
      </c>
      <c r="AO2">
        <f t="shared" ref="AO2:AO65" si="4">IF(C2=V2,0,1)</f>
        <v>0</v>
      </c>
      <c r="AP2">
        <f t="shared" ref="AP2:AP65" si="5">IF(D2=W2,0,1)</f>
        <v>0</v>
      </c>
      <c r="AQ2">
        <f t="shared" ref="AQ2:AQ65" si="6">IF(E2=X2,0,1)</f>
        <v>0</v>
      </c>
      <c r="AR2">
        <f t="shared" ref="AR2:AR65" si="7">IF(F2=Y2,0,1)</f>
        <v>1</v>
      </c>
      <c r="AS2">
        <f t="shared" ref="AS2:AS65" si="8">IF(G2=Z2,0,1)</f>
        <v>0</v>
      </c>
      <c r="AT2">
        <f t="shared" ref="AT2:AT65" si="9">IF(H2=AA2,0,1)</f>
        <v>0</v>
      </c>
      <c r="AU2">
        <f t="shared" ref="AU2:AU65" si="10">IF(I2=AB2,0,1)</f>
        <v>0</v>
      </c>
      <c r="AV2">
        <f t="shared" ref="AV2:AV65" si="11">IF(J2=AC2,0,1)</f>
        <v>0</v>
      </c>
      <c r="AW2">
        <f t="shared" ref="AW2:AW65" si="12">IF(K2=AD2,0,1)</f>
        <v>0</v>
      </c>
      <c r="AX2">
        <f t="shared" ref="AX2:AX65" si="13">IF(L2=AE2,0,1)</f>
        <v>0</v>
      </c>
      <c r="AY2">
        <f t="shared" ref="AY2:AY65" si="14">IF(M2=AF2,0,1)</f>
        <v>0</v>
      </c>
      <c r="AZ2">
        <f t="shared" ref="AZ2:AZ65" si="15">IF(N2=AG2,0,1)</f>
        <v>0</v>
      </c>
      <c r="BA2">
        <f t="shared" ref="BA2:BA65" si="16">IF(O2=AH2,0,1)</f>
        <v>0</v>
      </c>
      <c r="BB2">
        <f t="shared" ref="BB2:BB65" si="17">IF(P2=AI2,0,1)</f>
        <v>0</v>
      </c>
      <c r="BC2">
        <f t="shared" ref="BC2:BC65" si="18">IF(Q2=AJ2,0,1)</f>
        <v>1</v>
      </c>
      <c r="BD2">
        <f t="shared" ref="BD2:BD65" si="19">IF(R2=AK2,0,1)</f>
        <v>0</v>
      </c>
    </row>
    <row r="3" spans="1:56" x14ac:dyDescent="0.25">
      <c r="A3">
        <v>1088</v>
      </c>
      <c r="B3" s="2">
        <v>42309</v>
      </c>
      <c r="C3">
        <v>0</v>
      </c>
      <c r="D3">
        <v>0</v>
      </c>
      <c r="E3">
        <v>0</v>
      </c>
      <c r="F3" s="2">
        <v>42317.667442129627</v>
      </c>
      <c r="G3">
        <v>1</v>
      </c>
      <c r="H3" t="s">
        <v>173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23383</v>
      </c>
      <c r="Q3">
        <v>186</v>
      </c>
      <c r="T3">
        <v>1088</v>
      </c>
      <c r="U3" s="2">
        <v>42309</v>
      </c>
      <c r="V3">
        <v>0</v>
      </c>
      <c r="W3">
        <v>0</v>
      </c>
      <c r="X3">
        <v>0</v>
      </c>
      <c r="Y3" s="2">
        <v>42314.669965277775</v>
      </c>
      <c r="Z3">
        <v>1</v>
      </c>
      <c r="AA3" t="s">
        <v>173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23383</v>
      </c>
      <c r="AJ3">
        <v>166</v>
      </c>
      <c r="AM3">
        <f t="shared" si="2"/>
        <v>0</v>
      </c>
      <c r="AN3">
        <f t="shared" si="3"/>
        <v>0</v>
      </c>
      <c r="AO3">
        <f t="shared" si="4"/>
        <v>0</v>
      </c>
      <c r="AP3">
        <f t="shared" si="5"/>
        <v>0</v>
      </c>
      <c r="AQ3">
        <f t="shared" si="6"/>
        <v>0</v>
      </c>
      <c r="AR3">
        <f t="shared" si="7"/>
        <v>1</v>
      </c>
      <c r="AS3">
        <f t="shared" si="8"/>
        <v>0</v>
      </c>
      <c r="AT3">
        <f t="shared" si="9"/>
        <v>0</v>
      </c>
      <c r="AU3">
        <f t="shared" si="10"/>
        <v>0</v>
      </c>
      <c r="AV3">
        <f t="shared" si="11"/>
        <v>0</v>
      </c>
      <c r="AW3">
        <f t="shared" si="12"/>
        <v>0</v>
      </c>
      <c r="AX3">
        <f t="shared" si="13"/>
        <v>0</v>
      </c>
      <c r="AY3">
        <f t="shared" si="14"/>
        <v>0</v>
      </c>
      <c r="AZ3">
        <f t="shared" si="15"/>
        <v>0</v>
      </c>
      <c r="BA3">
        <f t="shared" si="16"/>
        <v>0</v>
      </c>
      <c r="BB3">
        <f t="shared" si="17"/>
        <v>0</v>
      </c>
      <c r="BC3">
        <f t="shared" si="18"/>
        <v>1</v>
      </c>
      <c r="BD3">
        <f t="shared" si="19"/>
        <v>0</v>
      </c>
    </row>
    <row r="4" spans="1:56" x14ac:dyDescent="0.25">
      <c r="A4">
        <v>1101</v>
      </c>
      <c r="B4" s="2">
        <v>42309</v>
      </c>
      <c r="C4">
        <v>0</v>
      </c>
      <c r="D4">
        <v>0</v>
      </c>
      <c r="E4">
        <v>0</v>
      </c>
      <c r="F4" s="2">
        <v>42317.667442129627</v>
      </c>
      <c r="G4">
        <v>1</v>
      </c>
      <c r="H4" t="s">
        <v>173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20178</v>
      </c>
      <c r="Q4">
        <v>37</v>
      </c>
      <c r="R4">
        <v>1</v>
      </c>
      <c r="T4">
        <v>1101</v>
      </c>
      <c r="U4" s="2">
        <v>42309</v>
      </c>
      <c r="V4">
        <v>0</v>
      </c>
      <c r="W4">
        <v>0</v>
      </c>
      <c r="X4">
        <v>0</v>
      </c>
      <c r="Y4" s="2">
        <v>42314.669965277775</v>
      </c>
      <c r="Z4">
        <v>1</v>
      </c>
      <c r="AA4" t="s">
        <v>173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20178</v>
      </c>
      <c r="AJ4">
        <v>36</v>
      </c>
      <c r="AK4">
        <v>1</v>
      </c>
      <c r="AM4">
        <f t="shared" si="2"/>
        <v>0</v>
      </c>
      <c r="AN4">
        <f t="shared" si="3"/>
        <v>0</v>
      </c>
      <c r="AO4">
        <f t="shared" si="4"/>
        <v>0</v>
      </c>
      <c r="AP4">
        <f t="shared" si="5"/>
        <v>0</v>
      </c>
      <c r="AQ4">
        <f t="shared" si="6"/>
        <v>0</v>
      </c>
      <c r="AR4">
        <f t="shared" si="7"/>
        <v>1</v>
      </c>
      <c r="AS4">
        <f t="shared" si="8"/>
        <v>0</v>
      </c>
      <c r="AT4">
        <f t="shared" si="9"/>
        <v>0</v>
      </c>
      <c r="AU4">
        <f t="shared" si="10"/>
        <v>0</v>
      </c>
      <c r="AV4">
        <f t="shared" si="11"/>
        <v>0</v>
      </c>
      <c r="AW4">
        <f t="shared" si="12"/>
        <v>0</v>
      </c>
      <c r="AX4">
        <f t="shared" si="13"/>
        <v>0</v>
      </c>
      <c r="AY4">
        <f t="shared" si="14"/>
        <v>0</v>
      </c>
      <c r="AZ4">
        <f t="shared" si="15"/>
        <v>0</v>
      </c>
      <c r="BA4">
        <f t="shared" si="16"/>
        <v>0</v>
      </c>
      <c r="BB4">
        <f t="shared" si="17"/>
        <v>0</v>
      </c>
      <c r="BC4">
        <f t="shared" si="18"/>
        <v>1</v>
      </c>
      <c r="BD4">
        <f t="shared" si="19"/>
        <v>0</v>
      </c>
    </row>
    <row r="5" spans="1:56" x14ac:dyDescent="0.25">
      <c r="A5">
        <v>1105</v>
      </c>
      <c r="B5" s="2">
        <v>42309</v>
      </c>
      <c r="C5">
        <v>0</v>
      </c>
      <c r="D5">
        <v>0</v>
      </c>
      <c r="E5">
        <v>0</v>
      </c>
      <c r="F5" s="2">
        <v>42317.667442129627</v>
      </c>
      <c r="G5">
        <v>1</v>
      </c>
      <c r="H5" t="s">
        <v>173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20029</v>
      </c>
      <c r="Q5">
        <v>35</v>
      </c>
      <c r="R5">
        <v>1</v>
      </c>
      <c r="T5">
        <v>1105</v>
      </c>
      <c r="U5" s="2">
        <v>42309</v>
      </c>
      <c r="V5">
        <v>0</v>
      </c>
      <c r="W5">
        <v>0</v>
      </c>
      <c r="X5">
        <v>0</v>
      </c>
      <c r="Y5" s="2">
        <v>42314.669965277775</v>
      </c>
      <c r="Z5">
        <v>1</v>
      </c>
      <c r="AA5" t="s">
        <v>173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20029</v>
      </c>
      <c r="AJ5">
        <v>34</v>
      </c>
      <c r="AK5">
        <v>1</v>
      </c>
      <c r="AM5">
        <f t="shared" si="2"/>
        <v>0</v>
      </c>
      <c r="AN5">
        <f t="shared" si="3"/>
        <v>0</v>
      </c>
      <c r="AO5">
        <f t="shared" si="4"/>
        <v>0</v>
      </c>
      <c r="AP5">
        <f t="shared" si="5"/>
        <v>0</v>
      </c>
      <c r="AQ5">
        <f t="shared" si="6"/>
        <v>0</v>
      </c>
      <c r="AR5">
        <f t="shared" si="7"/>
        <v>1</v>
      </c>
      <c r="AS5">
        <f t="shared" si="8"/>
        <v>0</v>
      </c>
      <c r="AT5">
        <f t="shared" si="9"/>
        <v>0</v>
      </c>
      <c r="AU5">
        <f t="shared" si="10"/>
        <v>0</v>
      </c>
      <c r="AV5">
        <f t="shared" si="11"/>
        <v>0</v>
      </c>
      <c r="AW5">
        <f t="shared" si="12"/>
        <v>0</v>
      </c>
      <c r="AX5">
        <f t="shared" si="13"/>
        <v>0</v>
      </c>
      <c r="AY5">
        <f t="shared" si="14"/>
        <v>0</v>
      </c>
      <c r="AZ5">
        <f t="shared" si="15"/>
        <v>0</v>
      </c>
      <c r="BA5">
        <f t="shared" si="16"/>
        <v>0</v>
      </c>
      <c r="BB5">
        <f t="shared" si="17"/>
        <v>0</v>
      </c>
      <c r="BC5">
        <f t="shared" si="18"/>
        <v>1</v>
      </c>
      <c r="BD5">
        <f t="shared" si="19"/>
        <v>0</v>
      </c>
    </row>
    <row r="6" spans="1:56" x14ac:dyDescent="0.25">
      <c r="A6">
        <v>1112</v>
      </c>
      <c r="B6" s="2">
        <v>42309</v>
      </c>
      <c r="C6">
        <v>0</v>
      </c>
      <c r="D6">
        <v>0</v>
      </c>
      <c r="E6">
        <v>0</v>
      </c>
      <c r="F6" s="2">
        <v>42317.667442129627</v>
      </c>
      <c r="G6">
        <v>1</v>
      </c>
      <c r="H6" t="s">
        <v>173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22222</v>
      </c>
      <c r="Q6">
        <v>43</v>
      </c>
      <c r="R6">
        <v>1</v>
      </c>
      <c r="T6">
        <v>1112</v>
      </c>
      <c r="U6" s="2">
        <v>42309</v>
      </c>
      <c r="V6">
        <v>0</v>
      </c>
      <c r="W6">
        <v>0</v>
      </c>
      <c r="X6">
        <v>0</v>
      </c>
      <c r="Y6" s="2">
        <v>42314.669965277775</v>
      </c>
      <c r="Z6">
        <v>1</v>
      </c>
      <c r="AA6" t="s">
        <v>173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22222</v>
      </c>
      <c r="AJ6">
        <v>42</v>
      </c>
      <c r="AK6">
        <v>1</v>
      </c>
      <c r="AM6">
        <f t="shared" si="2"/>
        <v>0</v>
      </c>
      <c r="AN6">
        <f t="shared" si="3"/>
        <v>0</v>
      </c>
      <c r="AO6">
        <f t="shared" si="4"/>
        <v>0</v>
      </c>
      <c r="AP6">
        <f t="shared" si="5"/>
        <v>0</v>
      </c>
      <c r="AQ6">
        <f t="shared" si="6"/>
        <v>0</v>
      </c>
      <c r="AR6">
        <f t="shared" si="7"/>
        <v>1</v>
      </c>
      <c r="AS6">
        <f t="shared" si="8"/>
        <v>0</v>
      </c>
      <c r="AT6">
        <f t="shared" si="9"/>
        <v>0</v>
      </c>
      <c r="AU6">
        <f t="shared" si="10"/>
        <v>0</v>
      </c>
      <c r="AV6">
        <f t="shared" si="11"/>
        <v>0</v>
      </c>
      <c r="AW6">
        <f t="shared" si="12"/>
        <v>0</v>
      </c>
      <c r="AX6">
        <f t="shared" si="13"/>
        <v>0</v>
      </c>
      <c r="AY6">
        <f t="shared" si="14"/>
        <v>0</v>
      </c>
      <c r="AZ6">
        <f t="shared" si="15"/>
        <v>0</v>
      </c>
      <c r="BA6">
        <f t="shared" si="16"/>
        <v>0</v>
      </c>
      <c r="BB6">
        <f t="shared" si="17"/>
        <v>0</v>
      </c>
      <c r="BC6">
        <f t="shared" si="18"/>
        <v>1</v>
      </c>
      <c r="BD6">
        <f t="shared" si="19"/>
        <v>0</v>
      </c>
    </row>
    <row r="7" spans="1:56" x14ac:dyDescent="0.25">
      <c r="A7">
        <v>1131</v>
      </c>
      <c r="B7" s="2">
        <v>42309</v>
      </c>
      <c r="C7">
        <v>0</v>
      </c>
      <c r="D7">
        <v>0</v>
      </c>
      <c r="E7">
        <v>0</v>
      </c>
      <c r="F7" s="2">
        <v>42317.667442129627</v>
      </c>
      <c r="G7">
        <v>1</v>
      </c>
      <c r="H7" t="s">
        <v>173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23803</v>
      </c>
      <c r="Q7">
        <v>168</v>
      </c>
      <c r="T7">
        <v>1139</v>
      </c>
      <c r="U7" s="2">
        <v>42309</v>
      </c>
      <c r="V7">
        <v>0</v>
      </c>
      <c r="W7">
        <v>0</v>
      </c>
      <c r="X7">
        <v>0</v>
      </c>
      <c r="Y7" s="2">
        <v>42314.669965277775</v>
      </c>
      <c r="Z7">
        <v>1</v>
      </c>
      <c r="AA7" t="s">
        <v>173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20178</v>
      </c>
      <c r="AJ7">
        <v>36</v>
      </c>
      <c r="AM7">
        <f t="shared" si="2"/>
        <v>1</v>
      </c>
      <c r="AN7">
        <f t="shared" si="3"/>
        <v>0</v>
      </c>
      <c r="AO7">
        <f t="shared" si="4"/>
        <v>0</v>
      </c>
      <c r="AP7">
        <f t="shared" si="5"/>
        <v>0</v>
      </c>
      <c r="AQ7">
        <f t="shared" si="6"/>
        <v>0</v>
      </c>
      <c r="AR7">
        <f t="shared" si="7"/>
        <v>1</v>
      </c>
      <c r="AS7">
        <f t="shared" si="8"/>
        <v>0</v>
      </c>
      <c r="AT7">
        <f t="shared" si="9"/>
        <v>0</v>
      </c>
      <c r="AU7">
        <f t="shared" si="10"/>
        <v>0</v>
      </c>
      <c r="AV7">
        <f t="shared" si="11"/>
        <v>0</v>
      </c>
      <c r="AW7">
        <f t="shared" si="12"/>
        <v>0</v>
      </c>
      <c r="AX7">
        <f t="shared" si="13"/>
        <v>0</v>
      </c>
      <c r="AY7">
        <f t="shared" si="14"/>
        <v>0</v>
      </c>
      <c r="AZ7">
        <f t="shared" si="15"/>
        <v>0</v>
      </c>
      <c r="BA7">
        <f t="shared" si="16"/>
        <v>0</v>
      </c>
      <c r="BB7">
        <f t="shared" si="17"/>
        <v>1</v>
      </c>
      <c r="BC7">
        <f t="shared" si="18"/>
        <v>1</v>
      </c>
      <c r="BD7">
        <f t="shared" si="19"/>
        <v>0</v>
      </c>
    </row>
    <row r="8" spans="1:56" x14ac:dyDescent="0.25">
      <c r="A8">
        <v>1139</v>
      </c>
      <c r="B8" s="2">
        <v>42309</v>
      </c>
      <c r="C8">
        <v>0</v>
      </c>
      <c r="D8">
        <v>0</v>
      </c>
      <c r="E8">
        <v>0</v>
      </c>
      <c r="F8" s="2">
        <v>42317.667442129627</v>
      </c>
      <c r="G8">
        <v>1</v>
      </c>
      <c r="H8" t="s">
        <v>173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20178</v>
      </c>
      <c r="Q8">
        <v>37</v>
      </c>
      <c r="T8">
        <v>1147</v>
      </c>
      <c r="U8" s="2">
        <v>42309</v>
      </c>
      <c r="V8">
        <v>0</v>
      </c>
      <c r="W8">
        <v>0</v>
      </c>
      <c r="X8">
        <v>0</v>
      </c>
      <c r="Y8" s="2">
        <v>42314.669965277775</v>
      </c>
      <c r="Z8">
        <v>1</v>
      </c>
      <c r="AA8" t="s">
        <v>173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23170</v>
      </c>
      <c r="AJ8">
        <v>149</v>
      </c>
      <c r="AM8">
        <f t="shared" si="2"/>
        <v>1</v>
      </c>
      <c r="AN8">
        <f t="shared" si="3"/>
        <v>0</v>
      </c>
      <c r="AO8">
        <f t="shared" si="4"/>
        <v>0</v>
      </c>
      <c r="AP8">
        <f t="shared" si="5"/>
        <v>0</v>
      </c>
      <c r="AQ8">
        <f t="shared" si="6"/>
        <v>0</v>
      </c>
      <c r="AR8">
        <f t="shared" si="7"/>
        <v>1</v>
      </c>
      <c r="AS8">
        <f t="shared" si="8"/>
        <v>0</v>
      </c>
      <c r="AT8">
        <f t="shared" si="9"/>
        <v>0</v>
      </c>
      <c r="AU8">
        <f t="shared" si="10"/>
        <v>0</v>
      </c>
      <c r="AV8">
        <f t="shared" si="11"/>
        <v>0</v>
      </c>
      <c r="AW8">
        <f t="shared" si="12"/>
        <v>0</v>
      </c>
      <c r="AX8">
        <f t="shared" si="13"/>
        <v>0</v>
      </c>
      <c r="AY8">
        <f t="shared" si="14"/>
        <v>0</v>
      </c>
      <c r="AZ8">
        <f t="shared" si="15"/>
        <v>0</v>
      </c>
      <c r="BA8">
        <f t="shared" si="16"/>
        <v>0</v>
      </c>
      <c r="BB8">
        <f t="shared" si="17"/>
        <v>1</v>
      </c>
      <c r="BC8">
        <f t="shared" si="18"/>
        <v>1</v>
      </c>
      <c r="BD8">
        <f t="shared" si="19"/>
        <v>0</v>
      </c>
    </row>
    <row r="9" spans="1:56" x14ac:dyDescent="0.25">
      <c r="A9">
        <v>1147</v>
      </c>
      <c r="B9" s="2">
        <v>42309</v>
      </c>
      <c r="C9">
        <v>0</v>
      </c>
      <c r="D9">
        <v>0</v>
      </c>
      <c r="E9">
        <v>0</v>
      </c>
      <c r="F9" s="2">
        <v>42317.667442129627</v>
      </c>
      <c r="G9">
        <v>1</v>
      </c>
      <c r="H9" t="s">
        <v>173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23170</v>
      </c>
      <c r="Q9">
        <v>153</v>
      </c>
      <c r="T9">
        <v>1154</v>
      </c>
      <c r="U9" s="2">
        <v>42309</v>
      </c>
      <c r="V9">
        <v>0</v>
      </c>
      <c r="W9">
        <v>0</v>
      </c>
      <c r="X9">
        <v>0</v>
      </c>
      <c r="Y9" s="2">
        <v>42314.670034722221</v>
      </c>
      <c r="Z9">
        <v>1</v>
      </c>
      <c r="AA9" t="s">
        <v>174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20199</v>
      </c>
      <c r="AJ9">
        <v>57</v>
      </c>
      <c r="AK9">
        <v>1</v>
      </c>
      <c r="AM9">
        <f t="shared" si="2"/>
        <v>1</v>
      </c>
      <c r="AN9">
        <f t="shared" si="3"/>
        <v>0</v>
      </c>
      <c r="AO9">
        <f t="shared" si="4"/>
        <v>0</v>
      </c>
      <c r="AP9">
        <f t="shared" si="5"/>
        <v>0</v>
      </c>
      <c r="AQ9">
        <f t="shared" si="6"/>
        <v>0</v>
      </c>
      <c r="AR9">
        <f t="shared" si="7"/>
        <v>1</v>
      </c>
      <c r="AS9">
        <f t="shared" si="8"/>
        <v>0</v>
      </c>
      <c r="AT9">
        <f t="shared" si="9"/>
        <v>1</v>
      </c>
      <c r="AU9">
        <f t="shared" si="10"/>
        <v>0</v>
      </c>
      <c r="AV9">
        <f t="shared" si="11"/>
        <v>0</v>
      </c>
      <c r="AW9">
        <f t="shared" si="12"/>
        <v>0</v>
      </c>
      <c r="AX9">
        <f t="shared" si="13"/>
        <v>0</v>
      </c>
      <c r="AY9">
        <f t="shared" si="14"/>
        <v>0</v>
      </c>
      <c r="AZ9">
        <f t="shared" si="15"/>
        <v>0</v>
      </c>
      <c r="BA9">
        <f t="shared" si="16"/>
        <v>0</v>
      </c>
      <c r="BB9">
        <f t="shared" si="17"/>
        <v>1</v>
      </c>
      <c r="BC9">
        <f t="shared" si="18"/>
        <v>1</v>
      </c>
      <c r="BD9">
        <f t="shared" si="19"/>
        <v>1</v>
      </c>
    </row>
    <row r="10" spans="1:56" x14ac:dyDescent="0.25">
      <c r="A10">
        <v>1154</v>
      </c>
      <c r="B10" s="2">
        <v>42309</v>
      </c>
      <c r="C10">
        <v>0</v>
      </c>
      <c r="D10">
        <v>0</v>
      </c>
      <c r="E10">
        <v>0</v>
      </c>
      <c r="F10" s="2">
        <v>42317.667442129627</v>
      </c>
      <c r="G10">
        <v>1</v>
      </c>
      <c r="H10" t="s">
        <v>174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20199</v>
      </c>
      <c r="Q10">
        <v>59</v>
      </c>
      <c r="R10">
        <v>1</v>
      </c>
      <c r="T10">
        <v>1166</v>
      </c>
      <c r="U10" s="2">
        <v>42309</v>
      </c>
      <c r="V10">
        <v>0</v>
      </c>
      <c r="W10">
        <v>0</v>
      </c>
      <c r="X10">
        <v>0</v>
      </c>
      <c r="Y10" s="2">
        <v>42314.669965277775</v>
      </c>
      <c r="Z10">
        <v>1</v>
      </c>
      <c r="AA10" t="s">
        <v>173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20182</v>
      </c>
      <c r="AJ10">
        <v>39</v>
      </c>
      <c r="AK10">
        <v>1</v>
      </c>
      <c r="AM10">
        <f t="shared" si="2"/>
        <v>1</v>
      </c>
      <c r="AN10">
        <f t="shared" si="3"/>
        <v>0</v>
      </c>
      <c r="AO10">
        <f t="shared" si="4"/>
        <v>0</v>
      </c>
      <c r="AP10">
        <f t="shared" si="5"/>
        <v>0</v>
      </c>
      <c r="AQ10">
        <f t="shared" si="6"/>
        <v>0</v>
      </c>
      <c r="AR10">
        <f t="shared" si="7"/>
        <v>1</v>
      </c>
      <c r="AS10">
        <f t="shared" si="8"/>
        <v>0</v>
      </c>
      <c r="AT10">
        <f t="shared" si="9"/>
        <v>1</v>
      </c>
      <c r="AU10">
        <f t="shared" si="10"/>
        <v>0</v>
      </c>
      <c r="AV10">
        <f t="shared" si="11"/>
        <v>0</v>
      </c>
      <c r="AW10">
        <f t="shared" si="12"/>
        <v>0</v>
      </c>
      <c r="AX10">
        <f t="shared" si="13"/>
        <v>0</v>
      </c>
      <c r="AY10">
        <f t="shared" si="14"/>
        <v>0</v>
      </c>
      <c r="AZ10">
        <f t="shared" si="15"/>
        <v>0</v>
      </c>
      <c r="BA10">
        <f t="shared" si="16"/>
        <v>0</v>
      </c>
      <c r="BB10">
        <f t="shared" si="17"/>
        <v>1</v>
      </c>
      <c r="BC10">
        <f t="shared" si="18"/>
        <v>1</v>
      </c>
      <c r="BD10">
        <f t="shared" si="19"/>
        <v>0</v>
      </c>
    </row>
    <row r="11" spans="1:56" x14ac:dyDescent="0.25">
      <c r="A11">
        <v>1166</v>
      </c>
      <c r="B11" s="2">
        <v>42309</v>
      </c>
      <c r="C11">
        <v>0</v>
      </c>
      <c r="D11">
        <v>0</v>
      </c>
      <c r="E11">
        <v>0</v>
      </c>
      <c r="F11" s="2">
        <v>42317.667442129627</v>
      </c>
      <c r="G11">
        <v>1</v>
      </c>
      <c r="H11" t="s">
        <v>173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20182</v>
      </c>
      <c r="Q11">
        <v>40</v>
      </c>
      <c r="R11">
        <v>1</v>
      </c>
      <c r="T11">
        <v>1172</v>
      </c>
      <c r="U11" s="2">
        <v>42309</v>
      </c>
      <c r="V11">
        <v>0</v>
      </c>
      <c r="W11">
        <v>0</v>
      </c>
      <c r="X11">
        <v>0</v>
      </c>
      <c r="Y11" s="2">
        <v>42314.669965277775</v>
      </c>
      <c r="Z11">
        <v>1</v>
      </c>
      <c r="AA11" t="s">
        <v>173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20185</v>
      </c>
      <c r="AJ11">
        <v>40</v>
      </c>
      <c r="AM11">
        <f t="shared" si="2"/>
        <v>1</v>
      </c>
      <c r="AN11">
        <f t="shared" si="3"/>
        <v>0</v>
      </c>
      <c r="AO11">
        <f t="shared" si="4"/>
        <v>0</v>
      </c>
      <c r="AP11">
        <f t="shared" si="5"/>
        <v>0</v>
      </c>
      <c r="AQ11">
        <f t="shared" si="6"/>
        <v>0</v>
      </c>
      <c r="AR11">
        <f t="shared" si="7"/>
        <v>1</v>
      </c>
      <c r="AS11">
        <f t="shared" si="8"/>
        <v>0</v>
      </c>
      <c r="AT11">
        <f t="shared" si="9"/>
        <v>0</v>
      </c>
      <c r="AU11">
        <f t="shared" si="10"/>
        <v>0</v>
      </c>
      <c r="AV11">
        <f t="shared" si="11"/>
        <v>0</v>
      </c>
      <c r="AW11">
        <f t="shared" si="12"/>
        <v>0</v>
      </c>
      <c r="AX11">
        <f t="shared" si="13"/>
        <v>0</v>
      </c>
      <c r="AY11">
        <f t="shared" si="14"/>
        <v>0</v>
      </c>
      <c r="AZ11">
        <f t="shared" si="15"/>
        <v>0</v>
      </c>
      <c r="BA11">
        <f t="shared" si="16"/>
        <v>0</v>
      </c>
      <c r="BB11">
        <f t="shared" si="17"/>
        <v>1</v>
      </c>
      <c r="BC11">
        <f t="shared" si="18"/>
        <v>0</v>
      </c>
      <c r="BD11">
        <f t="shared" si="19"/>
        <v>1</v>
      </c>
    </row>
    <row r="12" spans="1:56" x14ac:dyDescent="0.25">
      <c r="A12">
        <v>1172</v>
      </c>
      <c r="B12" s="2">
        <v>42309</v>
      </c>
      <c r="C12">
        <v>0</v>
      </c>
      <c r="D12">
        <v>0</v>
      </c>
      <c r="E12">
        <v>0</v>
      </c>
      <c r="F12" s="2">
        <v>42317.667442129627</v>
      </c>
      <c r="G12">
        <v>1</v>
      </c>
      <c r="H12" t="s">
        <v>173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20185</v>
      </c>
      <c r="Q12">
        <v>41</v>
      </c>
      <c r="T12">
        <v>1178</v>
      </c>
      <c r="U12" s="2">
        <v>42309</v>
      </c>
      <c r="V12">
        <v>0</v>
      </c>
      <c r="W12">
        <v>0</v>
      </c>
      <c r="X12">
        <v>0</v>
      </c>
      <c r="Y12" s="2">
        <v>42314.669965277775</v>
      </c>
      <c r="Z12">
        <v>1</v>
      </c>
      <c r="AA12" t="s">
        <v>173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20188</v>
      </c>
      <c r="AJ12">
        <v>77</v>
      </c>
      <c r="AK12">
        <v>1</v>
      </c>
      <c r="AM12">
        <f t="shared" si="2"/>
        <v>1</v>
      </c>
      <c r="AN12">
        <f t="shared" si="3"/>
        <v>0</v>
      </c>
      <c r="AO12">
        <f t="shared" si="4"/>
        <v>0</v>
      </c>
      <c r="AP12">
        <f t="shared" si="5"/>
        <v>0</v>
      </c>
      <c r="AQ12">
        <f t="shared" si="6"/>
        <v>0</v>
      </c>
      <c r="AR12">
        <f t="shared" si="7"/>
        <v>1</v>
      </c>
      <c r="AS12">
        <f t="shared" si="8"/>
        <v>0</v>
      </c>
      <c r="AT12">
        <f t="shared" si="9"/>
        <v>0</v>
      </c>
      <c r="AU12">
        <f t="shared" si="10"/>
        <v>0</v>
      </c>
      <c r="AV12">
        <f t="shared" si="11"/>
        <v>0</v>
      </c>
      <c r="AW12">
        <f t="shared" si="12"/>
        <v>0</v>
      </c>
      <c r="AX12">
        <f t="shared" si="13"/>
        <v>0</v>
      </c>
      <c r="AY12">
        <f t="shared" si="14"/>
        <v>0</v>
      </c>
      <c r="AZ12">
        <f t="shared" si="15"/>
        <v>0</v>
      </c>
      <c r="BA12">
        <f t="shared" si="16"/>
        <v>0</v>
      </c>
      <c r="BB12">
        <f t="shared" si="17"/>
        <v>1</v>
      </c>
      <c r="BC12">
        <f t="shared" si="18"/>
        <v>1</v>
      </c>
      <c r="BD12">
        <f t="shared" si="19"/>
        <v>1</v>
      </c>
    </row>
    <row r="13" spans="1:56" x14ac:dyDescent="0.25">
      <c r="A13">
        <v>1178</v>
      </c>
      <c r="B13" s="2">
        <v>42309</v>
      </c>
      <c r="C13">
        <v>0</v>
      </c>
      <c r="D13">
        <v>0</v>
      </c>
      <c r="E13">
        <v>0</v>
      </c>
      <c r="F13" s="2">
        <v>42317.667442129627</v>
      </c>
      <c r="G13">
        <v>1</v>
      </c>
      <c r="H13" t="s">
        <v>173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20188</v>
      </c>
      <c r="Q13">
        <v>80</v>
      </c>
      <c r="R13">
        <v>1</v>
      </c>
      <c r="T13">
        <v>1179</v>
      </c>
      <c r="U13" s="2">
        <v>42309</v>
      </c>
      <c r="V13">
        <v>0</v>
      </c>
      <c r="W13">
        <v>0</v>
      </c>
      <c r="X13">
        <v>0</v>
      </c>
      <c r="Y13" s="2">
        <v>42314.669965277775</v>
      </c>
      <c r="Z13">
        <v>1</v>
      </c>
      <c r="AA13" t="s">
        <v>173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20578</v>
      </c>
      <c r="AJ13">
        <v>80</v>
      </c>
      <c r="AK13">
        <v>1</v>
      </c>
      <c r="AM13">
        <f t="shared" si="2"/>
        <v>1</v>
      </c>
      <c r="AN13">
        <f t="shared" si="3"/>
        <v>0</v>
      </c>
      <c r="AO13">
        <f t="shared" si="4"/>
        <v>0</v>
      </c>
      <c r="AP13">
        <f t="shared" si="5"/>
        <v>0</v>
      </c>
      <c r="AQ13">
        <f t="shared" si="6"/>
        <v>0</v>
      </c>
      <c r="AR13">
        <f t="shared" si="7"/>
        <v>1</v>
      </c>
      <c r="AS13">
        <f t="shared" si="8"/>
        <v>0</v>
      </c>
      <c r="AT13">
        <f t="shared" si="9"/>
        <v>0</v>
      </c>
      <c r="AU13">
        <f t="shared" si="10"/>
        <v>0</v>
      </c>
      <c r="AV13">
        <f t="shared" si="11"/>
        <v>0</v>
      </c>
      <c r="AW13">
        <f t="shared" si="12"/>
        <v>0</v>
      </c>
      <c r="AX13">
        <f t="shared" si="13"/>
        <v>0</v>
      </c>
      <c r="AY13">
        <f t="shared" si="14"/>
        <v>0</v>
      </c>
      <c r="AZ13">
        <f t="shared" si="15"/>
        <v>0</v>
      </c>
      <c r="BA13">
        <f t="shared" si="16"/>
        <v>0</v>
      </c>
      <c r="BB13">
        <f t="shared" si="17"/>
        <v>1</v>
      </c>
      <c r="BC13">
        <f t="shared" si="18"/>
        <v>0</v>
      </c>
      <c r="BD13">
        <f t="shared" si="19"/>
        <v>0</v>
      </c>
    </row>
    <row r="14" spans="1:56" x14ac:dyDescent="0.25">
      <c r="A14">
        <v>1179</v>
      </c>
      <c r="B14" s="2">
        <v>42309</v>
      </c>
      <c r="C14">
        <v>0</v>
      </c>
      <c r="D14">
        <v>0</v>
      </c>
      <c r="E14">
        <v>0</v>
      </c>
      <c r="F14" s="2">
        <v>42317.667442129627</v>
      </c>
      <c r="G14">
        <v>1</v>
      </c>
      <c r="H14" t="s">
        <v>173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20578</v>
      </c>
      <c r="Q14">
        <v>83</v>
      </c>
      <c r="R14">
        <v>1</v>
      </c>
      <c r="T14">
        <v>1181</v>
      </c>
      <c r="U14" s="2">
        <v>42309</v>
      </c>
      <c r="V14">
        <v>0</v>
      </c>
      <c r="W14">
        <v>0</v>
      </c>
      <c r="X14">
        <v>0</v>
      </c>
      <c r="Y14" s="2">
        <v>42314.669965277775</v>
      </c>
      <c r="Z14">
        <v>1</v>
      </c>
      <c r="AA14" t="s">
        <v>173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22222</v>
      </c>
      <c r="AJ14">
        <v>42</v>
      </c>
      <c r="AM14">
        <f t="shared" si="2"/>
        <v>1</v>
      </c>
      <c r="AN14">
        <f t="shared" si="3"/>
        <v>0</v>
      </c>
      <c r="AO14">
        <f t="shared" si="4"/>
        <v>0</v>
      </c>
      <c r="AP14">
        <f t="shared" si="5"/>
        <v>0</v>
      </c>
      <c r="AQ14">
        <f t="shared" si="6"/>
        <v>0</v>
      </c>
      <c r="AR14">
        <f t="shared" si="7"/>
        <v>1</v>
      </c>
      <c r="AS14">
        <f t="shared" si="8"/>
        <v>0</v>
      </c>
      <c r="AT14">
        <f t="shared" si="9"/>
        <v>0</v>
      </c>
      <c r="AU14">
        <f t="shared" si="10"/>
        <v>0</v>
      </c>
      <c r="AV14">
        <f t="shared" si="11"/>
        <v>0</v>
      </c>
      <c r="AW14">
        <f t="shared" si="12"/>
        <v>0</v>
      </c>
      <c r="AX14">
        <f t="shared" si="13"/>
        <v>0</v>
      </c>
      <c r="AY14">
        <f t="shared" si="14"/>
        <v>0</v>
      </c>
      <c r="AZ14">
        <f t="shared" si="15"/>
        <v>0</v>
      </c>
      <c r="BA14">
        <f t="shared" si="16"/>
        <v>0</v>
      </c>
      <c r="BB14">
        <f t="shared" si="17"/>
        <v>1</v>
      </c>
      <c r="BC14">
        <f t="shared" si="18"/>
        <v>1</v>
      </c>
      <c r="BD14">
        <f t="shared" si="19"/>
        <v>1</v>
      </c>
    </row>
    <row r="15" spans="1:56" x14ac:dyDescent="0.25">
      <c r="A15">
        <v>1181</v>
      </c>
      <c r="B15" s="2">
        <v>42309</v>
      </c>
      <c r="C15">
        <v>0</v>
      </c>
      <c r="D15">
        <v>0</v>
      </c>
      <c r="E15">
        <v>0</v>
      </c>
      <c r="F15" s="2">
        <v>42317.667442129627</v>
      </c>
      <c r="G15">
        <v>1</v>
      </c>
      <c r="H15" t="s">
        <v>173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22222</v>
      </c>
      <c r="Q15">
        <v>43</v>
      </c>
      <c r="T15">
        <v>1183</v>
      </c>
      <c r="U15" s="2">
        <v>42309</v>
      </c>
      <c r="V15">
        <v>0</v>
      </c>
      <c r="W15">
        <v>0</v>
      </c>
      <c r="X15">
        <v>0</v>
      </c>
      <c r="Y15" s="2">
        <v>42314.669965277775</v>
      </c>
      <c r="Z15">
        <v>1</v>
      </c>
      <c r="AA15" t="s">
        <v>173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20511</v>
      </c>
      <c r="AJ15">
        <v>78</v>
      </c>
      <c r="AK15">
        <v>2</v>
      </c>
      <c r="AM15">
        <f t="shared" si="2"/>
        <v>1</v>
      </c>
      <c r="AN15">
        <f t="shared" si="3"/>
        <v>0</v>
      </c>
      <c r="AO15">
        <f t="shared" si="4"/>
        <v>0</v>
      </c>
      <c r="AP15">
        <f t="shared" si="5"/>
        <v>0</v>
      </c>
      <c r="AQ15">
        <f t="shared" si="6"/>
        <v>0</v>
      </c>
      <c r="AR15">
        <f t="shared" si="7"/>
        <v>1</v>
      </c>
      <c r="AS15">
        <f t="shared" si="8"/>
        <v>0</v>
      </c>
      <c r="AT15">
        <f t="shared" si="9"/>
        <v>0</v>
      </c>
      <c r="AU15">
        <f t="shared" si="10"/>
        <v>0</v>
      </c>
      <c r="AV15">
        <f t="shared" si="11"/>
        <v>0</v>
      </c>
      <c r="AW15">
        <f t="shared" si="12"/>
        <v>0</v>
      </c>
      <c r="AX15">
        <f t="shared" si="13"/>
        <v>0</v>
      </c>
      <c r="AY15">
        <f t="shared" si="14"/>
        <v>0</v>
      </c>
      <c r="AZ15">
        <f t="shared" si="15"/>
        <v>0</v>
      </c>
      <c r="BA15">
        <f t="shared" si="16"/>
        <v>0</v>
      </c>
      <c r="BB15">
        <f t="shared" si="17"/>
        <v>1</v>
      </c>
      <c r="BC15">
        <f t="shared" si="18"/>
        <v>1</v>
      </c>
      <c r="BD15">
        <f t="shared" si="19"/>
        <v>1</v>
      </c>
    </row>
    <row r="16" spans="1:56" x14ac:dyDescent="0.25">
      <c r="A16">
        <v>1183</v>
      </c>
      <c r="B16" s="2">
        <v>42309</v>
      </c>
      <c r="C16">
        <v>0</v>
      </c>
      <c r="D16">
        <v>0</v>
      </c>
      <c r="E16">
        <v>0</v>
      </c>
      <c r="F16" s="2">
        <v>42317.667442129627</v>
      </c>
      <c r="G16">
        <v>1</v>
      </c>
      <c r="H16" t="s">
        <v>173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20511</v>
      </c>
      <c r="Q16">
        <v>81</v>
      </c>
      <c r="R16">
        <v>2</v>
      </c>
      <c r="T16">
        <v>1186</v>
      </c>
      <c r="U16" s="2">
        <v>42309</v>
      </c>
      <c r="V16">
        <v>0</v>
      </c>
      <c r="W16">
        <v>0</v>
      </c>
      <c r="X16">
        <v>0</v>
      </c>
      <c r="Y16" s="2">
        <v>42314.669965277775</v>
      </c>
      <c r="Z16">
        <v>1</v>
      </c>
      <c r="AA16" t="s">
        <v>173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20512</v>
      </c>
      <c r="AJ16">
        <v>79</v>
      </c>
      <c r="AK16">
        <v>1</v>
      </c>
      <c r="AM16">
        <f t="shared" si="2"/>
        <v>1</v>
      </c>
      <c r="AN16">
        <f t="shared" si="3"/>
        <v>0</v>
      </c>
      <c r="AO16">
        <f t="shared" si="4"/>
        <v>0</v>
      </c>
      <c r="AP16">
        <f t="shared" si="5"/>
        <v>0</v>
      </c>
      <c r="AQ16">
        <f t="shared" si="6"/>
        <v>0</v>
      </c>
      <c r="AR16">
        <f t="shared" si="7"/>
        <v>1</v>
      </c>
      <c r="AS16">
        <f t="shared" si="8"/>
        <v>0</v>
      </c>
      <c r="AT16">
        <f t="shared" si="9"/>
        <v>0</v>
      </c>
      <c r="AU16">
        <f t="shared" si="10"/>
        <v>0</v>
      </c>
      <c r="AV16">
        <f t="shared" si="11"/>
        <v>0</v>
      </c>
      <c r="AW16">
        <f t="shared" si="12"/>
        <v>0</v>
      </c>
      <c r="AX16">
        <f t="shared" si="13"/>
        <v>0</v>
      </c>
      <c r="AY16">
        <f t="shared" si="14"/>
        <v>0</v>
      </c>
      <c r="AZ16">
        <f t="shared" si="15"/>
        <v>0</v>
      </c>
      <c r="BA16">
        <f t="shared" si="16"/>
        <v>0</v>
      </c>
      <c r="BB16">
        <f t="shared" si="17"/>
        <v>1</v>
      </c>
      <c r="BC16">
        <f t="shared" si="18"/>
        <v>1</v>
      </c>
      <c r="BD16">
        <f t="shared" si="19"/>
        <v>1</v>
      </c>
    </row>
    <row r="17" spans="1:56" x14ac:dyDescent="0.25">
      <c r="A17">
        <v>1186</v>
      </c>
      <c r="B17" s="2">
        <v>42309</v>
      </c>
      <c r="C17">
        <v>0</v>
      </c>
      <c r="D17">
        <v>0</v>
      </c>
      <c r="E17">
        <v>0</v>
      </c>
      <c r="F17" s="2">
        <v>42317.667442129627</v>
      </c>
      <c r="G17">
        <v>1</v>
      </c>
      <c r="H17" t="s">
        <v>173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20512</v>
      </c>
      <c r="Q17">
        <v>82</v>
      </c>
      <c r="R17">
        <v>1</v>
      </c>
      <c r="T17">
        <v>20077</v>
      </c>
      <c r="U17" s="2">
        <v>42309</v>
      </c>
      <c r="V17">
        <v>0</v>
      </c>
      <c r="W17">
        <v>0</v>
      </c>
      <c r="X17">
        <v>0</v>
      </c>
      <c r="Y17" s="2">
        <v>42314.669965277775</v>
      </c>
      <c r="Z17">
        <v>1</v>
      </c>
      <c r="AA17" t="s">
        <v>173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20185</v>
      </c>
      <c r="AJ17">
        <v>40</v>
      </c>
      <c r="AK17">
        <v>1</v>
      </c>
      <c r="AM17">
        <f t="shared" si="2"/>
        <v>1</v>
      </c>
      <c r="AN17">
        <f t="shared" si="3"/>
        <v>0</v>
      </c>
      <c r="AO17">
        <f t="shared" si="4"/>
        <v>0</v>
      </c>
      <c r="AP17">
        <f t="shared" si="5"/>
        <v>0</v>
      </c>
      <c r="AQ17">
        <f t="shared" si="6"/>
        <v>0</v>
      </c>
      <c r="AR17">
        <f t="shared" si="7"/>
        <v>1</v>
      </c>
      <c r="AS17">
        <f t="shared" si="8"/>
        <v>0</v>
      </c>
      <c r="AT17">
        <f t="shared" si="9"/>
        <v>0</v>
      </c>
      <c r="AU17">
        <f t="shared" si="10"/>
        <v>0</v>
      </c>
      <c r="AV17">
        <f t="shared" si="11"/>
        <v>0</v>
      </c>
      <c r="AW17">
        <f t="shared" si="12"/>
        <v>0</v>
      </c>
      <c r="AX17">
        <f t="shared" si="13"/>
        <v>0</v>
      </c>
      <c r="AY17">
        <f t="shared" si="14"/>
        <v>0</v>
      </c>
      <c r="AZ17">
        <f t="shared" si="15"/>
        <v>0</v>
      </c>
      <c r="BA17">
        <f t="shared" si="16"/>
        <v>0</v>
      </c>
      <c r="BB17">
        <f t="shared" si="17"/>
        <v>1</v>
      </c>
      <c r="BC17">
        <f t="shared" si="18"/>
        <v>1</v>
      </c>
      <c r="BD17">
        <f t="shared" si="19"/>
        <v>0</v>
      </c>
    </row>
    <row r="18" spans="1:56" x14ac:dyDescent="0.25">
      <c r="A18">
        <v>20077</v>
      </c>
      <c r="B18" s="2">
        <v>42309</v>
      </c>
      <c r="C18">
        <v>0</v>
      </c>
      <c r="D18">
        <v>0</v>
      </c>
      <c r="E18">
        <v>0</v>
      </c>
      <c r="F18" s="2">
        <v>42317.667442129627</v>
      </c>
      <c r="G18">
        <v>1</v>
      </c>
      <c r="H18" t="s">
        <v>173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20185</v>
      </c>
      <c r="Q18">
        <v>41</v>
      </c>
      <c r="R18">
        <v>1</v>
      </c>
      <c r="T18">
        <v>20139</v>
      </c>
      <c r="U18" s="2">
        <v>42309</v>
      </c>
      <c r="V18">
        <v>0</v>
      </c>
      <c r="W18">
        <v>0</v>
      </c>
      <c r="X18">
        <v>0</v>
      </c>
      <c r="Y18" s="2">
        <v>42314.670034722221</v>
      </c>
      <c r="Z18">
        <v>1</v>
      </c>
      <c r="AA18" t="s">
        <v>174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20280</v>
      </c>
      <c r="AJ18">
        <v>51</v>
      </c>
      <c r="AM18">
        <f t="shared" si="2"/>
        <v>1</v>
      </c>
      <c r="AN18">
        <f t="shared" si="3"/>
        <v>0</v>
      </c>
      <c r="AO18">
        <f t="shared" si="4"/>
        <v>0</v>
      </c>
      <c r="AP18">
        <f t="shared" si="5"/>
        <v>0</v>
      </c>
      <c r="AQ18">
        <f t="shared" si="6"/>
        <v>0</v>
      </c>
      <c r="AR18">
        <f t="shared" si="7"/>
        <v>1</v>
      </c>
      <c r="AS18">
        <f t="shared" si="8"/>
        <v>0</v>
      </c>
      <c r="AT18">
        <f t="shared" si="9"/>
        <v>1</v>
      </c>
      <c r="AU18">
        <f t="shared" si="10"/>
        <v>0</v>
      </c>
      <c r="AV18">
        <f t="shared" si="11"/>
        <v>0</v>
      </c>
      <c r="AW18">
        <f t="shared" si="12"/>
        <v>0</v>
      </c>
      <c r="AX18">
        <f t="shared" si="13"/>
        <v>0</v>
      </c>
      <c r="AY18">
        <f t="shared" si="14"/>
        <v>0</v>
      </c>
      <c r="AZ18">
        <f t="shared" si="15"/>
        <v>0</v>
      </c>
      <c r="BA18">
        <f t="shared" si="16"/>
        <v>0</v>
      </c>
      <c r="BB18">
        <f t="shared" si="17"/>
        <v>1</v>
      </c>
      <c r="BC18">
        <f t="shared" si="18"/>
        <v>1</v>
      </c>
      <c r="BD18">
        <f t="shared" si="19"/>
        <v>1</v>
      </c>
    </row>
    <row r="19" spans="1:56" x14ac:dyDescent="0.25">
      <c r="A19">
        <v>20141</v>
      </c>
      <c r="B19" s="2">
        <v>42309</v>
      </c>
      <c r="C19">
        <v>0</v>
      </c>
      <c r="D19">
        <v>0</v>
      </c>
      <c r="E19">
        <v>0</v>
      </c>
      <c r="F19" s="2">
        <v>42317.667442129627</v>
      </c>
      <c r="G19">
        <v>1</v>
      </c>
      <c r="H19" t="s">
        <v>173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20092</v>
      </c>
      <c r="Q19">
        <v>44</v>
      </c>
      <c r="R19">
        <v>1</v>
      </c>
      <c r="T19">
        <v>20141</v>
      </c>
      <c r="U19" s="2">
        <v>42309</v>
      </c>
      <c r="V19">
        <v>0</v>
      </c>
      <c r="W19">
        <v>0</v>
      </c>
      <c r="X19">
        <v>0</v>
      </c>
      <c r="Y19" s="2">
        <v>42314.669965277775</v>
      </c>
      <c r="Z19">
        <v>1</v>
      </c>
      <c r="AA19" t="s">
        <v>173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20092</v>
      </c>
      <c r="AJ19">
        <v>43</v>
      </c>
      <c r="AK19">
        <v>1</v>
      </c>
      <c r="AM19">
        <f t="shared" si="2"/>
        <v>0</v>
      </c>
      <c r="AN19">
        <f t="shared" si="3"/>
        <v>0</v>
      </c>
      <c r="AO19">
        <f t="shared" si="4"/>
        <v>0</v>
      </c>
      <c r="AP19">
        <f t="shared" si="5"/>
        <v>0</v>
      </c>
      <c r="AQ19">
        <f t="shared" si="6"/>
        <v>0</v>
      </c>
      <c r="AR19">
        <f t="shared" si="7"/>
        <v>1</v>
      </c>
      <c r="AS19">
        <f t="shared" si="8"/>
        <v>0</v>
      </c>
      <c r="AT19">
        <f t="shared" si="9"/>
        <v>0</v>
      </c>
      <c r="AU19">
        <f t="shared" si="10"/>
        <v>0</v>
      </c>
      <c r="AV19">
        <f t="shared" si="11"/>
        <v>0</v>
      </c>
      <c r="AW19">
        <f t="shared" si="12"/>
        <v>0</v>
      </c>
      <c r="AX19">
        <f t="shared" si="13"/>
        <v>0</v>
      </c>
      <c r="AY19">
        <f t="shared" si="14"/>
        <v>0</v>
      </c>
      <c r="AZ19">
        <f t="shared" si="15"/>
        <v>0</v>
      </c>
      <c r="BA19">
        <f t="shared" si="16"/>
        <v>0</v>
      </c>
      <c r="BB19">
        <f t="shared" si="17"/>
        <v>0</v>
      </c>
      <c r="BC19">
        <f t="shared" si="18"/>
        <v>1</v>
      </c>
      <c r="BD19">
        <f t="shared" si="19"/>
        <v>0</v>
      </c>
    </row>
    <row r="20" spans="1:56" x14ac:dyDescent="0.25">
      <c r="A20">
        <v>20149</v>
      </c>
      <c r="B20" s="2">
        <v>42309</v>
      </c>
      <c r="C20">
        <v>0</v>
      </c>
      <c r="D20">
        <v>0</v>
      </c>
      <c r="E20">
        <v>0</v>
      </c>
      <c r="F20" s="2">
        <v>42317.667442129627</v>
      </c>
      <c r="G20">
        <v>1</v>
      </c>
      <c r="H20" t="s">
        <v>173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23383</v>
      </c>
      <c r="Q20">
        <v>186</v>
      </c>
      <c r="R20">
        <v>1</v>
      </c>
      <c r="T20">
        <v>20149</v>
      </c>
      <c r="U20" s="2">
        <v>42309</v>
      </c>
      <c r="V20">
        <v>0</v>
      </c>
      <c r="W20">
        <v>0</v>
      </c>
      <c r="X20">
        <v>0</v>
      </c>
      <c r="Y20" s="2">
        <v>42314.669965277775</v>
      </c>
      <c r="Z20">
        <v>1</v>
      </c>
      <c r="AA20" t="s">
        <v>173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23383</v>
      </c>
      <c r="AJ20">
        <v>166</v>
      </c>
      <c r="AK20">
        <v>1</v>
      </c>
      <c r="AM20">
        <f t="shared" si="2"/>
        <v>0</v>
      </c>
      <c r="AN20">
        <f t="shared" si="3"/>
        <v>0</v>
      </c>
      <c r="AO20">
        <f t="shared" si="4"/>
        <v>0</v>
      </c>
      <c r="AP20">
        <f t="shared" si="5"/>
        <v>0</v>
      </c>
      <c r="AQ20">
        <f t="shared" si="6"/>
        <v>0</v>
      </c>
      <c r="AR20">
        <f t="shared" si="7"/>
        <v>1</v>
      </c>
      <c r="AS20">
        <f t="shared" si="8"/>
        <v>0</v>
      </c>
      <c r="AT20">
        <f t="shared" si="9"/>
        <v>0</v>
      </c>
      <c r="AU20">
        <f t="shared" si="10"/>
        <v>0</v>
      </c>
      <c r="AV20">
        <f t="shared" si="11"/>
        <v>0</v>
      </c>
      <c r="AW20">
        <f t="shared" si="12"/>
        <v>0</v>
      </c>
      <c r="AX20">
        <f t="shared" si="13"/>
        <v>0</v>
      </c>
      <c r="AY20">
        <f t="shared" si="14"/>
        <v>0</v>
      </c>
      <c r="AZ20">
        <f t="shared" si="15"/>
        <v>0</v>
      </c>
      <c r="BA20">
        <f t="shared" si="16"/>
        <v>0</v>
      </c>
      <c r="BB20">
        <f t="shared" si="17"/>
        <v>0</v>
      </c>
      <c r="BC20">
        <f t="shared" si="18"/>
        <v>1</v>
      </c>
      <c r="BD20">
        <f t="shared" si="19"/>
        <v>0</v>
      </c>
    </row>
    <row r="21" spans="1:56" x14ac:dyDescent="0.25">
      <c r="A21">
        <v>20151</v>
      </c>
      <c r="B21" s="2">
        <v>42309</v>
      </c>
      <c r="C21">
        <v>0</v>
      </c>
      <c r="D21">
        <v>0</v>
      </c>
      <c r="E21">
        <v>0</v>
      </c>
      <c r="F21" s="2">
        <v>42317.667442129627</v>
      </c>
      <c r="G21">
        <v>1</v>
      </c>
      <c r="H21" t="s">
        <v>173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23164</v>
      </c>
      <c r="Q21">
        <v>149</v>
      </c>
      <c r="T21">
        <v>20151</v>
      </c>
      <c r="U21" s="2">
        <v>42309</v>
      </c>
      <c r="V21">
        <v>0</v>
      </c>
      <c r="W21">
        <v>0</v>
      </c>
      <c r="X21">
        <v>0</v>
      </c>
      <c r="Y21" s="2">
        <v>42314.669965277775</v>
      </c>
      <c r="Z21">
        <v>1</v>
      </c>
      <c r="AA21" t="s">
        <v>173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23164</v>
      </c>
      <c r="AJ21">
        <v>145</v>
      </c>
      <c r="AM21">
        <f t="shared" si="2"/>
        <v>0</v>
      </c>
      <c r="AN21">
        <f t="shared" si="3"/>
        <v>0</v>
      </c>
      <c r="AO21">
        <f t="shared" si="4"/>
        <v>0</v>
      </c>
      <c r="AP21">
        <f t="shared" si="5"/>
        <v>0</v>
      </c>
      <c r="AQ21">
        <f t="shared" si="6"/>
        <v>0</v>
      </c>
      <c r="AR21">
        <f t="shared" si="7"/>
        <v>1</v>
      </c>
      <c r="AS21">
        <f t="shared" si="8"/>
        <v>0</v>
      </c>
      <c r="AT21">
        <f t="shared" si="9"/>
        <v>0</v>
      </c>
      <c r="AU21">
        <f t="shared" si="10"/>
        <v>0</v>
      </c>
      <c r="AV21">
        <f t="shared" si="11"/>
        <v>0</v>
      </c>
      <c r="AW21">
        <f t="shared" si="12"/>
        <v>0</v>
      </c>
      <c r="AX21">
        <f t="shared" si="13"/>
        <v>0</v>
      </c>
      <c r="AY21">
        <f t="shared" si="14"/>
        <v>0</v>
      </c>
      <c r="AZ21">
        <f t="shared" si="15"/>
        <v>0</v>
      </c>
      <c r="BA21">
        <f t="shared" si="16"/>
        <v>0</v>
      </c>
      <c r="BB21">
        <f t="shared" si="17"/>
        <v>0</v>
      </c>
      <c r="BC21">
        <f t="shared" si="18"/>
        <v>1</v>
      </c>
      <c r="BD21">
        <f t="shared" si="19"/>
        <v>0</v>
      </c>
    </row>
    <row r="22" spans="1:56" x14ac:dyDescent="0.25">
      <c r="A22">
        <v>20214</v>
      </c>
      <c r="B22" s="2">
        <v>42309</v>
      </c>
      <c r="C22">
        <v>0</v>
      </c>
      <c r="D22">
        <v>0</v>
      </c>
      <c r="E22">
        <v>0</v>
      </c>
      <c r="F22" s="2">
        <v>42317.667442129627</v>
      </c>
      <c r="G22">
        <v>1</v>
      </c>
      <c r="H22" t="s">
        <v>173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20189</v>
      </c>
      <c r="Q22">
        <v>45</v>
      </c>
      <c r="T22">
        <v>20214</v>
      </c>
      <c r="U22" s="2">
        <v>42309</v>
      </c>
      <c r="V22">
        <v>0</v>
      </c>
      <c r="W22">
        <v>0</v>
      </c>
      <c r="X22">
        <v>0</v>
      </c>
      <c r="Y22" s="2">
        <v>42314.669965277775</v>
      </c>
      <c r="Z22">
        <v>1</v>
      </c>
      <c r="AA22" t="s">
        <v>173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20189</v>
      </c>
      <c r="AJ22">
        <v>44</v>
      </c>
      <c r="AK22">
        <v>1</v>
      </c>
      <c r="AM22">
        <f t="shared" si="2"/>
        <v>0</v>
      </c>
      <c r="AN22">
        <f t="shared" si="3"/>
        <v>0</v>
      </c>
      <c r="AO22">
        <f t="shared" si="4"/>
        <v>0</v>
      </c>
      <c r="AP22">
        <f t="shared" si="5"/>
        <v>0</v>
      </c>
      <c r="AQ22">
        <f t="shared" si="6"/>
        <v>0</v>
      </c>
      <c r="AR22">
        <f t="shared" si="7"/>
        <v>1</v>
      </c>
      <c r="AS22">
        <f t="shared" si="8"/>
        <v>0</v>
      </c>
      <c r="AT22">
        <f t="shared" si="9"/>
        <v>0</v>
      </c>
      <c r="AU22">
        <f t="shared" si="10"/>
        <v>0</v>
      </c>
      <c r="AV22">
        <f t="shared" si="11"/>
        <v>0</v>
      </c>
      <c r="AW22">
        <f t="shared" si="12"/>
        <v>0</v>
      </c>
      <c r="AX22">
        <f t="shared" si="13"/>
        <v>0</v>
      </c>
      <c r="AY22">
        <f t="shared" si="14"/>
        <v>0</v>
      </c>
      <c r="AZ22">
        <f t="shared" si="15"/>
        <v>0</v>
      </c>
      <c r="BA22">
        <f t="shared" si="16"/>
        <v>0</v>
      </c>
      <c r="BB22">
        <f t="shared" si="17"/>
        <v>0</v>
      </c>
      <c r="BC22">
        <f t="shared" si="18"/>
        <v>1</v>
      </c>
      <c r="BD22">
        <f t="shared" si="19"/>
        <v>1</v>
      </c>
    </row>
    <row r="23" spans="1:56" x14ac:dyDescent="0.25">
      <c r="A23">
        <v>20226</v>
      </c>
      <c r="B23" s="2">
        <v>42309</v>
      </c>
      <c r="C23">
        <v>0</v>
      </c>
      <c r="D23">
        <v>0</v>
      </c>
      <c r="E23">
        <v>0</v>
      </c>
      <c r="F23" s="2">
        <v>42317.667442129627</v>
      </c>
      <c r="G23">
        <v>1</v>
      </c>
      <c r="H23" t="s">
        <v>174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20199</v>
      </c>
      <c r="Q23">
        <v>59</v>
      </c>
      <c r="T23">
        <v>20226</v>
      </c>
      <c r="U23" s="2">
        <v>42309</v>
      </c>
      <c r="V23">
        <v>0</v>
      </c>
      <c r="W23">
        <v>0</v>
      </c>
      <c r="X23">
        <v>0</v>
      </c>
      <c r="Y23" s="2">
        <v>42314.670034722221</v>
      </c>
      <c r="Z23">
        <v>1</v>
      </c>
      <c r="AA23" t="s">
        <v>174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20199</v>
      </c>
      <c r="AJ23">
        <v>57</v>
      </c>
      <c r="AM23">
        <f t="shared" si="2"/>
        <v>0</v>
      </c>
      <c r="AN23">
        <f t="shared" si="3"/>
        <v>0</v>
      </c>
      <c r="AO23">
        <f t="shared" si="4"/>
        <v>0</v>
      </c>
      <c r="AP23">
        <f t="shared" si="5"/>
        <v>0</v>
      </c>
      <c r="AQ23">
        <f t="shared" si="6"/>
        <v>0</v>
      </c>
      <c r="AR23">
        <f t="shared" si="7"/>
        <v>1</v>
      </c>
      <c r="AS23">
        <f t="shared" si="8"/>
        <v>0</v>
      </c>
      <c r="AT23">
        <f t="shared" si="9"/>
        <v>0</v>
      </c>
      <c r="AU23">
        <f t="shared" si="10"/>
        <v>0</v>
      </c>
      <c r="AV23">
        <f t="shared" si="11"/>
        <v>0</v>
      </c>
      <c r="AW23">
        <f t="shared" si="12"/>
        <v>0</v>
      </c>
      <c r="AX23">
        <f t="shared" si="13"/>
        <v>0</v>
      </c>
      <c r="AY23">
        <f t="shared" si="14"/>
        <v>0</v>
      </c>
      <c r="AZ23">
        <f t="shared" si="15"/>
        <v>0</v>
      </c>
      <c r="BA23">
        <f t="shared" si="16"/>
        <v>0</v>
      </c>
      <c r="BB23">
        <f t="shared" si="17"/>
        <v>0</v>
      </c>
      <c r="BC23">
        <f t="shared" si="18"/>
        <v>1</v>
      </c>
      <c r="BD23">
        <f t="shared" si="19"/>
        <v>0</v>
      </c>
    </row>
    <row r="24" spans="1:56" x14ac:dyDescent="0.25">
      <c r="A24">
        <v>20227</v>
      </c>
      <c r="B24" s="2">
        <v>42309</v>
      </c>
      <c r="C24">
        <v>0</v>
      </c>
      <c r="D24">
        <v>0</v>
      </c>
      <c r="E24">
        <v>0</v>
      </c>
      <c r="F24" s="2">
        <v>42317.667442129627</v>
      </c>
      <c r="G24">
        <v>1</v>
      </c>
      <c r="H24" t="s">
        <v>174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20199</v>
      </c>
      <c r="Q24">
        <v>59</v>
      </c>
      <c r="T24">
        <v>20227</v>
      </c>
      <c r="U24" s="2">
        <v>42309</v>
      </c>
      <c r="V24">
        <v>0</v>
      </c>
      <c r="W24">
        <v>0</v>
      </c>
      <c r="X24">
        <v>0</v>
      </c>
      <c r="Y24" s="2">
        <v>42314.670034722221</v>
      </c>
      <c r="Z24">
        <v>1</v>
      </c>
      <c r="AA24" t="s">
        <v>174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20199</v>
      </c>
      <c r="AJ24">
        <v>57</v>
      </c>
      <c r="AM24">
        <f t="shared" si="2"/>
        <v>0</v>
      </c>
      <c r="AN24">
        <f t="shared" si="3"/>
        <v>0</v>
      </c>
      <c r="AO24">
        <f t="shared" si="4"/>
        <v>0</v>
      </c>
      <c r="AP24">
        <f t="shared" si="5"/>
        <v>0</v>
      </c>
      <c r="AQ24">
        <f t="shared" si="6"/>
        <v>0</v>
      </c>
      <c r="AR24">
        <f t="shared" si="7"/>
        <v>1</v>
      </c>
      <c r="AS24">
        <f t="shared" si="8"/>
        <v>0</v>
      </c>
      <c r="AT24">
        <f t="shared" si="9"/>
        <v>0</v>
      </c>
      <c r="AU24">
        <f t="shared" si="10"/>
        <v>0</v>
      </c>
      <c r="AV24">
        <f t="shared" si="11"/>
        <v>0</v>
      </c>
      <c r="AW24">
        <f t="shared" si="12"/>
        <v>0</v>
      </c>
      <c r="AX24">
        <f t="shared" si="13"/>
        <v>0</v>
      </c>
      <c r="AY24">
        <f t="shared" si="14"/>
        <v>0</v>
      </c>
      <c r="AZ24">
        <f t="shared" si="15"/>
        <v>0</v>
      </c>
      <c r="BA24">
        <f t="shared" si="16"/>
        <v>0</v>
      </c>
      <c r="BB24">
        <f t="shared" si="17"/>
        <v>0</v>
      </c>
      <c r="BC24">
        <f t="shared" si="18"/>
        <v>1</v>
      </c>
      <c r="BD24">
        <f t="shared" si="19"/>
        <v>0</v>
      </c>
    </row>
    <row r="25" spans="1:56" x14ac:dyDescent="0.25">
      <c r="A25">
        <v>20259</v>
      </c>
      <c r="B25" s="2">
        <v>42309</v>
      </c>
      <c r="C25">
        <v>0</v>
      </c>
      <c r="D25">
        <v>0</v>
      </c>
      <c r="E25">
        <v>0</v>
      </c>
      <c r="F25" s="2">
        <v>42317.667442129627</v>
      </c>
      <c r="G25">
        <v>1</v>
      </c>
      <c r="H25" t="s">
        <v>173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20031</v>
      </c>
      <c r="Q25">
        <v>36</v>
      </c>
      <c r="T25">
        <v>20259</v>
      </c>
      <c r="U25" s="2">
        <v>42309</v>
      </c>
      <c r="V25">
        <v>0</v>
      </c>
      <c r="W25">
        <v>0</v>
      </c>
      <c r="X25">
        <v>0</v>
      </c>
      <c r="Y25" s="2">
        <v>42314.669965277775</v>
      </c>
      <c r="Z25">
        <v>1</v>
      </c>
      <c r="AA25" t="s">
        <v>173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20179</v>
      </c>
      <c r="AJ25">
        <v>37</v>
      </c>
      <c r="AM25">
        <f t="shared" si="2"/>
        <v>0</v>
      </c>
      <c r="AN25">
        <f t="shared" si="3"/>
        <v>0</v>
      </c>
      <c r="AO25">
        <f t="shared" si="4"/>
        <v>0</v>
      </c>
      <c r="AP25">
        <f t="shared" si="5"/>
        <v>0</v>
      </c>
      <c r="AQ25">
        <f t="shared" si="6"/>
        <v>0</v>
      </c>
      <c r="AR25">
        <f t="shared" si="7"/>
        <v>1</v>
      </c>
      <c r="AS25">
        <f t="shared" si="8"/>
        <v>0</v>
      </c>
      <c r="AT25">
        <f t="shared" si="9"/>
        <v>0</v>
      </c>
      <c r="AU25">
        <f t="shared" si="10"/>
        <v>0</v>
      </c>
      <c r="AV25">
        <f t="shared" si="11"/>
        <v>0</v>
      </c>
      <c r="AW25">
        <f t="shared" si="12"/>
        <v>0</v>
      </c>
      <c r="AX25">
        <f t="shared" si="13"/>
        <v>0</v>
      </c>
      <c r="AY25">
        <f t="shared" si="14"/>
        <v>0</v>
      </c>
      <c r="AZ25">
        <f t="shared" si="15"/>
        <v>0</v>
      </c>
      <c r="BA25">
        <f t="shared" si="16"/>
        <v>0</v>
      </c>
      <c r="BB25">
        <f t="shared" si="17"/>
        <v>1</v>
      </c>
      <c r="BC25">
        <f t="shared" si="18"/>
        <v>1</v>
      </c>
      <c r="BD25">
        <f t="shared" si="19"/>
        <v>0</v>
      </c>
    </row>
    <row r="26" spans="1:56" x14ac:dyDescent="0.25">
      <c r="A26">
        <v>20298</v>
      </c>
      <c r="B26" s="2">
        <v>42309</v>
      </c>
      <c r="C26">
        <v>0</v>
      </c>
      <c r="D26">
        <v>0</v>
      </c>
      <c r="E26">
        <v>0</v>
      </c>
      <c r="F26" s="2">
        <v>42317.667442129627</v>
      </c>
      <c r="G26">
        <v>1</v>
      </c>
      <c r="H26" t="s">
        <v>174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20199</v>
      </c>
      <c r="Q26">
        <v>59</v>
      </c>
      <c r="T26">
        <v>20298</v>
      </c>
      <c r="U26" s="2">
        <v>42309</v>
      </c>
      <c r="V26">
        <v>0</v>
      </c>
      <c r="W26">
        <v>0</v>
      </c>
      <c r="X26">
        <v>0</v>
      </c>
      <c r="Y26" s="2">
        <v>42314.670034722221</v>
      </c>
      <c r="Z26">
        <v>1</v>
      </c>
      <c r="AA26" t="s">
        <v>174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20199</v>
      </c>
      <c r="AJ26">
        <v>57</v>
      </c>
      <c r="AM26">
        <f t="shared" si="2"/>
        <v>0</v>
      </c>
      <c r="AN26">
        <f t="shared" si="3"/>
        <v>0</v>
      </c>
      <c r="AO26">
        <f t="shared" si="4"/>
        <v>0</v>
      </c>
      <c r="AP26">
        <f t="shared" si="5"/>
        <v>0</v>
      </c>
      <c r="AQ26">
        <f t="shared" si="6"/>
        <v>0</v>
      </c>
      <c r="AR26">
        <f t="shared" si="7"/>
        <v>1</v>
      </c>
      <c r="AS26">
        <f t="shared" si="8"/>
        <v>0</v>
      </c>
      <c r="AT26">
        <f t="shared" si="9"/>
        <v>0</v>
      </c>
      <c r="AU26">
        <f t="shared" si="10"/>
        <v>0</v>
      </c>
      <c r="AV26">
        <f t="shared" si="11"/>
        <v>0</v>
      </c>
      <c r="AW26">
        <f t="shared" si="12"/>
        <v>0</v>
      </c>
      <c r="AX26">
        <f t="shared" si="13"/>
        <v>0</v>
      </c>
      <c r="AY26">
        <f t="shared" si="14"/>
        <v>0</v>
      </c>
      <c r="AZ26">
        <f t="shared" si="15"/>
        <v>0</v>
      </c>
      <c r="BA26">
        <f t="shared" si="16"/>
        <v>0</v>
      </c>
      <c r="BB26">
        <f t="shared" si="17"/>
        <v>0</v>
      </c>
      <c r="BC26">
        <f t="shared" si="18"/>
        <v>1</v>
      </c>
      <c r="BD26">
        <f t="shared" si="19"/>
        <v>0</v>
      </c>
    </row>
    <row r="27" spans="1:56" x14ac:dyDescent="0.25">
      <c r="A27">
        <v>20301</v>
      </c>
      <c r="B27" s="2">
        <v>42309</v>
      </c>
      <c r="C27">
        <v>0</v>
      </c>
      <c r="D27">
        <v>0</v>
      </c>
      <c r="E27">
        <v>0</v>
      </c>
      <c r="F27" s="2">
        <v>42317.667442129627</v>
      </c>
      <c r="G27">
        <v>1</v>
      </c>
      <c r="H27" t="s">
        <v>173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23124</v>
      </c>
      <c r="Q27">
        <v>74</v>
      </c>
      <c r="R27">
        <v>1</v>
      </c>
      <c r="T27">
        <v>20301</v>
      </c>
      <c r="U27" s="2">
        <v>42309</v>
      </c>
      <c r="V27">
        <v>0</v>
      </c>
      <c r="W27">
        <v>0</v>
      </c>
      <c r="X27">
        <v>0</v>
      </c>
      <c r="Y27" s="2">
        <v>42314.669965277775</v>
      </c>
      <c r="Z27">
        <v>1</v>
      </c>
      <c r="AA27" t="s">
        <v>173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23124</v>
      </c>
      <c r="AJ27">
        <v>71</v>
      </c>
      <c r="AK27">
        <v>1</v>
      </c>
      <c r="AM27">
        <f t="shared" si="2"/>
        <v>0</v>
      </c>
      <c r="AN27">
        <f t="shared" si="3"/>
        <v>0</v>
      </c>
      <c r="AO27">
        <f t="shared" si="4"/>
        <v>0</v>
      </c>
      <c r="AP27">
        <f t="shared" si="5"/>
        <v>0</v>
      </c>
      <c r="AQ27">
        <f t="shared" si="6"/>
        <v>0</v>
      </c>
      <c r="AR27">
        <f t="shared" si="7"/>
        <v>1</v>
      </c>
      <c r="AS27">
        <f t="shared" si="8"/>
        <v>0</v>
      </c>
      <c r="AT27">
        <f t="shared" si="9"/>
        <v>0</v>
      </c>
      <c r="AU27">
        <f t="shared" si="10"/>
        <v>0</v>
      </c>
      <c r="AV27">
        <f t="shared" si="11"/>
        <v>0</v>
      </c>
      <c r="AW27">
        <f t="shared" si="12"/>
        <v>0</v>
      </c>
      <c r="AX27">
        <f t="shared" si="13"/>
        <v>0</v>
      </c>
      <c r="AY27">
        <f t="shared" si="14"/>
        <v>0</v>
      </c>
      <c r="AZ27">
        <f t="shared" si="15"/>
        <v>0</v>
      </c>
      <c r="BA27">
        <f t="shared" si="16"/>
        <v>0</v>
      </c>
      <c r="BB27">
        <f t="shared" si="17"/>
        <v>0</v>
      </c>
      <c r="BC27">
        <f t="shared" si="18"/>
        <v>1</v>
      </c>
      <c r="BD27">
        <f t="shared" si="19"/>
        <v>0</v>
      </c>
    </row>
    <row r="28" spans="1:56" x14ac:dyDescent="0.25">
      <c r="A28">
        <v>20309</v>
      </c>
      <c r="B28" s="2">
        <v>42309</v>
      </c>
      <c r="C28">
        <v>0</v>
      </c>
      <c r="D28">
        <v>0</v>
      </c>
      <c r="E28">
        <v>0</v>
      </c>
      <c r="F28" s="2">
        <v>42317.667442129627</v>
      </c>
      <c r="G28">
        <v>1</v>
      </c>
      <c r="H28" t="s">
        <v>173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20539</v>
      </c>
      <c r="Q28">
        <v>48</v>
      </c>
      <c r="T28">
        <v>20309</v>
      </c>
      <c r="U28" s="2">
        <v>42309</v>
      </c>
      <c r="V28">
        <v>0</v>
      </c>
      <c r="W28">
        <v>0</v>
      </c>
      <c r="X28">
        <v>0</v>
      </c>
      <c r="Y28" s="2">
        <v>42314.669965277775</v>
      </c>
      <c r="Z28">
        <v>1</v>
      </c>
      <c r="AA28" t="s">
        <v>173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20539</v>
      </c>
      <c r="AJ28">
        <v>47</v>
      </c>
      <c r="AM28">
        <f t="shared" si="2"/>
        <v>0</v>
      </c>
      <c r="AN28">
        <f t="shared" si="3"/>
        <v>0</v>
      </c>
      <c r="AO28">
        <f t="shared" si="4"/>
        <v>0</v>
      </c>
      <c r="AP28">
        <f t="shared" si="5"/>
        <v>0</v>
      </c>
      <c r="AQ28">
        <f t="shared" si="6"/>
        <v>0</v>
      </c>
      <c r="AR28">
        <f t="shared" si="7"/>
        <v>1</v>
      </c>
      <c r="AS28">
        <f t="shared" si="8"/>
        <v>0</v>
      </c>
      <c r="AT28">
        <f t="shared" si="9"/>
        <v>0</v>
      </c>
      <c r="AU28">
        <f t="shared" si="10"/>
        <v>0</v>
      </c>
      <c r="AV28">
        <f t="shared" si="11"/>
        <v>0</v>
      </c>
      <c r="AW28">
        <f t="shared" si="12"/>
        <v>0</v>
      </c>
      <c r="AX28">
        <f t="shared" si="13"/>
        <v>0</v>
      </c>
      <c r="AY28">
        <f t="shared" si="14"/>
        <v>0</v>
      </c>
      <c r="AZ28">
        <f t="shared" si="15"/>
        <v>0</v>
      </c>
      <c r="BA28">
        <f t="shared" si="16"/>
        <v>0</v>
      </c>
      <c r="BB28">
        <f t="shared" si="17"/>
        <v>0</v>
      </c>
      <c r="BC28">
        <f t="shared" si="18"/>
        <v>1</v>
      </c>
      <c r="BD28">
        <f t="shared" si="19"/>
        <v>0</v>
      </c>
    </row>
    <row r="29" spans="1:56" x14ac:dyDescent="0.25">
      <c r="A29">
        <v>20321</v>
      </c>
      <c r="B29" s="2">
        <v>42309</v>
      </c>
      <c r="C29">
        <v>0</v>
      </c>
      <c r="D29">
        <v>0</v>
      </c>
      <c r="E29">
        <v>0</v>
      </c>
      <c r="F29" s="2">
        <v>42317.667442129627</v>
      </c>
      <c r="G29">
        <v>1</v>
      </c>
      <c r="H29" t="s">
        <v>173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20512</v>
      </c>
      <c r="Q29">
        <v>82</v>
      </c>
      <c r="R29">
        <v>2</v>
      </c>
      <c r="T29">
        <v>20321</v>
      </c>
      <c r="U29" s="2">
        <v>42309</v>
      </c>
      <c r="V29">
        <v>0</v>
      </c>
      <c r="W29">
        <v>0</v>
      </c>
      <c r="X29">
        <v>0</v>
      </c>
      <c r="Y29" s="2">
        <v>42314.669965277775</v>
      </c>
      <c r="Z29">
        <v>1</v>
      </c>
      <c r="AA29" t="s">
        <v>173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20512</v>
      </c>
      <c r="AJ29">
        <v>79</v>
      </c>
      <c r="AK29">
        <v>2</v>
      </c>
      <c r="AM29">
        <f t="shared" si="2"/>
        <v>0</v>
      </c>
      <c r="AN29">
        <f t="shared" si="3"/>
        <v>0</v>
      </c>
      <c r="AO29">
        <f t="shared" si="4"/>
        <v>0</v>
      </c>
      <c r="AP29">
        <f t="shared" si="5"/>
        <v>0</v>
      </c>
      <c r="AQ29">
        <f t="shared" si="6"/>
        <v>0</v>
      </c>
      <c r="AR29">
        <f t="shared" si="7"/>
        <v>1</v>
      </c>
      <c r="AS29">
        <f t="shared" si="8"/>
        <v>0</v>
      </c>
      <c r="AT29">
        <f t="shared" si="9"/>
        <v>0</v>
      </c>
      <c r="AU29">
        <f t="shared" si="10"/>
        <v>0</v>
      </c>
      <c r="AV29">
        <f t="shared" si="11"/>
        <v>0</v>
      </c>
      <c r="AW29">
        <f t="shared" si="12"/>
        <v>0</v>
      </c>
      <c r="AX29">
        <f t="shared" si="13"/>
        <v>0</v>
      </c>
      <c r="AY29">
        <f t="shared" si="14"/>
        <v>0</v>
      </c>
      <c r="AZ29">
        <f t="shared" si="15"/>
        <v>0</v>
      </c>
      <c r="BA29">
        <f t="shared" si="16"/>
        <v>0</v>
      </c>
      <c r="BB29">
        <f t="shared" si="17"/>
        <v>0</v>
      </c>
      <c r="BC29">
        <f t="shared" si="18"/>
        <v>1</v>
      </c>
      <c r="BD29">
        <f t="shared" si="19"/>
        <v>0</v>
      </c>
    </row>
    <row r="30" spans="1:56" x14ac:dyDescent="0.25">
      <c r="A30">
        <v>20328</v>
      </c>
      <c r="B30" s="2">
        <v>42309</v>
      </c>
      <c r="C30">
        <v>0</v>
      </c>
      <c r="D30">
        <v>0</v>
      </c>
      <c r="E30">
        <v>0</v>
      </c>
      <c r="F30" s="2">
        <v>42317.667442129627</v>
      </c>
      <c r="G30">
        <v>1</v>
      </c>
      <c r="H30" t="s">
        <v>173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20517</v>
      </c>
      <c r="Q30">
        <v>75</v>
      </c>
      <c r="R30">
        <v>1</v>
      </c>
      <c r="T30">
        <v>20328</v>
      </c>
      <c r="U30" s="2">
        <v>42309</v>
      </c>
      <c r="V30">
        <v>0</v>
      </c>
      <c r="W30">
        <v>0</v>
      </c>
      <c r="X30">
        <v>0</v>
      </c>
      <c r="Y30" s="2">
        <v>42314.669965277775</v>
      </c>
      <c r="Z30">
        <v>1</v>
      </c>
      <c r="AA30" t="s">
        <v>173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20517</v>
      </c>
      <c r="AJ30">
        <v>72</v>
      </c>
      <c r="AK30">
        <v>1</v>
      </c>
      <c r="AM30">
        <f t="shared" si="2"/>
        <v>0</v>
      </c>
      <c r="AN30">
        <f t="shared" si="3"/>
        <v>0</v>
      </c>
      <c r="AO30">
        <f t="shared" si="4"/>
        <v>0</v>
      </c>
      <c r="AP30">
        <f t="shared" si="5"/>
        <v>0</v>
      </c>
      <c r="AQ30">
        <f t="shared" si="6"/>
        <v>0</v>
      </c>
      <c r="AR30">
        <f t="shared" si="7"/>
        <v>1</v>
      </c>
      <c r="AS30">
        <f t="shared" si="8"/>
        <v>0</v>
      </c>
      <c r="AT30">
        <f t="shared" si="9"/>
        <v>0</v>
      </c>
      <c r="AU30">
        <f t="shared" si="10"/>
        <v>0</v>
      </c>
      <c r="AV30">
        <f t="shared" si="11"/>
        <v>0</v>
      </c>
      <c r="AW30">
        <f t="shared" si="12"/>
        <v>0</v>
      </c>
      <c r="AX30">
        <f t="shared" si="13"/>
        <v>0</v>
      </c>
      <c r="AY30">
        <f t="shared" si="14"/>
        <v>0</v>
      </c>
      <c r="AZ30">
        <f t="shared" si="15"/>
        <v>0</v>
      </c>
      <c r="BA30">
        <f t="shared" si="16"/>
        <v>0</v>
      </c>
      <c r="BB30">
        <f t="shared" si="17"/>
        <v>0</v>
      </c>
      <c r="BC30">
        <f t="shared" si="18"/>
        <v>1</v>
      </c>
      <c r="BD30">
        <f t="shared" si="19"/>
        <v>0</v>
      </c>
    </row>
    <row r="31" spans="1:56" x14ac:dyDescent="0.25">
      <c r="A31">
        <v>20329</v>
      </c>
      <c r="B31" s="2">
        <v>42309</v>
      </c>
      <c r="C31">
        <v>0</v>
      </c>
      <c r="D31">
        <v>0</v>
      </c>
      <c r="E31">
        <v>0</v>
      </c>
      <c r="F31" s="2">
        <v>42317.667442129627</v>
      </c>
      <c r="G31">
        <v>1</v>
      </c>
      <c r="H31" t="s">
        <v>173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23124</v>
      </c>
      <c r="Q31">
        <v>74</v>
      </c>
      <c r="T31">
        <v>20329</v>
      </c>
      <c r="U31" s="2">
        <v>42309</v>
      </c>
      <c r="V31">
        <v>0</v>
      </c>
      <c r="W31">
        <v>0</v>
      </c>
      <c r="X31">
        <v>0</v>
      </c>
      <c r="Y31" s="2">
        <v>42314.669965277775</v>
      </c>
      <c r="Z31">
        <v>1</v>
      </c>
      <c r="AA31" t="s">
        <v>173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23124</v>
      </c>
      <c r="AJ31">
        <v>71</v>
      </c>
      <c r="AM31">
        <f t="shared" si="2"/>
        <v>0</v>
      </c>
      <c r="AN31">
        <f t="shared" si="3"/>
        <v>0</v>
      </c>
      <c r="AO31">
        <f t="shared" si="4"/>
        <v>0</v>
      </c>
      <c r="AP31">
        <f t="shared" si="5"/>
        <v>0</v>
      </c>
      <c r="AQ31">
        <f t="shared" si="6"/>
        <v>0</v>
      </c>
      <c r="AR31">
        <f t="shared" si="7"/>
        <v>1</v>
      </c>
      <c r="AS31">
        <f t="shared" si="8"/>
        <v>0</v>
      </c>
      <c r="AT31">
        <f t="shared" si="9"/>
        <v>0</v>
      </c>
      <c r="AU31">
        <f t="shared" si="10"/>
        <v>0</v>
      </c>
      <c r="AV31">
        <f t="shared" si="11"/>
        <v>0</v>
      </c>
      <c r="AW31">
        <f t="shared" si="12"/>
        <v>0</v>
      </c>
      <c r="AX31">
        <f t="shared" si="13"/>
        <v>0</v>
      </c>
      <c r="AY31">
        <f t="shared" si="14"/>
        <v>0</v>
      </c>
      <c r="AZ31">
        <f t="shared" si="15"/>
        <v>0</v>
      </c>
      <c r="BA31">
        <f t="shared" si="16"/>
        <v>0</v>
      </c>
      <c r="BB31">
        <f t="shared" si="17"/>
        <v>0</v>
      </c>
      <c r="BC31">
        <f t="shared" si="18"/>
        <v>1</v>
      </c>
      <c r="BD31">
        <f t="shared" si="19"/>
        <v>0</v>
      </c>
    </row>
    <row r="32" spans="1:56" x14ac:dyDescent="0.25">
      <c r="A32">
        <v>20330</v>
      </c>
      <c r="B32" s="2">
        <v>42309</v>
      </c>
      <c r="C32">
        <v>0</v>
      </c>
      <c r="D32">
        <v>0</v>
      </c>
      <c r="E32">
        <v>0</v>
      </c>
      <c r="F32" s="2">
        <v>42317.667442129627</v>
      </c>
      <c r="G32">
        <v>1</v>
      </c>
      <c r="H32" t="s">
        <v>173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21285</v>
      </c>
      <c r="Q32">
        <v>78</v>
      </c>
      <c r="R32">
        <v>1</v>
      </c>
      <c r="T32">
        <v>20330</v>
      </c>
      <c r="U32" s="2">
        <v>42309</v>
      </c>
      <c r="V32">
        <v>0</v>
      </c>
      <c r="W32">
        <v>0</v>
      </c>
      <c r="X32">
        <v>0</v>
      </c>
      <c r="Y32" s="2">
        <v>42314.669965277775</v>
      </c>
      <c r="Z32">
        <v>1</v>
      </c>
      <c r="AA32" t="s">
        <v>173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21285</v>
      </c>
      <c r="AJ32">
        <v>75</v>
      </c>
      <c r="AK32">
        <v>1</v>
      </c>
      <c r="AM32">
        <f t="shared" si="2"/>
        <v>0</v>
      </c>
      <c r="AN32">
        <f t="shared" si="3"/>
        <v>0</v>
      </c>
      <c r="AO32">
        <f t="shared" si="4"/>
        <v>0</v>
      </c>
      <c r="AP32">
        <f t="shared" si="5"/>
        <v>0</v>
      </c>
      <c r="AQ32">
        <f t="shared" si="6"/>
        <v>0</v>
      </c>
      <c r="AR32">
        <f t="shared" si="7"/>
        <v>1</v>
      </c>
      <c r="AS32">
        <f t="shared" si="8"/>
        <v>0</v>
      </c>
      <c r="AT32">
        <f t="shared" si="9"/>
        <v>0</v>
      </c>
      <c r="AU32">
        <f t="shared" si="10"/>
        <v>0</v>
      </c>
      <c r="AV32">
        <f t="shared" si="11"/>
        <v>0</v>
      </c>
      <c r="AW32">
        <f t="shared" si="12"/>
        <v>0</v>
      </c>
      <c r="AX32">
        <f t="shared" si="13"/>
        <v>0</v>
      </c>
      <c r="AY32">
        <f t="shared" si="14"/>
        <v>0</v>
      </c>
      <c r="AZ32">
        <f t="shared" si="15"/>
        <v>0</v>
      </c>
      <c r="BA32">
        <f t="shared" si="16"/>
        <v>0</v>
      </c>
      <c r="BB32">
        <f t="shared" si="17"/>
        <v>0</v>
      </c>
      <c r="BC32">
        <f t="shared" si="18"/>
        <v>1</v>
      </c>
      <c r="BD32">
        <f t="shared" si="19"/>
        <v>0</v>
      </c>
    </row>
    <row r="33" spans="1:56" x14ac:dyDescent="0.25">
      <c r="A33">
        <v>20339</v>
      </c>
      <c r="B33" s="2">
        <v>42309</v>
      </c>
      <c r="C33">
        <v>0</v>
      </c>
      <c r="D33">
        <v>0</v>
      </c>
      <c r="E33">
        <v>0</v>
      </c>
      <c r="F33" s="2">
        <v>42317.667442129627</v>
      </c>
      <c r="G33">
        <v>1</v>
      </c>
      <c r="H33" t="s">
        <v>173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20179</v>
      </c>
      <c r="Q33">
        <v>38</v>
      </c>
      <c r="T33">
        <v>20339</v>
      </c>
      <c r="U33" s="2">
        <v>42309</v>
      </c>
      <c r="V33">
        <v>0</v>
      </c>
      <c r="W33">
        <v>0</v>
      </c>
      <c r="X33">
        <v>0</v>
      </c>
      <c r="Y33" s="2">
        <v>42314.669965277775</v>
      </c>
      <c r="Z33">
        <v>1</v>
      </c>
      <c r="AA33" t="s">
        <v>173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20179</v>
      </c>
      <c r="AJ33">
        <v>37</v>
      </c>
      <c r="AM33">
        <f t="shared" si="2"/>
        <v>0</v>
      </c>
      <c r="AN33">
        <f t="shared" si="3"/>
        <v>0</v>
      </c>
      <c r="AO33">
        <f t="shared" si="4"/>
        <v>0</v>
      </c>
      <c r="AP33">
        <f t="shared" si="5"/>
        <v>0</v>
      </c>
      <c r="AQ33">
        <f t="shared" si="6"/>
        <v>0</v>
      </c>
      <c r="AR33">
        <f t="shared" si="7"/>
        <v>1</v>
      </c>
      <c r="AS33">
        <f t="shared" si="8"/>
        <v>0</v>
      </c>
      <c r="AT33">
        <f t="shared" si="9"/>
        <v>0</v>
      </c>
      <c r="AU33">
        <f t="shared" si="10"/>
        <v>0</v>
      </c>
      <c r="AV33">
        <f t="shared" si="11"/>
        <v>0</v>
      </c>
      <c r="AW33">
        <f t="shared" si="12"/>
        <v>0</v>
      </c>
      <c r="AX33">
        <f t="shared" si="13"/>
        <v>0</v>
      </c>
      <c r="AY33">
        <f t="shared" si="14"/>
        <v>0</v>
      </c>
      <c r="AZ33">
        <f t="shared" si="15"/>
        <v>0</v>
      </c>
      <c r="BA33">
        <f t="shared" si="16"/>
        <v>0</v>
      </c>
      <c r="BB33">
        <f t="shared" si="17"/>
        <v>0</v>
      </c>
      <c r="BC33">
        <f t="shared" si="18"/>
        <v>1</v>
      </c>
      <c r="BD33">
        <f t="shared" si="19"/>
        <v>0</v>
      </c>
    </row>
    <row r="34" spans="1:56" x14ac:dyDescent="0.25">
      <c r="A34">
        <v>20422</v>
      </c>
      <c r="B34" s="2">
        <v>42309</v>
      </c>
      <c r="C34">
        <v>0</v>
      </c>
      <c r="D34">
        <v>0</v>
      </c>
      <c r="E34">
        <v>0</v>
      </c>
      <c r="F34" s="2">
        <v>42317.667442129627</v>
      </c>
      <c r="G34">
        <v>1</v>
      </c>
      <c r="H34" t="s">
        <v>174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20685</v>
      </c>
      <c r="Q34">
        <v>57</v>
      </c>
      <c r="T34">
        <v>20422</v>
      </c>
      <c r="U34" s="2">
        <v>42309</v>
      </c>
      <c r="V34">
        <v>0</v>
      </c>
      <c r="W34">
        <v>0</v>
      </c>
      <c r="X34">
        <v>0</v>
      </c>
      <c r="Y34" s="2">
        <v>42314.670034722221</v>
      </c>
      <c r="Z34">
        <v>1</v>
      </c>
      <c r="AA34" t="s">
        <v>174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20685</v>
      </c>
      <c r="AJ34">
        <v>55</v>
      </c>
      <c r="AM34">
        <f t="shared" si="2"/>
        <v>0</v>
      </c>
      <c r="AN34">
        <f t="shared" si="3"/>
        <v>0</v>
      </c>
      <c r="AO34">
        <f t="shared" si="4"/>
        <v>0</v>
      </c>
      <c r="AP34">
        <f t="shared" si="5"/>
        <v>0</v>
      </c>
      <c r="AQ34">
        <f t="shared" si="6"/>
        <v>0</v>
      </c>
      <c r="AR34">
        <f t="shared" si="7"/>
        <v>1</v>
      </c>
      <c r="AS34">
        <f t="shared" si="8"/>
        <v>0</v>
      </c>
      <c r="AT34">
        <f t="shared" si="9"/>
        <v>0</v>
      </c>
      <c r="AU34">
        <f t="shared" si="10"/>
        <v>0</v>
      </c>
      <c r="AV34">
        <f t="shared" si="11"/>
        <v>0</v>
      </c>
      <c r="AW34">
        <f t="shared" si="12"/>
        <v>0</v>
      </c>
      <c r="AX34">
        <f t="shared" si="13"/>
        <v>0</v>
      </c>
      <c r="AY34">
        <f t="shared" si="14"/>
        <v>0</v>
      </c>
      <c r="AZ34">
        <f t="shared" si="15"/>
        <v>0</v>
      </c>
      <c r="BA34">
        <f t="shared" si="16"/>
        <v>0</v>
      </c>
      <c r="BB34">
        <f t="shared" si="17"/>
        <v>0</v>
      </c>
      <c r="BC34">
        <f t="shared" si="18"/>
        <v>1</v>
      </c>
      <c r="BD34">
        <f t="shared" si="19"/>
        <v>0</v>
      </c>
    </row>
    <row r="35" spans="1:56" x14ac:dyDescent="0.25">
      <c r="A35">
        <v>20423</v>
      </c>
      <c r="B35" s="2">
        <v>42309</v>
      </c>
      <c r="C35">
        <v>0</v>
      </c>
      <c r="D35">
        <v>0</v>
      </c>
      <c r="E35">
        <v>0</v>
      </c>
      <c r="F35" s="2">
        <v>42317.667442129627</v>
      </c>
      <c r="G35">
        <v>1</v>
      </c>
      <c r="H35" t="s">
        <v>173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20189</v>
      </c>
      <c r="Q35">
        <v>45</v>
      </c>
      <c r="T35">
        <v>20423</v>
      </c>
      <c r="U35" s="2">
        <v>42309</v>
      </c>
      <c r="V35">
        <v>0</v>
      </c>
      <c r="W35">
        <v>0</v>
      </c>
      <c r="X35">
        <v>0</v>
      </c>
      <c r="Y35" s="2">
        <v>42314.669965277775</v>
      </c>
      <c r="Z35">
        <v>1</v>
      </c>
      <c r="AA35" t="s">
        <v>173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20189</v>
      </c>
      <c r="AJ35">
        <v>44</v>
      </c>
      <c r="AM35">
        <f t="shared" si="2"/>
        <v>0</v>
      </c>
      <c r="AN35">
        <f t="shared" si="3"/>
        <v>0</v>
      </c>
      <c r="AO35">
        <f t="shared" si="4"/>
        <v>0</v>
      </c>
      <c r="AP35">
        <f t="shared" si="5"/>
        <v>0</v>
      </c>
      <c r="AQ35">
        <f t="shared" si="6"/>
        <v>0</v>
      </c>
      <c r="AR35">
        <f t="shared" si="7"/>
        <v>1</v>
      </c>
      <c r="AS35">
        <f t="shared" si="8"/>
        <v>0</v>
      </c>
      <c r="AT35">
        <f t="shared" si="9"/>
        <v>0</v>
      </c>
      <c r="AU35">
        <f t="shared" si="10"/>
        <v>0</v>
      </c>
      <c r="AV35">
        <f t="shared" si="11"/>
        <v>0</v>
      </c>
      <c r="AW35">
        <f t="shared" si="12"/>
        <v>0</v>
      </c>
      <c r="AX35">
        <f t="shared" si="13"/>
        <v>0</v>
      </c>
      <c r="AY35">
        <f t="shared" si="14"/>
        <v>0</v>
      </c>
      <c r="AZ35">
        <f t="shared" si="15"/>
        <v>0</v>
      </c>
      <c r="BA35">
        <f t="shared" si="16"/>
        <v>0</v>
      </c>
      <c r="BB35">
        <f t="shared" si="17"/>
        <v>0</v>
      </c>
      <c r="BC35">
        <f t="shared" si="18"/>
        <v>1</v>
      </c>
      <c r="BD35">
        <f t="shared" si="19"/>
        <v>0</v>
      </c>
    </row>
    <row r="36" spans="1:56" x14ac:dyDescent="0.25">
      <c r="A36">
        <v>20443</v>
      </c>
      <c r="B36" s="2">
        <v>42309</v>
      </c>
      <c r="C36">
        <v>0</v>
      </c>
      <c r="D36">
        <v>0</v>
      </c>
      <c r="E36">
        <v>0</v>
      </c>
      <c r="F36" s="2">
        <v>42317.667442129627</v>
      </c>
      <c r="G36">
        <v>1</v>
      </c>
      <c r="H36" t="s">
        <v>173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23170</v>
      </c>
      <c r="Q36">
        <v>153</v>
      </c>
      <c r="T36">
        <v>20443</v>
      </c>
      <c r="U36" s="2">
        <v>42309</v>
      </c>
      <c r="V36">
        <v>0</v>
      </c>
      <c r="W36">
        <v>0</v>
      </c>
      <c r="X36">
        <v>0</v>
      </c>
      <c r="Y36" s="2">
        <v>42314.669965277775</v>
      </c>
      <c r="Z36">
        <v>1</v>
      </c>
      <c r="AA36" t="s">
        <v>173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23170</v>
      </c>
      <c r="AJ36">
        <v>149</v>
      </c>
      <c r="AM36">
        <f t="shared" si="2"/>
        <v>0</v>
      </c>
      <c r="AN36">
        <f t="shared" si="3"/>
        <v>0</v>
      </c>
      <c r="AO36">
        <f t="shared" si="4"/>
        <v>0</v>
      </c>
      <c r="AP36">
        <f t="shared" si="5"/>
        <v>0</v>
      </c>
      <c r="AQ36">
        <f t="shared" si="6"/>
        <v>0</v>
      </c>
      <c r="AR36">
        <f t="shared" si="7"/>
        <v>1</v>
      </c>
      <c r="AS36">
        <f t="shared" si="8"/>
        <v>0</v>
      </c>
      <c r="AT36">
        <f t="shared" si="9"/>
        <v>0</v>
      </c>
      <c r="AU36">
        <f t="shared" si="10"/>
        <v>0</v>
      </c>
      <c r="AV36">
        <f t="shared" si="11"/>
        <v>0</v>
      </c>
      <c r="AW36">
        <f t="shared" si="12"/>
        <v>0</v>
      </c>
      <c r="AX36">
        <f t="shared" si="13"/>
        <v>0</v>
      </c>
      <c r="AY36">
        <f t="shared" si="14"/>
        <v>0</v>
      </c>
      <c r="AZ36">
        <f t="shared" si="15"/>
        <v>0</v>
      </c>
      <c r="BA36">
        <f t="shared" si="16"/>
        <v>0</v>
      </c>
      <c r="BB36">
        <f t="shared" si="17"/>
        <v>0</v>
      </c>
      <c r="BC36">
        <f t="shared" si="18"/>
        <v>1</v>
      </c>
      <c r="BD36">
        <f t="shared" si="19"/>
        <v>0</v>
      </c>
    </row>
    <row r="37" spans="1:56" x14ac:dyDescent="0.25">
      <c r="A37">
        <v>20445</v>
      </c>
      <c r="B37" s="2">
        <v>42309</v>
      </c>
      <c r="C37">
        <v>0</v>
      </c>
      <c r="D37">
        <v>0</v>
      </c>
      <c r="E37">
        <v>0</v>
      </c>
      <c r="F37" s="2">
        <v>42317.667442129627</v>
      </c>
      <c r="G37">
        <v>1</v>
      </c>
      <c r="H37" t="s">
        <v>173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23126</v>
      </c>
      <c r="Q37">
        <v>79</v>
      </c>
      <c r="T37">
        <v>20445</v>
      </c>
      <c r="U37" s="2">
        <v>42309</v>
      </c>
      <c r="V37">
        <v>0</v>
      </c>
      <c r="W37">
        <v>0</v>
      </c>
      <c r="X37">
        <v>0</v>
      </c>
      <c r="Y37" s="2">
        <v>42314.669965277775</v>
      </c>
      <c r="Z37">
        <v>1</v>
      </c>
      <c r="AA37" t="s">
        <v>173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23126</v>
      </c>
      <c r="AJ37">
        <v>76</v>
      </c>
      <c r="AM37">
        <f t="shared" si="2"/>
        <v>0</v>
      </c>
      <c r="AN37">
        <f t="shared" si="3"/>
        <v>0</v>
      </c>
      <c r="AO37">
        <f t="shared" si="4"/>
        <v>0</v>
      </c>
      <c r="AP37">
        <f t="shared" si="5"/>
        <v>0</v>
      </c>
      <c r="AQ37">
        <f t="shared" si="6"/>
        <v>0</v>
      </c>
      <c r="AR37">
        <f t="shared" si="7"/>
        <v>1</v>
      </c>
      <c r="AS37">
        <f t="shared" si="8"/>
        <v>0</v>
      </c>
      <c r="AT37">
        <f t="shared" si="9"/>
        <v>0</v>
      </c>
      <c r="AU37">
        <f t="shared" si="10"/>
        <v>0</v>
      </c>
      <c r="AV37">
        <f t="shared" si="11"/>
        <v>0</v>
      </c>
      <c r="AW37">
        <f t="shared" si="12"/>
        <v>0</v>
      </c>
      <c r="AX37">
        <f t="shared" si="13"/>
        <v>0</v>
      </c>
      <c r="AY37">
        <f t="shared" si="14"/>
        <v>0</v>
      </c>
      <c r="AZ37">
        <f t="shared" si="15"/>
        <v>0</v>
      </c>
      <c r="BA37">
        <f t="shared" si="16"/>
        <v>0</v>
      </c>
      <c r="BB37">
        <f t="shared" si="17"/>
        <v>0</v>
      </c>
      <c r="BC37">
        <f t="shared" si="18"/>
        <v>1</v>
      </c>
      <c r="BD37">
        <f t="shared" si="19"/>
        <v>0</v>
      </c>
    </row>
    <row r="38" spans="1:56" x14ac:dyDescent="0.25">
      <c r="A38">
        <v>20455</v>
      </c>
      <c r="B38" s="2">
        <v>42309</v>
      </c>
      <c r="C38">
        <v>0</v>
      </c>
      <c r="D38">
        <v>0</v>
      </c>
      <c r="E38">
        <v>0</v>
      </c>
      <c r="F38" s="2">
        <v>42317.667442129627</v>
      </c>
      <c r="G38">
        <v>1</v>
      </c>
      <c r="H38" t="s">
        <v>173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20578</v>
      </c>
      <c r="Q38">
        <v>83</v>
      </c>
      <c r="T38">
        <v>20455</v>
      </c>
      <c r="U38" s="2">
        <v>42309</v>
      </c>
      <c r="V38">
        <v>0</v>
      </c>
      <c r="W38">
        <v>0</v>
      </c>
      <c r="X38">
        <v>0</v>
      </c>
      <c r="Y38" s="2">
        <v>42314.669965277775</v>
      </c>
      <c r="Z38">
        <v>1</v>
      </c>
      <c r="AA38" t="s">
        <v>173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20578</v>
      </c>
      <c r="AJ38">
        <v>80</v>
      </c>
      <c r="AM38">
        <f t="shared" si="2"/>
        <v>0</v>
      </c>
      <c r="AN38">
        <f t="shared" si="3"/>
        <v>0</v>
      </c>
      <c r="AO38">
        <f t="shared" si="4"/>
        <v>0</v>
      </c>
      <c r="AP38">
        <f t="shared" si="5"/>
        <v>0</v>
      </c>
      <c r="AQ38">
        <f t="shared" si="6"/>
        <v>0</v>
      </c>
      <c r="AR38">
        <f t="shared" si="7"/>
        <v>1</v>
      </c>
      <c r="AS38">
        <f t="shared" si="8"/>
        <v>0</v>
      </c>
      <c r="AT38">
        <f t="shared" si="9"/>
        <v>0</v>
      </c>
      <c r="AU38">
        <f t="shared" si="10"/>
        <v>0</v>
      </c>
      <c r="AV38">
        <f t="shared" si="11"/>
        <v>0</v>
      </c>
      <c r="AW38">
        <f t="shared" si="12"/>
        <v>0</v>
      </c>
      <c r="AX38">
        <f t="shared" si="13"/>
        <v>0</v>
      </c>
      <c r="AY38">
        <f t="shared" si="14"/>
        <v>0</v>
      </c>
      <c r="AZ38">
        <f t="shared" si="15"/>
        <v>0</v>
      </c>
      <c r="BA38">
        <f t="shared" si="16"/>
        <v>0</v>
      </c>
      <c r="BB38">
        <f t="shared" si="17"/>
        <v>0</v>
      </c>
      <c r="BC38">
        <f t="shared" si="18"/>
        <v>1</v>
      </c>
      <c r="BD38">
        <f t="shared" si="19"/>
        <v>0</v>
      </c>
    </row>
    <row r="39" spans="1:56" x14ac:dyDescent="0.25">
      <c r="A39">
        <v>20462</v>
      </c>
      <c r="B39" s="2">
        <v>42309</v>
      </c>
      <c r="C39">
        <v>0</v>
      </c>
      <c r="D39">
        <v>0</v>
      </c>
      <c r="E39">
        <v>0</v>
      </c>
      <c r="F39" s="2">
        <v>42317.667442129627</v>
      </c>
      <c r="G39">
        <v>1</v>
      </c>
      <c r="H39" t="s">
        <v>173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20178</v>
      </c>
      <c r="Q39">
        <v>37</v>
      </c>
      <c r="T39">
        <v>20462</v>
      </c>
      <c r="U39" s="2">
        <v>42309</v>
      </c>
      <c r="V39">
        <v>0</v>
      </c>
      <c r="W39">
        <v>0</v>
      </c>
      <c r="X39">
        <v>0</v>
      </c>
      <c r="Y39" s="2">
        <v>42314.669965277775</v>
      </c>
      <c r="Z39">
        <v>1</v>
      </c>
      <c r="AA39" t="s">
        <v>173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20178</v>
      </c>
      <c r="AJ39">
        <v>36</v>
      </c>
      <c r="AM39">
        <f t="shared" si="2"/>
        <v>0</v>
      </c>
      <c r="AN39">
        <f t="shared" si="3"/>
        <v>0</v>
      </c>
      <c r="AO39">
        <f t="shared" si="4"/>
        <v>0</v>
      </c>
      <c r="AP39">
        <f t="shared" si="5"/>
        <v>0</v>
      </c>
      <c r="AQ39">
        <f t="shared" si="6"/>
        <v>0</v>
      </c>
      <c r="AR39">
        <f t="shared" si="7"/>
        <v>1</v>
      </c>
      <c r="AS39">
        <f t="shared" si="8"/>
        <v>0</v>
      </c>
      <c r="AT39">
        <f t="shared" si="9"/>
        <v>0</v>
      </c>
      <c r="AU39">
        <f t="shared" si="10"/>
        <v>0</v>
      </c>
      <c r="AV39">
        <f t="shared" si="11"/>
        <v>0</v>
      </c>
      <c r="AW39">
        <f t="shared" si="12"/>
        <v>0</v>
      </c>
      <c r="AX39">
        <f t="shared" si="13"/>
        <v>0</v>
      </c>
      <c r="AY39">
        <f t="shared" si="14"/>
        <v>0</v>
      </c>
      <c r="AZ39">
        <f t="shared" si="15"/>
        <v>0</v>
      </c>
      <c r="BA39">
        <f t="shared" si="16"/>
        <v>0</v>
      </c>
      <c r="BB39">
        <f t="shared" si="17"/>
        <v>0</v>
      </c>
      <c r="BC39">
        <f t="shared" si="18"/>
        <v>1</v>
      </c>
      <c r="BD39">
        <f t="shared" si="19"/>
        <v>0</v>
      </c>
    </row>
    <row r="40" spans="1:56" x14ac:dyDescent="0.25">
      <c r="A40">
        <v>20483</v>
      </c>
      <c r="B40" s="2">
        <v>42309</v>
      </c>
      <c r="C40">
        <v>0</v>
      </c>
      <c r="D40">
        <v>0</v>
      </c>
      <c r="E40">
        <v>0</v>
      </c>
      <c r="F40" s="2">
        <v>42317.667442129627</v>
      </c>
      <c r="G40">
        <v>1</v>
      </c>
      <c r="H40" t="s">
        <v>174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20684</v>
      </c>
      <c r="Q40">
        <v>56</v>
      </c>
      <c r="T40">
        <v>20483</v>
      </c>
      <c r="U40" s="2">
        <v>42309</v>
      </c>
      <c r="V40">
        <v>0</v>
      </c>
      <c r="W40">
        <v>0</v>
      </c>
      <c r="X40">
        <v>0</v>
      </c>
      <c r="Y40" s="2">
        <v>42314.670034722221</v>
      </c>
      <c r="Z40">
        <v>1</v>
      </c>
      <c r="AA40" t="s">
        <v>174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20684</v>
      </c>
      <c r="AJ40">
        <v>54</v>
      </c>
      <c r="AM40">
        <f t="shared" si="2"/>
        <v>0</v>
      </c>
      <c r="AN40">
        <f t="shared" si="3"/>
        <v>0</v>
      </c>
      <c r="AO40">
        <f t="shared" si="4"/>
        <v>0</v>
      </c>
      <c r="AP40">
        <f t="shared" si="5"/>
        <v>0</v>
      </c>
      <c r="AQ40">
        <f t="shared" si="6"/>
        <v>0</v>
      </c>
      <c r="AR40">
        <f t="shared" si="7"/>
        <v>1</v>
      </c>
      <c r="AS40">
        <f t="shared" si="8"/>
        <v>0</v>
      </c>
      <c r="AT40">
        <f t="shared" si="9"/>
        <v>0</v>
      </c>
      <c r="AU40">
        <f t="shared" si="10"/>
        <v>0</v>
      </c>
      <c r="AV40">
        <f t="shared" si="11"/>
        <v>0</v>
      </c>
      <c r="AW40">
        <f t="shared" si="12"/>
        <v>0</v>
      </c>
      <c r="AX40">
        <f t="shared" si="13"/>
        <v>0</v>
      </c>
      <c r="AY40">
        <f t="shared" si="14"/>
        <v>0</v>
      </c>
      <c r="AZ40">
        <f t="shared" si="15"/>
        <v>0</v>
      </c>
      <c r="BA40">
        <f t="shared" si="16"/>
        <v>0</v>
      </c>
      <c r="BB40">
        <f t="shared" si="17"/>
        <v>0</v>
      </c>
      <c r="BC40">
        <f t="shared" si="18"/>
        <v>1</v>
      </c>
      <c r="BD40">
        <f t="shared" si="19"/>
        <v>0</v>
      </c>
    </row>
    <row r="41" spans="1:56" x14ac:dyDescent="0.25">
      <c r="A41">
        <v>20490</v>
      </c>
      <c r="B41" s="2">
        <v>42309</v>
      </c>
      <c r="C41">
        <v>0</v>
      </c>
      <c r="D41">
        <v>0</v>
      </c>
      <c r="E41">
        <v>0</v>
      </c>
      <c r="F41" s="2">
        <v>42317.667442129627</v>
      </c>
      <c r="G41">
        <v>1</v>
      </c>
      <c r="H41" t="s">
        <v>173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21285</v>
      </c>
      <c r="Q41">
        <v>78</v>
      </c>
      <c r="T41">
        <v>20490</v>
      </c>
      <c r="U41" s="2">
        <v>42309</v>
      </c>
      <c r="V41">
        <v>0</v>
      </c>
      <c r="W41">
        <v>0</v>
      </c>
      <c r="X41">
        <v>0</v>
      </c>
      <c r="Y41" s="2">
        <v>42314.669965277775</v>
      </c>
      <c r="Z41">
        <v>1</v>
      </c>
      <c r="AA41" t="s">
        <v>173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21285</v>
      </c>
      <c r="AJ41">
        <v>75</v>
      </c>
      <c r="AM41">
        <f t="shared" si="2"/>
        <v>0</v>
      </c>
      <c r="AN41">
        <f t="shared" si="3"/>
        <v>0</v>
      </c>
      <c r="AO41">
        <f t="shared" si="4"/>
        <v>0</v>
      </c>
      <c r="AP41">
        <f t="shared" si="5"/>
        <v>0</v>
      </c>
      <c r="AQ41">
        <f t="shared" si="6"/>
        <v>0</v>
      </c>
      <c r="AR41">
        <f t="shared" si="7"/>
        <v>1</v>
      </c>
      <c r="AS41">
        <f t="shared" si="8"/>
        <v>0</v>
      </c>
      <c r="AT41">
        <f t="shared" si="9"/>
        <v>0</v>
      </c>
      <c r="AU41">
        <f t="shared" si="10"/>
        <v>0</v>
      </c>
      <c r="AV41">
        <f t="shared" si="11"/>
        <v>0</v>
      </c>
      <c r="AW41">
        <f t="shared" si="12"/>
        <v>0</v>
      </c>
      <c r="AX41">
        <f t="shared" si="13"/>
        <v>0</v>
      </c>
      <c r="AY41">
        <f t="shared" si="14"/>
        <v>0</v>
      </c>
      <c r="AZ41">
        <f t="shared" si="15"/>
        <v>0</v>
      </c>
      <c r="BA41">
        <f t="shared" si="16"/>
        <v>0</v>
      </c>
      <c r="BB41">
        <f t="shared" si="17"/>
        <v>0</v>
      </c>
      <c r="BC41">
        <f t="shared" si="18"/>
        <v>1</v>
      </c>
      <c r="BD41">
        <f t="shared" si="19"/>
        <v>0</v>
      </c>
    </row>
    <row r="42" spans="1:56" x14ac:dyDescent="0.25">
      <c r="A42">
        <v>20494</v>
      </c>
      <c r="B42" s="2">
        <v>42309</v>
      </c>
      <c r="C42">
        <v>0</v>
      </c>
      <c r="D42">
        <v>0</v>
      </c>
      <c r="E42">
        <v>0</v>
      </c>
      <c r="F42" s="2">
        <v>42317.667442129627</v>
      </c>
      <c r="G42">
        <v>1</v>
      </c>
      <c r="H42" t="s">
        <v>173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20512</v>
      </c>
      <c r="Q42">
        <v>82</v>
      </c>
      <c r="T42">
        <v>20494</v>
      </c>
      <c r="U42" s="2">
        <v>42309</v>
      </c>
      <c r="V42">
        <v>0</v>
      </c>
      <c r="W42">
        <v>0</v>
      </c>
      <c r="X42">
        <v>0</v>
      </c>
      <c r="Y42" s="2">
        <v>42314.669965277775</v>
      </c>
      <c r="Z42">
        <v>1</v>
      </c>
      <c r="AA42" t="s">
        <v>173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20512</v>
      </c>
      <c r="AJ42">
        <v>79</v>
      </c>
      <c r="AM42">
        <f t="shared" si="2"/>
        <v>0</v>
      </c>
      <c r="AN42">
        <f t="shared" si="3"/>
        <v>0</v>
      </c>
      <c r="AO42">
        <f t="shared" si="4"/>
        <v>0</v>
      </c>
      <c r="AP42">
        <f t="shared" si="5"/>
        <v>0</v>
      </c>
      <c r="AQ42">
        <f t="shared" si="6"/>
        <v>0</v>
      </c>
      <c r="AR42">
        <f t="shared" si="7"/>
        <v>1</v>
      </c>
      <c r="AS42">
        <f t="shared" si="8"/>
        <v>0</v>
      </c>
      <c r="AT42">
        <f t="shared" si="9"/>
        <v>0</v>
      </c>
      <c r="AU42">
        <f t="shared" si="10"/>
        <v>0</v>
      </c>
      <c r="AV42">
        <f t="shared" si="11"/>
        <v>0</v>
      </c>
      <c r="AW42">
        <f t="shared" si="12"/>
        <v>0</v>
      </c>
      <c r="AX42">
        <f t="shared" si="13"/>
        <v>0</v>
      </c>
      <c r="AY42">
        <f t="shared" si="14"/>
        <v>0</v>
      </c>
      <c r="AZ42">
        <f t="shared" si="15"/>
        <v>0</v>
      </c>
      <c r="BA42">
        <f t="shared" si="16"/>
        <v>0</v>
      </c>
      <c r="BB42">
        <f t="shared" si="17"/>
        <v>0</v>
      </c>
      <c r="BC42">
        <f t="shared" si="18"/>
        <v>1</v>
      </c>
      <c r="BD42">
        <f t="shared" si="19"/>
        <v>0</v>
      </c>
    </row>
    <row r="43" spans="1:56" x14ac:dyDescent="0.25">
      <c r="A43">
        <v>20528</v>
      </c>
      <c r="B43" s="2">
        <v>42309</v>
      </c>
      <c r="C43">
        <v>0</v>
      </c>
      <c r="D43">
        <v>0</v>
      </c>
      <c r="E43">
        <v>0</v>
      </c>
      <c r="F43" s="2">
        <v>42317.667442129627</v>
      </c>
      <c r="G43">
        <v>1</v>
      </c>
      <c r="H43" t="s">
        <v>174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23813</v>
      </c>
      <c r="Q43">
        <v>176</v>
      </c>
      <c r="R43">
        <v>1</v>
      </c>
      <c r="T43">
        <v>20534</v>
      </c>
      <c r="U43" s="2">
        <v>42309</v>
      </c>
      <c r="V43">
        <v>0</v>
      </c>
      <c r="W43">
        <v>0</v>
      </c>
      <c r="X43">
        <v>0</v>
      </c>
      <c r="Y43" s="2">
        <v>42314.669965277775</v>
      </c>
      <c r="Z43">
        <v>1</v>
      </c>
      <c r="AA43" t="s">
        <v>173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20533</v>
      </c>
      <c r="AJ43">
        <v>62</v>
      </c>
      <c r="AK43">
        <v>1</v>
      </c>
      <c r="AM43">
        <f t="shared" si="2"/>
        <v>1</v>
      </c>
      <c r="AN43">
        <f t="shared" si="3"/>
        <v>0</v>
      </c>
      <c r="AO43">
        <f t="shared" si="4"/>
        <v>0</v>
      </c>
      <c r="AP43">
        <f t="shared" si="5"/>
        <v>0</v>
      </c>
      <c r="AQ43">
        <f t="shared" si="6"/>
        <v>0</v>
      </c>
      <c r="AR43">
        <f t="shared" si="7"/>
        <v>1</v>
      </c>
      <c r="AS43">
        <f t="shared" si="8"/>
        <v>0</v>
      </c>
      <c r="AT43">
        <f t="shared" si="9"/>
        <v>1</v>
      </c>
      <c r="AU43">
        <f t="shared" si="10"/>
        <v>0</v>
      </c>
      <c r="AV43">
        <f t="shared" si="11"/>
        <v>0</v>
      </c>
      <c r="AW43">
        <f t="shared" si="12"/>
        <v>0</v>
      </c>
      <c r="AX43">
        <f t="shared" si="13"/>
        <v>0</v>
      </c>
      <c r="AY43">
        <f t="shared" si="14"/>
        <v>0</v>
      </c>
      <c r="AZ43">
        <f t="shared" si="15"/>
        <v>0</v>
      </c>
      <c r="BA43">
        <f t="shared" si="16"/>
        <v>0</v>
      </c>
      <c r="BB43">
        <f t="shared" si="17"/>
        <v>1</v>
      </c>
      <c r="BC43">
        <f t="shared" si="18"/>
        <v>1</v>
      </c>
      <c r="BD43">
        <f t="shared" si="19"/>
        <v>0</v>
      </c>
    </row>
    <row r="44" spans="1:56" x14ac:dyDescent="0.25">
      <c r="A44">
        <v>20534</v>
      </c>
      <c r="B44" s="2">
        <v>42309</v>
      </c>
      <c r="C44">
        <v>0</v>
      </c>
      <c r="D44">
        <v>0</v>
      </c>
      <c r="E44">
        <v>0</v>
      </c>
      <c r="F44" s="2">
        <v>42317.667442129627</v>
      </c>
      <c r="G44">
        <v>1</v>
      </c>
      <c r="H44" t="s">
        <v>173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20533</v>
      </c>
      <c r="Q44">
        <v>65</v>
      </c>
      <c r="R44">
        <v>1</v>
      </c>
      <c r="T44">
        <v>20545</v>
      </c>
      <c r="U44" s="2">
        <v>42309</v>
      </c>
      <c r="V44">
        <v>0</v>
      </c>
      <c r="W44">
        <v>0</v>
      </c>
      <c r="X44">
        <v>0</v>
      </c>
      <c r="Y44" s="2">
        <v>42314.669965277775</v>
      </c>
      <c r="Z44">
        <v>1</v>
      </c>
      <c r="AA44" t="s">
        <v>173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21290</v>
      </c>
      <c r="AJ44">
        <v>61</v>
      </c>
      <c r="AM44">
        <f t="shared" si="2"/>
        <v>1</v>
      </c>
      <c r="AN44">
        <f t="shared" si="3"/>
        <v>0</v>
      </c>
      <c r="AO44">
        <f t="shared" si="4"/>
        <v>0</v>
      </c>
      <c r="AP44">
        <f t="shared" si="5"/>
        <v>0</v>
      </c>
      <c r="AQ44">
        <f t="shared" si="6"/>
        <v>0</v>
      </c>
      <c r="AR44">
        <f t="shared" si="7"/>
        <v>1</v>
      </c>
      <c r="AS44">
        <f t="shared" si="8"/>
        <v>0</v>
      </c>
      <c r="AT44">
        <f t="shared" si="9"/>
        <v>0</v>
      </c>
      <c r="AU44">
        <f t="shared" si="10"/>
        <v>0</v>
      </c>
      <c r="AV44">
        <f t="shared" si="11"/>
        <v>0</v>
      </c>
      <c r="AW44">
        <f t="shared" si="12"/>
        <v>0</v>
      </c>
      <c r="AX44">
        <f t="shared" si="13"/>
        <v>0</v>
      </c>
      <c r="AY44">
        <f t="shared" si="14"/>
        <v>0</v>
      </c>
      <c r="AZ44">
        <f t="shared" si="15"/>
        <v>0</v>
      </c>
      <c r="BA44">
        <f t="shared" si="16"/>
        <v>0</v>
      </c>
      <c r="BB44">
        <f t="shared" si="17"/>
        <v>1</v>
      </c>
      <c r="BC44">
        <f t="shared" si="18"/>
        <v>1</v>
      </c>
      <c r="BD44">
        <f t="shared" si="19"/>
        <v>1</v>
      </c>
    </row>
    <row r="45" spans="1:56" x14ac:dyDescent="0.25">
      <c r="A45">
        <v>20545</v>
      </c>
      <c r="B45" s="2">
        <v>42309</v>
      </c>
      <c r="C45">
        <v>0</v>
      </c>
      <c r="D45">
        <v>0</v>
      </c>
      <c r="E45">
        <v>0</v>
      </c>
      <c r="F45" s="2">
        <v>42317.667442129627</v>
      </c>
      <c r="G45">
        <v>1</v>
      </c>
      <c r="H45" t="s">
        <v>173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21290</v>
      </c>
      <c r="Q45">
        <v>63</v>
      </c>
      <c r="T45">
        <v>20548</v>
      </c>
      <c r="U45" s="2">
        <v>42309</v>
      </c>
      <c r="V45">
        <v>0</v>
      </c>
      <c r="W45">
        <v>0</v>
      </c>
      <c r="X45">
        <v>0</v>
      </c>
      <c r="Y45" s="2">
        <v>42314.669965277775</v>
      </c>
      <c r="Z45">
        <v>1</v>
      </c>
      <c r="AA45" t="s">
        <v>173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20513</v>
      </c>
      <c r="AJ45">
        <v>45</v>
      </c>
      <c r="AK45">
        <v>1</v>
      </c>
      <c r="AM45">
        <f t="shared" si="2"/>
        <v>1</v>
      </c>
      <c r="AN45">
        <f t="shared" si="3"/>
        <v>0</v>
      </c>
      <c r="AO45">
        <f t="shared" si="4"/>
        <v>0</v>
      </c>
      <c r="AP45">
        <f t="shared" si="5"/>
        <v>0</v>
      </c>
      <c r="AQ45">
        <f t="shared" si="6"/>
        <v>0</v>
      </c>
      <c r="AR45">
        <f t="shared" si="7"/>
        <v>1</v>
      </c>
      <c r="AS45">
        <f t="shared" si="8"/>
        <v>0</v>
      </c>
      <c r="AT45">
        <f t="shared" si="9"/>
        <v>0</v>
      </c>
      <c r="AU45">
        <f t="shared" si="10"/>
        <v>0</v>
      </c>
      <c r="AV45">
        <f t="shared" si="11"/>
        <v>0</v>
      </c>
      <c r="AW45">
        <f t="shared" si="12"/>
        <v>0</v>
      </c>
      <c r="AX45">
        <f t="shared" si="13"/>
        <v>0</v>
      </c>
      <c r="AY45">
        <f t="shared" si="14"/>
        <v>0</v>
      </c>
      <c r="AZ45">
        <f t="shared" si="15"/>
        <v>0</v>
      </c>
      <c r="BA45">
        <f t="shared" si="16"/>
        <v>0</v>
      </c>
      <c r="BB45">
        <f t="shared" si="17"/>
        <v>1</v>
      </c>
      <c r="BC45">
        <f t="shared" si="18"/>
        <v>1</v>
      </c>
      <c r="BD45">
        <f t="shared" si="19"/>
        <v>1</v>
      </c>
    </row>
    <row r="46" spans="1:56" x14ac:dyDescent="0.25">
      <c r="A46">
        <v>20548</v>
      </c>
      <c r="B46" s="2">
        <v>42309</v>
      </c>
      <c r="C46">
        <v>0</v>
      </c>
      <c r="D46">
        <v>0</v>
      </c>
      <c r="E46">
        <v>0</v>
      </c>
      <c r="F46" s="2">
        <v>42317.667442129627</v>
      </c>
      <c r="G46">
        <v>1</v>
      </c>
      <c r="H46" t="s">
        <v>173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20513</v>
      </c>
      <c r="Q46">
        <v>46</v>
      </c>
      <c r="R46">
        <v>1</v>
      </c>
      <c r="T46">
        <v>20550</v>
      </c>
      <c r="U46" s="2">
        <v>42309</v>
      </c>
      <c r="V46">
        <v>0</v>
      </c>
      <c r="W46">
        <v>0</v>
      </c>
      <c r="X46">
        <v>0</v>
      </c>
      <c r="Y46" s="2">
        <v>42314.669965277775</v>
      </c>
      <c r="Z46">
        <v>1</v>
      </c>
      <c r="AA46" t="s">
        <v>173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20578</v>
      </c>
      <c r="AJ46">
        <v>80</v>
      </c>
      <c r="AM46">
        <f t="shared" si="2"/>
        <v>1</v>
      </c>
      <c r="AN46">
        <f t="shared" si="3"/>
        <v>0</v>
      </c>
      <c r="AO46">
        <f t="shared" si="4"/>
        <v>0</v>
      </c>
      <c r="AP46">
        <f t="shared" si="5"/>
        <v>0</v>
      </c>
      <c r="AQ46">
        <f t="shared" si="6"/>
        <v>0</v>
      </c>
      <c r="AR46">
        <f t="shared" si="7"/>
        <v>1</v>
      </c>
      <c r="AS46">
        <f t="shared" si="8"/>
        <v>0</v>
      </c>
      <c r="AT46">
        <f t="shared" si="9"/>
        <v>0</v>
      </c>
      <c r="AU46">
        <f t="shared" si="10"/>
        <v>0</v>
      </c>
      <c r="AV46">
        <f t="shared" si="11"/>
        <v>0</v>
      </c>
      <c r="AW46">
        <f t="shared" si="12"/>
        <v>0</v>
      </c>
      <c r="AX46">
        <f t="shared" si="13"/>
        <v>0</v>
      </c>
      <c r="AY46">
        <f t="shared" si="14"/>
        <v>0</v>
      </c>
      <c r="AZ46">
        <f t="shared" si="15"/>
        <v>0</v>
      </c>
      <c r="BA46">
        <f t="shared" si="16"/>
        <v>0</v>
      </c>
      <c r="BB46">
        <f t="shared" si="17"/>
        <v>1</v>
      </c>
      <c r="BC46">
        <f t="shared" si="18"/>
        <v>1</v>
      </c>
      <c r="BD46">
        <f t="shared" si="19"/>
        <v>1</v>
      </c>
    </row>
    <row r="47" spans="1:56" x14ac:dyDescent="0.25">
      <c r="A47">
        <v>20550</v>
      </c>
      <c r="B47" s="2">
        <v>42309</v>
      </c>
      <c r="C47">
        <v>0</v>
      </c>
      <c r="D47">
        <v>0</v>
      </c>
      <c r="E47">
        <v>0</v>
      </c>
      <c r="F47" s="2">
        <v>42317.667442129627</v>
      </c>
      <c r="G47">
        <v>1</v>
      </c>
      <c r="H47" t="s">
        <v>173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20578</v>
      </c>
      <c r="Q47">
        <v>83</v>
      </c>
      <c r="T47">
        <v>20553</v>
      </c>
      <c r="U47" s="2">
        <v>42309</v>
      </c>
      <c r="V47">
        <v>0</v>
      </c>
      <c r="W47">
        <v>0</v>
      </c>
      <c r="X47">
        <v>0</v>
      </c>
      <c r="Y47" s="2">
        <v>42314.669965277775</v>
      </c>
      <c r="Z47">
        <v>1</v>
      </c>
      <c r="AA47" t="s">
        <v>173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23126</v>
      </c>
      <c r="AJ47">
        <v>76</v>
      </c>
      <c r="AK47">
        <v>1</v>
      </c>
      <c r="AM47">
        <f t="shared" si="2"/>
        <v>1</v>
      </c>
      <c r="AN47">
        <f t="shared" si="3"/>
        <v>0</v>
      </c>
      <c r="AO47">
        <f t="shared" si="4"/>
        <v>0</v>
      </c>
      <c r="AP47">
        <f t="shared" si="5"/>
        <v>0</v>
      </c>
      <c r="AQ47">
        <f t="shared" si="6"/>
        <v>0</v>
      </c>
      <c r="AR47">
        <f t="shared" si="7"/>
        <v>1</v>
      </c>
      <c r="AS47">
        <f t="shared" si="8"/>
        <v>0</v>
      </c>
      <c r="AT47">
        <f t="shared" si="9"/>
        <v>0</v>
      </c>
      <c r="AU47">
        <f t="shared" si="10"/>
        <v>0</v>
      </c>
      <c r="AV47">
        <f t="shared" si="11"/>
        <v>0</v>
      </c>
      <c r="AW47">
        <f t="shared" si="12"/>
        <v>0</v>
      </c>
      <c r="AX47">
        <f t="shared" si="13"/>
        <v>0</v>
      </c>
      <c r="AY47">
        <f t="shared" si="14"/>
        <v>0</v>
      </c>
      <c r="AZ47">
        <f t="shared" si="15"/>
        <v>0</v>
      </c>
      <c r="BA47">
        <f t="shared" si="16"/>
        <v>0</v>
      </c>
      <c r="BB47">
        <f t="shared" si="17"/>
        <v>1</v>
      </c>
      <c r="BC47">
        <f t="shared" si="18"/>
        <v>1</v>
      </c>
      <c r="BD47">
        <f t="shared" si="19"/>
        <v>1</v>
      </c>
    </row>
    <row r="48" spans="1:56" x14ac:dyDescent="0.25">
      <c r="A48">
        <v>20553</v>
      </c>
      <c r="B48" s="2">
        <v>42309</v>
      </c>
      <c r="C48">
        <v>0</v>
      </c>
      <c r="D48">
        <v>0</v>
      </c>
      <c r="E48">
        <v>0</v>
      </c>
      <c r="F48" s="2">
        <v>42317.667442129627</v>
      </c>
      <c r="G48">
        <v>1</v>
      </c>
      <c r="H48" t="s">
        <v>173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23126</v>
      </c>
      <c r="Q48">
        <v>79</v>
      </c>
      <c r="T48">
        <v>20555</v>
      </c>
      <c r="U48" s="2">
        <v>42309</v>
      </c>
      <c r="V48">
        <v>0</v>
      </c>
      <c r="W48">
        <v>0</v>
      </c>
      <c r="X48">
        <v>0</v>
      </c>
      <c r="Y48" s="2">
        <v>42314.669965277775</v>
      </c>
      <c r="Z48">
        <v>1</v>
      </c>
      <c r="AA48" t="s">
        <v>173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23126</v>
      </c>
      <c r="AJ48">
        <v>76</v>
      </c>
      <c r="AM48">
        <f t="shared" si="2"/>
        <v>1</v>
      </c>
      <c r="AN48">
        <f t="shared" si="3"/>
        <v>0</v>
      </c>
      <c r="AO48">
        <f t="shared" si="4"/>
        <v>0</v>
      </c>
      <c r="AP48">
        <f t="shared" si="5"/>
        <v>0</v>
      </c>
      <c r="AQ48">
        <f t="shared" si="6"/>
        <v>0</v>
      </c>
      <c r="AR48">
        <f t="shared" si="7"/>
        <v>1</v>
      </c>
      <c r="AS48">
        <f t="shared" si="8"/>
        <v>0</v>
      </c>
      <c r="AT48">
        <f t="shared" si="9"/>
        <v>0</v>
      </c>
      <c r="AU48">
        <f t="shared" si="10"/>
        <v>0</v>
      </c>
      <c r="AV48">
        <f t="shared" si="11"/>
        <v>0</v>
      </c>
      <c r="AW48">
        <f t="shared" si="12"/>
        <v>0</v>
      </c>
      <c r="AX48">
        <f t="shared" si="13"/>
        <v>0</v>
      </c>
      <c r="AY48">
        <f t="shared" si="14"/>
        <v>0</v>
      </c>
      <c r="AZ48">
        <f t="shared" si="15"/>
        <v>0</v>
      </c>
      <c r="BA48">
        <f t="shared" si="16"/>
        <v>0</v>
      </c>
      <c r="BB48">
        <f t="shared" si="17"/>
        <v>0</v>
      </c>
      <c r="BC48">
        <f t="shared" si="18"/>
        <v>1</v>
      </c>
      <c r="BD48">
        <f t="shared" si="19"/>
        <v>0</v>
      </c>
    </row>
    <row r="49" spans="1:56" x14ac:dyDescent="0.25">
      <c r="A49">
        <v>20554</v>
      </c>
      <c r="B49" s="2">
        <v>42309</v>
      </c>
      <c r="C49">
        <v>0</v>
      </c>
      <c r="D49">
        <v>0</v>
      </c>
      <c r="E49">
        <v>0</v>
      </c>
      <c r="F49" s="2">
        <v>42317.667442129627</v>
      </c>
      <c r="G49">
        <v>1</v>
      </c>
      <c r="H49" t="s">
        <v>173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23813</v>
      </c>
      <c r="Q49">
        <v>176</v>
      </c>
      <c r="T49">
        <v>20556</v>
      </c>
      <c r="U49" s="2">
        <v>42309</v>
      </c>
      <c r="V49">
        <v>0</v>
      </c>
      <c r="W49">
        <v>0</v>
      </c>
      <c r="X49">
        <v>0</v>
      </c>
      <c r="Y49" s="2">
        <v>42314.669965277775</v>
      </c>
      <c r="Z49">
        <v>1</v>
      </c>
      <c r="AA49" t="s">
        <v>173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20031</v>
      </c>
      <c r="AJ49">
        <v>35</v>
      </c>
      <c r="AM49">
        <f t="shared" si="2"/>
        <v>1</v>
      </c>
      <c r="AN49">
        <f t="shared" si="3"/>
        <v>0</v>
      </c>
      <c r="AO49">
        <f t="shared" si="4"/>
        <v>0</v>
      </c>
      <c r="AP49">
        <f t="shared" si="5"/>
        <v>0</v>
      </c>
      <c r="AQ49">
        <f t="shared" si="6"/>
        <v>0</v>
      </c>
      <c r="AR49">
        <f t="shared" si="7"/>
        <v>1</v>
      </c>
      <c r="AS49">
        <f t="shared" si="8"/>
        <v>0</v>
      </c>
      <c r="AT49">
        <f t="shared" si="9"/>
        <v>0</v>
      </c>
      <c r="AU49">
        <f t="shared" si="10"/>
        <v>0</v>
      </c>
      <c r="AV49">
        <f t="shared" si="11"/>
        <v>0</v>
      </c>
      <c r="AW49">
        <f t="shared" si="12"/>
        <v>0</v>
      </c>
      <c r="AX49">
        <f t="shared" si="13"/>
        <v>0</v>
      </c>
      <c r="AY49">
        <f t="shared" si="14"/>
        <v>0</v>
      </c>
      <c r="AZ49">
        <f t="shared" si="15"/>
        <v>0</v>
      </c>
      <c r="BA49">
        <f t="shared" si="16"/>
        <v>0</v>
      </c>
      <c r="BB49">
        <f t="shared" si="17"/>
        <v>1</v>
      </c>
      <c r="BC49">
        <f t="shared" si="18"/>
        <v>1</v>
      </c>
      <c r="BD49">
        <f t="shared" si="19"/>
        <v>0</v>
      </c>
    </row>
    <row r="50" spans="1:56" x14ac:dyDescent="0.25">
      <c r="A50">
        <v>20555</v>
      </c>
      <c r="B50" s="2">
        <v>42309</v>
      </c>
      <c r="C50">
        <v>0</v>
      </c>
      <c r="D50">
        <v>0</v>
      </c>
      <c r="E50">
        <v>0</v>
      </c>
      <c r="F50" s="2">
        <v>42317.667442129627</v>
      </c>
      <c r="G50">
        <v>1</v>
      </c>
      <c r="H50" t="s">
        <v>173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23126</v>
      </c>
      <c r="Q50">
        <v>79</v>
      </c>
      <c r="T50">
        <v>20557</v>
      </c>
      <c r="U50" s="2">
        <v>42309</v>
      </c>
      <c r="V50">
        <v>0</v>
      </c>
      <c r="W50">
        <v>0</v>
      </c>
      <c r="X50">
        <v>0</v>
      </c>
      <c r="Y50" s="2">
        <v>42314.669965277775</v>
      </c>
      <c r="Z50">
        <v>1</v>
      </c>
      <c r="AA50" t="s">
        <v>173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23473</v>
      </c>
      <c r="AJ50">
        <v>66</v>
      </c>
      <c r="AM50">
        <f t="shared" si="2"/>
        <v>1</v>
      </c>
      <c r="AN50">
        <f t="shared" si="3"/>
        <v>0</v>
      </c>
      <c r="AO50">
        <f t="shared" si="4"/>
        <v>0</v>
      </c>
      <c r="AP50">
        <f t="shared" si="5"/>
        <v>0</v>
      </c>
      <c r="AQ50">
        <f t="shared" si="6"/>
        <v>0</v>
      </c>
      <c r="AR50">
        <f t="shared" si="7"/>
        <v>1</v>
      </c>
      <c r="AS50">
        <f t="shared" si="8"/>
        <v>0</v>
      </c>
      <c r="AT50">
        <f t="shared" si="9"/>
        <v>0</v>
      </c>
      <c r="AU50">
        <f t="shared" si="10"/>
        <v>0</v>
      </c>
      <c r="AV50">
        <f t="shared" si="11"/>
        <v>0</v>
      </c>
      <c r="AW50">
        <f t="shared" si="12"/>
        <v>0</v>
      </c>
      <c r="AX50">
        <f t="shared" si="13"/>
        <v>0</v>
      </c>
      <c r="AY50">
        <f t="shared" si="14"/>
        <v>0</v>
      </c>
      <c r="AZ50">
        <f t="shared" si="15"/>
        <v>0</v>
      </c>
      <c r="BA50">
        <f t="shared" si="16"/>
        <v>0</v>
      </c>
      <c r="BB50">
        <f t="shared" si="17"/>
        <v>1</v>
      </c>
      <c r="BC50">
        <f t="shared" si="18"/>
        <v>1</v>
      </c>
      <c r="BD50">
        <f t="shared" si="19"/>
        <v>0</v>
      </c>
    </row>
    <row r="51" spans="1:56" x14ac:dyDescent="0.25">
      <c r="A51">
        <v>20556</v>
      </c>
      <c r="B51" s="2">
        <v>42309</v>
      </c>
      <c r="C51">
        <v>0</v>
      </c>
      <c r="D51">
        <v>0</v>
      </c>
      <c r="E51">
        <v>0</v>
      </c>
      <c r="F51" s="2">
        <v>42317.667442129627</v>
      </c>
      <c r="G51">
        <v>1</v>
      </c>
      <c r="H51" t="s">
        <v>173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20031</v>
      </c>
      <c r="Q51">
        <v>36</v>
      </c>
      <c r="T51">
        <v>20560</v>
      </c>
      <c r="U51" s="2">
        <v>42309</v>
      </c>
      <c r="V51">
        <v>0</v>
      </c>
      <c r="W51">
        <v>0</v>
      </c>
      <c r="X51">
        <v>0</v>
      </c>
      <c r="Y51" s="2">
        <v>42314.669965277775</v>
      </c>
      <c r="Z51">
        <v>1</v>
      </c>
      <c r="AA51" t="s">
        <v>173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23479</v>
      </c>
      <c r="AJ51">
        <v>69</v>
      </c>
      <c r="AK51">
        <v>1</v>
      </c>
      <c r="AM51">
        <f t="shared" si="2"/>
        <v>1</v>
      </c>
      <c r="AN51">
        <f t="shared" si="3"/>
        <v>0</v>
      </c>
      <c r="AO51">
        <f t="shared" si="4"/>
        <v>0</v>
      </c>
      <c r="AP51">
        <f t="shared" si="5"/>
        <v>0</v>
      </c>
      <c r="AQ51">
        <f t="shared" si="6"/>
        <v>0</v>
      </c>
      <c r="AR51">
        <f t="shared" si="7"/>
        <v>1</v>
      </c>
      <c r="AS51">
        <f t="shared" si="8"/>
        <v>0</v>
      </c>
      <c r="AT51">
        <f t="shared" si="9"/>
        <v>0</v>
      </c>
      <c r="AU51">
        <f t="shared" si="10"/>
        <v>0</v>
      </c>
      <c r="AV51">
        <f t="shared" si="11"/>
        <v>0</v>
      </c>
      <c r="AW51">
        <f t="shared" si="12"/>
        <v>0</v>
      </c>
      <c r="AX51">
        <f t="shared" si="13"/>
        <v>0</v>
      </c>
      <c r="AY51">
        <f t="shared" si="14"/>
        <v>0</v>
      </c>
      <c r="AZ51">
        <f t="shared" si="15"/>
        <v>0</v>
      </c>
      <c r="BA51">
        <f t="shared" si="16"/>
        <v>0</v>
      </c>
      <c r="BB51">
        <f t="shared" si="17"/>
        <v>1</v>
      </c>
      <c r="BC51">
        <f t="shared" si="18"/>
        <v>1</v>
      </c>
      <c r="BD51">
        <f t="shared" si="19"/>
        <v>1</v>
      </c>
    </row>
    <row r="52" spans="1:56" x14ac:dyDescent="0.25">
      <c r="A52">
        <v>20557</v>
      </c>
      <c r="B52" s="2">
        <v>42309</v>
      </c>
      <c r="C52">
        <v>0</v>
      </c>
      <c r="D52">
        <v>0</v>
      </c>
      <c r="E52">
        <v>0</v>
      </c>
      <c r="F52" s="2">
        <v>42317.667442129627</v>
      </c>
      <c r="G52">
        <v>1</v>
      </c>
      <c r="H52" t="s">
        <v>173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23479</v>
      </c>
      <c r="Q52">
        <v>72</v>
      </c>
      <c r="T52">
        <v>20563</v>
      </c>
      <c r="U52" s="2">
        <v>42309</v>
      </c>
      <c r="V52">
        <v>0</v>
      </c>
      <c r="W52">
        <v>0</v>
      </c>
      <c r="X52">
        <v>0</v>
      </c>
      <c r="Y52" s="2">
        <v>42314.669965277775</v>
      </c>
      <c r="Z52">
        <v>1</v>
      </c>
      <c r="AA52" t="s">
        <v>173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21284</v>
      </c>
      <c r="AJ52">
        <v>74</v>
      </c>
      <c r="AM52">
        <f t="shared" si="2"/>
        <v>1</v>
      </c>
      <c r="AN52">
        <f t="shared" si="3"/>
        <v>0</v>
      </c>
      <c r="AO52">
        <f t="shared" si="4"/>
        <v>0</v>
      </c>
      <c r="AP52">
        <f t="shared" si="5"/>
        <v>0</v>
      </c>
      <c r="AQ52">
        <f t="shared" si="6"/>
        <v>0</v>
      </c>
      <c r="AR52">
        <f t="shared" si="7"/>
        <v>1</v>
      </c>
      <c r="AS52">
        <f t="shared" si="8"/>
        <v>0</v>
      </c>
      <c r="AT52">
        <f t="shared" si="9"/>
        <v>0</v>
      </c>
      <c r="AU52">
        <f t="shared" si="10"/>
        <v>0</v>
      </c>
      <c r="AV52">
        <f t="shared" si="11"/>
        <v>0</v>
      </c>
      <c r="AW52">
        <f t="shared" si="12"/>
        <v>0</v>
      </c>
      <c r="AX52">
        <f t="shared" si="13"/>
        <v>0</v>
      </c>
      <c r="AY52">
        <f t="shared" si="14"/>
        <v>0</v>
      </c>
      <c r="AZ52">
        <f t="shared" si="15"/>
        <v>0</v>
      </c>
      <c r="BA52">
        <f t="shared" si="16"/>
        <v>0</v>
      </c>
      <c r="BB52">
        <f t="shared" si="17"/>
        <v>1</v>
      </c>
      <c r="BC52">
        <f t="shared" si="18"/>
        <v>1</v>
      </c>
      <c r="BD52">
        <f t="shared" si="19"/>
        <v>0</v>
      </c>
    </row>
    <row r="53" spans="1:56" x14ac:dyDescent="0.25">
      <c r="A53">
        <v>20560</v>
      </c>
      <c r="B53" s="2">
        <v>42309</v>
      </c>
      <c r="C53">
        <v>0</v>
      </c>
      <c r="D53">
        <v>0</v>
      </c>
      <c r="E53">
        <v>0</v>
      </c>
      <c r="F53" s="2">
        <v>42317.667442129627</v>
      </c>
      <c r="G53">
        <v>1</v>
      </c>
      <c r="H53" t="s">
        <v>173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23479</v>
      </c>
      <c r="Q53">
        <v>72</v>
      </c>
      <c r="R53">
        <v>1</v>
      </c>
      <c r="T53">
        <v>20572</v>
      </c>
      <c r="U53" s="2">
        <v>42309</v>
      </c>
      <c r="V53">
        <v>0</v>
      </c>
      <c r="W53">
        <v>0</v>
      </c>
      <c r="X53">
        <v>0</v>
      </c>
      <c r="Y53" s="2">
        <v>42314.669965277775</v>
      </c>
      <c r="Z53">
        <v>1</v>
      </c>
      <c r="AA53" t="s">
        <v>173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20178</v>
      </c>
      <c r="AJ53">
        <v>36</v>
      </c>
      <c r="AM53">
        <f t="shared" si="2"/>
        <v>1</v>
      </c>
      <c r="AN53">
        <f t="shared" si="3"/>
        <v>0</v>
      </c>
      <c r="AO53">
        <f t="shared" si="4"/>
        <v>0</v>
      </c>
      <c r="AP53">
        <f t="shared" si="5"/>
        <v>0</v>
      </c>
      <c r="AQ53">
        <f t="shared" si="6"/>
        <v>0</v>
      </c>
      <c r="AR53">
        <f t="shared" si="7"/>
        <v>1</v>
      </c>
      <c r="AS53">
        <f t="shared" si="8"/>
        <v>0</v>
      </c>
      <c r="AT53">
        <f t="shared" si="9"/>
        <v>0</v>
      </c>
      <c r="AU53">
        <f t="shared" si="10"/>
        <v>0</v>
      </c>
      <c r="AV53">
        <f t="shared" si="11"/>
        <v>0</v>
      </c>
      <c r="AW53">
        <f t="shared" si="12"/>
        <v>0</v>
      </c>
      <c r="AX53">
        <f t="shared" si="13"/>
        <v>0</v>
      </c>
      <c r="AY53">
        <f t="shared" si="14"/>
        <v>0</v>
      </c>
      <c r="AZ53">
        <f t="shared" si="15"/>
        <v>0</v>
      </c>
      <c r="BA53">
        <f t="shared" si="16"/>
        <v>0</v>
      </c>
      <c r="BB53">
        <f t="shared" si="17"/>
        <v>1</v>
      </c>
      <c r="BC53">
        <f t="shared" si="18"/>
        <v>1</v>
      </c>
      <c r="BD53">
        <f t="shared" si="19"/>
        <v>1</v>
      </c>
    </row>
    <row r="54" spans="1:56" x14ac:dyDescent="0.25">
      <c r="A54">
        <v>20563</v>
      </c>
      <c r="B54" s="2">
        <v>42309</v>
      </c>
      <c r="C54">
        <v>0</v>
      </c>
      <c r="D54">
        <v>0</v>
      </c>
      <c r="E54">
        <v>0</v>
      </c>
      <c r="F54" s="2">
        <v>42317.667442129627</v>
      </c>
      <c r="G54">
        <v>1</v>
      </c>
      <c r="H54" t="s">
        <v>173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21284</v>
      </c>
      <c r="Q54">
        <v>77</v>
      </c>
      <c r="T54">
        <v>20573</v>
      </c>
      <c r="U54" s="2">
        <v>42309</v>
      </c>
      <c r="V54">
        <v>0</v>
      </c>
      <c r="W54">
        <v>0</v>
      </c>
      <c r="X54">
        <v>0</v>
      </c>
      <c r="Y54" s="2">
        <v>42314.669965277775</v>
      </c>
      <c r="Z54">
        <v>1</v>
      </c>
      <c r="AA54" t="s">
        <v>173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20178</v>
      </c>
      <c r="AJ54">
        <v>36</v>
      </c>
      <c r="AM54">
        <f t="shared" si="2"/>
        <v>1</v>
      </c>
      <c r="AN54">
        <f t="shared" si="3"/>
        <v>0</v>
      </c>
      <c r="AO54">
        <f t="shared" si="4"/>
        <v>0</v>
      </c>
      <c r="AP54">
        <f t="shared" si="5"/>
        <v>0</v>
      </c>
      <c r="AQ54">
        <f t="shared" si="6"/>
        <v>0</v>
      </c>
      <c r="AR54">
        <f t="shared" si="7"/>
        <v>1</v>
      </c>
      <c r="AS54">
        <f t="shared" si="8"/>
        <v>0</v>
      </c>
      <c r="AT54">
        <f t="shared" si="9"/>
        <v>0</v>
      </c>
      <c r="AU54">
        <f t="shared" si="10"/>
        <v>0</v>
      </c>
      <c r="AV54">
        <f t="shared" si="11"/>
        <v>0</v>
      </c>
      <c r="AW54">
        <f t="shared" si="12"/>
        <v>0</v>
      </c>
      <c r="AX54">
        <f t="shared" si="13"/>
        <v>0</v>
      </c>
      <c r="AY54">
        <f t="shared" si="14"/>
        <v>0</v>
      </c>
      <c r="AZ54">
        <f t="shared" si="15"/>
        <v>0</v>
      </c>
      <c r="BA54">
        <f t="shared" si="16"/>
        <v>0</v>
      </c>
      <c r="BB54">
        <f t="shared" si="17"/>
        <v>1</v>
      </c>
      <c r="BC54">
        <f t="shared" si="18"/>
        <v>1</v>
      </c>
      <c r="BD54">
        <f t="shared" si="19"/>
        <v>0</v>
      </c>
    </row>
    <row r="55" spans="1:56" x14ac:dyDescent="0.25">
      <c r="A55">
        <v>20572</v>
      </c>
      <c r="B55" s="2">
        <v>42309</v>
      </c>
      <c r="C55">
        <v>0</v>
      </c>
      <c r="D55">
        <v>0</v>
      </c>
      <c r="E55">
        <v>0</v>
      </c>
      <c r="F55" s="2">
        <v>42317.667442129627</v>
      </c>
      <c r="G55">
        <v>1</v>
      </c>
      <c r="H55" t="s">
        <v>173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20178</v>
      </c>
      <c r="Q55">
        <v>37</v>
      </c>
      <c r="T55">
        <v>20579</v>
      </c>
      <c r="U55" s="2">
        <v>42309</v>
      </c>
      <c r="V55">
        <v>0</v>
      </c>
      <c r="W55">
        <v>0</v>
      </c>
      <c r="X55">
        <v>0</v>
      </c>
      <c r="Y55" s="2">
        <v>42314.669965277775</v>
      </c>
      <c r="Z55">
        <v>1</v>
      </c>
      <c r="AA55" t="s">
        <v>173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20578</v>
      </c>
      <c r="AJ55">
        <v>80</v>
      </c>
      <c r="AM55">
        <f t="shared" si="2"/>
        <v>1</v>
      </c>
      <c r="AN55">
        <f t="shared" si="3"/>
        <v>0</v>
      </c>
      <c r="AO55">
        <f t="shared" si="4"/>
        <v>0</v>
      </c>
      <c r="AP55">
        <f t="shared" si="5"/>
        <v>0</v>
      </c>
      <c r="AQ55">
        <f t="shared" si="6"/>
        <v>0</v>
      </c>
      <c r="AR55">
        <f t="shared" si="7"/>
        <v>1</v>
      </c>
      <c r="AS55">
        <f t="shared" si="8"/>
        <v>0</v>
      </c>
      <c r="AT55">
        <f t="shared" si="9"/>
        <v>0</v>
      </c>
      <c r="AU55">
        <f t="shared" si="10"/>
        <v>0</v>
      </c>
      <c r="AV55">
        <f t="shared" si="11"/>
        <v>0</v>
      </c>
      <c r="AW55">
        <f t="shared" si="12"/>
        <v>0</v>
      </c>
      <c r="AX55">
        <f t="shared" si="13"/>
        <v>0</v>
      </c>
      <c r="AY55">
        <f t="shared" si="14"/>
        <v>0</v>
      </c>
      <c r="AZ55">
        <f t="shared" si="15"/>
        <v>0</v>
      </c>
      <c r="BA55">
        <f t="shared" si="16"/>
        <v>0</v>
      </c>
      <c r="BB55">
        <f t="shared" si="17"/>
        <v>1</v>
      </c>
      <c r="BC55">
        <f t="shared" si="18"/>
        <v>1</v>
      </c>
      <c r="BD55">
        <f t="shared" si="19"/>
        <v>0</v>
      </c>
    </row>
    <row r="56" spans="1:56" x14ac:dyDescent="0.25">
      <c r="A56">
        <v>20573</v>
      </c>
      <c r="B56" s="2">
        <v>42309</v>
      </c>
      <c r="C56">
        <v>0</v>
      </c>
      <c r="D56">
        <v>0</v>
      </c>
      <c r="E56">
        <v>0</v>
      </c>
      <c r="F56" s="2">
        <v>42317.667442129627</v>
      </c>
      <c r="G56">
        <v>1</v>
      </c>
      <c r="H56" t="s">
        <v>173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20178</v>
      </c>
      <c r="Q56">
        <v>37</v>
      </c>
      <c r="T56">
        <v>20584</v>
      </c>
      <c r="U56" s="2">
        <v>42309</v>
      </c>
      <c r="V56">
        <v>0</v>
      </c>
      <c r="W56">
        <v>0</v>
      </c>
      <c r="X56">
        <v>0</v>
      </c>
      <c r="Y56" s="2">
        <v>42314.669965277775</v>
      </c>
      <c r="Z56">
        <v>1</v>
      </c>
      <c r="AA56" t="s">
        <v>173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21283</v>
      </c>
      <c r="AJ56">
        <v>48</v>
      </c>
      <c r="AM56">
        <f t="shared" si="2"/>
        <v>1</v>
      </c>
      <c r="AN56">
        <f t="shared" si="3"/>
        <v>0</v>
      </c>
      <c r="AO56">
        <f t="shared" si="4"/>
        <v>0</v>
      </c>
      <c r="AP56">
        <f t="shared" si="5"/>
        <v>0</v>
      </c>
      <c r="AQ56">
        <f t="shared" si="6"/>
        <v>0</v>
      </c>
      <c r="AR56">
        <f t="shared" si="7"/>
        <v>1</v>
      </c>
      <c r="AS56">
        <f t="shared" si="8"/>
        <v>0</v>
      </c>
      <c r="AT56">
        <f t="shared" si="9"/>
        <v>0</v>
      </c>
      <c r="AU56">
        <f t="shared" si="10"/>
        <v>0</v>
      </c>
      <c r="AV56">
        <f t="shared" si="11"/>
        <v>0</v>
      </c>
      <c r="AW56">
        <f t="shared" si="12"/>
        <v>0</v>
      </c>
      <c r="AX56">
        <f t="shared" si="13"/>
        <v>0</v>
      </c>
      <c r="AY56">
        <f t="shared" si="14"/>
        <v>0</v>
      </c>
      <c r="AZ56">
        <f t="shared" si="15"/>
        <v>0</v>
      </c>
      <c r="BA56">
        <f t="shared" si="16"/>
        <v>0</v>
      </c>
      <c r="BB56">
        <f t="shared" si="17"/>
        <v>1</v>
      </c>
      <c r="BC56">
        <f t="shared" si="18"/>
        <v>1</v>
      </c>
      <c r="BD56">
        <f t="shared" si="19"/>
        <v>0</v>
      </c>
    </row>
    <row r="57" spans="1:56" x14ac:dyDescent="0.25">
      <c r="A57">
        <v>20579</v>
      </c>
      <c r="B57" s="2">
        <v>42309</v>
      </c>
      <c r="C57">
        <v>0</v>
      </c>
      <c r="D57">
        <v>0</v>
      </c>
      <c r="E57">
        <v>0</v>
      </c>
      <c r="F57" s="2">
        <v>42317.667442129627</v>
      </c>
      <c r="G57">
        <v>1</v>
      </c>
      <c r="H57" t="s">
        <v>173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20578</v>
      </c>
      <c r="Q57">
        <v>83</v>
      </c>
      <c r="T57">
        <v>20588</v>
      </c>
      <c r="U57" s="2">
        <v>42309</v>
      </c>
      <c r="V57">
        <v>0</v>
      </c>
      <c r="W57">
        <v>0</v>
      </c>
      <c r="X57">
        <v>0</v>
      </c>
      <c r="Y57" s="2">
        <v>42314.670034722221</v>
      </c>
      <c r="Z57">
        <v>1</v>
      </c>
      <c r="AA57" t="s">
        <v>174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20199</v>
      </c>
      <c r="AJ57">
        <v>57</v>
      </c>
      <c r="AM57">
        <f t="shared" si="2"/>
        <v>1</v>
      </c>
      <c r="AN57">
        <f t="shared" si="3"/>
        <v>0</v>
      </c>
      <c r="AO57">
        <f t="shared" si="4"/>
        <v>0</v>
      </c>
      <c r="AP57">
        <f t="shared" si="5"/>
        <v>0</v>
      </c>
      <c r="AQ57">
        <f t="shared" si="6"/>
        <v>0</v>
      </c>
      <c r="AR57">
        <f t="shared" si="7"/>
        <v>1</v>
      </c>
      <c r="AS57">
        <f t="shared" si="8"/>
        <v>0</v>
      </c>
      <c r="AT57">
        <f t="shared" si="9"/>
        <v>1</v>
      </c>
      <c r="AU57">
        <f t="shared" si="10"/>
        <v>0</v>
      </c>
      <c r="AV57">
        <f t="shared" si="11"/>
        <v>0</v>
      </c>
      <c r="AW57">
        <f t="shared" si="12"/>
        <v>0</v>
      </c>
      <c r="AX57">
        <f t="shared" si="13"/>
        <v>0</v>
      </c>
      <c r="AY57">
        <f t="shared" si="14"/>
        <v>0</v>
      </c>
      <c r="AZ57">
        <f t="shared" si="15"/>
        <v>0</v>
      </c>
      <c r="BA57">
        <f t="shared" si="16"/>
        <v>0</v>
      </c>
      <c r="BB57">
        <f t="shared" si="17"/>
        <v>1</v>
      </c>
      <c r="BC57">
        <f t="shared" si="18"/>
        <v>1</v>
      </c>
      <c r="BD57">
        <f t="shared" si="19"/>
        <v>0</v>
      </c>
    </row>
    <row r="58" spans="1:56" x14ac:dyDescent="0.25">
      <c r="A58">
        <v>20584</v>
      </c>
      <c r="B58" s="2">
        <v>42309</v>
      </c>
      <c r="C58">
        <v>0</v>
      </c>
      <c r="D58">
        <v>0</v>
      </c>
      <c r="E58">
        <v>0</v>
      </c>
      <c r="F58" s="2">
        <v>42317.667442129627</v>
      </c>
      <c r="G58">
        <v>1</v>
      </c>
      <c r="H58" t="s">
        <v>173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21283</v>
      </c>
      <c r="Q58">
        <v>49</v>
      </c>
      <c r="T58">
        <v>20589</v>
      </c>
      <c r="U58" s="2">
        <v>42309</v>
      </c>
      <c r="V58">
        <v>0</v>
      </c>
      <c r="W58">
        <v>0</v>
      </c>
      <c r="X58">
        <v>0</v>
      </c>
      <c r="Y58" s="2">
        <v>42314.670034722221</v>
      </c>
      <c r="Z58">
        <v>1</v>
      </c>
      <c r="AA58" t="s">
        <v>174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20199</v>
      </c>
      <c r="AJ58">
        <v>57</v>
      </c>
      <c r="AM58">
        <f t="shared" si="2"/>
        <v>1</v>
      </c>
      <c r="AN58">
        <f t="shared" si="3"/>
        <v>0</v>
      </c>
      <c r="AO58">
        <f t="shared" si="4"/>
        <v>0</v>
      </c>
      <c r="AP58">
        <f t="shared" si="5"/>
        <v>0</v>
      </c>
      <c r="AQ58">
        <f t="shared" si="6"/>
        <v>0</v>
      </c>
      <c r="AR58">
        <f t="shared" si="7"/>
        <v>1</v>
      </c>
      <c r="AS58">
        <f t="shared" si="8"/>
        <v>0</v>
      </c>
      <c r="AT58">
        <f t="shared" si="9"/>
        <v>1</v>
      </c>
      <c r="AU58">
        <f t="shared" si="10"/>
        <v>0</v>
      </c>
      <c r="AV58">
        <f t="shared" si="11"/>
        <v>0</v>
      </c>
      <c r="AW58">
        <f t="shared" si="12"/>
        <v>0</v>
      </c>
      <c r="AX58">
        <f t="shared" si="13"/>
        <v>0</v>
      </c>
      <c r="AY58">
        <f t="shared" si="14"/>
        <v>0</v>
      </c>
      <c r="AZ58">
        <f t="shared" si="15"/>
        <v>0</v>
      </c>
      <c r="BA58">
        <f t="shared" si="16"/>
        <v>0</v>
      </c>
      <c r="BB58">
        <f t="shared" si="17"/>
        <v>1</v>
      </c>
      <c r="BC58">
        <f t="shared" si="18"/>
        <v>1</v>
      </c>
      <c r="BD58">
        <f t="shared" si="19"/>
        <v>0</v>
      </c>
    </row>
    <row r="59" spans="1:56" x14ac:dyDescent="0.25">
      <c r="A59">
        <v>20588</v>
      </c>
      <c r="B59" s="2">
        <v>42309</v>
      </c>
      <c r="C59">
        <v>0</v>
      </c>
      <c r="D59">
        <v>0</v>
      </c>
      <c r="E59">
        <v>0</v>
      </c>
      <c r="F59" s="2">
        <v>42317.667442129627</v>
      </c>
      <c r="G59">
        <v>1</v>
      </c>
      <c r="H59" t="s">
        <v>174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20199</v>
      </c>
      <c r="Q59">
        <v>59</v>
      </c>
      <c r="T59">
        <v>20607</v>
      </c>
      <c r="U59" s="2">
        <v>42309</v>
      </c>
      <c r="V59">
        <v>0</v>
      </c>
      <c r="W59">
        <v>0</v>
      </c>
      <c r="X59">
        <v>0</v>
      </c>
      <c r="Y59" s="2">
        <v>42314.669965277775</v>
      </c>
      <c r="Z59">
        <v>1</v>
      </c>
      <c r="AA59" t="s">
        <v>173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23124</v>
      </c>
      <c r="AJ59">
        <v>71</v>
      </c>
      <c r="AM59">
        <f t="shared" si="2"/>
        <v>1</v>
      </c>
      <c r="AN59">
        <f t="shared" si="3"/>
        <v>0</v>
      </c>
      <c r="AO59">
        <f t="shared" si="4"/>
        <v>0</v>
      </c>
      <c r="AP59">
        <f t="shared" si="5"/>
        <v>0</v>
      </c>
      <c r="AQ59">
        <f t="shared" si="6"/>
        <v>0</v>
      </c>
      <c r="AR59">
        <f t="shared" si="7"/>
        <v>1</v>
      </c>
      <c r="AS59">
        <f t="shared" si="8"/>
        <v>0</v>
      </c>
      <c r="AT59">
        <f t="shared" si="9"/>
        <v>1</v>
      </c>
      <c r="AU59">
        <f t="shared" si="10"/>
        <v>0</v>
      </c>
      <c r="AV59">
        <f t="shared" si="11"/>
        <v>0</v>
      </c>
      <c r="AW59">
        <f t="shared" si="12"/>
        <v>0</v>
      </c>
      <c r="AX59">
        <f t="shared" si="13"/>
        <v>0</v>
      </c>
      <c r="AY59">
        <f t="shared" si="14"/>
        <v>0</v>
      </c>
      <c r="AZ59">
        <f t="shared" si="15"/>
        <v>0</v>
      </c>
      <c r="BA59">
        <f t="shared" si="16"/>
        <v>0</v>
      </c>
      <c r="BB59">
        <f t="shared" si="17"/>
        <v>1</v>
      </c>
      <c r="BC59">
        <f t="shared" si="18"/>
        <v>1</v>
      </c>
      <c r="BD59">
        <f t="shared" si="19"/>
        <v>0</v>
      </c>
    </row>
    <row r="60" spans="1:56" x14ac:dyDescent="0.25">
      <c r="A60">
        <v>20589</v>
      </c>
      <c r="B60" s="2">
        <v>42309</v>
      </c>
      <c r="C60">
        <v>0</v>
      </c>
      <c r="D60">
        <v>0</v>
      </c>
      <c r="E60">
        <v>0</v>
      </c>
      <c r="F60" s="2">
        <v>42317.667442129627</v>
      </c>
      <c r="G60">
        <v>1</v>
      </c>
      <c r="H60" t="s">
        <v>174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20199</v>
      </c>
      <c r="Q60">
        <v>59</v>
      </c>
      <c r="T60">
        <v>20620</v>
      </c>
      <c r="U60" s="2">
        <v>42309</v>
      </c>
      <c r="V60">
        <v>0</v>
      </c>
      <c r="W60">
        <v>0</v>
      </c>
      <c r="X60">
        <v>0</v>
      </c>
      <c r="Y60" s="2">
        <v>42314.670034722221</v>
      </c>
      <c r="Z60">
        <v>1</v>
      </c>
      <c r="AA60" t="s">
        <v>174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20199</v>
      </c>
      <c r="AJ60">
        <v>57</v>
      </c>
      <c r="AM60">
        <f t="shared" si="2"/>
        <v>1</v>
      </c>
      <c r="AN60">
        <f t="shared" si="3"/>
        <v>0</v>
      </c>
      <c r="AO60">
        <f t="shared" si="4"/>
        <v>0</v>
      </c>
      <c r="AP60">
        <f t="shared" si="5"/>
        <v>0</v>
      </c>
      <c r="AQ60">
        <f t="shared" si="6"/>
        <v>0</v>
      </c>
      <c r="AR60">
        <f t="shared" si="7"/>
        <v>1</v>
      </c>
      <c r="AS60">
        <f t="shared" si="8"/>
        <v>0</v>
      </c>
      <c r="AT60">
        <f t="shared" si="9"/>
        <v>0</v>
      </c>
      <c r="AU60">
        <f t="shared" si="10"/>
        <v>0</v>
      </c>
      <c r="AV60">
        <f t="shared" si="11"/>
        <v>0</v>
      </c>
      <c r="AW60">
        <f t="shared" si="12"/>
        <v>0</v>
      </c>
      <c r="AX60">
        <f t="shared" si="13"/>
        <v>0</v>
      </c>
      <c r="AY60">
        <f t="shared" si="14"/>
        <v>0</v>
      </c>
      <c r="AZ60">
        <f t="shared" si="15"/>
        <v>0</v>
      </c>
      <c r="BA60">
        <f t="shared" si="16"/>
        <v>0</v>
      </c>
      <c r="BB60">
        <f t="shared" si="17"/>
        <v>0</v>
      </c>
      <c r="BC60">
        <f t="shared" si="18"/>
        <v>1</v>
      </c>
      <c r="BD60">
        <f t="shared" si="19"/>
        <v>0</v>
      </c>
    </row>
    <row r="61" spans="1:56" x14ac:dyDescent="0.25">
      <c r="A61">
        <v>20607</v>
      </c>
      <c r="B61" s="2">
        <v>42309</v>
      </c>
      <c r="C61">
        <v>0</v>
      </c>
      <c r="D61">
        <v>0</v>
      </c>
      <c r="E61">
        <v>0</v>
      </c>
      <c r="F61" s="2">
        <v>42317.667442129627</v>
      </c>
      <c r="G61">
        <v>1</v>
      </c>
      <c r="H61" t="s">
        <v>173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23124</v>
      </c>
      <c r="Q61">
        <v>74</v>
      </c>
      <c r="T61">
        <v>20624</v>
      </c>
      <c r="U61" s="2">
        <v>42309</v>
      </c>
      <c r="V61">
        <v>0</v>
      </c>
      <c r="W61">
        <v>0</v>
      </c>
      <c r="X61">
        <v>0</v>
      </c>
      <c r="Y61" s="2">
        <v>42314.670034722221</v>
      </c>
      <c r="Z61">
        <v>1</v>
      </c>
      <c r="AA61" t="s">
        <v>174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20280</v>
      </c>
      <c r="AJ61">
        <v>51</v>
      </c>
      <c r="AM61">
        <f t="shared" si="2"/>
        <v>1</v>
      </c>
      <c r="AN61">
        <f t="shared" si="3"/>
        <v>0</v>
      </c>
      <c r="AO61">
        <f t="shared" si="4"/>
        <v>0</v>
      </c>
      <c r="AP61">
        <f t="shared" si="5"/>
        <v>0</v>
      </c>
      <c r="AQ61">
        <f t="shared" si="6"/>
        <v>0</v>
      </c>
      <c r="AR61">
        <f t="shared" si="7"/>
        <v>1</v>
      </c>
      <c r="AS61">
        <f t="shared" si="8"/>
        <v>0</v>
      </c>
      <c r="AT61">
        <f t="shared" si="9"/>
        <v>1</v>
      </c>
      <c r="AU61">
        <f t="shared" si="10"/>
        <v>0</v>
      </c>
      <c r="AV61">
        <f t="shared" si="11"/>
        <v>0</v>
      </c>
      <c r="AW61">
        <f t="shared" si="12"/>
        <v>0</v>
      </c>
      <c r="AX61">
        <f t="shared" si="13"/>
        <v>0</v>
      </c>
      <c r="AY61">
        <f t="shared" si="14"/>
        <v>0</v>
      </c>
      <c r="AZ61">
        <f t="shared" si="15"/>
        <v>0</v>
      </c>
      <c r="BA61">
        <f t="shared" si="16"/>
        <v>0</v>
      </c>
      <c r="BB61">
        <f t="shared" si="17"/>
        <v>1</v>
      </c>
      <c r="BC61">
        <f t="shared" si="18"/>
        <v>1</v>
      </c>
      <c r="BD61">
        <f t="shared" si="19"/>
        <v>0</v>
      </c>
    </row>
    <row r="62" spans="1:56" x14ac:dyDescent="0.25">
      <c r="A62">
        <v>20620</v>
      </c>
      <c r="B62" s="2">
        <v>42309</v>
      </c>
      <c r="C62">
        <v>0</v>
      </c>
      <c r="D62">
        <v>0</v>
      </c>
      <c r="E62">
        <v>0</v>
      </c>
      <c r="F62" s="2">
        <v>42317.667442129627</v>
      </c>
      <c r="G62">
        <v>1</v>
      </c>
      <c r="H62" t="s">
        <v>174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20199</v>
      </c>
      <c r="Q62">
        <v>59</v>
      </c>
      <c r="T62">
        <v>20628</v>
      </c>
      <c r="U62" s="2">
        <v>42309</v>
      </c>
      <c r="V62">
        <v>0</v>
      </c>
      <c r="W62">
        <v>0</v>
      </c>
      <c r="X62">
        <v>0</v>
      </c>
      <c r="Y62" s="2">
        <v>42314.669965277775</v>
      </c>
      <c r="Z62">
        <v>1</v>
      </c>
      <c r="AA62" t="s">
        <v>173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23479</v>
      </c>
      <c r="AJ62">
        <v>69</v>
      </c>
      <c r="AM62">
        <f t="shared" si="2"/>
        <v>1</v>
      </c>
      <c r="AN62">
        <f t="shared" si="3"/>
        <v>0</v>
      </c>
      <c r="AO62">
        <f t="shared" si="4"/>
        <v>0</v>
      </c>
      <c r="AP62">
        <f t="shared" si="5"/>
        <v>0</v>
      </c>
      <c r="AQ62">
        <f t="shared" si="6"/>
        <v>0</v>
      </c>
      <c r="AR62">
        <f t="shared" si="7"/>
        <v>1</v>
      </c>
      <c r="AS62">
        <f t="shared" si="8"/>
        <v>0</v>
      </c>
      <c r="AT62">
        <f t="shared" si="9"/>
        <v>1</v>
      </c>
      <c r="AU62">
        <f t="shared" si="10"/>
        <v>0</v>
      </c>
      <c r="AV62">
        <f t="shared" si="11"/>
        <v>0</v>
      </c>
      <c r="AW62">
        <f t="shared" si="12"/>
        <v>0</v>
      </c>
      <c r="AX62">
        <f t="shared" si="13"/>
        <v>0</v>
      </c>
      <c r="AY62">
        <f t="shared" si="14"/>
        <v>0</v>
      </c>
      <c r="AZ62">
        <f t="shared" si="15"/>
        <v>0</v>
      </c>
      <c r="BA62">
        <f t="shared" si="16"/>
        <v>0</v>
      </c>
      <c r="BB62">
        <f t="shared" si="17"/>
        <v>1</v>
      </c>
      <c r="BC62">
        <f t="shared" si="18"/>
        <v>1</v>
      </c>
      <c r="BD62">
        <f t="shared" si="19"/>
        <v>0</v>
      </c>
    </row>
    <row r="63" spans="1:56" x14ac:dyDescent="0.25">
      <c r="A63">
        <v>20624</v>
      </c>
      <c r="B63" s="2">
        <v>42309</v>
      </c>
      <c r="C63">
        <v>0</v>
      </c>
      <c r="D63">
        <v>0</v>
      </c>
      <c r="E63">
        <v>0</v>
      </c>
      <c r="F63" s="2">
        <v>42317.667442129627</v>
      </c>
      <c r="G63">
        <v>1</v>
      </c>
      <c r="H63" t="s">
        <v>174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20280</v>
      </c>
      <c r="Q63">
        <v>52</v>
      </c>
      <c r="T63">
        <v>20629</v>
      </c>
      <c r="U63" s="2">
        <v>42309</v>
      </c>
      <c r="V63">
        <v>0</v>
      </c>
      <c r="W63">
        <v>0</v>
      </c>
      <c r="X63">
        <v>0</v>
      </c>
      <c r="Y63" s="2">
        <v>42314.669965277775</v>
      </c>
      <c r="Z63">
        <v>1</v>
      </c>
      <c r="AA63" t="s">
        <v>173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23475</v>
      </c>
      <c r="AJ63">
        <v>67</v>
      </c>
      <c r="AM63">
        <f t="shared" si="2"/>
        <v>1</v>
      </c>
      <c r="AN63">
        <f t="shared" si="3"/>
        <v>0</v>
      </c>
      <c r="AO63">
        <f t="shared" si="4"/>
        <v>0</v>
      </c>
      <c r="AP63">
        <f t="shared" si="5"/>
        <v>0</v>
      </c>
      <c r="AQ63">
        <f t="shared" si="6"/>
        <v>0</v>
      </c>
      <c r="AR63">
        <f t="shared" si="7"/>
        <v>1</v>
      </c>
      <c r="AS63">
        <f t="shared" si="8"/>
        <v>0</v>
      </c>
      <c r="AT63">
        <f t="shared" si="9"/>
        <v>1</v>
      </c>
      <c r="AU63">
        <f t="shared" si="10"/>
        <v>0</v>
      </c>
      <c r="AV63">
        <f t="shared" si="11"/>
        <v>0</v>
      </c>
      <c r="AW63">
        <f t="shared" si="12"/>
        <v>0</v>
      </c>
      <c r="AX63">
        <f t="shared" si="13"/>
        <v>0</v>
      </c>
      <c r="AY63">
        <f t="shared" si="14"/>
        <v>0</v>
      </c>
      <c r="AZ63">
        <f t="shared" si="15"/>
        <v>0</v>
      </c>
      <c r="BA63">
        <f t="shared" si="16"/>
        <v>0</v>
      </c>
      <c r="BB63">
        <f t="shared" si="17"/>
        <v>1</v>
      </c>
      <c r="BC63">
        <f t="shared" si="18"/>
        <v>1</v>
      </c>
      <c r="BD63">
        <f t="shared" si="19"/>
        <v>0</v>
      </c>
    </row>
    <row r="64" spans="1:56" x14ac:dyDescent="0.25">
      <c r="A64">
        <v>20628</v>
      </c>
      <c r="B64" s="2">
        <v>42309</v>
      </c>
      <c r="C64">
        <v>0</v>
      </c>
      <c r="D64">
        <v>0</v>
      </c>
      <c r="E64">
        <v>0</v>
      </c>
      <c r="F64" s="2">
        <v>42317.667442129627</v>
      </c>
      <c r="G64">
        <v>1</v>
      </c>
      <c r="H64" t="s">
        <v>173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23479</v>
      </c>
      <c r="Q64">
        <v>72</v>
      </c>
      <c r="T64">
        <v>20635</v>
      </c>
      <c r="U64" s="2">
        <v>42309</v>
      </c>
      <c r="V64">
        <v>0</v>
      </c>
      <c r="W64">
        <v>0</v>
      </c>
      <c r="X64">
        <v>0</v>
      </c>
      <c r="Y64" s="2">
        <v>42314.669965277775</v>
      </c>
      <c r="Z64">
        <v>1</v>
      </c>
      <c r="AA64" t="s">
        <v>173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21290</v>
      </c>
      <c r="AJ64">
        <v>61</v>
      </c>
      <c r="AM64">
        <f t="shared" si="2"/>
        <v>1</v>
      </c>
      <c r="AN64">
        <f t="shared" si="3"/>
        <v>0</v>
      </c>
      <c r="AO64">
        <f t="shared" si="4"/>
        <v>0</v>
      </c>
      <c r="AP64">
        <f t="shared" si="5"/>
        <v>0</v>
      </c>
      <c r="AQ64">
        <f t="shared" si="6"/>
        <v>0</v>
      </c>
      <c r="AR64">
        <f t="shared" si="7"/>
        <v>1</v>
      </c>
      <c r="AS64">
        <f t="shared" si="8"/>
        <v>0</v>
      </c>
      <c r="AT64">
        <f t="shared" si="9"/>
        <v>0</v>
      </c>
      <c r="AU64">
        <f t="shared" si="10"/>
        <v>0</v>
      </c>
      <c r="AV64">
        <f t="shared" si="11"/>
        <v>0</v>
      </c>
      <c r="AW64">
        <f t="shared" si="12"/>
        <v>0</v>
      </c>
      <c r="AX64">
        <f t="shared" si="13"/>
        <v>0</v>
      </c>
      <c r="AY64">
        <f t="shared" si="14"/>
        <v>0</v>
      </c>
      <c r="AZ64">
        <f t="shared" si="15"/>
        <v>0</v>
      </c>
      <c r="BA64">
        <f t="shared" si="16"/>
        <v>0</v>
      </c>
      <c r="BB64">
        <f t="shared" si="17"/>
        <v>1</v>
      </c>
      <c r="BC64">
        <f t="shared" si="18"/>
        <v>1</v>
      </c>
      <c r="BD64">
        <f t="shared" si="19"/>
        <v>0</v>
      </c>
    </row>
    <row r="65" spans="1:56" x14ac:dyDescent="0.25">
      <c r="A65">
        <v>20629</v>
      </c>
      <c r="B65" s="2">
        <v>42309</v>
      </c>
      <c r="C65">
        <v>0</v>
      </c>
      <c r="D65">
        <v>0</v>
      </c>
      <c r="E65">
        <v>0</v>
      </c>
      <c r="F65" s="2">
        <v>42317.667442129627</v>
      </c>
      <c r="G65">
        <v>1</v>
      </c>
      <c r="H65" t="s">
        <v>173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23475</v>
      </c>
      <c r="Q65">
        <v>70</v>
      </c>
      <c r="T65">
        <v>20639</v>
      </c>
      <c r="U65" s="2">
        <v>42309</v>
      </c>
      <c r="V65">
        <v>0</v>
      </c>
      <c r="W65">
        <v>0</v>
      </c>
      <c r="X65">
        <v>0</v>
      </c>
      <c r="Y65" s="2">
        <v>42314.669965277775</v>
      </c>
      <c r="Z65">
        <v>1</v>
      </c>
      <c r="AA65" t="s">
        <v>173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23475</v>
      </c>
      <c r="AJ65">
        <v>67</v>
      </c>
      <c r="AM65">
        <f t="shared" si="2"/>
        <v>1</v>
      </c>
      <c r="AN65">
        <f t="shared" si="3"/>
        <v>0</v>
      </c>
      <c r="AO65">
        <f t="shared" si="4"/>
        <v>0</v>
      </c>
      <c r="AP65">
        <f t="shared" si="5"/>
        <v>0</v>
      </c>
      <c r="AQ65">
        <f t="shared" si="6"/>
        <v>0</v>
      </c>
      <c r="AR65">
        <f t="shared" si="7"/>
        <v>1</v>
      </c>
      <c r="AS65">
        <f t="shared" si="8"/>
        <v>0</v>
      </c>
      <c r="AT65">
        <f t="shared" si="9"/>
        <v>0</v>
      </c>
      <c r="AU65">
        <f t="shared" si="10"/>
        <v>0</v>
      </c>
      <c r="AV65">
        <f t="shared" si="11"/>
        <v>0</v>
      </c>
      <c r="AW65">
        <f t="shared" si="12"/>
        <v>0</v>
      </c>
      <c r="AX65">
        <f t="shared" si="13"/>
        <v>0</v>
      </c>
      <c r="AY65">
        <f t="shared" si="14"/>
        <v>0</v>
      </c>
      <c r="AZ65">
        <f t="shared" si="15"/>
        <v>0</v>
      </c>
      <c r="BA65">
        <f t="shared" si="16"/>
        <v>0</v>
      </c>
      <c r="BB65">
        <f t="shared" si="17"/>
        <v>0</v>
      </c>
      <c r="BC65">
        <f t="shared" si="18"/>
        <v>1</v>
      </c>
      <c r="BD65">
        <f t="shared" si="19"/>
        <v>0</v>
      </c>
    </row>
    <row r="66" spans="1:56" x14ac:dyDescent="0.25">
      <c r="A66">
        <v>20635</v>
      </c>
      <c r="B66" s="2">
        <v>42309</v>
      </c>
      <c r="C66">
        <v>0</v>
      </c>
      <c r="D66">
        <v>0</v>
      </c>
      <c r="E66">
        <v>0</v>
      </c>
      <c r="F66" s="2">
        <v>42317.667442129627</v>
      </c>
      <c r="G66">
        <v>1</v>
      </c>
      <c r="H66" t="s">
        <v>173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21290</v>
      </c>
      <c r="Q66">
        <v>63</v>
      </c>
      <c r="T66">
        <v>20643</v>
      </c>
      <c r="U66" s="2">
        <v>42309</v>
      </c>
      <c r="V66">
        <v>0</v>
      </c>
      <c r="W66">
        <v>0</v>
      </c>
      <c r="X66">
        <v>0</v>
      </c>
      <c r="Y66" s="2">
        <v>42314.670034722221</v>
      </c>
      <c r="Z66">
        <v>1</v>
      </c>
      <c r="AA66" t="s">
        <v>174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20685</v>
      </c>
      <c r="AJ66">
        <v>55</v>
      </c>
      <c r="AK66">
        <v>1</v>
      </c>
      <c r="AM66">
        <f t="shared" ref="AM66:AM129" si="20">IF(A66=T66,0,1)</f>
        <v>1</v>
      </c>
      <c r="AN66">
        <f t="shared" ref="AN66:AN129" si="21">IF(B66=U66,0,1)</f>
        <v>0</v>
      </c>
      <c r="AO66">
        <f t="shared" ref="AO66:AO129" si="22">IF(C66=V66,0,1)</f>
        <v>0</v>
      </c>
      <c r="AP66">
        <f t="shared" ref="AP66:AP129" si="23">IF(D66=W66,0,1)</f>
        <v>0</v>
      </c>
      <c r="AQ66">
        <f t="shared" ref="AQ66:AQ129" si="24">IF(E66=X66,0,1)</f>
        <v>0</v>
      </c>
      <c r="AR66">
        <f t="shared" ref="AR66:AR129" si="25">IF(F66=Y66,0,1)</f>
        <v>1</v>
      </c>
      <c r="AS66">
        <f t="shared" ref="AS66:AS129" si="26">IF(G66=Z66,0,1)</f>
        <v>0</v>
      </c>
      <c r="AT66">
        <f t="shared" ref="AT66:AT129" si="27">IF(H66=AA66,0,1)</f>
        <v>1</v>
      </c>
      <c r="AU66">
        <f t="shared" ref="AU66:AU129" si="28">IF(I66=AB66,0,1)</f>
        <v>0</v>
      </c>
      <c r="AV66">
        <f t="shared" ref="AV66:AV129" si="29">IF(J66=AC66,0,1)</f>
        <v>0</v>
      </c>
      <c r="AW66">
        <f t="shared" ref="AW66:AW129" si="30">IF(K66=AD66,0,1)</f>
        <v>0</v>
      </c>
      <c r="AX66">
        <f t="shared" ref="AX66:AX129" si="31">IF(L66=AE66,0,1)</f>
        <v>0</v>
      </c>
      <c r="AY66">
        <f t="shared" ref="AY66:AY129" si="32">IF(M66=AF66,0,1)</f>
        <v>0</v>
      </c>
      <c r="AZ66">
        <f t="shared" ref="AZ66:AZ129" si="33">IF(N66=AG66,0,1)</f>
        <v>0</v>
      </c>
      <c r="BA66">
        <f t="shared" ref="BA66:BA129" si="34">IF(O66=AH66,0,1)</f>
        <v>0</v>
      </c>
      <c r="BB66">
        <f t="shared" ref="BB66:BB129" si="35">IF(P66=AI66,0,1)</f>
        <v>1</v>
      </c>
      <c r="BC66">
        <f t="shared" ref="BC66:BC129" si="36">IF(Q66=AJ66,0,1)</f>
        <v>1</v>
      </c>
      <c r="BD66">
        <f t="shared" ref="BD66:BD129" si="37">IF(R66=AK66,0,1)</f>
        <v>1</v>
      </c>
    </row>
    <row r="67" spans="1:56" x14ac:dyDescent="0.25">
      <c r="A67">
        <v>20639</v>
      </c>
      <c r="B67" s="2">
        <v>42309</v>
      </c>
      <c r="C67">
        <v>0</v>
      </c>
      <c r="D67">
        <v>0</v>
      </c>
      <c r="E67">
        <v>0</v>
      </c>
      <c r="F67" s="2">
        <v>42317.667442129627</v>
      </c>
      <c r="G67">
        <v>1</v>
      </c>
      <c r="H67" t="s">
        <v>173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23475</v>
      </c>
      <c r="Q67">
        <v>70</v>
      </c>
      <c r="T67">
        <v>20648</v>
      </c>
      <c r="U67" s="2">
        <v>42309</v>
      </c>
      <c r="V67">
        <v>0</v>
      </c>
      <c r="W67">
        <v>0</v>
      </c>
      <c r="X67">
        <v>0</v>
      </c>
      <c r="Y67" s="2">
        <v>42314.669965277775</v>
      </c>
      <c r="Z67">
        <v>1</v>
      </c>
      <c r="AA67" t="s">
        <v>173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20512</v>
      </c>
      <c r="AJ67">
        <v>79</v>
      </c>
      <c r="AK67">
        <v>2</v>
      </c>
      <c r="AM67">
        <f t="shared" si="20"/>
        <v>1</v>
      </c>
      <c r="AN67">
        <f t="shared" si="21"/>
        <v>0</v>
      </c>
      <c r="AO67">
        <f t="shared" si="22"/>
        <v>0</v>
      </c>
      <c r="AP67">
        <f t="shared" si="23"/>
        <v>0</v>
      </c>
      <c r="AQ67">
        <f t="shared" si="24"/>
        <v>0</v>
      </c>
      <c r="AR67">
        <f t="shared" si="25"/>
        <v>1</v>
      </c>
      <c r="AS67">
        <f t="shared" si="26"/>
        <v>0</v>
      </c>
      <c r="AT67">
        <f t="shared" si="27"/>
        <v>0</v>
      </c>
      <c r="AU67">
        <f t="shared" si="28"/>
        <v>0</v>
      </c>
      <c r="AV67">
        <f t="shared" si="29"/>
        <v>0</v>
      </c>
      <c r="AW67">
        <f t="shared" si="30"/>
        <v>0</v>
      </c>
      <c r="AX67">
        <f t="shared" si="31"/>
        <v>0</v>
      </c>
      <c r="AY67">
        <f t="shared" si="32"/>
        <v>0</v>
      </c>
      <c r="AZ67">
        <f t="shared" si="33"/>
        <v>0</v>
      </c>
      <c r="BA67">
        <f t="shared" si="34"/>
        <v>0</v>
      </c>
      <c r="BB67">
        <f t="shared" si="35"/>
        <v>1</v>
      </c>
      <c r="BC67">
        <f t="shared" si="36"/>
        <v>1</v>
      </c>
      <c r="BD67">
        <f t="shared" si="37"/>
        <v>1</v>
      </c>
    </row>
    <row r="68" spans="1:56" x14ac:dyDescent="0.25">
      <c r="A68">
        <v>20643</v>
      </c>
      <c r="B68" s="2">
        <v>42309</v>
      </c>
      <c r="C68">
        <v>0</v>
      </c>
      <c r="D68">
        <v>0</v>
      </c>
      <c r="E68">
        <v>0</v>
      </c>
      <c r="F68" s="2">
        <v>42317.667442129627</v>
      </c>
      <c r="G68">
        <v>1</v>
      </c>
      <c r="H68" t="s">
        <v>174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20685</v>
      </c>
      <c r="Q68">
        <v>57</v>
      </c>
      <c r="R68">
        <v>1</v>
      </c>
      <c r="T68">
        <v>20677</v>
      </c>
      <c r="U68" s="2">
        <v>42309</v>
      </c>
      <c r="V68">
        <v>0</v>
      </c>
      <c r="W68">
        <v>0</v>
      </c>
      <c r="X68">
        <v>0</v>
      </c>
      <c r="Y68" s="2">
        <v>42314.669965277775</v>
      </c>
      <c r="Z68">
        <v>1</v>
      </c>
      <c r="AA68" t="s">
        <v>173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23473</v>
      </c>
      <c r="AJ68">
        <v>66</v>
      </c>
      <c r="AM68">
        <f t="shared" si="20"/>
        <v>1</v>
      </c>
      <c r="AN68">
        <f t="shared" si="21"/>
        <v>0</v>
      </c>
      <c r="AO68">
        <f t="shared" si="22"/>
        <v>0</v>
      </c>
      <c r="AP68">
        <f t="shared" si="23"/>
        <v>0</v>
      </c>
      <c r="AQ68">
        <f t="shared" si="24"/>
        <v>0</v>
      </c>
      <c r="AR68">
        <f t="shared" si="25"/>
        <v>1</v>
      </c>
      <c r="AS68">
        <f t="shared" si="26"/>
        <v>0</v>
      </c>
      <c r="AT68">
        <f t="shared" si="27"/>
        <v>1</v>
      </c>
      <c r="AU68">
        <f t="shared" si="28"/>
        <v>0</v>
      </c>
      <c r="AV68">
        <f t="shared" si="29"/>
        <v>0</v>
      </c>
      <c r="AW68">
        <f t="shared" si="30"/>
        <v>0</v>
      </c>
      <c r="AX68">
        <f t="shared" si="31"/>
        <v>0</v>
      </c>
      <c r="AY68">
        <f t="shared" si="32"/>
        <v>0</v>
      </c>
      <c r="AZ68">
        <f t="shared" si="33"/>
        <v>0</v>
      </c>
      <c r="BA68">
        <f t="shared" si="34"/>
        <v>0</v>
      </c>
      <c r="BB68">
        <f t="shared" si="35"/>
        <v>1</v>
      </c>
      <c r="BC68">
        <f t="shared" si="36"/>
        <v>1</v>
      </c>
      <c r="BD68">
        <f t="shared" si="37"/>
        <v>1</v>
      </c>
    </row>
    <row r="69" spans="1:56" x14ac:dyDescent="0.25">
      <c r="A69">
        <v>20648</v>
      </c>
      <c r="B69" s="2">
        <v>42309</v>
      </c>
      <c r="C69">
        <v>0</v>
      </c>
      <c r="D69">
        <v>0</v>
      </c>
      <c r="E69">
        <v>0</v>
      </c>
      <c r="F69" s="2">
        <v>42317.667442129627</v>
      </c>
      <c r="G69">
        <v>1</v>
      </c>
      <c r="H69" t="s">
        <v>173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20512</v>
      </c>
      <c r="Q69">
        <v>82</v>
      </c>
      <c r="R69">
        <v>2</v>
      </c>
      <c r="T69">
        <v>20700</v>
      </c>
      <c r="U69" s="2">
        <v>42309</v>
      </c>
      <c r="V69">
        <v>0</v>
      </c>
      <c r="W69">
        <v>0</v>
      </c>
      <c r="X69">
        <v>0</v>
      </c>
      <c r="Y69" s="2">
        <v>42314.669965277775</v>
      </c>
      <c r="Z69">
        <v>1</v>
      </c>
      <c r="AA69" t="s">
        <v>173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21290</v>
      </c>
      <c r="AJ69">
        <v>61</v>
      </c>
      <c r="AK69">
        <v>1</v>
      </c>
      <c r="AM69">
        <f t="shared" si="20"/>
        <v>1</v>
      </c>
      <c r="AN69">
        <f t="shared" si="21"/>
        <v>0</v>
      </c>
      <c r="AO69">
        <f t="shared" si="22"/>
        <v>0</v>
      </c>
      <c r="AP69">
        <f t="shared" si="23"/>
        <v>0</v>
      </c>
      <c r="AQ69">
        <f t="shared" si="24"/>
        <v>0</v>
      </c>
      <c r="AR69">
        <f t="shared" si="25"/>
        <v>1</v>
      </c>
      <c r="AS69">
        <f t="shared" si="26"/>
        <v>0</v>
      </c>
      <c r="AT69">
        <f t="shared" si="27"/>
        <v>0</v>
      </c>
      <c r="AU69">
        <f t="shared" si="28"/>
        <v>0</v>
      </c>
      <c r="AV69">
        <f t="shared" si="29"/>
        <v>0</v>
      </c>
      <c r="AW69">
        <f t="shared" si="30"/>
        <v>0</v>
      </c>
      <c r="AX69">
        <f t="shared" si="31"/>
        <v>0</v>
      </c>
      <c r="AY69">
        <f t="shared" si="32"/>
        <v>0</v>
      </c>
      <c r="AZ69">
        <f t="shared" si="33"/>
        <v>0</v>
      </c>
      <c r="BA69">
        <f t="shared" si="34"/>
        <v>0</v>
      </c>
      <c r="BB69">
        <f t="shared" si="35"/>
        <v>1</v>
      </c>
      <c r="BC69">
        <f t="shared" si="36"/>
        <v>1</v>
      </c>
      <c r="BD69">
        <f t="shared" si="37"/>
        <v>1</v>
      </c>
    </row>
    <row r="70" spans="1:56" x14ac:dyDescent="0.25">
      <c r="A70">
        <v>20677</v>
      </c>
      <c r="B70" s="2">
        <v>42309</v>
      </c>
      <c r="C70">
        <v>0</v>
      </c>
      <c r="D70">
        <v>0</v>
      </c>
      <c r="E70">
        <v>0</v>
      </c>
      <c r="F70" s="2">
        <v>42317.667442129627</v>
      </c>
      <c r="G70">
        <v>1</v>
      </c>
      <c r="H70" t="s">
        <v>173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23473</v>
      </c>
      <c r="Q70">
        <v>69</v>
      </c>
      <c r="T70">
        <v>20732</v>
      </c>
      <c r="U70" s="2">
        <v>42309</v>
      </c>
      <c r="V70">
        <v>0</v>
      </c>
      <c r="W70">
        <v>0</v>
      </c>
      <c r="X70">
        <v>0</v>
      </c>
      <c r="Y70" s="2">
        <v>42314.669965277775</v>
      </c>
      <c r="Z70">
        <v>1</v>
      </c>
      <c r="AA70" t="s">
        <v>173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20181</v>
      </c>
      <c r="AJ70">
        <v>38</v>
      </c>
      <c r="AK70">
        <v>1</v>
      </c>
      <c r="AM70">
        <f t="shared" si="20"/>
        <v>1</v>
      </c>
      <c r="AN70">
        <f t="shared" si="21"/>
        <v>0</v>
      </c>
      <c r="AO70">
        <f t="shared" si="22"/>
        <v>0</v>
      </c>
      <c r="AP70">
        <f t="shared" si="23"/>
        <v>0</v>
      </c>
      <c r="AQ70">
        <f t="shared" si="24"/>
        <v>0</v>
      </c>
      <c r="AR70">
        <f t="shared" si="25"/>
        <v>1</v>
      </c>
      <c r="AS70">
        <f t="shared" si="26"/>
        <v>0</v>
      </c>
      <c r="AT70">
        <f t="shared" si="27"/>
        <v>0</v>
      </c>
      <c r="AU70">
        <f t="shared" si="28"/>
        <v>0</v>
      </c>
      <c r="AV70">
        <f t="shared" si="29"/>
        <v>0</v>
      </c>
      <c r="AW70">
        <f t="shared" si="30"/>
        <v>0</v>
      </c>
      <c r="AX70">
        <f t="shared" si="31"/>
        <v>0</v>
      </c>
      <c r="AY70">
        <f t="shared" si="32"/>
        <v>0</v>
      </c>
      <c r="AZ70">
        <f t="shared" si="33"/>
        <v>0</v>
      </c>
      <c r="BA70">
        <f t="shared" si="34"/>
        <v>0</v>
      </c>
      <c r="BB70">
        <f t="shared" si="35"/>
        <v>1</v>
      </c>
      <c r="BC70">
        <f t="shared" si="36"/>
        <v>1</v>
      </c>
      <c r="BD70">
        <f t="shared" si="37"/>
        <v>1</v>
      </c>
    </row>
    <row r="71" spans="1:56" x14ac:dyDescent="0.25">
      <c r="A71">
        <v>20700</v>
      </c>
      <c r="B71" s="2">
        <v>42309</v>
      </c>
      <c r="C71">
        <v>0</v>
      </c>
      <c r="D71">
        <v>0</v>
      </c>
      <c r="E71">
        <v>0</v>
      </c>
      <c r="F71" s="2">
        <v>42317.667442129627</v>
      </c>
      <c r="G71">
        <v>1</v>
      </c>
      <c r="H71" t="s">
        <v>173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21290</v>
      </c>
      <c r="Q71">
        <v>63</v>
      </c>
      <c r="R71">
        <v>1</v>
      </c>
      <c r="T71">
        <v>20733</v>
      </c>
      <c r="U71" s="2">
        <v>42309</v>
      </c>
      <c r="V71">
        <v>0</v>
      </c>
      <c r="W71">
        <v>0</v>
      </c>
      <c r="X71">
        <v>0</v>
      </c>
      <c r="Y71" s="2">
        <v>42314.669965277775</v>
      </c>
      <c r="Z71">
        <v>1</v>
      </c>
      <c r="AA71" t="s">
        <v>173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20182</v>
      </c>
      <c r="AJ71">
        <v>39</v>
      </c>
      <c r="AM71">
        <f t="shared" si="20"/>
        <v>1</v>
      </c>
      <c r="AN71">
        <f t="shared" si="21"/>
        <v>0</v>
      </c>
      <c r="AO71">
        <f t="shared" si="22"/>
        <v>0</v>
      </c>
      <c r="AP71">
        <f t="shared" si="23"/>
        <v>0</v>
      </c>
      <c r="AQ71">
        <f t="shared" si="24"/>
        <v>0</v>
      </c>
      <c r="AR71">
        <f t="shared" si="25"/>
        <v>1</v>
      </c>
      <c r="AS71">
        <f t="shared" si="26"/>
        <v>0</v>
      </c>
      <c r="AT71">
        <f t="shared" si="27"/>
        <v>0</v>
      </c>
      <c r="AU71">
        <f t="shared" si="28"/>
        <v>0</v>
      </c>
      <c r="AV71">
        <f t="shared" si="29"/>
        <v>0</v>
      </c>
      <c r="AW71">
        <f t="shared" si="30"/>
        <v>0</v>
      </c>
      <c r="AX71">
        <f t="shared" si="31"/>
        <v>0</v>
      </c>
      <c r="AY71">
        <f t="shared" si="32"/>
        <v>0</v>
      </c>
      <c r="AZ71">
        <f t="shared" si="33"/>
        <v>0</v>
      </c>
      <c r="BA71">
        <f t="shared" si="34"/>
        <v>0</v>
      </c>
      <c r="BB71">
        <f t="shared" si="35"/>
        <v>1</v>
      </c>
      <c r="BC71">
        <f t="shared" si="36"/>
        <v>1</v>
      </c>
      <c r="BD71">
        <f t="shared" si="37"/>
        <v>1</v>
      </c>
    </row>
    <row r="72" spans="1:56" x14ac:dyDescent="0.25">
      <c r="A72">
        <v>20732</v>
      </c>
      <c r="B72" s="2">
        <v>42309</v>
      </c>
      <c r="C72">
        <v>0</v>
      </c>
      <c r="D72">
        <v>0</v>
      </c>
      <c r="E72">
        <v>0</v>
      </c>
      <c r="F72" s="2">
        <v>42317.667442129627</v>
      </c>
      <c r="G72">
        <v>1</v>
      </c>
      <c r="H72" t="s">
        <v>173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20181</v>
      </c>
      <c r="Q72">
        <v>39</v>
      </c>
      <c r="R72">
        <v>1</v>
      </c>
      <c r="T72">
        <v>20739</v>
      </c>
      <c r="U72" s="2">
        <v>42309</v>
      </c>
      <c r="V72">
        <v>0</v>
      </c>
      <c r="W72">
        <v>0</v>
      </c>
      <c r="X72">
        <v>0</v>
      </c>
      <c r="Y72" s="2">
        <v>42314.669965277775</v>
      </c>
      <c r="Z72">
        <v>1</v>
      </c>
      <c r="AA72" t="s">
        <v>173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20185</v>
      </c>
      <c r="AJ72">
        <v>40</v>
      </c>
      <c r="AM72">
        <f t="shared" si="20"/>
        <v>1</v>
      </c>
      <c r="AN72">
        <f t="shared" si="21"/>
        <v>0</v>
      </c>
      <c r="AO72">
        <f t="shared" si="22"/>
        <v>0</v>
      </c>
      <c r="AP72">
        <f t="shared" si="23"/>
        <v>0</v>
      </c>
      <c r="AQ72">
        <f t="shared" si="24"/>
        <v>0</v>
      </c>
      <c r="AR72">
        <f t="shared" si="25"/>
        <v>1</v>
      </c>
      <c r="AS72">
        <f t="shared" si="26"/>
        <v>0</v>
      </c>
      <c r="AT72">
        <f t="shared" si="27"/>
        <v>0</v>
      </c>
      <c r="AU72">
        <f t="shared" si="28"/>
        <v>0</v>
      </c>
      <c r="AV72">
        <f t="shared" si="29"/>
        <v>0</v>
      </c>
      <c r="AW72">
        <f t="shared" si="30"/>
        <v>0</v>
      </c>
      <c r="AX72">
        <f t="shared" si="31"/>
        <v>0</v>
      </c>
      <c r="AY72">
        <f t="shared" si="32"/>
        <v>0</v>
      </c>
      <c r="AZ72">
        <f t="shared" si="33"/>
        <v>0</v>
      </c>
      <c r="BA72">
        <f t="shared" si="34"/>
        <v>0</v>
      </c>
      <c r="BB72">
        <f t="shared" si="35"/>
        <v>1</v>
      </c>
      <c r="BC72">
        <f t="shared" si="36"/>
        <v>1</v>
      </c>
      <c r="BD72">
        <f t="shared" si="37"/>
        <v>1</v>
      </c>
    </row>
    <row r="73" spans="1:56" x14ac:dyDescent="0.25">
      <c r="A73">
        <v>20733</v>
      </c>
      <c r="B73" s="2">
        <v>42309</v>
      </c>
      <c r="C73">
        <v>0</v>
      </c>
      <c r="D73">
        <v>0</v>
      </c>
      <c r="E73">
        <v>0</v>
      </c>
      <c r="F73" s="2">
        <v>42317.667442129627</v>
      </c>
      <c r="G73">
        <v>1</v>
      </c>
      <c r="H73" t="s">
        <v>173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20182</v>
      </c>
      <c r="Q73">
        <v>40</v>
      </c>
      <c r="T73">
        <v>20740</v>
      </c>
      <c r="U73" s="2">
        <v>42309</v>
      </c>
      <c r="V73">
        <v>0</v>
      </c>
      <c r="W73">
        <v>0</v>
      </c>
      <c r="X73">
        <v>0</v>
      </c>
      <c r="Y73" s="2">
        <v>42314.669965277775</v>
      </c>
      <c r="Z73">
        <v>1</v>
      </c>
      <c r="AA73" t="s">
        <v>173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21284</v>
      </c>
      <c r="AJ73">
        <v>74</v>
      </c>
      <c r="AM73">
        <f t="shared" si="20"/>
        <v>1</v>
      </c>
      <c r="AN73">
        <f t="shared" si="21"/>
        <v>0</v>
      </c>
      <c r="AO73">
        <f t="shared" si="22"/>
        <v>0</v>
      </c>
      <c r="AP73">
        <f t="shared" si="23"/>
        <v>0</v>
      </c>
      <c r="AQ73">
        <f t="shared" si="24"/>
        <v>0</v>
      </c>
      <c r="AR73">
        <f t="shared" si="25"/>
        <v>1</v>
      </c>
      <c r="AS73">
        <f t="shared" si="26"/>
        <v>0</v>
      </c>
      <c r="AT73">
        <f t="shared" si="27"/>
        <v>0</v>
      </c>
      <c r="AU73">
        <f t="shared" si="28"/>
        <v>0</v>
      </c>
      <c r="AV73">
        <f t="shared" si="29"/>
        <v>0</v>
      </c>
      <c r="AW73">
        <f t="shared" si="30"/>
        <v>0</v>
      </c>
      <c r="AX73">
        <f t="shared" si="31"/>
        <v>0</v>
      </c>
      <c r="AY73">
        <f t="shared" si="32"/>
        <v>0</v>
      </c>
      <c r="AZ73">
        <f t="shared" si="33"/>
        <v>0</v>
      </c>
      <c r="BA73">
        <f t="shared" si="34"/>
        <v>0</v>
      </c>
      <c r="BB73">
        <f t="shared" si="35"/>
        <v>1</v>
      </c>
      <c r="BC73">
        <f t="shared" si="36"/>
        <v>1</v>
      </c>
      <c r="BD73">
        <f t="shared" si="37"/>
        <v>0</v>
      </c>
    </row>
    <row r="74" spans="1:56" x14ac:dyDescent="0.25">
      <c r="A74">
        <v>20739</v>
      </c>
      <c r="B74" s="2">
        <v>42309</v>
      </c>
      <c r="C74">
        <v>0</v>
      </c>
      <c r="D74">
        <v>0</v>
      </c>
      <c r="E74">
        <v>0</v>
      </c>
      <c r="F74" s="2">
        <v>42317.667442129627</v>
      </c>
      <c r="G74">
        <v>1</v>
      </c>
      <c r="H74" t="s">
        <v>173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20185</v>
      </c>
      <c r="Q74">
        <v>41</v>
      </c>
      <c r="T74">
        <v>20741</v>
      </c>
      <c r="U74" s="2">
        <v>42309</v>
      </c>
      <c r="V74">
        <v>0</v>
      </c>
      <c r="W74">
        <v>0</v>
      </c>
      <c r="X74">
        <v>0</v>
      </c>
      <c r="Y74" s="2">
        <v>42314.669965277775</v>
      </c>
      <c r="Z74">
        <v>1</v>
      </c>
      <c r="AA74" t="s">
        <v>173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21285</v>
      </c>
      <c r="AJ74">
        <v>75</v>
      </c>
      <c r="AM74">
        <f t="shared" si="20"/>
        <v>1</v>
      </c>
      <c r="AN74">
        <f t="shared" si="21"/>
        <v>0</v>
      </c>
      <c r="AO74">
        <f t="shared" si="22"/>
        <v>0</v>
      </c>
      <c r="AP74">
        <f t="shared" si="23"/>
        <v>0</v>
      </c>
      <c r="AQ74">
        <f t="shared" si="24"/>
        <v>0</v>
      </c>
      <c r="AR74">
        <f t="shared" si="25"/>
        <v>1</v>
      </c>
      <c r="AS74">
        <f t="shared" si="26"/>
        <v>0</v>
      </c>
      <c r="AT74">
        <f t="shared" si="27"/>
        <v>0</v>
      </c>
      <c r="AU74">
        <f t="shared" si="28"/>
        <v>0</v>
      </c>
      <c r="AV74">
        <f t="shared" si="29"/>
        <v>0</v>
      </c>
      <c r="AW74">
        <f t="shared" si="30"/>
        <v>0</v>
      </c>
      <c r="AX74">
        <f t="shared" si="31"/>
        <v>0</v>
      </c>
      <c r="AY74">
        <f t="shared" si="32"/>
        <v>0</v>
      </c>
      <c r="AZ74">
        <f t="shared" si="33"/>
        <v>0</v>
      </c>
      <c r="BA74">
        <f t="shared" si="34"/>
        <v>0</v>
      </c>
      <c r="BB74">
        <f t="shared" si="35"/>
        <v>1</v>
      </c>
      <c r="BC74">
        <f t="shared" si="36"/>
        <v>1</v>
      </c>
      <c r="BD74">
        <f t="shared" si="37"/>
        <v>0</v>
      </c>
    </row>
    <row r="75" spans="1:56" x14ac:dyDescent="0.25">
      <c r="A75">
        <v>20740</v>
      </c>
      <c r="B75" s="2">
        <v>42309</v>
      </c>
      <c r="C75">
        <v>0</v>
      </c>
      <c r="D75">
        <v>0</v>
      </c>
      <c r="E75">
        <v>0</v>
      </c>
      <c r="F75" s="2">
        <v>42317.667442129627</v>
      </c>
      <c r="G75">
        <v>1</v>
      </c>
      <c r="H75" t="s">
        <v>173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21284</v>
      </c>
      <c r="Q75">
        <v>77</v>
      </c>
      <c r="T75">
        <v>20742</v>
      </c>
      <c r="U75" s="2">
        <v>42309</v>
      </c>
      <c r="V75">
        <v>0</v>
      </c>
      <c r="W75">
        <v>0</v>
      </c>
      <c r="X75">
        <v>0</v>
      </c>
      <c r="Y75" s="2">
        <v>42314.669965277775</v>
      </c>
      <c r="Z75">
        <v>1</v>
      </c>
      <c r="AA75" t="s">
        <v>173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21284</v>
      </c>
      <c r="AJ75">
        <v>74</v>
      </c>
      <c r="AM75">
        <f t="shared" si="20"/>
        <v>1</v>
      </c>
      <c r="AN75">
        <f t="shared" si="21"/>
        <v>0</v>
      </c>
      <c r="AO75">
        <f t="shared" si="22"/>
        <v>0</v>
      </c>
      <c r="AP75">
        <f t="shared" si="23"/>
        <v>0</v>
      </c>
      <c r="AQ75">
        <f t="shared" si="24"/>
        <v>0</v>
      </c>
      <c r="AR75">
        <f t="shared" si="25"/>
        <v>1</v>
      </c>
      <c r="AS75">
        <f t="shared" si="26"/>
        <v>0</v>
      </c>
      <c r="AT75">
        <f t="shared" si="27"/>
        <v>0</v>
      </c>
      <c r="AU75">
        <f t="shared" si="28"/>
        <v>0</v>
      </c>
      <c r="AV75">
        <f t="shared" si="29"/>
        <v>0</v>
      </c>
      <c r="AW75">
        <f t="shared" si="30"/>
        <v>0</v>
      </c>
      <c r="AX75">
        <f t="shared" si="31"/>
        <v>0</v>
      </c>
      <c r="AY75">
        <f t="shared" si="32"/>
        <v>0</v>
      </c>
      <c r="AZ75">
        <f t="shared" si="33"/>
        <v>0</v>
      </c>
      <c r="BA75">
        <f t="shared" si="34"/>
        <v>0</v>
      </c>
      <c r="BB75">
        <f t="shared" si="35"/>
        <v>0</v>
      </c>
      <c r="BC75">
        <f t="shared" si="36"/>
        <v>1</v>
      </c>
      <c r="BD75">
        <f t="shared" si="37"/>
        <v>0</v>
      </c>
    </row>
    <row r="76" spans="1:56" x14ac:dyDescent="0.25">
      <c r="A76">
        <v>20741</v>
      </c>
      <c r="B76" s="2">
        <v>42309</v>
      </c>
      <c r="C76">
        <v>0</v>
      </c>
      <c r="D76">
        <v>0</v>
      </c>
      <c r="E76">
        <v>0</v>
      </c>
      <c r="F76" s="2">
        <v>42317.667442129627</v>
      </c>
      <c r="G76">
        <v>1</v>
      </c>
      <c r="H76" t="s">
        <v>173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21285</v>
      </c>
      <c r="Q76">
        <v>78</v>
      </c>
      <c r="T76">
        <v>20743</v>
      </c>
      <c r="U76" s="2">
        <v>42309</v>
      </c>
      <c r="V76">
        <v>0</v>
      </c>
      <c r="W76">
        <v>0</v>
      </c>
      <c r="X76">
        <v>0</v>
      </c>
      <c r="Y76" s="2">
        <v>42314.669965277775</v>
      </c>
      <c r="Z76">
        <v>1</v>
      </c>
      <c r="AA76" t="s">
        <v>173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20517</v>
      </c>
      <c r="AJ76">
        <v>72</v>
      </c>
      <c r="AM76">
        <f t="shared" si="20"/>
        <v>1</v>
      </c>
      <c r="AN76">
        <f t="shared" si="21"/>
        <v>0</v>
      </c>
      <c r="AO76">
        <f t="shared" si="22"/>
        <v>0</v>
      </c>
      <c r="AP76">
        <f t="shared" si="23"/>
        <v>0</v>
      </c>
      <c r="AQ76">
        <f t="shared" si="24"/>
        <v>0</v>
      </c>
      <c r="AR76">
        <f t="shared" si="25"/>
        <v>1</v>
      </c>
      <c r="AS76">
        <f t="shared" si="26"/>
        <v>0</v>
      </c>
      <c r="AT76">
        <f t="shared" si="27"/>
        <v>0</v>
      </c>
      <c r="AU76">
        <f t="shared" si="28"/>
        <v>0</v>
      </c>
      <c r="AV76">
        <f t="shared" si="29"/>
        <v>0</v>
      </c>
      <c r="AW76">
        <f t="shared" si="30"/>
        <v>0</v>
      </c>
      <c r="AX76">
        <f t="shared" si="31"/>
        <v>0</v>
      </c>
      <c r="AY76">
        <f t="shared" si="32"/>
        <v>0</v>
      </c>
      <c r="AZ76">
        <f t="shared" si="33"/>
        <v>0</v>
      </c>
      <c r="BA76">
        <f t="shared" si="34"/>
        <v>0</v>
      </c>
      <c r="BB76">
        <f t="shared" si="35"/>
        <v>1</v>
      </c>
      <c r="BC76">
        <f t="shared" si="36"/>
        <v>1</v>
      </c>
      <c r="BD76">
        <f t="shared" si="37"/>
        <v>0</v>
      </c>
    </row>
    <row r="77" spans="1:56" x14ac:dyDescent="0.25">
      <c r="A77">
        <v>20742</v>
      </c>
      <c r="B77" s="2">
        <v>42309</v>
      </c>
      <c r="C77">
        <v>0</v>
      </c>
      <c r="D77">
        <v>0</v>
      </c>
      <c r="E77">
        <v>0</v>
      </c>
      <c r="F77" s="2">
        <v>42317.667442129627</v>
      </c>
      <c r="G77">
        <v>1</v>
      </c>
      <c r="H77" t="s">
        <v>173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21284</v>
      </c>
      <c r="Q77">
        <v>77</v>
      </c>
      <c r="T77">
        <v>20748</v>
      </c>
      <c r="U77" s="2">
        <v>42309</v>
      </c>
      <c r="V77">
        <v>0</v>
      </c>
      <c r="W77">
        <v>0</v>
      </c>
      <c r="X77">
        <v>0</v>
      </c>
      <c r="Y77" s="2">
        <v>42314.669965277775</v>
      </c>
      <c r="Z77">
        <v>1</v>
      </c>
      <c r="AA77" t="s">
        <v>173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23479</v>
      </c>
      <c r="AJ77">
        <v>69</v>
      </c>
      <c r="AM77">
        <f t="shared" si="20"/>
        <v>1</v>
      </c>
      <c r="AN77">
        <f t="shared" si="21"/>
        <v>0</v>
      </c>
      <c r="AO77">
        <f t="shared" si="22"/>
        <v>0</v>
      </c>
      <c r="AP77">
        <f t="shared" si="23"/>
        <v>0</v>
      </c>
      <c r="AQ77">
        <f t="shared" si="24"/>
        <v>0</v>
      </c>
      <c r="AR77">
        <f t="shared" si="25"/>
        <v>1</v>
      </c>
      <c r="AS77">
        <f t="shared" si="26"/>
        <v>0</v>
      </c>
      <c r="AT77">
        <f t="shared" si="27"/>
        <v>0</v>
      </c>
      <c r="AU77">
        <f t="shared" si="28"/>
        <v>0</v>
      </c>
      <c r="AV77">
        <f t="shared" si="29"/>
        <v>0</v>
      </c>
      <c r="AW77">
        <f t="shared" si="30"/>
        <v>0</v>
      </c>
      <c r="AX77">
        <f t="shared" si="31"/>
        <v>0</v>
      </c>
      <c r="AY77">
        <f t="shared" si="32"/>
        <v>0</v>
      </c>
      <c r="AZ77">
        <f t="shared" si="33"/>
        <v>0</v>
      </c>
      <c r="BA77">
        <f t="shared" si="34"/>
        <v>0</v>
      </c>
      <c r="BB77">
        <f t="shared" si="35"/>
        <v>1</v>
      </c>
      <c r="BC77">
        <f t="shared" si="36"/>
        <v>1</v>
      </c>
      <c r="BD77">
        <f t="shared" si="37"/>
        <v>0</v>
      </c>
    </row>
    <row r="78" spans="1:56" x14ac:dyDescent="0.25">
      <c r="A78">
        <v>20743</v>
      </c>
      <c r="B78" s="2">
        <v>42309</v>
      </c>
      <c r="C78">
        <v>0</v>
      </c>
      <c r="D78">
        <v>0</v>
      </c>
      <c r="E78">
        <v>0</v>
      </c>
      <c r="F78" s="2">
        <v>42317.667442129627</v>
      </c>
      <c r="G78">
        <v>1</v>
      </c>
      <c r="H78" t="s">
        <v>173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20517</v>
      </c>
      <c r="Q78">
        <v>75</v>
      </c>
      <c r="T78">
        <v>20757</v>
      </c>
      <c r="U78" s="2">
        <v>42309</v>
      </c>
      <c r="V78">
        <v>0</v>
      </c>
      <c r="W78">
        <v>0</v>
      </c>
      <c r="X78">
        <v>0</v>
      </c>
      <c r="Y78" s="2">
        <v>42314.669965277775</v>
      </c>
      <c r="Z78">
        <v>1</v>
      </c>
      <c r="AA78" t="s">
        <v>173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20511</v>
      </c>
      <c r="AJ78">
        <v>78</v>
      </c>
      <c r="AK78">
        <v>1</v>
      </c>
      <c r="AM78">
        <f t="shared" si="20"/>
        <v>1</v>
      </c>
      <c r="AN78">
        <f t="shared" si="21"/>
        <v>0</v>
      </c>
      <c r="AO78">
        <f t="shared" si="22"/>
        <v>0</v>
      </c>
      <c r="AP78">
        <f t="shared" si="23"/>
        <v>0</v>
      </c>
      <c r="AQ78">
        <f t="shared" si="24"/>
        <v>0</v>
      </c>
      <c r="AR78">
        <f t="shared" si="25"/>
        <v>1</v>
      </c>
      <c r="AS78">
        <f t="shared" si="26"/>
        <v>0</v>
      </c>
      <c r="AT78">
        <f t="shared" si="27"/>
        <v>0</v>
      </c>
      <c r="AU78">
        <f t="shared" si="28"/>
        <v>0</v>
      </c>
      <c r="AV78">
        <f t="shared" si="29"/>
        <v>0</v>
      </c>
      <c r="AW78">
        <f t="shared" si="30"/>
        <v>0</v>
      </c>
      <c r="AX78">
        <f t="shared" si="31"/>
        <v>0</v>
      </c>
      <c r="AY78">
        <f t="shared" si="32"/>
        <v>0</v>
      </c>
      <c r="AZ78">
        <f t="shared" si="33"/>
        <v>0</v>
      </c>
      <c r="BA78">
        <f t="shared" si="34"/>
        <v>0</v>
      </c>
      <c r="BB78">
        <f t="shared" si="35"/>
        <v>1</v>
      </c>
      <c r="BC78">
        <f t="shared" si="36"/>
        <v>1</v>
      </c>
      <c r="BD78">
        <f t="shared" si="37"/>
        <v>1</v>
      </c>
    </row>
    <row r="79" spans="1:56" x14ac:dyDescent="0.25">
      <c r="A79">
        <v>20748</v>
      </c>
      <c r="B79" s="2">
        <v>42309</v>
      </c>
      <c r="C79">
        <v>0</v>
      </c>
      <c r="D79">
        <v>0</v>
      </c>
      <c r="E79">
        <v>0</v>
      </c>
      <c r="F79" s="2">
        <v>42317.667442129627</v>
      </c>
      <c r="G79">
        <v>1</v>
      </c>
      <c r="H79" t="s">
        <v>173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23479</v>
      </c>
      <c r="Q79">
        <v>72</v>
      </c>
      <c r="T79">
        <v>20758</v>
      </c>
      <c r="U79" s="2">
        <v>42309</v>
      </c>
      <c r="V79">
        <v>0</v>
      </c>
      <c r="W79">
        <v>0</v>
      </c>
      <c r="X79">
        <v>0</v>
      </c>
      <c r="Y79" s="2">
        <v>42314.669965277775</v>
      </c>
      <c r="Z79">
        <v>1</v>
      </c>
      <c r="AA79" t="s">
        <v>173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20578</v>
      </c>
      <c r="AJ79">
        <v>80</v>
      </c>
      <c r="AM79">
        <f t="shared" si="20"/>
        <v>1</v>
      </c>
      <c r="AN79">
        <f t="shared" si="21"/>
        <v>0</v>
      </c>
      <c r="AO79">
        <f t="shared" si="22"/>
        <v>0</v>
      </c>
      <c r="AP79">
        <f t="shared" si="23"/>
        <v>0</v>
      </c>
      <c r="AQ79">
        <f t="shared" si="24"/>
        <v>0</v>
      </c>
      <c r="AR79">
        <f t="shared" si="25"/>
        <v>1</v>
      </c>
      <c r="AS79">
        <f t="shared" si="26"/>
        <v>0</v>
      </c>
      <c r="AT79">
        <f t="shared" si="27"/>
        <v>0</v>
      </c>
      <c r="AU79">
        <f t="shared" si="28"/>
        <v>0</v>
      </c>
      <c r="AV79">
        <f t="shared" si="29"/>
        <v>0</v>
      </c>
      <c r="AW79">
        <f t="shared" si="30"/>
        <v>0</v>
      </c>
      <c r="AX79">
        <f t="shared" si="31"/>
        <v>0</v>
      </c>
      <c r="AY79">
        <f t="shared" si="32"/>
        <v>0</v>
      </c>
      <c r="AZ79">
        <f t="shared" si="33"/>
        <v>0</v>
      </c>
      <c r="BA79">
        <f t="shared" si="34"/>
        <v>0</v>
      </c>
      <c r="BB79">
        <f t="shared" si="35"/>
        <v>1</v>
      </c>
      <c r="BC79">
        <f t="shared" si="36"/>
        <v>1</v>
      </c>
      <c r="BD79">
        <f t="shared" si="37"/>
        <v>0</v>
      </c>
    </row>
    <row r="80" spans="1:56" x14ac:dyDescent="0.25">
      <c r="A80">
        <v>20757</v>
      </c>
      <c r="B80" s="2">
        <v>42309</v>
      </c>
      <c r="C80">
        <v>0</v>
      </c>
      <c r="D80">
        <v>0</v>
      </c>
      <c r="E80">
        <v>0</v>
      </c>
      <c r="F80" s="2">
        <v>42317.667442129627</v>
      </c>
      <c r="G80">
        <v>1</v>
      </c>
      <c r="H80" t="s">
        <v>173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20511</v>
      </c>
      <c r="Q80">
        <v>81</v>
      </c>
      <c r="R80">
        <v>1</v>
      </c>
      <c r="T80">
        <v>20759</v>
      </c>
      <c r="U80" s="2">
        <v>42309</v>
      </c>
      <c r="V80">
        <v>0</v>
      </c>
      <c r="W80">
        <v>0</v>
      </c>
      <c r="X80">
        <v>0</v>
      </c>
      <c r="Y80" s="2">
        <v>42314.669965277775</v>
      </c>
      <c r="Z80">
        <v>1</v>
      </c>
      <c r="AA80" t="s">
        <v>173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22224</v>
      </c>
      <c r="AJ80">
        <v>81</v>
      </c>
      <c r="AK80">
        <v>2</v>
      </c>
      <c r="AM80">
        <f t="shared" si="20"/>
        <v>1</v>
      </c>
      <c r="AN80">
        <f t="shared" si="21"/>
        <v>0</v>
      </c>
      <c r="AO80">
        <f t="shared" si="22"/>
        <v>0</v>
      </c>
      <c r="AP80">
        <f t="shared" si="23"/>
        <v>0</v>
      </c>
      <c r="AQ80">
        <f t="shared" si="24"/>
        <v>0</v>
      </c>
      <c r="AR80">
        <f t="shared" si="25"/>
        <v>1</v>
      </c>
      <c r="AS80">
        <f t="shared" si="26"/>
        <v>0</v>
      </c>
      <c r="AT80">
        <f t="shared" si="27"/>
        <v>0</v>
      </c>
      <c r="AU80">
        <f t="shared" si="28"/>
        <v>0</v>
      </c>
      <c r="AV80">
        <f t="shared" si="29"/>
        <v>0</v>
      </c>
      <c r="AW80">
        <f t="shared" si="30"/>
        <v>0</v>
      </c>
      <c r="AX80">
        <f t="shared" si="31"/>
        <v>0</v>
      </c>
      <c r="AY80">
        <f t="shared" si="32"/>
        <v>0</v>
      </c>
      <c r="AZ80">
        <f t="shared" si="33"/>
        <v>0</v>
      </c>
      <c r="BA80">
        <f t="shared" si="34"/>
        <v>0</v>
      </c>
      <c r="BB80">
        <f t="shared" si="35"/>
        <v>1</v>
      </c>
      <c r="BC80">
        <f t="shared" si="36"/>
        <v>0</v>
      </c>
      <c r="BD80">
        <f t="shared" si="37"/>
        <v>1</v>
      </c>
    </row>
    <row r="81" spans="1:56" x14ac:dyDescent="0.25">
      <c r="A81">
        <v>20758</v>
      </c>
      <c r="B81" s="2">
        <v>42309</v>
      </c>
      <c r="C81">
        <v>0</v>
      </c>
      <c r="D81">
        <v>0</v>
      </c>
      <c r="E81">
        <v>0</v>
      </c>
      <c r="F81" s="2">
        <v>42317.667442129627</v>
      </c>
      <c r="G81">
        <v>1</v>
      </c>
      <c r="H81" t="s">
        <v>173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20578</v>
      </c>
      <c r="Q81">
        <v>83</v>
      </c>
      <c r="T81">
        <v>20769</v>
      </c>
      <c r="U81" s="2">
        <v>42309</v>
      </c>
      <c r="V81">
        <v>0</v>
      </c>
      <c r="W81">
        <v>0</v>
      </c>
      <c r="X81">
        <v>0</v>
      </c>
      <c r="Y81" s="2">
        <v>42314.669965277775</v>
      </c>
      <c r="Z81">
        <v>1</v>
      </c>
      <c r="AA81" t="s">
        <v>173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20511</v>
      </c>
      <c r="AJ81">
        <v>78</v>
      </c>
      <c r="AM81">
        <f t="shared" si="20"/>
        <v>1</v>
      </c>
      <c r="AN81">
        <f t="shared" si="21"/>
        <v>0</v>
      </c>
      <c r="AO81">
        <f t="shared" si="22"/>
        <v>0</v>
      </c>
      <c r="AP81">
        <f t="shared" si="23"/>
        <v>0</v>
      </c>
      <c r="AQ81">
        <f t="shared" si="24"/>
        <v>0</v>
      </c>
      <c r="AR81">
        <f t="shared" si="25"/>
        <v>1</v>
      </c>
      <c r="AS81">
        <f t="shared" si="26"/>
        <v>0</v>
      </c>
      <c r="AT81">
        <f t="shared" si="27"/>
        <v>0</v>
      </c>
      <c r="AU81">
        <f t="shared" si="28"/>
        <v>0</v>
      </c>
      <c r="AV81">
        <f t="shared" si="29"/>
        <v>0</v>
      </c>
      <c r="AW81">
        <f t="shared" si="30"/>
        <v>0</v>
      </c>
      <c r="AX81">
        <f t="shared" si="31"/>
        <v>0</v>
      </c>
      <c r="AY81">
        <f t="shared" si="32"/>
        <v>0</v>
      </c>
      <c r="AZ81">
        <f t="shared" si="33"/>
        <v>0</v>
      </c>
      <c r="BA81">
        <f t="shared" si="34"/>
        <v>0</v>
      </c>
      <c r="BB81">
        <f t="shared" si="35"/>
        <v>1</v>
      </c>
      <c r="BC81">
        <f t="shared" si="36"/>
        <v>1</v>
      </c>
      <c r="BD81">
        <f t="shared" si="37"/>
        <v>0</v>
      </c>
    </row>
    <row r="82" spans="1:56" x14ac:dyDescent="0.25">
      <c r="A82">
        <v>20759</v>
      </c>
      <c r="B82" s="2">
        <v>42309</v>
      </c>
      <c r="C82">
        <v>0</v>
      </c>
      <c r="D82">
        <v>0</v>
      </c>
      <c r="E82">
        <v>0</v>
      </c>
      <c r="F82" s="2">
        <v>42317.667442129627</v>
      </c>
      <c r="G82">
        <v>1</v>
      </c>
      <c r="H82" t="s">
        <v>173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22224</v>
      </c>
      <c r="Q82">
        <v>84</v>
      </c>
      <c r="R82">
        <v>1</v>
      </c>
      <c r="T82">
        <v>20821</v>
      </c>
      <c r="U82" s="2">
        <v>42309</v>
      </c>
      <c r="V82">
        <v>0</v>
      </c>
      <c r="W82">
        <v>0</v>
      </c>
      <c r="X82">
        <v>0</v>
      </c>
      <c r="Y82" s="2">
        <v>42314.669965277775</v>
      </c>
      <c r="Z82">
        <v>1</v>
      </c>
      <c r="AA82" t="s">
        <v>173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21283</v>
      </c>
      <c r="AJ82">
        <v>48</v>
      </c>
      <c r="AM82">
        <f t="shared" si="20"/>
        <v>1</v>
      </c>
      <c r="AN82">
        <f t="shared" si="21"/>
        <v>0</v>
      </c>
      <c r="AO82">
        <f t="shared" si="22"/>
        <v>0</v>
      </c>
      <c r="AP82">
        <f t="shared" si="23"/>
        <v>0</v>
      </c>
      <c r="AQ82">
        <f t="shared" si="24"/>
        <v>0</v>
      </c>
      <c r="AR82">
        <f t="shared" si="25"/>
        <v>1</v>
      </c>
      <c r="AS82">
        <f t="shared" si="26"/>
        <v>0</v>
      </c>
      <c r="AT82">
        <f t="shared" si="27"/>
        <v>0</v>
      </c>
      <c r="AU82">
        <f t="shared" si="28"/>
        <v>0</v>
      </c>
      <c r="AV82">
        <f t="shared" si="29"/>
        <v>0</v>
      </c>
      <c r="AW82">
        <f t="shared" si="30"/>
        <v>0</v>
      </c>
      <c r="AX82">
        <f t="shared" si="31"/>
        <v>0</v>
      </c>
      <c r="AY82">
        <f t="shared" si="32"/>
        <v>0</v>
      </c>
      <c r="AZ82">
        <f t="shared" si="33"/>
        <v>0</v>
      </c>
      <c r="BA82">
        <f t="shared" si="34"/>
        <v>0</v>
      </c>
      <c r="BB82">
        <f t="shared" si="35"/>
        <v>1</v>
      </c>
      <c r="BC82">
        <f t="shared" si="36"/>
        <v>1</v>
      </c>
      <c r="BD82">
        <f t="shared" si="37"/>
        <v>1</v>
      </c>
    </row>
    <row r="83" spans="1:56" x14ac:dyDescent="0.25">
      <c r="A83">
        <v>20769</v>
      </c>
      <c r="B83" s="2">
        <v>42309</v>
      </c>
      <c r="C83">
        <v>0</v>
      </c>
      <c r="D83">
        <v>0</v>
      </c>
      <c r="E83">
        <v>0</v>
      </c>
      <c r="F83" s="2">
        <v>42317.667442129627</v>
      </c>
      <c r="G83">
        <v>1</v>
      </c>
      <c r="H83" t="s">
        <v>173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20511</v>
      </c>
      <c r="Q83">
        <v>81</v>
      </c>
      <c r="T83">
        <v>20838</v>
      </c>
      <c r="U83" s="2">
        <v>42309</v>
      </c>
      <c r="V83">
        <v>0</v>
      </c>
      <c r="W83">
        <v>0</v>
      </c>
      <c r="X83">
        <v>0</v>
      </c>
      <c r="Y83" s="2">
        <v>42314.669965277775</v>
      </c>
      <c r="Z83">
        <v>1</v>
      </c>
      <c r="AA83" t="s">
        <v>173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23473</v>
      </c>
      <c r="AJ83">
        <v>66</v>
      </c>
      <c r="AK83">
        <v>1</v>
      </c>
      <c r="AM83">
        <f t="shared" si="20"/>
        <v>1</v>
      </c>
      <c r="AN83">
        <f t="shared" si="21"/>
        <v>0</v>
      </c>
      <c r="AO83">
        <f t="shared" si="22"/>
        <v>0</v>
      </c>
      <c r="AP83">
        <f t="shared" si="23"/>
        <v>0</v>
      </c>
      <c r="AQ83">
        <f t="shared" si="24"/>
        <v>0</v>
      </c>
      <c r="AR83">
        <f t="shared" si="25"/>
        <v>1</v>
      </c>
      <c r="AS83">
        <f t="shared" si="26"/>
        <v>0</v>
      </c>
      <c r="AT83">
        <f t="shared" si="27"/>
        <v>0</v>
      </c>
      <c r="AU83">
        <f t="shared" si="28"/>
        <v>0</v>
      </c>
      <c r="AV83">
        <f t="shared" si="29"/>
        <v>0</v>
      </c>
      <c r="AW83">
        <f t="shared" si="30"/>
        <v>0</v>
      </c>
      <c r="AX83">
        <f t="shared" si="31"/>
        <v>0</v>
      </c>
      <c r="AY83">
        <f t="shared" si="32"/>
        <v>0</v>
      </c>
      <c r="AZ83">
        <f t="shared" si="33"/>
        <v>0</v>
      </c>
      <c r="BA83">
        <f t="shared" si="34"/>
        <v>0</v>
      </c>
      <c r="BB83">
        <f t="shared" si="35"/>
        <v>1</v>
      </c>
      <c r="BC83">
        <f t="shared" si="36"/>
        <v>1</v>
      </c>
      <c r="BD83">
        <f t="shared" si="37"/>
        <v>1</v>
      </c>
    </row>
    <row r="84" spans="1:56" x14ac:dyDescent="0.25">
      <c r="A84">
        <v>20821</v>
      </c>
      <c r="B84" s="2">
        <v>42309</v>
      </c>
      <c r="C84">
        <v>0</v>
      </c>
      <c r="D84">
        <v>0</v>
      </c>
      <c r="E84">
        <v>0</v>
      </c>
      <c r="F84" s="2">
        <v>42317.667442129627</v>
      </c>
      <c r="G84">
        <v>1</v>
      </c>
      <c r="H84" t="s">
        <v>173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21283</v>
      </c>
      <c r="Q84">
        <v>49</v>
      </c>
      <c r="T84">
        <v>20841</v>
      </c>
      <c r="U84" s="2">
        <v>42309</v>
      </c>
      <c r="V84">
        <v>0</v>
      </c>
      <c r="W84">
        <v>0</v>
      </c>
      <c r="X84">
        <v>0</v>
      </c>
      <c r="Y84" s="2">
        <v>42314.669965277775</v>
      </c>
      <c r="Z84">
        <v>1</v>
      </c>
      <c r="AA84" t="s">
        <v>173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20578</v>
      </c>
      <c r="AJ84">
        <v>80</v>
      </c>
      <c r="AM84">
        <f t="shared" si="20"/>
        <v>1</v>
      </c>
      <c r="AN84">
        <f t="shared" si="21"/>
        <v>0</v>
      </c>
      <c r="AO84">
        <f t="shared" si="22"/>
        <v>0</v>
      </c>
      <c r="AP84">
        <f t="shared" si="23"/>
        <v>0</v>
      </c>
      <c r="AQ84">
        <f t="shared" si="24"/>
        <v>0</v>
      </c>
      <c r="AR84">
        <f t="shared" si="25"/>
        <v>1</v>
      </c>
      <c r="AS84">
        <f t="shared" si="26"/>
        <v>0</v>
      </c>
      <c r="AT84">
        <f t="shared" si="27"/>
        <v>0</v>
      </c>
      <c r="AU84">
        <f t="shared" si="28"/>
        <v>0</v>
      </c>
      <c r="AV84">
        <f t="shared" si="29"/>
        <v>0</v>
      </c>
      <c r="AW84">
        <f t="shared" si="30"/>
        <v>0</v>
      </c>
      <c r="AX84">
        <f t="shared" si="31"/>
        <v>0</v>
      </c>
      <c r="AY84">
        <f t="shared" si="32"/>
        <v>0</v>
      </c>
      <c r="AZ84">
        <f t="shared" si="33"/>
        <v>0</v>
      </c>
      <c r="BA84">
        <f t="shared" si="34"/>
        <v>0</v>
      </c>
      <c r="BB84">
        <f t="shared" si="35"/>
        <v>1</v>
      </c>
      <c r="BC84">
        <f t="shared" si="36"/>
        <v>1</v>
      </c>
      <c r="BD84">
        <f t="shared" si="37"/>
        <v>0</v>
      </c>
    </row>
    <row r="85" spans="1:56" x14ac:dyDescent="0.25">
      <c r="A85">
        <v>20838</v>
      </c>
      <c r="B85" s="2">
        <v>42309</v>
      </c>
      <c r="C85">
        <v>0</v>
      </c>
      <c r="D85">
        <v>0</v>
      </c>
      <c r="E85">
        <v>0</v>
      </c>
      <c r="F85" s="2">
        <v>42317.667442129627</v>
      </c>
      <c r="G85">
        <v>1</v>
      </c>
      <c r="H85" t="s">
        <v>173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23473</v>
      </c>
      <c r="Q85">
        <v>69</v>
      </c>
      <c r="R85">
        <v>1</v>
      </c>
      <c r="T85">
        <v>20845</v>
      </c>
      <c r="U85" s="2">
        <v>42309</v>
      </c>
      <c r="V85">
        <v>0</v>
      </c>
      <c r="W85">
        <v>0</v>
      </c>
      <c r="X85">
        <v>0</v>
      </c>
      <c r="Y85" s="2">
        <v>42314.669965277775</v>
      </c>
      <c r="Z85">
        <v>1</v>
      </c>
      <c r="AA85" t="s">
        <v>173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20182</v>
      </c>
      <c r="AJ85">
        <v>39</v>
      </c>
      <c r="AM85">
        <f t="shared" si="20"/>
        <v>1</v>
      </c>
      <c r="AN85">
        <f t="shared" si="21"/>
        <v>0</v>
      </c>
      <c r="AO85">
        <f t="shared" si="22"/>
        <v>0</v>
      </c>
      <c r="AP85">
        <f t="shared" si="23"/>
        <v>0</v>
      </c>
      <c r="AQ85">
        <f t="shared" si="24"/>
        <v>0</v>
      </c>
      <c r="AR85">
        <f t="shared" si="25"/>
        <v>1</v>
      </c>
      <c r="AS85">
        <f t="shared" si="26"/>
        <v>0</v>
      </c>
      <c r="AT85">
        <f t="shared" si="27"/>
        <v>0</v>
      </c>
      <c r="AU85">
        <f t="shared" si="28"/>
        <v>0</v>
      </c>
      <c r="AV85">
        <f t="shared" si="29"/>
        <v>0</v>
      </c>
      <c r="AW85">
        <f t="shared" si="30"/>
        <v>0</v>
      </c>
      <c r="AX85">
        <f t="shared" si="31"/>
        <v>0</v>
      </c>
      <c r="AY85">
        <f t="shared" si="32"/>
        <v>0</v>
      </c>
      <c r="AZ85">
        <f t="shared" si="33"/>
        <v>0</v>
      </c>
      <c r="BA85">
        <f t="shared" si="34"/>
        <v>0</v>
      </c>
      <c r="BB85">
        <f t="shared" si="35"/>
        <v>1</v>
      </c>
      <c r="BC85">
        <f t="shared" si="36"/>
        <v>1</v>
      </c>
      <c r="BD85">
        <f t="shared" si="37"/>
        <v>1</v>
      </c>
    </row>
    <row r="86" spans="1:56" x14ac:dyDescent="0.25">
      <c r="A86">
        <v>20841</v>
      </c>
      <c r="B86" s="2">
        <v>42309</v>
      </c>
      <c r="C86">
        <v>0</v>
      </c>
      <c r="D86">
        <v>0</v>
      </c>
      <c r="E86">
        <v>0</v>
      </c>
      <c r="F86" s="2">
        <v>42317.667442129627</v>
      </c>
      <c r="G86">
        <v>1</v>
      </c>
      <c r="H86" t="s">
        <v>173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20578</v>
      </c>
      <c r="Q86">
        <v>83</v>
      </c>
      <c r="T86">
        <v>20846</v>
      </c>
      <c r="U86" s="2">
        <v>42309</v>
      </c>
      <c r="V86">
        <v>0</v>
      </c>
      <c r="W86">
        <v>0</v>
      </c>
      <c r="X86">
        <v>0</v>
      </c>
      <c r="Y86" s="2">
        <v>42314.669965277775</v>
      </c>
      <c r="Z86">
        <v>1</v>
      </c>
      <c r="AA86" t="s">
        <v>173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20516</v>
      </c>
      <c r="AJ86">
        <v>46</v>
      </c>
      <c r="AM86">
        <f t="shared" si="20"/>
        <v>1</v>
      </c>
      <c r="AN86">
        <f t="shared" si="21"/>
        <v>0</v>
      </c>
      <c r="AO86">
        <f t="shared" si="22"/>
        <v>0</v>
      </c>
      <c r="AP86">
        <f t="shared" si="23"/>
        <v>0</v>
      </c>
      <c r="AQ86">
        <f t="shared" si="24"/>
        <v>0</v>
      </c>
      <c r="AR86">
        <f t="shared" si="25"/>
        <v>1</v>
      </c>
      <c r="AS86">
        <f t="shared" si="26"/>
        <v>0</v>
      </c>
      <c r="AT86">
        <f t="shared" si="27"/>
        <v>0</v>
      </c>
      <c r="AU86">
        <f t="shared" si="28"/>
        <v>0</v>
      </c>
      <c r="AV86">
        <f t="shared" si="29"/>
        <v>0</v>
      </c>
      <c r="AW86">
        <f t="shared" si="30"/>
        <v>0</v>
      </c>
      <c r="AX86">
        <f t="shared" si="31"/>
        <v>0</v>
      </c>
      <c r="AY86">
        <f t="shared" si="32"/>
        <v>0</v>
      </c>
      <c r="AZ86">
        <f t="shared" si="33"/>
        <v>0</v>
      </c>
      <c r="BA86">
        <f t="shared" si="34"/>
        <v>0</v>
      </c>
      <c r="BB86">
        <f t="shared" si="35"/>
        <v>1</v>
      </c>
      <c r="BC86">
        <f t="shared" si="36"/>
        <v>1</v>
      </c>
      <c r="BD86">
        <f t="shared" si="37"/>
        <v>0</v>
      </c>
    </row>
    <row r="87" spans="1:56" x14ac:dyDescent="0.25">
      <c r="A87">
        <v>20845</v>
      </c>
      <c r="B87" s="2">
        <v>42309</v>
      </c>
      <c r="C87">
        <v>0</v>
      </c>
      <c r="D87">
        <v>0</v>
      </c>
      <c r="E87">
        <v>0</v>
      </c>
      <c r="F87" s="2">
        <v>42317.667442129627</v>
      </c>
      <c r="G87">
        <v>1</v>
      </c>
      <c r="H87" t="s">
        <v>173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20182</v>
      </c>
      <c r="Q87">
        <v>40</v>
      </c>
      <c r="T87">
        <v>20847</v>
      </c>
      <c r="U87" s="2">
        <v>42309</v>
      </c>
      <c r="V87">
        <v>0</v>
      </c>
      <c r="W87">
        <v>0</v>
      </c>
      <c r="X87">
        <v>0</v>
      </c>
      <c r="Y87" s="2">
        <v>42314.669965277775</v>
      </c>
      <c r="Z87">
        <v>1</v>
      </c>
      <c r="AA87" t="s">
        <v>173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20178</v>
      </c>
      <c r="AJ87">
        <v>36</v>
      </c>
      <c r="AM87">
        <f t="shared" si="20"/>
        <v>1</v>
      </c>
      <c r="AN87">
        <f t="shared" si="21"/>
        <v>0</v>
      </c>
      <c r="AO87">
        <f t="shared" si="22"/>
        <v>0</v>
      </c>
      <c r="AP87">
        <f t="shared" si="23"/>
        <v>0</v>
      </c>
      <c r="AQ87">
        <f t="shared" si="24"/>
        <v>0</v>
      </c>
      <c r="AR87">
        <f t="shared" si="25"/>
        <v>1</v>
      </c>
      <c r="AS87">
        <f t="shared" si="26"/>
        <v>0</v>
      </c>
      <c r="AT87">
        <f t="shared" si="27"/>
        <v>0</v>
      </c>
      <c r="AU87">
        <f t="shared" si="28"/>
        <v>0</v>
      </c>
      <c r="AV87">
        <f t="shared" si="29"/>
        <v>0</v>
      </c>
      <c r="AW87">
        <f t="shared" si="30"/>
        <v>0</v>
      </c>
      <c r="AX87">
        <f t="shared" si="31"/>
        <v>0</v>
      </c>
      <c r="AY87">
        <f t="shared" si="32"/>
        <v>0</v>
      </c>
      <c r="AZ87">
        <f t="shared" si="33"/>
        <v>0</v>
      </c>
      <c r="BA87">
        <f t="shared" si="34"/>
        <v>0</v>
      </c>
      <c r="BB87">
        <f t="shared" si="35"/>
        <v>1</v>
      </c>
      <c r="BC87">
        <f t="shared" si="36"/>
        <v>1</v>
      </c>
      <c r="BD87">
        <f t="shared" si="37"/>
        <v>0</v>
      </c>
    </row>
    <row r="88" spans="1:56" x14ac:dyDescent="0.25">
      <c r="A88">
        <v>20846</v>
      </c>
      <c r="B88" s="2">
        <v>42309</v>
      </c>
      <c r="C88">
        <v>0</v>
      </c>
      <c r="D88">
        <v>0</v>
      </c>
      <c r="E88">
        <v>0</v>
      </c>
      <c r="F88" s="2">
        <v>42317.667442129627</v>
      </c>
      <c r="G88">
        <v>1</v>
      </c>
      <c r="H88" t="s">
        <v>173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20516</v>
      </c>
      <c r="Q88">
        <v>47</v>
      </c>
      <c r="T88">
        <v>20849</v>
      </c>
      <c r="U88" s="2">
        <v>42309</v>
      </c>
      <c r="V88">
        <v>0</v>
      </c>
      <c r="W88">
        <v>0</v>
      </c>
      <c r="X88">
        <v>0</v>
      </c>
      <c r="Y88" s="2">
        <v>42314.669965277775</v>
      </c>
      <c r="Z88">
        <v>1</v>
      </c>
      <c r="AA88" t="s">
        <v>173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20181</v>
      </c>
      <c r="AJ88">
        <v>38</v>
      </c>
      <c r="AM88">
        <f t="shared" si="20"/>
        <v>1</v>
      </c>
      <c r="AN88">
        <f t="shared" si="21"/>
        <v>0</v>
      </c>
      <c r="AO88">
        <f t="shared" si="22"/>
        <v>0</v>
      </c>
      <c r="AP88">
        <f t="shared" si="23"/>
        <v>0</v>
      </c>
      <c r="AQ88">
        <f t="shared" si="24"/>
        <v>0</v>
      </c>
      <c r="AR88">
        <f t="shared" si="25"/>
        <v>1</v>
      </c>
      <c r="AS88">
        <f t="shared" si="26"/>
        <v>0</v>
      </c>
      <c r="AT88">
        <f t="shared" si="27"/>
        <v>0</v>
      </c>
      <c r="AU88">
        <f t="shared" si="28"/>
        <v>0</v>
      </c>
      <c r="AV88">
        <f t="shared" si="29"/>
        <v>0</v>
      </c>
      <c r="AW88">
        <f t="shared" si="30"/>
        <v>0</v>
      </c>
      <c r="AX88">
        <f t="shared" si="31"/>
        <v>0</v>
      </c>
      <c r="AY88">
        <f t="shared" si="32"/>
        <v>0</v>
      </c>
      <c r="AZ88">
        <f t="shared" si="33"/>
        <v>0</v>
      </c>
      <c r="BA88">
        <f t="shared" si="34"/>
        <v>0</v>
      </c>
      <c r="BB88">
        <f t="shared" si="35"/>
        <v>1</v>
      </c>
      <c r="BC88">
        <f t="shared" si="36"/>
        <v>1</v>
      </c>
      <c r="BD88">
        <f t="shared" si="37"/>
        <v>0</v>
      </c>
    </row>
    <row r="89" spans="1:56" x14ac:dyDescent="0.25">
      <c r="A89">
        <v>20847</v>
      </c>
      <c r="B89" s="2">
        <v>42309</v>
      </c>
      <c r="C89">
        <v>0</v>
      </c>
      <c r="D89">
        <v>0</v>
      </c>
      <c r="E89">
        <v>0</v>
      </c>
      <c r="F89" s="2">
        <v>42317.667442129627</v>
      </c>
      <c r="G89">
        <v>1</v>
      </c>
      <c r="H89" t="s">
        <v>173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20178</v>
      </c>
      <c r="Q89">
        <v>37</v>
      </c>
      <c r="T89">
        <v>20850</v>
      </c>
      <c r="U89" s="2">
        <v>42309</v>
      </c>
      <c r="V89">
        <v>0</v>
      </c>
      <c r="W89">
        <v>0</v>
      </c>
      <c r="X89">
        <v>0</v>
      </c>
      <c r="Y89" s="2">
        <v>42314.669965277775</v>
      </c>
      <c r="Z89">
        <v>1</v>
      </c>
      <c r="AA89" t="s">
        <v>173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20181</v>
      </c>
      <c r="AJ89">
        <v>38</v>
      </c>
      <c r="AM89">
        <f t="shared" si="20"/>
        <v>1</v>
      </c>
      <c r="AN89">
        <f t="shared" si="21"/>
        <v>0</v>
      </c>
      <c r="AO89">
        <f t="shared" si="22"/>
        <v>0</v>
      </c>
      <c r="AP89">
        <f t="shared" si="23"/>
        <v>0</v>
      </c>
      <c r="AQ89">
        <f t="shared" si="24"/>
        <v>0</v>
      </c>
      <c r="AR89">
        <f t="shared" si="25"/>
        <v>1</v>
      </c>
      <c r="AS89">
        <f t="shared" si="26"/>
        <v>0</v>
      </c>
      <c r="AT89">
        <f t="shared" si="27"/>
        <v>0</v>
      </c>
      <c r="AU89">
        <f t="shared" si="28"/>
        <v>0</v>
      </c>
      <c r="AV89">
        <f t="shared" si="29"/>
        <v>0</v>
      </c>
      <c r="AW89">
        <f t="shared" si="30"/>
        <v>0</v>
      </c>
      <c r="AX89">
        <f t="shared" si="31"/>
        <v>0</v>
      </c>
      <c r="AY89">
        <f t="shared" si="32"/>
        <v>0</v>
      </c>
      <c r="AZ89">
        <f t="shared" si="33"/>
        <v>0</v>
      </c>
      <c r="BA89">
        <f t="shared" si="34"/>
        <v>0</v>
      </c>
      <c r="BB89">
        <f t="shared" si="35"/>
        <v>1</v>
      </c>
      <c r="BC89">
        <f t="shared" si="36"/>
        <v>1</v>
      </c>
      <c r="BD89">
        <f t="shared" si="37"/>
        <v>0</v>
      </c>
    </row>
    <row r="90" spans="1:56" x14ac:dyDescent="0.25">
      <c r="A90">
        <v>20849</v>
      </c>
      <c r="B90" s="2">
        <v>42309</v>
      </c>
      <c r="C90">
        <v>0</v>
      </c>
      <c r="D90">
        <v>0</v>
      </c>
      <c r="E90">
        <v>0</v>
      </c>
      <c r="F90" s="2">
        <v>42317.667442129627</v>
      </c>
      <c r="G90">
        <v>1</v>
      </c>
      <c r="H90" t="s">
        <v>173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20181</v>
      </c>
      <c r="Q90">
        <v>39</v>
      </c>
      <c r="T90">
        <v>20851</v>
      </c>
      <c r="U90" s="2">
        <v>42309</v>
      </c>
      <c r="V90">
        <v>0</v>
      </c>
      <c r="W90">
        <v>0</v>
      </c>
      <c r="X90">
        <v>0</v>
      </c>
      <c r="Y90" s="2">
        <v>42314.669965277775</v>
      </c>
      <c r="Z90">
        <v>1</v>
      </c>
      <c r="AA90" t="s">
        <v>173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20031</v>
      </c>
      <c r="AJ90">
        <v>35</v>
      </c>
      <c r="AM90">
        <f t="shared" si="20"/>
        <v>1</v>
      </c>
      <c r="AN90">
        <f t="shared" si="21"/>
        <v>0</v>
      </c>
      <c r="AO90">
        <f t="shared" si="22"/>
        <v>0</v>
      </c>
      <c r="AP90">
        <f t="shared" si="23"/>
        <v>0</v>
      </c>
      <c r="AQ90">
        <f t="shared" si="24"/>
        <v>0</v>
      </c>
      <c r="AR90">
        <f t="shared" si="25"/>
        <v>1</v>
      </c>
      <c r="AS90">
        <f t="shared" si="26"/>
        <v>0</v>
      </c>
      <c r="AT90">
        <f t="shared" si="27"/>
        <v>0</v>
      </c>
      <c r="AU90">
        <f t="shared" si="28"/>
        <v>0</v>
      </c>
      <c r="AV90">
        <f t="shared" si="29"/>
        <v>0</v>
      </c>
      <c r="AW90">
        <f t="shared" si="30"/>
        <v>0</v>
      </c>
      <c r="AX90">
        <f t="shared" si="31"/>
        <v>0</v>
      </c>
      <c r="AY90">
        <f t="shared" si="32"/>
        <v>0</v>
      </c>
      <c r="AZ90">
        <f t="shared" si="33"/>
        <v>0</v>
      </c>
      <c r="BA90">
        <f t="shared" si="34"/>
        <v>0</v>
      </c>
      <c r="BB90">
        <f t="shared" si="35"/>
        <v>1</v>
      </c>
      <c r="BC90">
        <f t="shared" si="36"/>
        <v>1</v>
      </c>
      <c r="BD90">
        <f t="shared" si="37"/>
        <v>0</v>
      </c>
    </row>
    <row r="91" spans="1:56" x14ac:dyDescent="0.25">
      <c r="A91">
        <v>20850</v>
      </c>
      <c r="B91" s="2">
        <v>42309</v>
      </c>
      <c r="C91">
        <v>0</v>
      </c>
      <c r="D91">
        <v>0</v>
      </c>
      <c r="E91">
        <v>0</v>
      </c>
      <c r="F91" s="2">
        <v>42317.667442129627</v>
      </c>
      <c r="G91">
        <v>1</v>
      </c>
      <c r="H91" t="s">
        <v>173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20181</v>
      </c>
      <c r="Q91">
        <v>39</v>
      </c>
      <c r="T91">
        <v>20869</v>
      </c>
      <c r="U91" s="2">
        <v>42309</v>
      </c>
      <c r="V91">
        <v>0</v>
      </c>
      <c r="W91">
        <v>0</v>
      </c>
      <c r="X91">
        <v>0</v>
      </c>
      <c r="Y91" s="2">
        <v>42314.670034722221</v>
      </c>
      <c r="Z91">
        <v>1</v>
      </c>
      <c r="AA91" t="s">
        <v>174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23606</v>
      </c>
      <c r="AJ91">
        <v>53</v>
      </c>
      <c r="AK91">
        <v>1</v>
      </c>
      <c r="AM91">
        <f t="shared" si="20"/>
        <v>1</v>
      </c>
      <c r="AN91">
        <f t="shared" si="21"/>
        <v>0</v>
      </c>
      <c r="AO91">
        <f t="shared" si="22"/>
        <v>0</v>
      </c>
      <c r="AP91">
        <f t="shared" si="23"/>
        <v>0</v>
      </c>
      <c r="AQ91">
        <f t="shared" si="24"/>
        <v>0</v>
      </c>
      <c r="AR91">
        <f t="shared" si="25"/>
        <v>1</v>
      </c>
      <c r="AS91">
        <f t="shared" si="26"/>
        <v>0</v>
      </c>
      <c r="AT91">
        <f t="shared" si="27"/>
        <v>1</v>
      </c>
      <c r="AU91">
        <f t="shared" si="28"/>
        <v>0</v>
      </c>
      <c r="AV91">
        <f t="shared" si="29"/>
        <v>0</v>
      </c>
      <c r="AW91">
        <f t="shared" si="30"/>
        <v>0</v>
      </c>
      <c r="AX91">
        <f t="shared" si="31"/>
        <v>0</v>
      </c>
      <c r="AY91">
        <f t="shared" si="32"/>
        <v>0</v>
      </c>
      <c r="AZ91">
        <f t="shared" si="33"/>
        <v>0</v>
      </c>
      <c r="BA91">
        <f t="shared" si="34"/>
        <v>0</v>
      </c>
      <c r="BB91">
        <f t="shared" si="35"/>
        <v>1</v>
      </c>
      <c r="BC91">
        <f t="shared" si="36"/>
        <v>1</v>
      </c>
      <c r="BD91">
        <f t="shared" si="37"/>
        <v>1</v>
      </c>
    </row>
    <row r="92" spans="1:56" x14ac:dyDescent="0.25">
      <c r="A92">
        <v>20851</v>
      </c>
      <c r="B92" s="2">
        <v>42309</v>
      </c>
      <c r="C92">
        <v>0</v>
      </c>
      <c r="D92">
        <v>0</v>
      </c>
      <c r="E92">
        <v>0</v>
      </c>
      <c r="F92" s="2">
        <v>42317.667442129627</v>
      </c>
      <c r="G92">
        <v>1</v>
      </c>
      <c r="H92" t="s">
        <v>173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20031</v>
      </c>
      <c r="Q92">
        <v>36</v>
      </c>
      <c r="T92">
        <v>20870</v>
      </c>
      <c r="U92" s="2">
        <v>42309</v>
      </c>
      <c r="V92">
        <v>0</v>
      </c>
      <c r="W92">
        <v>0</v>
      </c>
      <c r="X92">
        <v>0</v>
      </c>
      <c r="Y92" s="2">
        <v>42314.669965277775</v>
      </c>
      <c r="Z92">
        <v>1</v>
      </c>
      <c r="AA92" t="s">
        <v>173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20178</v>
      </c>
      <c r="AJ92">
        <v>36</v>
      </c>
      <c r="AM92">
        <f t="shared" si="20"/>
        <v>1</v>
      </c>
      <c r="AN92">
        <f t="shared" si="21"/>
        <v>0</v>
      </c>
      <c r="AO92">
        <f t="shared" si="22"/>
        <v>0</v>
      </c>
      <c r="AP92">
        <f t="shared" si="23"/>
        <v>0</v>
      </c>
      <c r="AQ92">
        <f t="shared" si="24"/>
        <v>0</v>
      </c>
      <c r="AR92">
        <f t="shared" si="25"/>
        <v>1</v>
      </c>
      <c r="AS92">
        <f t="shared" si="26"/>
        <v>0</v>
      </c>
      <c r="AT92">
        <f t="shared" si="27"/>
        <v>0</v>
      </c>
      <c r="AU92">
        <f t="shared" si="28"/>
        <v>0</v>
      </c>
      <c r="AV92">
        <f t="shared" si="29"/>
        <v>0</v>
      </c>
      <c r="AW92">
        <f t="shared" si="30"/>
        <v>0</v>
      </c>
      <c r="AX92">
        <f t="shared" si="31"/>
        <v>0</v>
      </c>
      <c r="AY92">
        <f t="shared" si="32"/>
        <v>0</v>
      </c>
      <c r="AZ92">
        <f t="shared" si="33"/>
        <v>0</v>
      </c>
      <c r="BA92">
        <f t="shared" si="34"/>
        <v>0</v>
      </c>
      <c r="BB92">
        <f t="shared" si="35"/>
        <v>1</v>
      </c>
      <c r="BC92">
        <f t="shared" si="36"/>
        <v>0</v>
      </c>
      <c r="BD92">
        <f t="shared" si="37"/>
        <v>0</v>
      </c>
    </row>
    <row r="93" spans="1:56" x14ac:dyDescent="0.25">
      <c r="A93">
        <v>20869</v>
      </c>
      <c r="B93" s="2">
        <v>42309</v>
      </c>
      <c r="C93">
        <v>0</v>
      </c>
      <c r="D93">
        <v>0</v>
      </c>
      <c r="E93">
        <v>0</v>
      </c>
      <c r="F93" s="2">
        <v>42317.667442129627</v>
      </c>
      <c r="G93">
        <v>1</v>
      </c>
      <c r="H93" t="s">
        <v>174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23606</v>
      </c>
      <c r="Q93">
        <v>55</v>
      </c>
      <c r="R93">
        <v>1</v>
      </c>
      <c r="T93">
        <v>20871</v>
      </c>
      <c r="U93" s="2">
        <v>42309</v>
      </c>
      <c r="V93">
        <v>0</v>
      </c>
      <c r="W93">
        <v>0</v>
      </c>
      <c r="X93">
        <v>0</v>
      </c>
      <c r="Y93" s="2">
        <v>42314.669965277775</v>
      </c>
      <c r="Z93">
        <v>1</v>
      </c>
      <c r="AA93" t="s">
        <v>173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20178</v>
      </c>
      <c r="AJ93">
        <v>36</v>
      </c>
      <c r="AM93">
        <f t="shared" si="20"/>
        <v>1</v>
      </c>
      <c r="AN93">
        <f t="shared" si="21"/>
        <v>0</v>
      </c>
      <c r="AO93">
        <f t="shared" si="22"/>
        <v>0</v>
      </c>
      <c r="AP93">
        <f t="shared" si="23"/>
        <v>0</v>
      </c>
      <c r="AQ93">
        <f t="shared" si="24"/>
        <v>0</v>
      </c>
      <c r="AR93">
        <f t="shared" si="25"/>
        <v>1</v>
      </c>
      <c r="AS93">
        <f t="shared" si="26"/>
        <v>0</v>
      </c>
      <c r="AT93">
        <f t="shared" si="27"/>
        <v>1</v>
      </c>
      <c r="AU93">
        <f t="shared" si="28"/>
        <v>0</v>
      </c>
      <c r="AV93">
        <f t="shared" si="29"/>
        <v>0</v>
      </c>
      <c r="AW93">
        <f t="shared" si="30"/>
        <v>0</v>
      </c>
      <c r="AX93">
        <f t="shared" si="31"/>
        <v>0</v>
      </c>
      <c r="AY93">
        <f t="shared" si="32"/>
        <v>0</v>
      </c>
      <c r="AZ93">
        <f t="shared" si="33"/>
        <v>0</v>
      </c>
      <c r="BA93">
        <f t="shared" si="34"/>
        <v>0</v>
      </c>
      <c r="BB93">
        <f t="shared" si="35"/>
        <v>1</v>
      </c>
      <c r="BC93">
        <f t="shared" si="36"/>
        <v>1</v>
      </c>
      <c r="BD93">
        <f t="shared" si="37"/>
        <v>1</v>
      </c>
    </row>
    <row r="94" spans="1:56" x14ac:dyDescent="0.25">
      <c r="A94">
        <v>20870</v>
      </c>
      <c r="B94" s="2">
        <v>42309</v>
      </c>
      <c r="C94">
        <v>0</v>
      </c>
      <c r="D94">
        <v>0</v>
      </c>
      <c r="E94">
        <v>0</v>
      </c>
      <c r="F94" s="2">
        <v>42317.667442129627</v>
      </c>
      <c r="G94">
        <v>1</v>
      </c>
      <c r="H94" t="s">
        <v>173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20178</v>
      </c>
      <c r="Q94">
        <v>37</v>
      </c>
      <c r="T94">
        <v>20878</v>
      </c>
      <c r="U94" s="2">
        <v>42309</v>
      </c>
      <c r="V94">
        <v>0</v>
      </c>
      <c r="W94">
        <v>0</v>
      </c>
      <c r="X94">
        <v>0</v>
      </c>
      <c r="Y94" s="2">
        <v>42314.669965277775</v>
      </c>
      <c r="Z94">
        <v>1</v>
      </c>
      <c r="AA94" t="s">
        <v>173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20516</v>
      </c>
      <c r="AJ94">
        <v>46</v>
      </c>
      <c r="AM94">
        <f t="shared" si="20"/>
        <v>1</v>
      </c>
      <c r="AN94">
        <f t="shared" si="21"/>
        <v>0</v>
      </c>
      <c r="AO94">
        <f t="shared" si="22"/>
        <v>0</v>
      </c>
      <c r="AP94">
        <f t="shared" si="23"/>
        <v>0</v>
      </c>
      <c r="AQ94">
        <f t="shared" si="24"/>
        <v>0</v>
      </c>
      <c r="AR94">
        <f t="shared" si="25"/>
        <v>1</v>
      </c>
      <c r="AS94">
        <f t="shared" si="26"/>
        <v>0</v>
      </c>
      <c r="AT94">
        <f t="shared" si="27"/>
        <v>0</v>
      </c>
      <c r="AU94">
        <f t="shared" si="28"/>
        <v>0</v>
      </c>
      <c r="AV94">
        <f t="shared" si="29"/>
        <v>0</v>
      </c>
      <c r="AW94">
        <f t="shared" si="30"/>
        <v>0</v>
      </c>
      <c r="AX94">
        <f t="shared" si="31"/>
        <v>0</v>
      </c>
      <c r="AY94">
        <f t="shared" si="32"/>
        <v>0</v>
      </c>
      <c r="AZ94">
        <f t="shared" si="33"/>
        <v>0</v>
      </c>
      <c r="BA94">
        <f t="shared" si="34"/>
        <v>0</v>
      </c>
      <c r="BB94">
        <f t="shared" si="35"/>
        <v>1</v>
      </c>
      <c r="BC94">
        <f t="shared" si="36"/>
        <v>1</v>
      </c>
      <c r="BD94">
        <f t="shared" si="37"/>
        <v>0</v>
      </c>
    </row>
    <row r="95" spans="1:56" x14ac:dyDescent="0.25">
      <c r="A95">
        <v>20871</v>
      </c>
      <c r="B95" s="2">
        <v>42309</v>
      </c>
      <c r="C95">
        <v>0</v>
      </c>
      <c r="D95">
        <v>0</v>
      </c>
      <c r="E95">
        <v>0</v>
      </c>
      <c r="F95" s="2">
        <v>42317.667442129627</v>
      </c>
      <c r="G95">
        <v>1</v>
      </c>
      <c r="H95" t="s">
        <v>173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20178</v>
      </c>
      <c r="Q95">
        <v>37</v>
      </c>
      <c r="T95">
        <v>20890</v>
      </c>
      <c r="U95" s="2">
        <v>42309</v>
      </c>
      <c r="V95">
        <v>0</v>
      </c>
      <c r="W95">
        <v>0</v>
      </c>
      <c r="X95">
        <v>0</v>
      </c>
      <c r="Y95" s="2">
        <v>42314.669965277775</v>
      </c>
      <c r="Z95">
        <v>1</v>
      </c>
      <c r="AA95" t="s">
        <v>173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20178</v>
      </c>
      <c r="AJ95">
        <v>36</v>
      </c>
      <c r="AM95">
        <f t="shared" si="20"/>
        <v>1</v>
      </c>
      <c r="AN95">
        <f t="shared" si="21"/>
        <v>0</v>
      </c>
      <c r="AO95">
        <f t="shared" si="22"/>
        <v>0</v>
      </c>
      <c r="AP95">
        <f t="shared" si="23"/>
        <v>0</v>
      </c>
      <c r="AQ95">
        <f t="shared" si="24"/>
        <v>0</v>
      </c>
      <c r="AR95">
        <f t="shared" si="25"/>
        <v>1</v>
      </c>
      <c r="AS95">
        <f t="shared" si="26"/>
        <v>0</v>
      </c>
      <c r="AT95">
        <f t="shared" si="27"/>
        <v>0</v>
      </c>
      <c r="AU95">
        <f t="shared" si="28"/>
        <v>0</v>
      </c>
      <c r="AV95">
        <f t="shared" si="29"/>
        <v>0</v>
      </c>
      <c r="AW95">
        <f t="shared" si="30"/>
        <v>0</v>
      </c>
      <c r="AX95">
        <f t="shared" si="31"/>
        <v>0</v>
      </c>
      <c r="AY95">
        <f t="shared" si="32"/>
        <v>0</v>
      </c>
      <c r="AZ95">
        <f t="shared" si="33"/>
        <v>0</v>
      </c>
      <c r="BA95">
        <f t="shared" si="34"/>
        <v>0</v>
      </c>
      <c r="BB95">
        <f t="shared" si="35"/>
        <v>0</v>
      </c>
      <c r="BC95">
        <f t="shared" si="36"/>
        <v>1</v>
      </c>
      <c r="BD95">
        <f t="shared" si="37"/>
        <v>0</v>
      </c>
    </row>
    <row r="96" spans="1:56" x14ac:dyDescent="0.25">
      <c r="A96">
        <v>20878</v>
      </c>
      <c r="B96" s="2">
        <v>42309</v>
      </c>
      <c r="C96">
        <v>0</v>
      </c>
      <c r="D96">
        <v>0</v>
      </c>
      <c r="E96">
        <v>0</v>
      </c>
      <c r="F96" s="2">
        <v>42317.667442129627</v>
      </c>
      <c r="G96">
        <v>1</v>
      </c>
      <c r="H96" t="s">
        <v>173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20516</v>
      </c>
      <c r="Q96">
        <v>47</v>
      </c>
      <c r="T96">
        <v>20908</v>
      </c>
      <c r="U96" s="2">
        <v>42309</v>
      </c>
      <c r="V96">
        <v>0</v>
      </c>
      <c r="W96">
        <v>0</v>
      </c>
      <c r="X96">
        <v>0</v>
      </c>
      <c r="Y96" s="2">
        <v>42314.669965277775</v>
      </c>
      <c r="Z96">
        <v>1</v>
      </c>
      <c r="AA96" t="s">
        <v>173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21290</v>
      </c>
      <c r="AJ96">
        <v>61</v>
      </c>
      <c r="AM96">
        <f t="shared" si="20"/>
        <v>1</v>
      </c>
      <c r="AN96">
        <f t="shared" si="21"/>
        <v>0</v>
      </c>
      <c r="AO96">
        <f t="shared" si="22"/>
        <v>0</v>
      </c>
      <c r="AP96">
        <f t="shared" si="23"/>
        <v>0</v>
      </c>
      <c r="AQ96">
        <f t="shared" si="24"/>
        <v>0</v>
      </c>
      <c r="AR96">
        <f t="shared" si="25"/>
        <v>1</v>
      </c>
      <c r="AS96">
        <f t="shared" si="26"/>
        <v>0</v>
      </c>
      <c r="AT96">
        <f t="shared" si="27"/>
        <v>0</v>
      </c>
      <c r="AU96">
        <f t="shared" si="28"/>
        <v>0</v>
      </c>
      <c r="AV96">
        <f t="shared" si="29"/>
        <v>0</v>
      </c>
      <c r="AW96">
        <f t="shared" si="30"/>
        <v>0</v>
      </c>
      <c r="AX96">
        <f t="shared" si="31"/>
        <v>0</v>
      </c>
      <c r="AY96">
        <f t="shared" si="32"/>
        <v>0</v>
      </c>
      <c r="AZ96">
        <f t="shared" si="33"/>
        <v>0</v>
      </c>
      <c r="BA96">
        <f t="shared" si="34"/>
        <v>0</v>
      </c>
      <c r="BB96">
        <f t="shared" si="35"/>
        <v>1</v>
      </c>
      <c r="BC96">
        <f t="shared" si="36"/>
        <v>1</v>
      </c>
      <c r="BD96">
        <f t="shared" si="37"/>
        <v>0</v>
      </c>
    </row>
    <row r="97" spans="1:56" x14ac:dyDescent="0.25">
      <c r="A97">
        <v>20890</v>
      </c>
      <c r="B97" s="2">
        <v>42309</v>
      </c>
      <c r="C97">
        <v>0</v>
      </c>
      <c r="D97">
        <v>0</v>
      </c>
      <c r="E97">
        <v>0</v>
      </c>
      <c r="F97" s="2">
        <v>42317.667442129627</v>
      </c>
      <c r="G97">
        <v>1</v>
      </c>
      <c r="H97" t="s">
        <v>173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20178</v>
      </c>
      <c r="Q97">
        <v>37</v>
      </c>
      <c r="R97">
        <v>2</v>
      </c>
      <c r="T97">
        <v>20920</v>
      </c>
      <c r="U97" s="2">
        <v>42309</v>
      </c>
      <c r="V97">
        <v>0</v>
      </c>
      <c r="W97">
        <v>0</v>
      </c>
      <c r="X97">
        <v>0</v>
      </c>
      <c r="Y97" s="2">
        <v>42314.669965277775</v>
      </c>
      <c r="Z97">
        <v>1</v>
      </c>
      <c r="AA97" t="s">
        <v>173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20179</v>
      </c>
      <c r="AJ97">
        <v>37</v>
      </c>
      <c r="AM97">
        <f t="shared" si="20"/>
        <v>1</v>
      </c>
      <c r="AN97">
        <f t="shared" si="21"/>
        <v>0</v>
      </c>
      <c r="AO97">
        <f t="shared" si="22"/>
        <v>0</v>
      </c>
      <c r="AP97">
        <f t="shared" si="23"/>
        <v>0</v>
      </c>
      <c r="AQ97">
        <f t="shared" si="24"/>
        <v>0</v>
      </c>
      <c r="AR97">
        <f t="shared" si="25"/>
        <v>1</v>
      </c>
      <c r="AS97">
        <f t="shared" si="26"/>
        <v>0</v>
      </c>
      <c r="AT97">
        <f t="shared" si="27"/>
        <v>0</v>
      </c>
      <c r="AU97">
        <f t="shared" si="28"/>
        <v>0</v>
      </c>
      <c r="AV97">
        <f t="shared" si="29"/>
        <v>0</v>
      </c>
      <c r="AW97">
        <f t="shared" si="30"/>
        <v>0</v>
      </c>
      <c r="AX97">
        <f t="shared" si="31"/>
        <v>0</v>
      </c>
      <c r="AY97">
        <f t="shared" si="32"/>
        <v>0</v>
      </c>
      <c r="AZ97">
        <f t="shared" si="33"/>
        <v>0</v>
      </c>
      <c r="BA97">
        <f t="shared" si="34"/>
        <v>0</v>
      </c>
      <c r="BB97">
        <f t="shared" si="35"/>
        <v>1</v>
      </c>
      <c r="BC97">
        <f t="shared" si="36"/>
        <v>0</v>
      </c>
      <c r="BD97">
        <f t="shared" si="37"/>
        <v>1</v>
      </c>
    </row>
    <row r="98" spans="1:56" x14ac:dyDescent="0.25">
      <c r="A98">
        <v>20908</v>
      </c>
      <c r="B98" s="2">
        <v>42309</v>
      </c>
      <c r="C98">
        <v>0</v>
      </c>
      <c r="D98">
        <v>0</v>
      </c>
      <c r="E98">
        <v>0</v>
      </c>
      <c r="F98" s="2">
        <v>42317.667442129627</v>
      </c>
      <c r="G98">
        <v>1</v>
      </c>
      <c r="H98" t="s">
        <v>173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21290</v>
      </c>
      <c r="Q98">
        <v>63</v>
      </c>
      <c r="T98">
        <v>20922</v>
      </c>
      <c r="U98" s="2">
        <v>42309</v>
      </c>
      <c r="V98">
        <v>0</v>
      </c>
      <c r="W98">
        <v>0</v>
      </c>
      <c r="X98">
        <v>0</v>
      </c>
      <c r="Y98" s="2">
        <v>42314.669965277775</v>
      </c>
      <c r="Z98">
        <v>1</v>
      </c>
      <c r="AA98" t="s">
        <v>173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20179</v>
      </c>
      <c r="AJ98">
        <v>37</v>
      </c>
      <c r="AK98">
        <v>1</v>
      </c>
      <c r="AM98">
        <f t="shared" si="20"/>
        <v>1</v>
      </c>
      <c r="AN98">
        <f t="shared" si="21"/>
        <v>0</v>
      </c>
      <c r="AO98">
        <f t="shared" si="22"/>
        <v>0</v>
      </c>
      <c r="AP98">
        <f t="shared" si="23"/>
        <v>0</v>
      </c>
      <c r="AQ98">
        <f t="shared" si="24"/>
        <v>0</v>
      </c>
      <c r="AR98">
        <f t="shared" si="25"/>
        <v>1</v>
      </c>
      <c r="AS98">
        <f t="shared" si="26"/>
        <v>0</v>
      </c>
      <c r="AT98">
        <f t="shared" si="27"/>
        <v>0</v>
      </c>
      <c r="AU98">
        <f t="shared" si="28"/>
        <v>0</v>
      </c>
      <c r="AV98">
        <f t="shared" si="29"/>
        <v>0</v>
      </c>
      <c r="AW98">
        <f t="shared" si="30"/>
        <v>0</v>
      </c>
      <c r="AX98">
        <f t="shared" si="31"/>
        <v>0</v>
      </c>
      <c r="AY98">
        <f t="shared" si="32"/>
        <v>0</v>
      </c>
      <c r="AZ98">
        <f t="shared" si="33"/>
        <v>0</v>
      </c>
      <c r="BA98">
        <f t="shared" si="34"/>
        <v>0</v>
      </c>
      <c r="BB98">
        <f t="shared" si="35"/>
        <v>1</v>
      </c>
      <c r="BC98">
        <f t="shared" si="36"/>
        <v>1</v>
      </c>
      <c r="BD98">
        <f t="shared" si="37"/>
        <v>1</v>
      </c>
    </row>
    <row r="99" spans="1:56" x14ac:dyDescent="0.25">
      <c r="A99">
        <v>20920</v>
      </c>
      <c r="B99" s="2">
        <v>42309</v>
      </c>
      <c r="C99">
        <v>0</v>
      </c>
      <c r="D99">
        <v>0</v>
      </c>
      <c r="E99">
        <v>0</v>
      </c>
      <c r="F99" s="2">
        <v>42317.667442129627</v>
      </c>
      <c r="G99">
        <v>1</v>
      </c>
      <c r="H99" t="s">
        <v>173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20179</v>
      </c>
      <c r="Q99">
        <v>38</v>
      </c>
      <c r="T99">
        <v>20923</v>
      </c>
      <c r="U99" s="2">
        <v>42309</v>
      </c>
      <c r="V99">
        <v>0</v>
      </c>
      <c r="W99">
        <v>0</v>
      </c>
      <c r="X99">
        <v>0</v>
      </c>
      <c r="Y99" s="2">
        <v>42314.669965277775</v>
      </c>
      <c r="Z99">
        <v>1</v>
      </c>
      <c r="AA99" t="s">
        <v>173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20181</v>
      </c>
      <c r="AJ99">
        <v>38</v>
      </c>
      <c r="AM99">
        <f t="shared" si="20"/>
        <v>1</v>
      </c>
      <c r="AN99">
        <f t="shared" si="21"/>
        <v>0</v>
      </c>
      <c r="AO99">
        <f t="shared" si="22"/>
        <v>0</v>
      </c>
      <c r="AP99">
        <f t="shared" si="23"/>
        <v>0</v>
      </c>
      <c r="AQ99">
        <f t="shared" si="24"/>
        <v>0</v>
      </c>
      <c r="AR99">
        <f t="shared" si="25"/>
        <v>1</v>
      </c>
      <c r="AS99">
        <f t="shared" si="26"/>
        <v>0</v>
      </c>
      <c r="AT99">
        <f t="shared" si="27"/>
        <v>0</v>
      </c>
      <c r="AU99">
        <f t="shared" si="28"/>
        <v>0</v>
      </c>
      <c r="AV99">
        <f t="shared" si="29"/>
        <v>0</v>
      </c>
      <c r="AW99">
        <f t="shared" si="30"/>
        <v>0</v>
      </c>
      <c r="AX99">
        <f t="shared" si="31"/>
        <v>0</v>
      </c>
      <c r="AY99">
        <f t="shared" si="32"/>
        <v>0</v>
      </c>
      <c r="AZ99">
        <f t="shared" si="33"/>
        <v>0</v>
      </c>
      <c r="BA99">
        <f t="shared" si="34"/>
        <v>0</v>
      </c>
      <c r="BB99">
        <f t="shared" si="35"/>
        <v>1</v>
      </c>
      <c r="BC99">
        <f t="shared" si="36"/>
        <v>0</v>
      </c>
      <c r="BD99">
        <f t="shared" si="37"/>
        <v>0</v>
      </c>
    </row>
    <row r="100" spans="1:56" x14ac:dyDescent="0.25">
      <c r="A100">
        <v>20922</v>
      </c>
      <c r="B100" s="2">
        <v>42309</v>
      </c>
      <c r="C100">
        <v>0</v>
      </c>
      <c r="D100">
        <v>0</v>
      </c>
      <c r="E100">
        <v>0</v>
      </c>
      <c r="F100" s="2">
        <v>42317.667442129627</v>
      </c>
      <c r="G100">
        <v>1</v>
      </c>
      <c r="H100" t="s">
        <v>173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20179</v>
      </c>
      <c r="Q100">
        <v>38</v>
      </c>
      <c r="R100">
        <v>1</v>
      </c>
      <c r="T100">
        <v>20926</v>
      </c>
      <c r="U100" s="2">
        <v>42309</v>
      </c>
      <c r="V100">
        <v>0</v>
      </c>
      <c r="W100">
        <v>0</v>
      </c>
      <c r="X100">
        <v>0</v>
      </c>
      <c r="Y100" s="2">
        <v>42314.669965277775</v>
      </c>
      <c r="Z100">
        <v>1</v>
      </c>
      <c r="AA100" t="s">
        <v>173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21284</v>
      </c>
      <c r="AJ100">
        <v>74</v>
      </c>
      <c r="AK100">
        <v>1</v>
      </c>
      <c r="AM100">
        <f t="shared" si="20"/>
        <v>1</v>
      </c>
      <c r="AN100">
        <f t="shared" si="21"/>
        <v>0</v>
      </c>
      <c r="AO100">
        <f t="shared" si="22"/>
        <v>0</v>
      </c>
      <c r="AP100">
        <f t="shared" si="23"/>
        <v>0</v>
      </c>
      <c r="AQ100">
        <f t="shared" si="24"/>
        <v>0</v>
      </c>
      <c r="AR100">
        <f t="shared" si="25"/>
        <v>1</v>
      </c>
      <c r="AS100">
        <f t="shared" si="26"/>
        <v>0</v>
      </c>
      <c r="AT100">
        <f t="shared" si="27"/>
        <v>0</v>
      </c>
      <c r="AU100">
        <f t="shared" si="28"/>
        <v>0</v>
      </c>
      <c r="AV100">
        <f t="shared" si="29"/>
        <v>0</v>
      </c>
      <c r="AW100">
        <f t="shared" si="30"/>
        <v>0</v>
      </c>
      <c r="AX100">
        <f t="shared" si="31"/>
        <v>0</v>
      </c>
      <c r="AY100">
        <f t="shared" si="32"/>
        <v>0</v>
      </c>
      <c r="AZ100">
        <f t="shared" si="33"/>
        <v>0</v>
      </c>
      <c r="BA100">
        <f t="shared" si="34"/>
        <v>0</v>
      </c>
      <c r="BB100">
        <f t="shared" si="35"/>
        <v>1</v>
      </c>
      <c r="BC100">
        <f t="shared" si="36"/>
        <v>1</v>
      </c>
      <c r="BD100">
        <f t="shared" si="37"/>
        <v>0</v>
      </c>
    </row>
    <row r="101" spans="1:56" x14ac:dyDescent="0.25">
      <c r="A101">
        <v>20923</v>
      </c>
      <c r="B101" s="2">
        <v>42309</v>
      </c>
      <c r="C101">
        <v>0</v>
      </c>
      <c r="D101">
        <v>0</v>
      </c>
      <c r="E101">
        <v>0</v>
      </c>
      <c r="F101" s="2">
        <v>42317.667442129627</v>
      </c>
      <c r="G101">
        <v>1</v>
      </c>
      <c r="H101" t="s">
        <v>173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20181</v>
      </c>
      <c r="Q101">
        <v>39</v>
      </c>
      <c r="T101">
        <v>20931</v>
      </c>
      <c r="U101" s="2">
        <v>42309</v>
      </c>
      <c r="V101">
        <v>0</v>
      </c>
      <c r="W101">
        <v>0</v>
      </c>
      <c r="X101">
        <v>0</v>
      </c>
      <c r="Y101" s="2">
        <v>42314.669965277775</v>
      </c>
      <c r="Z101">
        <v>1</v>
      </c>
      <c r="AA101" t="s">
        <v>173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21285</v>
      </c>
      <c r="AJ101">
        <v>75</v>
      </c>
      <c r="AM101">
        <f t="shared" si="20"/>
        <v>1</v>
      </c>
      <c r="AN101">
        <f t="shared" si="21"/>
        <v>0</v>
      </c>
      <c r="AO101">
        <f t="shared" si="22"/>
        <v>0</v>
      </c>
      <c r="AP101">
        <f t="shared" si="23"/>
        <v>0</v>
      </c>
      <c r="AQ101">
        <f t="shared" si="24"/>
        <v>0</v>
      </c>
      <c r="AR101">
        <f t="shared" si="25"/>
        <v>1</v>
      </c>
      <c r="AS101">
        <f t="shared" si="26"/>
        <v>0</v>
      </c>
      <c r="AT101">
        <f t="shared" si="27"/>
        <v>0</v>
      </c>
      <c r="AU101">
        <f t="shared" si="28"/>
        <v>0</v>
      </c>
      <c r="AV101">
        <f t="shared" si="29"/>
        <v>0</v>
      </c>
      <c r="AW101">
        <f t="shared" si="30"/>
        <v>0</v>
      </c>
      <c r="AX101">
        <f t="shared" si="31"/>
        <v>0</v>
      </c>
      <c r="AY101">
        <f t="shared" si="32"/>
        <v>0</v>
      </c>
      <c r="AZ101">
        <f t="shared" si="33"/>
        <v>0</v>
      </c>
      <c r="BA101">
        <f t="shared" si="34"/>
        <v>0</v>
      </c>
      <c r="BB101">
        <f t="shared" si="35"/>
        <v>1</v>
      </c>
      <c r="BC101">
        <f t="shared" si="36"/>
        <v>1</v>
      </c>
      <c r="BD101">
        <f t="shared" si="37"/>
        <v>0</v>
      </c>
    </row>
    <row r="102" spans="1:56" x14ac:dyDescent="0.25">
      <c r="A102">
        <v>20926</v>
      </c>
      <c r="B102" s="2">
        <v>42309</v>
      </c>
      <c r="C102">
        <v>0</v>
      </c>
      <c r="D102">
        <v>0</v>
      </c>
      <c r="E102">
        <v>0</v>
      </c>
      <c r="F102" s="2">
        <v>42317.667442129627</v>
      </c>
      <c r="G102">
        <v>1</v>
      </c>
      <c r="H102" t="s">
        <v>173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21284</v>
      </c>
      <c r="Q102">
        <v>77</v>
      </c>
      <c r="R102">
        <v>1</v>
      </c>
      <c r="T102">
        <v>20938</v>
      </c>
      <c r="U102" s="2">
        <v>42309</v>
      </c>
      <c r="V102">
        <v>0</v>
      </c>
      <c r="W102">
        <v>0</v>
      </c>
      <c r="X102">
        <v>0</v>
      </c>
      <c r="Y102" s="2">
        <v>42314.669965277775</v>
      </c>
      <c r="Z102">
        <v>1</v>
      </c>
      <c r="AA102" t="s">
        <v>173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21290</v>
      </c>
      <c r="AJ102">
        <v>61</v>
      </c>
      <c r="AM102">
        <f t="shared" si="20"/>
        <v>1</v>
      </c>
      <c r="AN102">
        <f t="shared" si="21"/>
        <v>0</v>
      </c>
      <c r="AO102">
        <f t="shared" si="22"/>
        <v>0</v>
      </c>
      <c r="AP102">
        <f t="shared" si="23"/>
        <v>0</v>
      </c>
      <c r="AQ102">
        <f t="shared" si="24"/>
        <v>0</v>
      </c>
      <c r="AR102">
        <f t="shared" si="25"/>
        <v>1</v>
      </c>
      <c r="AS102">
        <f t="shared" si="26"/>
        <v>0</v>
      </c>
      <c r="AT102">
        <f t="shared" si="27"/>
        <v>0</v>
      </c>
      <c r="AU102">
        <f t="shared" si="28"/>
        <v>0</v>
      </c>
      <c r="AV102">
        <f t="shared" si="29"/>
        <v>0</v>
      </c>
      <c r="AW102">
        <f t="shared" si="30"/>
        <v>0</v>
      </c>
      <c r="AX102">
        <f t="shared" si="31"/>
        <v>0</v>
      </c>
      <c r="AY102">
        <f t="shared" si="32"/>
        <v>0</v>
      </c>
      <c r="AZ102">
        <f t="shared" si="33"/>
        <v>0</v>
      </c>
      <c r="BA102">
        <f t="shared" si="34"/>
        <v>0</v>
      </c>
      <c r="BB102">
        <f t="shared" si="35"/>
        <v>1</v>
      </c>
      <c r="BC102">
        <f t="shared" si="36"/>
        <v>1</v>
      </c>
      <c r="BD102">
        <f t="shared" si="37"/>
        <v>1</v>
      </c>
    </row>
    <row r="103" spans="1:56" x14ac:dyDescent="0.25">
      <c r="A103">
        <v>20931</v>
      </c>
      <c r="B103" s="2">
        <v>42309</v>
      </c>
      <c r="C103">
        <v>0</v>
      </c>
      <c r="D103">
        <v>0</v>
      </c>
      <c r="E103">
        <v>0</v>
      </c>
      <c r="F103" s="2">
        <v>42317.667442129627</v>
      </c>
      <c r="G103">
        <v>1</v>
      </c>
      <c r="H103" t="s">
        <v>173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21285</v>
      </c>
      <c r="Q103">
        <v>78</v>
      </c>
      <c r="T103">
        <v>20948</v>
      </c>
      <c r="U103" s="2">
        <v>42309</v>
      </c>
      <c r="V103">
        <v>0</v>
      </c>
      <c r="W103">
        <v>0</v>
      </c>
      <c r="X103">
        <v>0</v>
      </c>
      <c r="Y103" s="2">
        <v>42314.669965277775</v>
      </c>
      <c r="Z103">
        <v>1</v>
      </c>
      <c r="AA103" t="s">
        <v>173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20181</v>
      </c>
      <c r="AJ103">
        <v>38</v>
      </c>
      <c r="AM103">
        <f t="shared" si="20"/>
        <v>1</v>
      </c>
      <c r="AN103">
        <f t="shared" si="21"/>
        <v>0</v>
      </c>
      <c r="AO103">
        <f t="shared" si="22"/>
        <v>0</v>
      </c>
      <c r="AP103">
        <f t="shared" si="23"/>
        <v>0</v>
      </c>
      <c r="AQ103">
        <f t="shared" si="24"/>
        <v>0</v>
      </c>
      <c r="AR103">
        <f t="shared" si="25"/>
        <v>1</v>
      </c>
      <c r="AS103">
        <f t="shared" si="26"/>
        <v>0</v>
      </c>
      <c r="AT103">
        <f t="shared" si="27"/>
        <v>0</v>
      </c>
      <c r="AU103">
        <f t="shared" si="28"/>
        <v>0</v>
      </c>
      <c r="AV103">
        <f t="shared" si="29"/>
        <v>0</v>
      </c>
      <c r="AW103">
        <f t="shared" si="30"/>
        <v>0</v>
      </c>
      <c r="AX103">
        <f t="shared" si="31"/>
        <v>0</v>
      </c>
      <c r="AY103">
        <f t="shared" si="32"/>
        <v>0</v>
      </c>
      <c r="AZ103">
        <f t="shared" si="33"/>
        <v>0</v>
      </c>
      <c r="BA103">
        <f t="shared" si="34"/>
        <v>0</v>
      </c>
      <c r="BB103">
        <f t="shared" si="35"/>
        <v>1</v>
      </c>
      <c r="BC103">
        <f t="shared" si="36"/>
        <v>1</v>
      </c>
      <c r="BD103">
        <f t="shared" si="37"/>
        <v>0</v>
      </c>
    </row>
    <row r="104" spans="1:56" x14ac:dyDescent="0.25">
      <c r="A104">
        <v>20938</v>
      </c>
      <c r="B104" s="2">
        <v>42309</v>
      </c>
      <c r="C104">
        <v>0</v>
      </c>
      <c r="D104">
        <v>0</v>
      </c>
      <c r="E104">
        <v>0</v>
      </c>
      <c r="F104" s="2">
        <v>42317.667442129627</v>
      </c>
      <c r="G104">
        <v>1</v>
      </c>
      <c r="H104" t="s">
        <v>173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21290</v>
      </c>
      <c r="Q104">
        <v>63</v>
      </c>
      <c r="T104">
        <v>20950</v>
      </c>
      <c r="U104" s="2">
        <v>42309</v>
      </c>
      <c r="V104">
        <v>0</v>
      </c>
      <c r="W104">
        <v>0</v>
      </c>
      <c r="X104">
        <v>0</v>
      </c>
      <c r="Y104" s="2">
        <v>42314.669965277775</v>
      </c>
      <c r="Z104">
        <v>1</v>
      </c>
      <c r="AA104" t="s">
        <v>173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23477</v>
      </c>
      <c r="AJ104">
        <v>68</v>
      </c>
      <c r="AM104">
        <f t="shared" si="20"/>
        <v>1</v>
      </c>
      <c r="AN104">
        <f t="shared" si="21"/>
        <v>0</v>
      </c>
      <c r="AO104">
        <f t="shared" si="22"/>
        <v>0</v>
      </c>
      <c r="AP104">
        <f t="shared" si="23"/>
        <v>0</v>
      </c>
      <c r="AQ104">
        <f t="shared" si="24"/>
        <v>0</v>
      </c>
      <c r="AR104">
        <f t="shared" si="25"/>
        <v>1</v>
      </c>
      <c r="AS104">
        <f t="shared" si="26"/>
        <v>0</v>
      </c>
      <c r="AT104">
        <f t="shared" si="27"/>
        <v>0</v>
      </c>
      <c r="AU104">
        <f t="shared" si="28"/>
        <v>0</v>
      </c>
      <c r="AV104">
        <f t="shared" si="29"/>
        <v>0</v>
      </c>
      <c r="AW104">
        <f t="shared" si="30"/>
        <v>0</v>
      </c>
      <c r="AX104">
        <f t="shared" si="31"/>
        <v>0</v>
      </c>
      <c r="AY104">
        <f t="shared" si="32"/>
        <v>0</v>
      </c>
      <c r="AZ104">
        <f t="shared" si="33"/>
        <v>0</v>
      </c>
      <c r="BA104">
        <f t="shared" si="34"/>
        <v>0</v>
      </c>
      <c r="BB104">
        <f t="shared" si="35"/>
        <v>1</v>
      </c>
      <c r="BC104">
        <f t="shared" si="36"/>
        <v>1</v>
      </c>
      <c r="BD104">
        <f t="shared" si="37"/>
        <v>0</v>
      </c>
    </row>
    <row r="105" spans="1:56" x14ac:dyDescent="0.25">
      <c r="A105">
        <v>20948</v>
      </c>
      <c r="B105" s="2">
        <v>42309</v>
      </c>
      <c r="C105">
        <v>0</v>
      </c>
      <c r="D105">
        <v>0</v>
      </c>
      <c r="E105">
        <v>0</v>
      </c>
      <c r="F105" s="2">
        <v>42317.667442129627</v>
      </c>
      <c r="G105">
        <v>1</v>
      </c>
      <c r="H105" t="s">
        <v>173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20181</v>
      </c>
      <c r="Q105">
        <v>39</v>
      </c>
      <c r="T105">
        <v>20953</v>
      </c>
      <c r="U105" s="2">
        <v>42309</v>
      </c>
      <c r="V105">
        <v>0</v>
      </c>
      <c r="W105">
        <v>0</v>
      </c>
      <c r="X105">
        <v>0</v>
      </c>
      <c r="Y105" s="2">
        <v>42314.669965277775</v>
      </c>
      <c r="Z105">
        <v>1</v>
      </c>
      <c r="AA105" t="s">
        <v>173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20539</v>
      </c>
      <c r="AJ105">
        <v>47</v>
      </c>
      <c r="AM105">
        <f t="shared" si="20"/>
        <v>1</v>
      </c>
      <c r="AN105">
        <f t="shared" si="21"/>
        <v>0</v>
      </c>
      <c r="AO105">
        <f t="shared" si="22"/>
        <v>0</v>
      </c>
      <c r="AP105">
        <f t="shared" si="23"/>
        <v>0</v>
      </c>
      <c r="AQ105">
        <f t="shared" si="24"/>
        <v>0</v>
      </c>
      <c r="AR105">
        <f t="shared" si="25"/>
        <v>1</v>
      </c>
      <c r="AS105">
        <f t="shared" si="26"/>
        <v>0</v>
      </c>
      <c r="AT105">
        <f t="shared" si="27"/>
        <v>0</v>
      </c>
      <c r="AU105">
        <f t="shared" si="28"/>
        <v>0</v>
      </c>
      <c r="AV105">
        <f t="shared" si="29"/>
        <v>0</v>
      </c>
      <c r="AW105">
        <f t="shared" si="30"/>
        <v>0</v>
      </c>
      <c r="AX105">
        <f t="shared" si="31"/>
        <v>0</v>
      </c>
      <c r="AY105">
        <f t="shared" si="32"/>
        <v>0</v>
      </c>
      <c r="AZ105">
        <f t="shared" si="33"/>
        <v>0</v>
      </c>
      <c r="BA105">
        <f t="shared" si="34"/>
        <v>0</v>
      </c>
      <c r="BB105">
        <f t="shared" si="35"/>
        <v>1</v>
      </c>
      <c r="BC105">
        <f t="shared" si="36"/>
        <v>1</v>
      </c>
      <c r="BD105">
        <f t="shared" si="37"/>
        <v>0</v>
      </c>
    </row>
    <row r="106" spans="1:56" x14ac:dyDescent="0.25">
      <c r="A106">
        <v>20950</v>
      </c>
      <c r="B106" s="2">
        <v>42309</v>
      </c>
      <c r="C106">
        <v>0</v>
      </c>
      <c r="D106">
        <v>0</v>
      </c>
      <c r="E106">
        <v>0</v>
      </c>
      <c r="F106" s="2">
        <v>42317.667442129627</v>
      </c>
      <c r="G106">
        <v>1</v>
      </c>
      <c r="H106" t="s">
        <v>173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23477</v>
      </c>
      <c r="Q106">
        <v>71</v>
      </c>
      <c r="T106">
        <v>20956</v>
      </c>
      <c r="U106" s="2">
        <v>42309</v>
      </c>
      <c r="V106">
        <v>0</v>
      </c>
      <c r="W106">
        <v>0</v>
      </c>
      <c r="X106">
        <v>0</v>
      </c>
      <c r="Y106" s="2">
        <v>42314.669965277775</v>
      </c>
      <c r="Z106">
        <v>1</v>
      </c>
      <c r="AA106" t="s">
        <v>173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20181</v>
      </c>
      <c r="AJ106">
        <v>38</v>
      </c>
      <c r="AM106">
        <f t="shared" si="20"/>
        <v>1</v>
      </c>
      <c r="AN106">
        <f t="shared" si="21"/>
        <v>0</v>
      </c>
      <c r="AO106">
        <f t="shared" si="22"/>
        <v>0</v>
      </c>
      <c r="AP106">
        <f t="shared" si="23"/>
        <v>0</v>
      </c>
      <c r="AQ106">
        <f t="shared" si="24"/>
        <v>0</v>
      </c>
      <c r="AR106">
        <f t="shared" si="25"/>
        <v>1</v>
      </c>
      <c r="AS106">
        <f t="shared" si="26"/>
        <v>0</v>
      </c>
      <c r="AT106">
        <f t="shared" si="27"/>
        <v>0</v>
      </c>
      <c r="AU106">
        <f t="shared" si="28"/>
        <v>0</v>
      </c>
      <c r="AV106">
        <f t="shared" si="29"/>
        <v>0</v>
      </c>
      <c r="AW106">
        <f t="shared" si="30"/>
        <v>0</v>
      </c>
      <c r="AX106">
        <f t="shared" si="31"/>
        <v>0</v>
      </c>
      <c r="AY106">
        <f t="shared" si="32"/>
        <v>0</v>
      </c>
      <c r="AZ106">
        <f t="shared" si="33"/>
        <v>0</v>
      </c>
      <c r="BA106">
        <f t="shared" si="34"/>
        <v>0</v>
      </c>
      <c r="BB106">
        <f t="shared" si="35"/>
        <v>1</v>
      </c>
      <c r="BC106">
        <f t="shared" si="36"/>
        <v>1</v>
      </c>
      <c r="BD106">
        <f t="shared" si="37"/>
        <v>0</v>
      </c>
    </row>
    <row r="107" spans="1:56" x14ac:dyDescent="0.25">
      <c r="A107">
        <v>20953</v>
      </c>
      <c r="B107" s="2">
        <v>42309</v>
      </c>
      <c r="C107">
        <v>0</v>
      </c>
      <c r="D107">
        <v>0</v>
      </c>
      <c r="E107">
        <v>0</v>
      </c>
      <c r="F107" s="2">
        <v>42317.667442129627</v>
      </c>
      <c r="G107">
        <v>1</v>
      </c>
      <c r="H107" t="s">
        <v>173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20539</v>
      </c>
      <c r="Q107">
        <v>48</v>
      </c>
      <c r="T107">
        <v>20961</v>
      </c>
      <c r="U107" s="2">
        <v>42309</v>
      </c>
      <c r="V107">
        <v>0</v>
      </c>
      <c r="W107">
        <v>0</v>
      </c>
      <c r="X107">
        <v>0</v>
      </c>
      <c r="Y107" s="2">
        <v>42314.669965277775</v>
      </c>
      <c r="Z107">
        <v>1</v>
      </c>
      <c r="AA107" t="s">
        <v>173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20178</v>
      </c>
      <c r="AJ107">
        <v>36</v>
      </c>
      <c r="AM107">
        <f t="shared" si="20"/>
        <v>1</v>
      </c>
      <c r="AN107">
        <f t="shared" si="21"/>
        <v>0</v>
      </c>
      <c r="AO107">
        <f t="shared" si="22"/>
        <v>0</v>
      </c>
      <c r="AP107">
        <f t="shared" si="23"/>
        <v>0</v>
      </c>
      <c r="AQ107">
        <f t="shared" si="24"/>
        <v>0</v>
      </c>
      <c r="AR107">
        <f t="shared" si="25"/>
        <v>1</v>
      </c>
      <c r="AS107">
        <f t="shared" si="26"/>
        <v>0</v>
      </c>
      <c r="AT107">
        <f t="shared" si="27"/>
        <v>0</v>
      </c>
      <c r="AU107">
        <f t="shared" si="28"/>
        <v>0</v>
      </c>
      <c r="AV107">
        <f t="shared" si="29"/>
        <v>0</v>
      </c>
      <c r="AW107">
        <f t="shared" si="30"/>
        <v>0</v>
      </c>
      <c r="AX107">
        <f t="shared" si="31"/>
        <v>0</v>
      </c>
      <c r="AY107">
        <f t="shared" si="32"/>
        <v>0</v>
      </c>
      <c r="AZ107">
        <f t="shared" si="33"/>
        <v>0</v>
      </c>
      <c r="BA107">
        <f t="shared" si="34"/>
        <v>0</v>
      </c>
      <c r="BB107">
        <f t="shared" si="35"/>
        <v>1</v>
      </c>
      <c r="BC107">
        <f t="shared" si="36"/>
        <v>1</v>
      </c>
      <c r="BD107">
        <f t="shared" si="37"/>
        <v>0</v>
      </c>
    </row>
    <row r="108" spans="1:56" x14ac:dyDescent="0.25">
      <c r="A108">
        <v>20956</v>
      </c>
      <c r="B108" s="2">
        <v>42309</v>
      </c>
      <c r="C108">
        <v>0</v>
      </c>
      <c r="D108">
        <v>0</v>
      </c>
      <c r="E108">
        <v>0</v>
      </c>
      <c r="F108" s="2">
        <v>42317.667442129627</v>
      </c>
      <c r="G108">
        <v>1</v>
      </c>
      <c r="H108" t="s">
        <v>173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20181</v>
      </c>
      <c r="Q108">
        <v>39</v>
      </c>
      <c r="T108">
        <v>20962</v>
      </c>
      <c r="U108" s="2">
        <v>42309</v>
      </c>
      <c r="V108">
        <v>0</v>
      </c>
      <c r="W108">
        <v>0</v>
      </c>
      <c r="X108">
        <v>0</v>
      </c>
      <c r="Y108" s="2">
        <v>42314.669965277775</v>
      </c>
      <c r="Z108">
        <v>1</v>
      </c>
      <c r="AA108" t="s">
        <v>173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23124</v>
      </c>
      <c r="AJ108">
        <v>71</v>
      </c>
      <c r="AM108">
        <f t="shared" si="20"/>
        <v>1</v>
      </c>
      <c r="AN108">
        <f t="shared" si="21"/>
        <v>0</v>
      </c>
      <c r="AO108">
        <f t="shared" si="22"/>
        <v>0</v>
      </c>
      <c r="AP108">
        <f t="shared" si="23"/>
        <v>0</v>
      </c>
      <c r="AQ108">
        <f t="shared" si="24"/>
        <v>0</v>
      </c>
      <c r="AR108">
        <f t="shared" si="25"/>
        <v>1</v>
      </c>
      <c r="AS108">
        <f t="shared" si="26"/>
        <v>0</v>
      </c>
      <c r="AT108">
        <f t="shared" si="27"/>
        <v>0</v>
      </c>
      <c r="AU108">
        <f t="shared" si="28"/>
        <v>0</v>
      </c>
      <c r="AV108">
        <f t="shared" si="29"/>
        <v>0</v>
      </c>
      <c r="AW108">
        <f t="shared" si="30"/>
        <v>0</v>
      </c>
      <c r="AX108">
        <f t="shared" si="31"/>
        <v>0</v>
      </c>
      <c r="AY108">
        <f t="shared" si="32"/>
        <v>0</v>
      </c>
      <c r="AZ108">
        <f t="shared" si="33"/>
        <v>0</v>
      </c>
      <c r="BA108">
        <f t="shared" si="34"/>
        <v>0</v>
      </c>
      <c r="BB108">
        <f t="shared" si="35"/>
        <v>1</v>
      </c>
      <c r="BC108">
        <f t="shared" si="36"/>
        <v>1</v>
      </c>
      <c r="BD108">
        <f t="shared" si="37"/>
        <v>0</v>
      </c>
    </row>
    <row r="109" spans="1:56" x14ac:dyDescent="0.25">
      <c r="A109">
        <v>20961</v>
      </c>
      <c r="B109" s="2">
        <v>42309</v>
      </c>
      <c r="C109">
        <v>0</v>
      </c>
      <c r="D109">
        <v>0</v>
      </c>
      <c r="E109">
        <v>0</v>
      </c>
      <c r="F109" s="2">
        <v>42317.667442129627</v>
      </c>
      <c r="G109">
        <v>1</v>
      </c>
      <c r="H109" t="s">
        <v>173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20178</v>
      </c>
      <c r="Q109">
        <v>37</v>
      </c>
      <c r="T109">
        <v>20963</v>
      </c>
      <c r="U109" s="2">
        <v>42309</v>
      </c>
      <c r="V109">
        <v>0</v>
      </c>
      <c r="W109">
        <v>0</v>
      </c>
      <c r="X109">
        <v>0</v>
      </c>
      <c r="Y109" s="2">
        <v>42314.669965277775</v>
      </c>
      <c r="Z109">
        <v>1</v>
      </c>
      <c r="AA109" t="s">
        <v>173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23124</v>
      </c>
      <c r="AJ109">
        <v>71</v>
      </c>
      <c r="AM109">
        <f t="shared" si="20"/>
        <v>1</v>
      </c>
      <c r="AN109">
        <f t="shared" si="21"/>
        <v>0</v>
      </c>
      <c r="AO109">
        <f t="shared" si="22"/>
        <v>0</v>
      </c>
      <c r="AP109">
        <f t="shared" si="23"/>
        <v>0</v>
      </c>
      <c r="AQ109">
        <f t="shared" si="24"/>
        <v>0</v>
      </c>
      <c r="AR109">
        <f t="shared" si="25"/>
        <v>1</v>
      </c>
      <c r="AS109">
        <f t="shared" si="26"/>
        <v>0</v>
      </c>
      <c r="AT109">
        <f t="shared" si="27"/>
        <v>0</v>
      </c>
      <c r="AU109">
        <f t="shared" si="28"/>
        <v>0</v>
      </c>
      <c r="AV109">
        <f t="shared" si="29"/>
        <v>0</v>
      </c>
      <c r="AW109">
        <f t="shared" si="30"/>
        <v>0</v>
      </c>
      <c r="AX109">
        <f t="shared" si="31"/>
        <v>0</v>
      </c>
      <c r="AY109">
        <f t="shared" si="32"/>
        <v>0</v>
      </c>
      <c r="AZ109">
        <f t="shared" si="33"/>
        <v>0</v>
      </c>
      <c r="BA109">
        <f t="shared" si="34"/>
        <v>0</v>
      </c>
      <c r="BB109">
        <f t="shared" si="35"/>
        <v>1</v>
      </c>
      <c r="BC109">
        <f t="shared" si="36"/>
        <v>1</v>
      </c>
      <c r="BD109">
        <f t="shared" si="37"/>
        <v>0</v>
      </c>
    </row>
    <row r="110" spans="1:56" x14ac:dyDescent="0.25">
      <c r="A110">
        <v>20962</v>
      </c>
      <c r="B110" s="2">
        <v>42309</v>
      </c>
      <c r="C110">
        <v>0</v>
      </c>
      <c r="D110">
        <v>0</v>
      </c>
      <c r="E110">
        <v>0</v>
      </c>
      <c r="F110" s="2">
        <v>42317.667442129627</v>
      </c>
      <c r="G110">
        <v>1</v>
      </c>
      <c r="H110" t="s">
        <v>173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23124</v>
      </c>
      <c r="Q110">
        <v>74</v>
      </c>
      <c r="T110">
        <v>20965</v>
      </c>
      <c r="U110" s="2">
        <v>42309</v>
      </c>
      <c r="V110">
        <v>0</v>
      </c>
      <c r="W110">
        <v>0</v>
      </c>
      <c r="X110">
        <v>0</v>
      </c>
      <c r="Y110" s="2">
        <v>42314.669965277775</v>
      </c>
      <c r="Z110">
        <v>1</v>
      </c>
      <c r="AA110" t="s">
        <v>173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20185</v>
      </c>
      <c r="AJ110">
        <v>40</v>
      </c>
      <c r="AM110">
        <f t="shared" si="20"/>
        <v>1</v>
      </c>
      <c r="AN110">
        <f t="shared" si="21"/>
        <v>0</v>
      </c>
      <c r="AO110">
        <f t="shared" si="22"/>
        <v>0</v>
      </c>
      <c r="AP110">
        <f t="shared" si="23"/>
        <v>0</v>
      </c>
      <c r="AQ110">
        <f t="shared" si="24"/>
        <v>0</v>
      </c>
      <c r="AR110">
        <f t="shared" si="25"/>
        <v>1</v>
      </c>
      <c r="AS110">
        <f t="shared" si="26"/>
        <v>0</v>
      </c>
      <c r="AT110">
        <f t="shared" si="27"/>
        <v>0</v>
      </c>
      <c r="AU110">
        <f t="shared" si="28"/>
        <v>0</v>
      </c>
      <c r="AV110">
        <f t="shared" si="29"/>
        <v>0</v>
      </c>
      <c r="AW110">
        <f t="shared" si="30"/>
        <v>0</v>
      </c>
      <c r="AX110">
        <f t="shared" si="31"/>
        <v>0</v>
      </c>
      <c r="AY110">
        <f t="shared" si="32"/>
        <v>0</v>
      </c>
      <c r="AZ110">
        <f t="shared" si="33"/>
        <v>0</v>
      </c>
      <c r="BA110">
        <f t="shared" si="34"/>
        <v>0</v>
      </c>
      <c r="BB110">
        <f t="shared" si="35"/>
        <v>1</v>
      </c>
      <c r="BC110">
        <f t="shared" si="36"/>
        <v>1</v>
      </c>
      <c r="BD110">
        <f t="shared" si="37"/>
        <v>0</v>
      </c>
    </row>
    <row r="111" spans="1:56" x14ac:dyDescent="0.25">
      <c r="A111">
        <v>20963</v>
      </c>
      <c r="B111" s="2">
        <v>42309</v>
      </c>
      <c r="C111">
        <v>0</v>
      </c>
      <c r="D111">
        <v>0</v>
      </c>
      <c r="E111">
        <v>0</v>
      </c>
      <c r="F111" s="2">
        <v>42317.667442129627</v>
      </c>
      <c r="G111">
        <v>1</v>
      </c>
      <c r="H111" t="s">
        <v>173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23124</v>
      </c>
      <c r="Q111">
        <v>74</v>
      </c>
      <c r="T111">
        <v>20967</v>
      </c>
      <c r="U111" s="2">
        <v>42309</v>
      </c>
      <c r="V111">
        <v>0</v>
      </c>
      <c r="W111">
        <v>0</v>
      </c>
      <c r="X111">
        <v>0</v>
      </c>
      <c r="Y111" s="2">
        <v>42314.669965277775</v>
      </c>
      <c r="Z111">
        <v>1</v>
      </c>
      <c r="AA111" t="s">
        <v>173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21100</v>
      </c>
      <c r="AJ111">
        <v>141</v>
      </c>
      <c r="AK111">
        <v>1</v>
      </c>
      <c r="AM111">
        <f t="shared" si="20"/>
        <v>1</v>
      </c>
      <c r="AN111">
        <f t="shared" si="21"/>
        <v>0</v>
      </c>
      <c r="AO111">
        <f t="shared" si="22"/>
        <v>0</v>
      </c>
      <c r="AP111">
        <f t="shared" si="23"/>
        <v>0</v>
      </c>
      <c r="AQ111">
        <f t="shared" si="24"/>
        <v>0</v>
      </c>
      <c r="AR111">
        <f t="shared" si="25"/>
        <v>1</v>
      </c>
      <c r="AS111">
        <f t="shared" si="26"/>
        <v>0</v>
      </c>
      <c r="AT111">
        <f t="shared" si="27"/>
        <v>0</v>
      </c>
      <c r="AU111">
        <f t="shared" si="28"/>
        <v>0</v>
      </c>
      <c r="AV111">
        <f t="shared" si="29"/>
        <v>0</v>
      </c>
      <c r="AW111">
        <f t="shared" si="30"/>
        <v>0</v>
      </c>
      <c r="AX111">
        <f t="shared" si="31"/>
        <v>0</v>
      </c>
      <c r="AY111">
        <f t="shared" si="32"/>
        <v>0</v>
      </c>
      <c r="AZ111">
        <f t="shared" si="33"/>
        <v>0</v>
      </c>
      <c r="BA111">
        <f t="shared" si="34"/>
        <v>0</v>
      </c>
      <c r="BB111">
        <f t="shared" si="35"/>
        <v>1</v>
      </c>
      <c r="BC111">
        <f t="shared" si="36"/>
        <v>1</v>
      </c>
      <c r="BD111">
        <f t="shared" si="37"/>
        <v>1</v>
      </c>
    </row>
    <row r="112" spans="1:56" x14ac:dyDescent="0.25">
      <c r="A112">
        <v>20965</v>
      </c>
      <c r="B112" s="2">
        <v>42309</v>
      </c>
      <c r="C112">
        <v>0</v>
      </c>
      <c r="D112">
        <v>0</v>
      </c>
      <c r="E112">
        <v>0</v>
      </c>
      <c r="F112" s="2">
        <v>42317.667442129627</v>
      </c>
      <c r="G112">
        <v>1</v>
      </c>
      <c r="H112" t="s">
        <v>173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20185</v>
      </c>
      <c r="Q112">
        <v>41</v>
      </c>
      <c r="T112">
        <v>20975</v>
      </c>
      <c r="U112" s="2">
        <v>42309</v>
      </c>
      <c r="V112">
        <v>0</v>
      </c>
      <c r="W112">
        <v>0</v>
      </c>
      <c r="X112">
        <v>0</v>
      </c>
      <c r="Y112" s="2">
        <v>42314.669965277775</v>
      </c>
      <c r="Z112">
        <v>1</v>
      </c>
      <c r="AA112" t="s">
        <v>173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23160</v>
      </c>
      <c r="AJ112">
        <v>143</v>
      </c>
      <c r="AM112">
        <f t="shared" si="20"/>
        <v>1</v>
      </c>
      <c r="AN112">
        <f t="shared" si="21"/>
        <v>0</v>
      </c>
      <c r="AO112">
        <f t="shared" si="22"/>
        <v>0</v>
      </c>
      <c r="AP112">
        <f t="shared" si="23"/>
        <v>0</v>
      </c>
      <c r="AQ112">
        <f t="shared" si="24"/>
        <v>0</v>
      </c>
      <c r="AR112">
        <f t="shared" si="25"/>
        <v>1</v>
      </c>
      <c r="AS112">
        <f t="shared" si="26"/>
        <v>0</v>
      </c>
      <c r="AT112">
        <f t="shared" si="27"/>
        <v>0</v>
      </c>
      <c r="AU112">
        <f t="shared" si="28"/>
        <v>0</v>
      </c>
      <c r="AV112">
        <f t="shared" si="29"/>
        <v>0</v>
      </c>
      <c r="AW112">
        <f t="shared" si="30"/>
        <v>0</v>
      </c>
      <c r="AX112">
        <f t="shared" si="31"/>
        <v>0</v>
      </c>
      <c r="AY112">
        <f t="shared" si="32"/>
        <v>0</v>
      </c>
      <c r="AZ112">
        <f t="shared" si="33"/>
        <v>0</v>
      </c>
      <c r="BA112">
        <f t="shared" si="34"/>
        <v>0</v>
      </c>
      <c r="BB112">
        <f t="shared" si="35"/>
        <v>1</v>
      </c>
      <c r="BC112">
        <f t="shared" si="36"/>
        <v>1</v>
      </c>
      <c r="BD112">
        <f t="shared" si="37"/>
        <v>0</v>
      </c>
    </row>
    <row r="113" spans="1:56" x14ac:dyDescent="0.25">
      <c r="A113">
        <v>20967</v>
      </c>
      <c r="B113" s="2">
        <v>42309</v>
      </c>
      <c r="C113">
        <v>0</v>
      </c>
      <c r="D113">
        <v>0</v>
      </c>
      <c r="E113">
        <v>0</v>
      </c>
      <c r="F113" s="2">
        <v>42317.667442129627</v>
      </c>
      <c r="G113">
        <v>1</v>
      </c>
      <c r="H113" t="s">
        <v>173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21100</v>
      </c>
      <c r="Q113">
        <v>145</v>
      </c>
      <c r="R113">
        <v>1</v>
      </c>
      <c r="T113">
        <v>20977</v>
      </c>
      <c r="U113" s="2">
        <v>42309</v>
      </c>
      <c r="V113">
        <v>0</v>
      </c>
      <c r="W113">
        <v>0</v>
      </c>
      <c r="X113">
        <v>0</v>
      </c>
      <c r="Y113" s="2">
        <v>42314.669965277775</v>
      </c>
      <c r="Z113">
        <v>1</v>
      </c>
      <c r="AA113" t="s">
        <v>173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23200</v>
      </c>
      <c r="AJ113">
        <v>159</v>
      </c>
      <c r="AK113">
        <v>1</v>
      </c>
      <c r="AM113">
        <f t="shared" si="20"/>
        <v>1</v>
      </c>
      <c r="AN113">
        <f t="shared" si="21"/>
        <v>0</v>
      </c>
      <c r="AO113">
        <f t="shared" si="22"/>
        <v>0</v>
      </c>
      <c r="AP113">
        <f t="shared" si="23"/>
        <v>0</v>
      </c>
      <c r="AQ113">
        <f t="shared" si="24"/>
        <v>0</v>
      </c>
      <c r="AR113">
        <f t="shared" si="25"/>
        <v>1</v>
      </c>
      <c r="AS113">
        <f t="shared" si="26"/>
        <v>0</v>
      </c>
      <c r="AT113">
        <f t="shared" si="27"/>
        <v>0</v>
      </c>
      <c r="AU113">
        <f t="shared" si="28"/>
        <v>0</v>
      </c>
      <c r="AV113">
        <f t="shared" si="29"/>
        <v>0</v>
      </c>
      <c r="AW113">
        <f t="shared" si="30"/>
        <v>0</v>
      </c>
      <c r="AX113">
        <f t="shared" si="31"/>
        <v>0</v>
      </c>
      <c r="AY113">
        <f t="shared" si="32"/>
        <v>0</v>
      </c>
      <c r="AZ113">
        <f t="shared" si="33"/>
        <v>0</v>
      </c>
      <c r="BA113">
        <f t="shared" si="34"/>
        <v>0</v>
      </c>
      <c r="BB113">
        <f t="shared" si="35"/>
        <v>1</v>
      </c>
      <c r="BC113">
        <f t="shared" si="36"/>
        <v>1</v>
      </c>
      <c r="BD113">
        <f t="shared" si="37"/>
        <v>0</v>
      </c>
    </row>
    <row r="114" spans="1:56" x14ac:dyDescent="0.25">
      <c r="A114">
        <v>20969</v>
      </c>
      <c r="B114" s="2">
        <v>42309</v>
      </c>
      <c r="C114">
        <v>0</v>
      </c>
      <c r="D114">
        <v>0</v>
      </c>
      <c r="E114">
        <v>0</v>
      </c>
      <c r="F114" s="2">
        <v>42317.667442129627</v>
      </c>
      <c r="G114">
        <v>1</v>
      </c>
      <c r="H114" t="s">
        <v>173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23815</v>
      </c>
      <c r="Q114">
        <v>177</v>
      </c>
      <c r="T114">
        <v>20979</v>
      </c>
      <c r="U114" s="2">
        <v>42309</v>
      </c>
      <c r="V114">
        <v>0</v>
      </c>
      <c r="W114">
        <v>0</v>
      </c>
      <c r="X114">
        <v>0</v>
      </c>
      <c r="Y114" s="2">
        <v>42314.669965277775</v>
      </c>
      <c r="Z114">
        <v>1</v>
      </c>
      <c r="AA114" t="s">
        <v>173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23170</v>
      </c>
      <c r="AJ114">
        <v>149</v>
      </c>
      <c r="AM114">
        <f t="shared" si="20"/>
        <v>1</v>
      </c>
      <c r="AN114">
        <f t="shared" si="21"/>
        <v>0</v>
      </c>
      <c r="AO114">
        <f t="shared" si="22"/>
        <v>0</v>
      </c>
      <c r="AP114">
        <f t="shared" si="23"/>
        <v>0</v>
      </c>
      <c r="AQ114">
        <f t="shared" si="24"/>
        <v>0</v>
      </c>
      <c r="AR114">
        <f t="shared" si="25"/>
        <v>1</v>
      </c>
      <c r="AS114">
        <f t="shared" si="26"/>
        <v>0</v>
      </c>
      <c r="AT114">
        <f t="shared" si="27"/>
        <v>0</v>
      </c>
      <c r="AU114">
        <f t="shared" si="28"/>
        <v>0</v>
      </c>
      <c r="AV114">
        <f t="shared" si="29"/>
        <v>0</v>
      </c>
      <c r="AW114">
        <f t="shared" si="30"/>
        <v>0</v>
      </c>
      <c r="AX114">
        <f t="shared" si="31"/>
        <v>0</v>
      </c>
      <c r="AY114">
        <f t="shared" si="32"/>
        <v>0</v>
      </c>
      <c r="AZ114">
        <f t="shared" si="33"/>
        <v>0</v>
      </c>
      <c r="BA114">
        <f t="shared" si="34"/>
        <v>0</v>
      </c>
      <c r="BB114">
        <f t="shared" si="35"/>
        <v>1</v>
      </c>
      <c r="BC114">
        <f t="shared" si="36"/>
        <v>1</v>
      </c>
      <c r="BD114">
        <f t="shared" si="37"/>
        <v>0</v>
      </c>
    </row>
    <row r="115" spans="1:56" x14ac:dyDescent="0.25">
      <c r="A115">
        <v>20970</v>
      </c>
      <c r="B115" s="2">
        <v>42309</v>
      </c>
      <c r="C115">
        <v>0</v>
      </c>
      <c r="D115">
        <v>0</v>
      </c>
      <c r="E115">
        <v>0</v>
      </c>
      <c r="F115" s="2">
        <v>42317.667442129627</v>
      </c>
      <c r="G115">
        <v>1</v>
      </c>
      <c r="H115" t="s">
        <v>173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23807</v>
      </c>
      <c r="Q115">
        <v>170</v>
      </c>
      <c r="T115">
        <v>20980</v>
      </c>
      <c r="U115" s="2">
        <v>42309</v>
      </c>
      <c r="V115">
        <v>0</v>
      </c>
      <c r="W115">
        <v>0</v>
      </c>
      <c r="X115">
        <v>0</v>
      </c>
      <c r="Y115" s="2">
        <v>42314.670034722221</v>
      </c>
      <c r="Z115">
        <v>1</v>
      </c>
      <c r="AA115" t="s">
        <v>174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23170</v>
      </c>
      <c r="AJ115">
        <v>149</v>
      </c>
      <c r="AM115">
        <f t="shared" si="20"/>
        <v>1</v>
      </c>
      <c r="AN115">
        <f t="shared" si="21"/>
        <v>0</v>
      </c>
      <c r="AO115">
        <f t="shared" si="22"/>
        <v>0</v>
      </c>
      <c r="AP115">
        <f t="shared" si="23"/>
        <v>0</v>
      </c>
      <c r="AQ115">
        <f t="shared" si="24"/>
        <v>0</v>
      </c>
      <c r="AR115">
        <f t="shared" si="25"/>
        <v>1</v>
      </c>
      <c r="AS115">
        <f t="shared" si="26"/>
        <v>0</v>
      </c>
      <c r="AT115">
        <f t="shared" si="27"/>
        <v>1</v>
      </c>
      <c r="AU115">
        <f t="shared" si="28"/>
        <v>0</v>
      </c>
      <c r="AV115">
        <f t="shared" si="29"/>
        <v>0</v>
      </c>
      <c r="AW115">
        <f t="shared" si="30"/>
        <v>0</v>
      </c>
      <c r="AX115">
        <f t="shared" si="31"/>
        <v>0</v>
      </c>
      <c r="AY115">
        <f t="shared" si="32"/>
        <v>0</v>
      </c>
      <c r="AZ115">
        <f t="shared" si="33"/>
        <v>0</v>
      </c>
      <c r="BA115">
        <f t="shared" si="34"/>
        <v>0</v>
      </c>
      <c r="BB115">
        <f t="shared" si="35"/>
        <v>1</v>
      </c>
      <c r="BC115">
        <f t="shared" si="36"/>
        <v>1</v>
      </c>
      <c r="BD115">
        <f t="shared" si="37"/>
        <v>0</v>
      </c>
    </row>
    <row r="116" spans="1:56" x14ac:dyDescent="0.25">
      <c r="A116">
        <v>20971</v>
      </c>
      <c r="B116" s="2">
        <v>42309</v>
      </c>
      <c r="C116">
        <v>0</v>
      </c>
      <c r="D116">
        <v>0</v>
      </c>
      <c r="E116">
        <v>0</v>
      </c>
      <c r="F116" s="2">
        <v>42317.667442129627</v>
      </c>
      <c r="G116">
        <v>1</v>
      </c>
      <c r="H116" t="s">
        <v>174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23813</v>
      </c>
      <c r="Q116">
        <v>176</v>
      </c>
      <c r="T116">
        <v>20986</v>
      </c>
      <c r="U116" s="2">
        <v>42309</v>
      </c>
      <c r="V116">
        <v>0</v>
      </c>
      <c r="W116">
        <v>0</v>
      </c>
      <c r="X116">
        <v>0</v>
      </c>
      <c r="Y116" s="2">
        <v>42314.669965277775</v>
      </c>
      <c r="Z116">
        <v>1</v>
      </c>
      <c r="AA116" t="s">
        <v>173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23385</v>
      </c>
      <c r="AJ116">
        <v>148</v>
      </c>
      <c r="AK116">
        <v>1</v>
      </c>
      <c r="AM116">
        <f t="shared" si="20"/>
        <v>1</v>
      </c>
      <c r="AN116">
        <f t="shared" si="21"/>
        <v>0</v>
      </c>
      <c r="AO116">
        <f t="shared" si="22"/>
        <v>0</v>
      </c>
      <c r="AP116">
        <f t="shared" si="23"/>
        <v>0</v>
      </c>
      <c r="AQ116">
        <f t="shared" si="24"/>
        <v>0</v>
      </c>
      <c r="AR116">
        <f t="shared" si="25"/>
        <v>1</v>
      </c>
      <c r="AS116">
        <f t="shared" si="26"/>
        <v>0</v>
      </c>
      <c r="AT116">
        <f t="shared" si="27"/>
        <v>1</v>
      </c>
      <c r="AU116">
        <f t="shared" si="28"/>
        <v>0</v>
      </c>
      <c r="AV116">
        <f t="shared" si="29"/>
        <v>0</v>
      </c>
      <c r="AW116">
        <f t="shared" si="30"/>
        <v>0</v>
      </c>
      <c r="AX116">
        <f t="shared" si="31"/>
        <v>0</v>
      </c>
      <c r="AY116">
        <f t="shared" si="32"/>
        <v>0</v>
      </c>
      <c r="AZ116">
        <f t="shared" si="33"/>
        <v>0</v>
      </c>
      <c r="BA116">
        <f t="shared" si="34"/>
        <v>0</v>
      </c>
      <c r="BB116">
        <f t="shared" si="35"/>
        <v>1</v>
      </c>
      <c r="BC116">
        <f t="shared" si="36"/>
        <v>1</v>
      </c>
      <c r="BD116">
        <f t="shared" si="37"/>
        <v>1</v>
      </c>
    </row>
    <row r="117" spans="1:56" x14ac:dyDescent="0.25">
      <c r="A117">
        <v>20972</v>
      </c>
      <c r="B117" s="2">
        <v>42309</v>
      </c>
      <c r="C117">
        <v>0</v>
      </c>
      <c r="D117">
        <v>0</v>
      </c>
      <c r="E117">
        <v>0</v>
      </c>
      <c r="F117" s="2">
        <v>42317.667442129627</v>
      </c>
      <c r="G117">
        <v>1</v>
      </c>
      <c r="H117" t="s">
        <v>173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23803</v>
      </c>
      <c r="Q117">
        <v>168</v>
      </c>
      <c r="T117">
        <v>20988</v>
      </c>
      <c r="U117" s="2">
        <v>42309</v>
      </c>
      <c r="V117">
        <v>0</v>
      </c>
      <c r="W117">
        <v>0</v>
      </c>
      <c r="X117">
        <v>0</v>
      </c>
      <c r="Y117" s="2">
        <v>42314.669965277775</v>
      </c>
      <c r="Z117">
        <v>1</v>
      </c>
      <c r="AA117" t="s">
        <v>173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23198</v>
      </c>
      <c r="AJ117">
        <v>158</v>
      </c>
      <c r="AK117">
        <v>1</v>
      </c>
      <c r="AM117">
        <f t="shared" si="20"/>
        <v>1</v>
      </c>
      <c r="AN117">
        <f t="shared" si="21"/>
        <v>0</v>
      </c>
      <c r="AO117">
        <f t="shared" si="22"/>
        <v>0</v>
      </c>
      <c r="AP117">
        <f t="shared" si="23"/>
        <v>0</v>
      </c>
      <c r="AQ117">
        <f t="shared" si="24"/>
        <v>0</v>
      </c>
      <c r="AR117">
        <f t="shared" si="25"/>
        <v>1</v>
      </c>
      <c r="AS117">
        <f t="shared" si="26"/>
        <v>0</v>
      </c>
      <c r="AT117">
        <f t="shared" si="27"/>
        <v>0</v>
      </c>
      <c r="AU117">
        <f t="shared" si="28"/>
        <v>0</v>
      </c>
      <c r="AV117">
        <f t="shared" si="29"/>
        <v>0</v>
      </c>
      <c r="AW117">
        <f t="shared" si="30"/>
        <v>0</v>
      </c>
      <c r="AX117">
        <f t="shared" si="31"/>
        <v>0</v>
      </c>
      <c r="AY117">
        <f t="shared" si="32"/>
        <v>0</v>
      </c>
      <c r="AZ117">
        <f t="shared" si="33"/>
        <v>0</v>
      </c>
      <c r="BA117">
        <f t="shared" si="34"/>
        <v>0</v>
      </c>
      <c r="BB117">
        <f t="shared" si="35"/>
        <v>1</v>
      </c>
      <c r="BC117">
        <f t="shared" si="36"/>
        <v>1</v>
      </c>
      <c r="BD117">
        <f t="shared" si="37"/>
        <v>1</v>
      </c>
    </row>
    <row r="118" spans="1:56" x14ac:dyDescent="0.25">
      <c r="A118">
        <v>20974</v>
      </c>
      <c r="B118" s="2">
        <v>42309</v>
      </c>
      <c r="C118">
        <v>0</v>
      </c>
      <c r="D118">
        <v>0</v>
      </c>
      <c r="E118">
        <v>0</v>
      </c>
      <c r="F118" s="2">
        <v>42317.667442129627</v>
      </c>
      <c r="G118">
        <v>1</v>
      </c>
      <c r="H118" t="s">
        <v>173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23811</v>
      </c>
      <c r="Q118">
        <v>175</v>
      </c>
      <c r="T118">
        <v>20989</v>
      </c>
      <c r="U118" s="2">
        <v>42309</v>
      </c>
      <c r="V118">
        <v>0</v>
      </c>
      <c r="W118">
        <v>0</v>
      </c>
      <c r="X118">
        <v>0</v>
      </c>
      <c r="Y118" s="2">
        <v>42314.669965277775</v>
      </c>
      <c r="Z118">
        <v>1</v>
      </c>
      <c r="AA118" t="s">
        <v>173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23385</v>
      </c>
      <c r="AJ118">
        <v>148</v>
      </c>
      <c r="AM118">
        <f t="shared" si="20"/>
        <v>1</v>
      </c>
      <c r="AN118">
        <f t="shared" si="21"/>
        <v>0</v>
      </c>
      <c r="AO118">
        <f t="shared" si="22"/>
        <v>0</v>
      </c>
      <c r="AP118">
        <f t="shared" si="23"/>
        <v>0</v>
      </c>
      <c r="AQ118">
        <f t="shared" si="24"/>
        <v>0</v>
      </c>
      <c r="AR118">
        <f t="shared" si="25"/>
        <v>1</v>
      </c>
      <c r="AS118">
        <f t="shared" si="26"/>
        <v>0</v>
      </c>
      <c r="AT118">
        <f t="shared" si="27"/>
        <v>0</v>
      </c>
      <c r="AU118">
        <f t="shared" si="28"/>
        <v>0</v>
      </c>
      <c r="AV118">
        <f t="shared" si="29"/>
        <v>0</v>
      </c>
      <c r="AW118">
        <f t="shared" si="30"/>
        <v>0</v>
      </c>
      <c r="AX118">
        <f t="shared" si="31"/>
        <v>0</v>
      </c>
      <c r="AY118">
        <f t="shared" si="32"/>
        <v>0</v>
      </c>
      <c r="AZ118">
        <f t="shared" si="33"/>
        <v>0</v>
      </c>
      <c r="BA118">
        <f t="shared" si="34"/>
        <v>0</v>
      </c>
      <c r="BB118">
        <f t="shared" si="35"/>
        <v>1</v>
      </c>
      <c r="BC118">
        <f t="shared" si="36"/>
        <v>1</v>
      </c>
      <c r="BD118">
        <f t="shared" si="37"/>
        <v>0</v>
      </c>
    </row>
    <row r="119" spans="1:56" x14ac:dyDescent="0.25">
      <c r="A119">
        <v>20975</v>
      </c>
      <c r="B119" s="2">
        <v>42309</v>
      </c>
      <c r="C119">
        <v>0</v>
      </c>
      <c r="D119">
        <v>0</v>
      </c>
      <c r="E119">
        <v>0</v>
      </c>
      <c r="F119" s="2">
        <v>42317.667442129627</v>
      </c>
      <c r="G119">
        <v>1</v>
      </c>
      <c r="H119" t="s">
        <v>173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23160</v>
      </c>
      <c r="Q119">
        <v>147</v>
      </c>
      <c r="T119">
        <v>20991</v>
      </c>
      <c r="U119" s="2">
        <v>42309</v>
      </c>
      <c r="V119">
        <v>0</v>
      </c>
      <c r="W119">
        <v>0</v>
      </c>
      <c r="X119">
        <v>0</v>
      </c>
      <c r="Y119" s="2">
        <v>42314.669965277775</v>
      </c>
      <c r="Z119">
        <v>1</v>
      </c>
      <c r="AA119" t="s">
        <v>173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23198</v>
      </c>
      <c r="AJ119">
        <v>158</v>
      </c>
      <c r="AM119">
        <f t="shared" si="20"/>
        <v>1</v>
      </c>
      <c r="AN119">
        <f t="shared" si="21"/>
        <v>0</v>
      </c>
      <c r="AO119">
        <f t="shared" si="22"/>
        <v>0</v>
      </c>
      <c r="AP119">
        <f t="shared" si="23"/>
        <v>0</v>
      </c>
      <c r="AQ119">
        <f t="shared" si="24"/>
        <v>0</v>
      </c>
      <c r="AR119">
        <f t="shared" si="25"/>
        <v>1</v>
      </c>
      <c r="AS119">
        <f t="shared" si="26"/>
        <v>0</v>
      </c>
      <c r="AT119">
        <f t="shared" si="27"/>
        <v>0</v>
      </c>
      <c r="AU119">
        <f t="shared" si="28"/>
        <v>0</v>
      </c>
      <c r="AV119">
        <f t="shared" si="29"/>
        <v>0</v>
      </c>
      <c r="AW119">
        <f t="shared" si="30"/>
        <v>0</v>
      </c>
      <c r="AX119">
        <f t="shared" si="31"/>
        <v>0</v>
      </c>
      <c r="AY119">
        <f t="shared" si="32"/>
        <v>0</v>
      </c>
      <c r="AZ119">
        <f t="shared" si="33"/>
        <v>0</v>
      </c>
      <c r="BA119">
        <f t="shared" si="34"/>
        <v>0</v>
      </c>
      <c r="BB119">
        <f t="shared" si="35"/>
        <v>1</v>
      </c>
      <c r="BC119">
        <f t="shared" si="36"/>
        <v>1</v>
      </c>
      <c r="BD119">
        <f t="shared" si="37"/>
        <v>0</v>
      </c>
    </row>
    <row r="120" spans="1:56" x14ac:dyDescent="0.25">
      <c r="A120">
        <v>20977</v>
      </c>
      <c r="B120" s="2">
        <v>42309</v>
      </c>
      <c r="C120">
        <v>0</v>
      </c>
      <c r="D120">
        <v>0</v>
      </c>
      <c r="E120">
        <v>0</v>
      </c>
      <c r="F120" s="2">
        <v>42317.667442129627</v>
      </c>
      <c r="G120">
        <v>1</v>
      </c>
      <c r="H120" t="s">
        <v>173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23200</v>
      </c>
      <c r="Q120">
        <v>178</v>
      </c>
      <c r="R120">
        <v>1</v>
      </c>
      <c r="T120">
        <v>20992</v>
      </c>
      <c r="U120" s="2">
        <v>42309</v>
      </c>
      <c r="V120">
        <v>0</v>
      </c>
      <c r="W120">
        <v>0</v>
      </c>
      <c r="X120">
        <v>0</v>
      </c>
      <c r="Y120" s="2">
        <v>42314.669965277775</v>
      </c>
      <c r="Z120">
        <v>1</v>
      </c>
      <c r="AA120" t="s">
        <v>173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23170</v>
      </c>
      <c r="AJ120">
        <v>149</v>
      </c>
      <c r="AM120">
        <f t="shared" si="20"/>
        <v>1</v>
      </c>
      <c r="AN120">
        <f t="shared" si="21"/>
        <v>0</v>
      </c>
      <c r="AO120">
        <f t="shared" si="22"/>
        <v>0</v>
      </c>
      <c r="AP120">
        <f t="shared" si="23"/>
        <v>0</v>
      </c>
      <c r="AQ120">
        <f t="shared" si="24"/>
        <v>0</v>
      </c>
      <c r="AR120">
        <f t="shared" si="25"/>
        <v>1</v>
      </c>
      <c r="AS120">
        <f t="shared" si="26"/>
        <v>0</v>
      </c>
      <c r="AT120">
        <f t="shared" si="27"/>
        <v>0</v>
      </c>
      <c r="AU120">
        <f t="shared" si="28"/>
        <v>0</v>
      </c>
      <c r="AV120">
        <f t="shared" si="29"/>
        <v>0</v>
      </c>
      <c r="AW120">
        <f t="shared" si="30"/>
        <v>0</v>
      </c>
      <c r="AX120">
        <f t="shared" si="31"/>
        <v>0</v>
      </c>
      <c r="AY120">
        <f t="shared" si="32"/>
        <v>0</v>
      </c>
      <c r="AZ120">
        <f t="shared" si="33"/>
        <v>0</v>
      </c>
      <c r="BA120">
        <f t="shared" si="34"/>
        <v>0</v>
      </c>
      <c r="BB120">
        <f t="shared" si="35"/>
        <v>1</v>
      </c>
      <c r="BC120">
        <f t="shared" si="36"/>
        <v>1</v>
      </c>
      <c r="BD120">
        <f t="shared" si="37"/>
        <v>1</v>
      </c>
    </row>
    <row r="121" spans="1:56" x14ac:dyDescent="0.25">
      <c r="A121">
        <v>20978</v>
      </c>
      <c r="B121" s="2">
        <v>42309</v>
      </c>
      <c r="C121">
        <v>0</v>
      </c>
      <c r="D121">
        <v>0</v>
      </c>
      <c r="E121">
        <v>0</v>
      </c>
      <c r="F121" s="2">
        <v>42317.667442129627</v>
      </c>
      <c r="G121">
        <v>1</v>
      </c>
      <c r="H121" t="s">
        <v>173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23186</v>
      </c>
      <c r="Q121">
        <v>172</v>
      </c>
      <c r="T121">
        <v>20994</v>
      </c>
      <c r="U121" s="2">
        <v>42309</v>
      </c>
      <c r="V121">
        <v>0</v>
      </c>
      <c r="W121">
        <v>0</v>
      </c>
      <c r="X121">
        <v>0</v>
      </c>
      <c r="Y121" s="2">
        <v>42314.669965277775</v>
      </c>
      <c r="Z121">
        <v>1</v>
      </c>
      <c r="AA121" t="s">
        <v>173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23160</v>
      </c>
      <c r="AJ121">
        <v>143</v>
      </c>
      <c r="AM121">
        <f t="shared" si="20"/>
        <v>1</v>
      </c>
      <c r="AN121">
        <f t="shared" si="21"/>
        <v>0</v>
      </c>
      <c r="AO121">
        <f t="shared" si="22"/>
        <v>0</v>
      </c>
      <c r="AP121">
        <f t="shared" si="23"/>
        <v>0</v>
      </c>
      <c r="AQ121">
        <f t="shared" si="24"/>
        <v>0</v>
      </c>
      <c r="AR121">
        <f t="shared" si="25"/>
        <v>1</v>
      </c>
      <c r="AS121">
        <f t="shared" si="26"/>
        <v>0</v>
      </c>
      <c r="AT121">
        <f t="shared" si="27"/>
        <v>0</v>
      </c>
      <c r="AU121">
        <f t="shared" si="28"/>
        <v>0</v>
      </c>
      <c r="AV121">
        <f t="shared" si="29"/>
        <v>0</v>
      </c>
      <c r="AW121">
        <f t="shared" si="30"/>
        <v>0</v>
      </c>
      <c r="AX121">
        <f t="shared" si="31"/>
        <v>0</v>
      </c>
      <c r="AY121">
        <f t="shared" si="32"/>
        <v>0</v>
      </c>
      <c r="AZ121">
        <f t="shared" si="33"/>
        <v>0</v>
      </c>
      <c r="BA121">
        <f t="shared" si="34"/>
        <v>0</v>
      </c>
      <c r="BB121">
        <f t="shared" si="35"/>
        <v>1</v>
      </c>
      <c r="BC121">
        <f t="shared" si="36"/>
        <v>1</v>
      </c>
      <c r="BD121">
        <f t="shared" si="37"/>
        <v>0</v>
      </c>
    </row>
    <row r="122" spans="1:56" x14ac:dyDescent="0.25">
      <c r="A122">
        <v>20979</v>
      </c>
      <c r="B122" s="2">
        <v>42309</v>
      </c>
      <c r="C122">
        <v>0</v>
      </c>
      <c r="D122">
        <v>0</v>
      </c>
      <c r="E122">
        <v>0</v>
      </c>
      <c r="F122" s="2">
        <v>42317.667442129627</v>
      </c>
      <c r="G122">
        <v>1</v>
      </c>
      <c r="H122" t="s">
        <v>173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23170</v>
      </c>
      <c r="Q122">
        <v>153</v>
      </c>
      <c r="T122">
        <v>20996</v>
      </c>
      <c r="U122" s="2">
        <v>42309</v>
      </c>
      <c r="V122">
        <v>0</v>
      </c>
      <c r="W122">
        <v>0</v>
      </c>
      <c r="X122">
        <v>0</v>
      </c>
      <c r="Y122" s="2">
        <v>42314.669965277775</v>
      </c>
      <c r="Z122">
        <v>1</v>
      </c>
      <c r="AA122" t="s">
        <v>173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23385</v>
      </c>
      <c r="AJ122">
        <v>148</v>
      </c>
      <c r="AM122">
        <f t="shared" si="20"/>
        <v>1</v>
      </c>
      <c r="AN122">
        <f t="shared" si="21"/>
        <v>0</v>
      </c>
      <c r="AO122">
        <f t="shared" si="22"/>
        <v>0</v>
      </c>
      <c r="AP122">
        <f t="shared" si="23"/>
        <v>0</v>
      </c>
      <c r="AQ122">
        <f t="shared" si="24"/>
        <v>0</v>
      </c>
      <c r="AR122">
        <f t="shared" si="25"/>
        <v>1</v>
      </c>
      <c r="AS122">
        <f t="shared" si="26"/>
        <v>0</v>
      </c>
      <c r="AT122">
        <f t="shared" si="27"/>
        <v>0</v>
      </c>
      <c r="AU122">
        <f t="shared" si="28"/>
        <v>0</v>
      </c>
      <c r="AV122">
        <f t="shared" si="29"/>
        <v>0</v>
      </c>
      <c r="AW122">
        <f t="shared" si="30"/>
        <v>0</v>
      </c>
      <c r="AX122">
        <f t="shared" si="31"/>
        <v>0</v>
      </c>
      <c r="AY122">
        <f t="shared" si="32"/>
        <v>0</v>
      </c>
      <c r="AZ122">
        <f t="shared" si="33"/>
        <v>0</v>
      </c>
      <c r="BA122">
        <f t="shared" si="34"/>
        <v>0</v>
      </c>
      <c r="BB122">
        <f t="shared" si="35"/>
        <v>1</v>
      </c>
      <c r="BC122">
        <f t="shared" si="36"/>
        <v>1</v>
      </c>
      <c r="BD122">
        <f t="shared" si="37"/>
        <v>0</v>
      </c>
    </row>
    <row r="123" spans="1:56" x14ac:dyDescent="0.25">
      <c r="A123">
        <v>20980</v>
      </c>
      <c r="B123" s="2">
        <v>42309</v>
      </c>
      <c r="C123">
        <v>0</v>
      </c>
      <c r="D123">
        <v>0</v>
      </c>
      <c r="E123">
        <v>0</v>
      </c>
      <c r="F123" s="2">
        <v>42317.667442129627</v>
      </c>
      <c r="G123">
        <v>1</v>
      </c>
      <c r="H123" t="s">
        <v>174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23170</v>
      </c>
      <c r="Q123">
        <v>153</v>
      </c>
      <c r="T123">
        <v>20997</v>
      </c>
      <c r="U123" s="2">
        <v>42309</v>
      </c>
      <c r="V123">
        <v>0</v>
      </c>
      <c r="W123">
        <v>0</v>
      </c>
      <c r="X123">
        <v>0</v>
      </c>
      <c r="Y123" s="2">
        <v>42314.669965277775</v>
      </c>
      <c r="Z123">
        <v>1</v>
      </c>
      <c r="AA123" t="s">
        <v>173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23158</v>
      </c>
      <c r="AJ123">
        <v>142</v>
      </c>
      <c r="AK123">
        <v>1</v>
      </c>
      <c r="AM123">
        <f t="shared" si="20"/>
        <v>1</v>
      </c>
      <c r="AN123">
        <f t="shared" si="21"/>
        <v>0</v>
      </c>
      <c r="AO123">
        <f t="shared" si="22"/>
        <v>0</v>
      </c>
      <c r="AP123">
        <f t="shared" si="23"/>
        <v>0</v>
      </c>
      <c r="AQ123">
        <f t="shared" si="24"/>
        <v>0</v>
      </c>
      <c r="AR123">
        <f t="shared" si="25"/>
        <v>1</v>
      </c>
      <c r="AS123">
        <f t="shared" si="26"/>
        <v>0</v>
      </c>
      <c r="AT123">
        <f t="shared" si="27"/>
        <v>1</v>
      </c>
      <c r="AU123">
        <f t="shared" si="28"/>
        <v>0</v>
      </c>
      <c r="AV123">
        <f t="shared" si="29"/>
        <v>0</v>
      </c>
      <c r="AW123">
        <f t="shared" si="30"/>
        <v>0</v>
      </c>
      <c r="AX123">
        <f t="shared" si="31"/>
        <v>0</v>
      </c>
      <c r="AY123">
        <f t="shared" si="32"/>
        <v>0</v>
      </c>
      <c r="AZ123">
        <f t="shared" si="33"/>
        <v>0</v>
      </c>
      <c r="BA123">
        <f t="shared" si="34"/>
        <v>0</v>
      </c>
      <c r="BB123">
        <f t="shared" si="35"/>
        <v>1</v>
      </c>
      <c r="BC123">
        <f t="shared" si="36"/>
        <v>1</v>
      </c>
      <c r="BD123">
        <f t="shared" si="37"/>
        <v>1</v>
      </c>
    </row>
    <row r="124" spans="1:56" x14ac:dyDescent="0.25">
      <c r="A124">
        <v>20981</v>
      </c>
      <c r="B124" s="2">
        <v>42309</v>
      </c>
      <c r="C124">
        <v>0</v>
      </c>
      <c r="D124">
        <v>0</v>
      </c>
      <c r="E124">
        <v>0</v>
      </c>
      <c r="F124" s="2">
        <v>42317.667442129627</v>
      </c>
      <c r="G124">
        <v>1</v>
      </c>
      <c r="H124" t="s">
        <v>173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23813</v>
      </c>
      <c r="Q124">
        <v>176</v>
      </c>
      <c r="T124">
        <v>21004</v>
      </c>
      <c r="U124" s="2">
        <v>42309</v>
      </c>
      <c r="V124">
        <v>0</v>
      </c>
      <c r="W124">
        <v>0</v>
      </c>
      <c r="X124">
        <v>0</v>
      </c>
      <c r="Y124" s="2">
        <v>42314.669965277775</v>
      </c>
      <c r="Z124">
        <v>1</v>
      </c>
      <c r="AA124" t="s">
        <v>173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23385</v>
      </c>
      <c r="AJ124">
        <v>148</v>
      </c>
      <c r="AM124">
        <f t="shared" si="20"/>
        <v>1</v>
      </c>
      <c r="AN124">
        <f t="shared" si="21"/>
        <v>0</v>
      </c>
      <c r="AO124">
        <f t="shared" si="22"/>
        <v>0</v>
      </c>
      <c r="AP124">
        <f t="shared" si="23"/>
        <v>0</v>
      </c>
      <c r="AQ124">
        <f t="shared" si="24"/>
        <v>0</v>
      </c>
      <c r="AR124">
        <f t="shared" si="25"/>
        <v>1</v>
      </c>
      <c r="AS124">
        <f t="shared" si="26"/>
        <v>0</v>
      </c>
      <c r="AT124">
        <f t="shared" si="27"/>
        <v>0</v>
      </c>
      <c r="AU124">
        <f t="shared" si="28"/>
        <v>0</v>
      </c>
      <c r="AV124">
        <f t="shared" si="29"/>
        <v>0</v>
      </c>
      <c r="AW124">
        <f t="shared" si="30"/>
        <v>0</v>
      </c>
      <c r="AX124">
        <f t="shared" si="31"/>
        <v>0</v>
      </c>
      <c r="AY124">
        <f t="shared" si="32"/>
        <v>0</v>
      </c>
      <c r="AZ124">
        <f t="shared" si="33"/>
        <v>0</v>
      </c>
      <c r="BA124">
        <f t="shared" si="34"/>
        <v>0</v>
      </c>
      <c r="BB124">
        <f t="shared" si="35"/>
        <v>1</v>
      </c>
      <c r="BC124">
        <f t="shared" si="36"/>
        <v>1</v>
      </c>
      <c r="BD124">
        <f t="shared" si="37"/>
        <v>0</v>
      </c>
    </row>
    <row r="125" spans="1:56" x14ac:dyDescent="0.25">
      <c r="A125">
        <v>20984</v>
      </c>
      <c r="B125" s="2">
        <v>42309</v>
      </c>
      <c r="C125">
        <v>0</v>
      </c>
      <c r="D125">
        <v>0</v>
      </c>
      <c r="E125">
        <v>0</v>
      </c>
      <c r="F125" s="2">
        <v>42317.667442129627</v>
      </c>
      <c r="G125">
        <v>1</v>
      </c>
      <c r="H125" t="s">
        <v>173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23805</v>
      </c>
      <c r="Q125">
        <v>169</v>
      </c>
      <c r="T125">
        <v>21006</v>
      </c>
      <c r="U125" s="2">
        <v>42309</v>
      </c>
      <c r="V125">
        <v>0</v>
      </c>
      <c r="W125">
        <v>0</v>
      </c>
      <c r="X125">
        <v>0</v>
      </c>
      <c r="Y125" s="2">
        <v>42314.669965277775</v>
      </c>
      <c r="Z125">
        <v>1</v>
      </c>
      <c r="AA125" t="s">
        <v>173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23158</v>
      </c>
      <c r="AJ125">
        <v>142</v>
      </c>
      <c r="AM125">
        <f t="shared" si="20"/>
        <v>1</v>
      </c>
      <c r="AN125">
        <f t="shared" si="21"/>
        <v>0</v>
      </c>
      <c r="AO125">
        <f t="shared" si="22"/>
        <v>0</v>
      </c>
      <c r="AP125">
        <f t="shared" si="23"/>
        <v>0</v>
      </c>
      <c r="AQ125">
        <f t="shared" si="24"/>
        <v>0</v>
      </c>
      <c r="AR125">
        <f t="shared" si="25"/>
        <v>1</v>
      </c>
      <c r="AS125">
        <f t="shared" si="26"/>
        <v>0</v>
      </c>
      <c r="AT125">
        <f t="shared" si="27"/>
        <v>0</v>
      </c>
      <c r="AU125">
        <f t="shared" si="28"/>
        <v>0</v>
      </c>
      <c r="AV125">
        <f t="shared" si="29"/>
        <v>0</v>
      </c>
      <c r="AW125">
        <f t="shared" si="30"/>
        <v>0</v>
      </c>
      <c r="AX125">
        <f t="shared" si="31"/>
        <v>0</v>
      </c>
      <c r="AY125">
        <f t="shared" si="32"/>
        <v>0</v>
      </c>
      <c r="AZ125">
        <f t="shared" si="33"/>
        <v>0</v>
      </c>
      <c r="BA125">
        <f t="shared" si="34"/>
        <v>0</v>
      </c>
      <c r="BB125">
        <f t="shared" si="35"/>
        <v>1</v>
      </c>
      <c r="BC125">
        <f t="shared" si="36"/>
        <v>1</v>
      </c>
      <c r="BD125">
        <f t="shared" si="37"/>
        <v>0</v>
      </c>
    </row>
    <row r="126" spans="1:56" x14ac:dyDescent="0.25">
      <c r="A126">
        <v>20985</v>
      </c>
      <c r="B126" s="2">
        <v>42309</v>
      </c>
      <c r="C126">
        <v>0</v>
      </c>
      <c r="D126">
        <v>0</v>
      </c>
      <c r="E126">
        <v>0</v>
      </c>
      <c r="F126" s="2">
        <v>42317.667442129627</v>
      </c>
      <c r="G126">
        <v>1</v>
      </c>
      <c r="H126" t="s">
        <v>173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23807</v>
      </c>
      <c r="Q126">
        <v>170</v>
      </c>
      <c r="T126">
        <v>21010</v>
      </c>
      <c r="U126" s="2">
        <v>42309</v>
      </c>
      <c r="V126">
        <v>0</v>
      </c>
      <c r="W126">
        <v>0</v>
      </c>
      <c r="X126">
        <v>0</v>
      </c>
      <c r="Y126" s="2">
        <v>42314.669965277775</v>
      </c>
      <c r="Z126">
        <v>1</v>
      </c>
      <c r="AA126" t="s">
        <v>173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23160</v>
      </c>
      <c r="AJ126">
        <v>143</v>
      </c>
      <c r="AK126">
        <v>1</v>
      </c>
      <c r="AM126">
        <f t="shared" si="20"/>
        <v>1</v>
      </c>
      <c r="AN126">
        <f t="shared" si="21"/>
        <v>0</v>
      </c>
      <c r="AO126">
        <f t="shared" si="22"/>
        <v>0</v>
      </c>
      <c r="AP126">
        <f t="shared" si="23"/>
        <v>0</v>
      </c>
      <c r="AQ126">
        <f t="shared" si="24"/>
        <v>0</v>
      </c>
      <c r="AR126">
        <f t="shared" si="25"/>
        <v>1</v>
      </c>
      <c r="AS126">
        <f t="shared" si="26"/>
        <v>0</v>
      </c>
      <c r="AT126">
        <f t="shared" si="27"/>
        <v>0</v>
      </c>
      <c r="AU126">
        <f t="shared" si="28"/>
        <v>0</v>
      </c>
      <c r="AV126">
        <f t="shared" si="29"/>
        <v>0</v>
      </c>
      <c r="AW126">
        <f t="shared" si="30"/>
        <v>0</v>
      </c>
      <c r="AX126">
        <f t="shared" si="31"/>
        <v>0</v>
      </c>
      <c r="AY126">
        <f t="shared" si="32"/>
        <v>0</v>
      </c>
      <c r="AZ126">
        <f t="shared" si="33"/>
        <v>0</v>
      </c>
      <c r="BA126">
        <f t="shared" si="34"/>
        <v>0</v>
      </c>
      <c r="BB126">
        <f t="shared" si="35"/>
        <v>1</v>
      </c>
      <c r="BC126">
        <f t="shared" si="36"/>
        <v>1</v>
      </c>
      <c r="BD126">
        <f t="shared" si="37"/>
        <v>1</v>
      </c>
    </row>
    <row r="127" spans="1:56" x14ac:dyDescent="0.25">
      <c r="A127">
        <v>20986</v>
      </c>
      <c r="B127" s="2">
        <v>42309</v>
      </c>
      <c r="C127">
        <v>0</v>
      </c>
      <c r="D127">
        <v>0</v>
      </c>
      <c r="E127">
        <v>0</v>
      </c>
      <c r="F127" s="2">
        <v>42317.667442129627</v>
      </c>
      <c r="G127">
        <v>1</v>
      </c>
      <c r="H127" t="s">
        <v>173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23385</v>
      </c>
      <c r="Q127">
        <v>152</v>
      </c>
      <c r="R127">
        <v>1</v>
      </c>
      <c r="T127">
        <v>21011</v>
      </c>
      <c r="U127" s="2">
        <v>42309</v>
      </c>
      <c r="V127">
        <v>0</v>
      </c>
      <c r="W127">
        <v>0</v>
      </c>
      <c r="X127">
        <v>0</v>
      </c>
      <c r="Y127" s="2">
        <v>42314.669965277775</v>
      </c>
      <c r="Z127">
        <v>1</v>
      </c>
      <c r="AA127" t="s">
        <v>173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20918</v>
      </c>
      <c r="AJ127">
        <v>154</v>
      </c>
      <c r="AK127">
        <v>1</v>
      </c>
      <c r="AM127">
        <f t="shared" si="20"/>
        <v>1</v>
      </c>
      <c r="AN127">
        <f t="shared" si="21"/>
        <v>0</v>
      </c>
      <c r="AO127">
        <f t="shared" si="22"/>
        <v>0</v>
      </c>
      <c r="AP127">
        <f t="shared" si="23"/>
        <v>0</v>
      </c>
      <c r="AQ127">
        <f t="shared" si="24"/>
        <v>0</v>
      </c>
      <c r="AR127">
        <f t="shared" si="25"/>
        <v>1</v>
      </c>
      <c r="AS127">
        <f t="shared" si="26"/>
        <v>0</v>
      </c>
      <c r="AT127">
        <f t="shared" si="27"/>
        <v>0</v>
      </c>
      <c r="AU127">
        <f t="shared" si="28"/>
        <v>0</v>
      </c>
      <c r="AV127">
        <f t="shared" si="29"/>
        <v>0</v>
      </c>
      <c r="AW127">
        <f t="shared" si="30"/>
        <v>0</v>
      </c>
      <c r="AX127">
        <f t="shared" si="31"/>
        <v>0</v>
      </c>
      <c r="AY127">
        <f t="shared" si="32"/>
        <v>0</v>
      </c>
      <c r="AZ127">
        <f t="shared" si="33"/>
        <v>0</v>
      </c>
      <c r="BA127">
        <f t="shared" si="34"/>
        <v>0</v>
      </c>
      <c r="BB127">
        <f t="shared" si="35"/>
        <v>1</v>
      </c>
      <c r="BC127">
        <f t="shared" si="36"/>
        <v>1</v>
      </c>
      <c r="BD127">
        <f t="shared" si="37"/>
        <v>0</v>
      </c>
    </row>
    <row r="128" spans="1:56" x14ac:dyDescent="0.25">
      <c r="A128">
        <v>20987</v>
      </c>
      <c r="B128" s="2">
        <v>42309</v>
      </c>
      <c r="C128">
        <v>0</v>
      </c>
      <c r="D128">
        <v>0</v>
      </c>
      <c r="E128">
        <v>0</v>
      </c>
      <c r="F128" s="2">
        <v>42317.667442129627</v>
      </c>
      <c r="G128">
        <v>1</v>
      </c>
      <c r="H128" t="s">
        <v>173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23803</v>
      </c>
      <c r="Q128">
        <v>168</v>
      </c>
      <c r="T128">
        <v>21013</v>
      </c>
      <c r="U128" s="2">
        <v>42309</v>
      </c>
      <c r="V128">
        <v>0</v>
      </c>
      <c r="W128">
        <v>0</v>
      </c>
      <c r="X128">
        <v>0</v>
      </c>
      <c r="Y128" s="2">
        <v>42314.669965277775</v>
      </c>
      <c r="Z128">
        <v>1</v>
      </c>
      <c r="AA128" t="s">
        <v>173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21100</v>
      </c>
      <c r="AJ128">
        <v>141</v>
      </c>
      <c r="AM128">
        <f t="shared" si="20"/>
        <v>1</v>
      </c>
      <c r="AN128">
        <f t="shared" si="21"/>
        <v>0</v>
      </c>
      <c r="AO128">
        <f t="shared" si="22"/>
        <v>0</v>
      </c>
      <c r="AP128">
        <f t="shared" si="23"/>
        <v>0</v>
      </c>
      <c r="AQ128">
        <f t="shared" si="24"/>
        <v>0</v>
      </c>
      <c r="AR128">
        <f t="shared" si="25"/>
        <v>1</v>
      </c>
      <c r="AS128">
        <f t="shared" si="26"/>
        <v>0</v>
      </c>
      <c r="AT128">
        <f t="shared" si="27"/>
        <v>0</v>
      </c>
      <c r="AU128">
        <f t="shared" si="28"/>
        <v>0</v>
      </c>
      <c r="AV128">
        <f t="shared" si="29"/>
        <v>0</v>
      </c>
      <c r="AW128">
        <f t="shared" si="30"/>
        <v>0</v>
      </c>
      <c r="AX128">
        <f t="shared" si="31"/>
        <v>0</v>
      </c>
      <c r="AY128">
        <f t="shared" si="32"/>
        <v>0</v>
      </c>
      <c r="AZ128">
        <f t="shared" si="33"/>
        <v>0</v>
      </c>
      <c r="BA128">
        <f t="shared" si="34"/>
        <v>0</v>
      </c>
      <c r="BB128">
        <f t="shared" si="35"/>
        <v>1</v>
      </c>
      <c r="BC128">
        <f t="shared" si="36"/>
        <v>1</v>
      </c>
      <c r="BD128">
        <f t="shared" si="37"/>
        <v>0</v>
      </c>
    </row>
    <row r="129" spans="1:56" x14ac:dyDescent="0.25">
      <c r="A129">
        <v>20988</v>
      </c>
      <c r="B129" s="2">
        <v>42309</v>
      </c>
      <c r="C129">
        <v>0</v>
      </c>
      <c r="D129">
        <v>0</v>
      </c>
      <c r="E129">
        <v>0</v>
      </c>
      <c r="F129" s="2">
        <v>42317.667442129627</v>
      </c>
      <c r="G129">
        <v>1</v>
      </c>
      <c r="H129" t="s">
        <v>173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23198</v>
      </c>
      <c r="Q129">
        <v>162</v>
      </c>
      <c r="R129">
        <v>1</v>
      </c>
      <c r="T129">
        <v>21014</v>
      </c>
      <c r="U129" s="2">
        <v>42309</v>
      </c>
      <c r="V129">
        <v>0</v>
      </c>
      <c r="W129">
        <v>0</v>
      </c>
      <c r="X129">
        <v>0</v>
      </c>
      <c r="Y129" s="2">
        <v>42314.670034722221</v>
      </c>
      <c r="Z129">
        <v>1</v>
      </c>
      <c r="AA129" t="s">
        <v>174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23385</v>
      </c>
      <c r="AJ129">
        <v>148</v>
      </c>
      <c r="AM129">
        <f t="shared" si="20"/>
        <v>1</v>
      </c>
      <c r="AN129">
        <f t="shared" si="21"/>
        <v>0</v>
      </c>
      <c r="AO129">
        <f t="shared" si="22"/>
        <v>0</v>
      </c>
      <c r="AP129">
        <f t="shared" si="23"/>
        <v>0</v>
      </c>
      <c r="AQ129">
        <f t="shared" si="24"/>
        <v>0</v>
      </c>
      <c r="AR129">
        <f t="shared" si="25"/>
        <v>1</v>
      </c>
      <c r="AS129">
        <f t="shared" si="26"/>
        <v>0</v>
      </c>
      <c r="AT129">
        <f t="shared" si="27"/>
        <v>1</v>
      </c>
      <c r="AU129">
        <f t="shared" si="28"/>
        <v>0</v>
      </c>
      <c r="AV129">
        <f t="shared" si="29"/>
        <v>0</v>
      </c>
      <c r="AW129">
        <f t="shared" si="30"/>
        <v>0</v>
      </c>
      <c r="AX129">
        <f t="shared" si="31"/>
        <v>0</v>
      </c>
      <c r="AY129">
        <f t="shared" si="32"/>
        <v>0</v>
      </c>
      <c r="AZ129">
        <f t="shared" si="33"/>
        <v>0</v>
      </c>
      <c r="BA129">
        <f t="shared" si="34"/>
        <v>0</v>
      </c>
      <c r="BB129">
        <f t="shared" si="35"/>
        <v>1</v>
      </c>
      <c r="BC129">
        <f t="shared" si="36"/>
        <v>1</v>
      </c>
      <c r="BD129">
        <f t="shared" si="37"/>
        <v>1</v>
      </c>
    </row>
    <row r="130" spans="1:56" x14ac:dyDescent="0.25">
      <c r="A130">
        <v>20989</v>
      </c>
      <c r="B130" s="2">
        <v>42309</v>
      </c>
      <c r="C130">
        <v>0</v>
      </c>
      <c r="D130">
        <v>0</v>
      </c>
      <c r="E130">
        <v>0</v>
      </c>
      <c r="F130" s="2">
        <v>42317.667442129627</v>
      </c>
      <c r="G130">
        <v>1</v>
      </c>
      <c r="H130" t="s">
        <v>173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23385</v>
      </c>
      <c r="Q130">
        <v>152</v>
      </c>
      <c r="T130">
        <v>21016</v>
      </c>
      <c r="U130" s="2">
        <v>42309</v>
      </c>
      <c r="V130">
        <v>0</v>
      </c>
      <c r="W130">
        <v>0</v>
      </c>
      <c r="X130">
        <v>0</v>
      </c>
      <c r="Y130" s="2">
        <v>42314.669965277775</v>
      </c>
      <c r="Z130">
        <v>1</v>
      </c>
      <c r="AA130" t="s">
        <v>173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23170</v>
      </c>
      <c r="AJ130">
        <v>149</v>
      </c>
      <c r="AM130">
        <f t="shared" ref="AM130:AM193" si="38">IF(A130=T130,0,1)</f>
        <v>1</v>
      </c>
      <c r="AN130">
        <f t="shared" ref="AN130:AN193" si="39">IF(B130=U130,0,1)</f>
        <v>0</v>
      </c>
      <c r="AO130">
        <f t="shared" ref="AO130:AO193" si="40">IF(C130=V130,0,1)</f>
        <v>0</v>
      </c>
      <c r="AP130">
        <f t="shared" ref="AP130:AP193" si="41">IF(D130=W130,0,1)</f>
        <v>0</v>
      </c>
      <c r="AQ130">
        <f t="shared" ref="AQ130:AQ193" si="42">IF(E130=X130,0,1)</f>
        <v>0</v>
      </c>
      <c r="AR130">
        <f t="shared" ref="AR130:AR193" si="43">IF(F130=Y130,0,1)</f>
        <v>1</v>
      </c>
      <c r="AS130">
        <f t="shared" ref="AS130:AS193" si="44">IF(G130=Z130,0,1)</f>
        <v>0</v>
      </c>
      <c r="AT130">
        <f t="shared" ref="AT130:AT193" si="45">IF(H130=AA130,0,1)</f>
        <v>0</v>
      </c>
      <c r="AU130">
        <f t="shared" ref="AU130:AU193" si="46">IF(I130=AB130,0,1)</f>
        <v>0</v>
      </c>
      <c r="AV130">
        <f t="shared" ref="AV130:AV193" si="47">IF(J130=AC130,0,1)</f>
        <v>0</v>
      </c>
      <c r="AW130">
        <f t="shared" ref="AW130:AW193" si="48">IF(K130=AD130,0,1)</f>
        <v>0</v>
      </c>
      <c r="AX130">
        <f t="shared" ref="AX130:AX193" si="49">IF(L130=AE130,0,1)</f>
        <v>0</v>
      </c>
      <c r="AY130">
        <f t="shared" ref="AY130:AY193" si="50">IF(M130=AF130,0,1)</f>
        <v>0</v>
      </c>
      <c r="AZ130">
        <f t="shared" ref="AZ130:AZ193" si="51">IF(N130=AG130,0,1)</f>
        <v>0</v>
      </c>
      <c r="BA130">
        <f t="shared" ref="BA130:BA193" si="52">IF(O130=AH130,0,1)</f>
        <v>0</v>
      </c>
      <c r="BB130">
        <f t="shared" ref="BB130:BB193" si="53">IF(P130=AI130,0,1)</f>
        <v>1</v>
      </c>
      <c r="BC130">
        <f t="shared" ref="BC130:BC193" si="54">IF(Q130=AJ130,0,1)</f>
        <v>1</v>
      </c>
      <c r="BD130">
        <f t="shared" ref="BD130:BD193" si="55">IF(R130=AK130,0,1)</f>
        <v>0</v>
      </c>
    </row>
    <row r="131" spans="1:56" x14ac:dyDescent="0.25">
      <c r="A131">
        <v>20990</v>
      </c>
      <c r="B131" s="2">
        <v>42309</v>
      </c>
      <c r="C131">
        <v>0</v>
      </c>
      <c r="D131">
        <v>0</v>
      </c>
      <c r="E131">
        <v>0</v>
      </c>
      <c r="F131" s="2">
        <v>42317.667442129627</v>
      </c>
      <c r="G131">
        <v>1</v>
      </c>
      <c r="H131" t="s">
        <v>173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23188</v>
      </c>
      <c r="Q131">
        <v>173</v>
      </c>
      <c r="T131">
        <v>21023</v>
      </c>
      <c r="U131" s="2">
        <v>42309</v>
      </c>
      <c r="V131">
        <v>0</v>
      </c>
      <c r="W131">
        <v>0</v>
      </c>
      <c r="X131">
        <v>0</v>
      </c>
      <c r="Y131" s="2">
        <v>42314.669965277775</v>
      </c>
      <c r="Z131">
        <v>1</v>
      </c>
      <c r="AA131" t="s">
        <v>173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23170</v>
      </c>
      <c r="AJ131">
        <v>149</v>
      </c>
      <c r="AM131">
        <f t="shared" si="38"/>
        <v>1</v>
      </c>
      <c r="AN131">
        <f t="shared" si="39"/>
        <v>0</v>
      </c>
      <c r="AO131">
        <f t="shared" si="40"/>
        <v>0</v>
      </c>
      <c r="AP131">
        <f t="shared" si="41"/>
        <v>0</v>
      </c>
      <c r="AQ131">
        <f t="shared" si="42"/>
        <v>0</v>
      </c>
      <c r="AR131">
        <f t="shared" si="43"/>
        <v>1</v>
      </c>
      <c r="AS131">
        <f t="shared" si="44"/>
        <v>0</v>
      </c>
      <c r="AT131">
        <f t="shared" si="45"/>
        <v>0</v>
      </c>
      <c r="AU131">
        <f t="shared" si="46"/>
        <v>0</v>
      </c>
      <c r="AV131">
        <f t="shared" si="47"/>
        <v>0</v>
      </c>
      <c r="AW131">
        <f t="shared" si="48"/>
        <v>0</v>
      </c>
      <c r="AX131">
        <f t="shared" si="49"/>
        <v>0</v>
      </c>
      <c r="AY131">
        <f t="shared" si="50"/>
        <v>0</v>
      </c>
      <c r="AZ131">
        <f t="shared" si="51"/>
        <v>0</v>
      </c>
      <c r="BA131">
        <f t="shared" si="52"/>
        <v>0</v>
      </c>
      <c r="BB131">
        <f t="shared" si="53"/>
        <v>1</v>
      </c>
      <c r="BC131">
        <f t="shared" si="54"/>
        <v>1</v>
      </c>
      <c r="BD131">
        <f t="shared" si="55"/>
        <v>0</v>
      </c>
    </row>
    <row r="132" spans="1:56" x14ac:dyDescent="0.25">
      <c r="A132">
        <v>20991</v>
      </c>
      <c r="B132" s="2">
        <v>42309</v>
      </c>
      <c r="C132">
        <v>0</v>
      </c>
      <c r="D132">
        <v>0</v>
      </c>
      <c r="E132">
        <v>0</v>
      </c>
      <c r="F132" s="2">
        <v>42317.667442129627</v>
      </c>
      <c r="G132">
        <v>1</v>
      </c>
      <c r="H132" t="s">
        <v>173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23198</v>
      </c>
      <c r="Q132">
        <v>162</v>
      </c>
      <c r="T132">
        <v>21024</v>
      </c>
      <c r="U132" s="2">
        <v>42309</v>
      </c>
      <c r="V132">
        <v>0</v>
      </c>
      <c r="W132">
        <v>0</v>
      </c>
      <c r="X132">
        <v>0</v>
      </c>
      <c r="Y132" s="2">
        <v>42314.669965277775</v>
      </c>
      <c r="Z132">
        <v>1</v>
      </c>
      <c r="AA132" t="s">
        <v>173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23184</v>
      </c>
      <c r="AJ132">
        <v>152</v>
      </c>
      <c r="AK132">
        <v>1</v>
      </c>
      <c r="AM132">
        <f t="shared" si="38"/>
        <v>1</v>
      </c>
      <c r="AN132">
        <f t="shared" si="39"/>
        <v>0</v>
      </c>
      <c r="AO132">
        <f t="shared" si="40"/>
        <v>0</v>
      </c>
      <c r="AP132">
        <f t="shared" si="41"/>
        <v>0</v>
      </c>
      <c r="AQ132">
        <f t="shared" si="42"/>
        <v>0</v>
      </c>
      <c r="AR132">
        <f t="shared" si="43"/>
        <v>1</v>
      </c>
      <c r="AS132">
        <f t="shared" si="44"/>
        <v>0</v>
      </c>
      <c r="AT132">
        <f t="shared" si="45"/>
        <v>0</v>
      </c>
      <c r="AU132">
        <f t="shared" si="46"/>
        <v>0</v>
      </c>
      <c r="AV132">
        <f t="shared" si="47"/>
        <v>0</v>
      </c>
      <c r="AW132">
        <f t="shared" si="48"/>
        <v>0</v>
      </c>
      <c r="AX132">
        <f t="shared" si="49"/>
        <v>0</v>
      </c>
      <c r="AY132">
        <f t="shared" si="50"/>
        <v>0</v>
      </c>
      <c r="AZ132">
        <f t="shared" si="51"/>
        <v>0</v>
      </c>
      <c r="BA132">
        <f t="shared" si="52"/>
        <v>0</v>
      </c>
      <c r="BB132">
        <f t="shared" si="53"/>
        <v>1</v>
      </c>
      <c r="BC132">
        <f t="shared" si="54"/>
        <v>1</v>
      </c>
      <c r="BD132">
        <f t="shared" si="55"/>
        <v>1</v>
      </c>
    </row>
    <row r="133" spans="1:56" x14ac:dyDescent="0.25">
      <c r="A133">
        <v>20992</v>
      </c>
      <c r="B133" s="2">
        <v>42309</v>
      </c>
      <c r="C133">
        <v>0</v>
      </c>
      <c r="D133">
        <v>0</v>
      </c>
      <c r="E133">
        <v>0</v>
      </c>
      <c r="F133" s="2">
        <v>42317.667442129627</v>
      </c>
      <c r="G133">
        <v>1</v>
      </c>
      <c r="H133" t="s">
        <v>173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23170</v>
      </c>
      <c r="Q133">
        <v>153</v>
      </c>
      <c r="T133">
        <v>21038</v>
      </c>
      <c r="U133" s="2">
        <v>42309</v>
      </c>
      <c r="V133">
        <v>0</v>
      </c>
      <c r="W133">
        <v>0</v>
      </c>
      <c r="X133">
        <v>0</v>
      </c>
      <c r="Y133" s="2">
        <v>42314.669965277775</v>
      </c>
      <c r="Z133">
        <v>1</v>
      </c>
      <c r="AA133" t="s">
        <v>173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23477</v>
      </c>
      <c r="AJ133">
        <v>68</v>
      </c>
      <c r="AM133">
        <f t="shared" si="38"/>
        <v>1</v>
      </c>
      <c r="AN133">
        <f t="shared" si="39"/>
        <v>0</v>
      </c>
      <c r="AO133">
        <f t="shared" si="40"/>
        <v>0</v>
      </c>
      <c r="AP133">
        <f t="shared" si="41"/>
        <v>0</v>
      </c>
      <c r="AQ133">
        <f t="shared" si="42"/>
        <v>0</v>
      </c>
      <c r="AR133">
        <f t="shared" si="43"/>
        <v>1</v>
      </c>
      <c r="AS133">
        <f t="shared" si="44"/>
        <v>0</v>
      </c>
      <c r="AT133">
        <f t="shared" si="45"/>
        <v>0</v>
      </c>
      <c r="AU133">
        <f t="shared" si="46"/>
        <v>0</v>
      </c>
      <c r="AV133">
        <f t="shared" si="47"/>
        <v>0</v>
      </c>
      <c r="AW133">
        <f t="shared" si="48"/>
        <v>0</v>
      </c>
      <c r="AX133">
        <f t="shared" si="49"/>
        <v>0</v>
      </c>
      <c r="AY133">
        <f t="shared" si="50"/>
        <v>0</v>
      </c>
      <c r="AZ133">
        <f t="shared" si="51"/>
        <v>0</v>
      </c>
      <c r="BA133">
        <f t="shared" si="52"/>
        <v>0</v>
      </c>
      <c r="BB133">
        <f t="shared" si="53"/>
        <v>1</v>
      </c>
      <c r="BC133">
        <f t="shared" si="54"/>
        <v>1</v>
      </c>
      <c r="BD133">
        <f t="shared" si="55"/>
        <v>0</v>
      </c>
    </row>
    <row r="134" spans="1:56" x14ac:dyDescent="0.25">
      <c r="A134">
        <v>20994</v>
      </c>
      <c r="B134" s="2">
        <v>42309</v>
      </c>
      <c r="C134">
        <v>0</v>
      </c>
      <c r="D134">
        <v>0</v>
      </c>
      <c r="E134">
        <v>0</v>
      </c>
      <c r="F134" s="2">
        <v>42317.667442129627</v>
      </c>
      <c r="G134">
        <v>1</v>
      </c>
      <c r="H134" t="s">
        <v>173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23160</v>
      </c>
      <c r="Q134">
        <v>147</v>
      </c>
      <c r="T134">
        <v>21060</v>
      </c>
      <c r="U134" s="2">
        <v>42309</v>
      </c>
      <c r="V134">
        <v>0</v>
      </c>
      <c r="W134">
        <v>0</v>
      </c>
      <c r="X134">
        <v>0</v>
      </c>
      <c r="Y134" s="2">
        <v>42314.669965277775</v>
      </c>
      <c r="Z134">
        <v>1</v>
      </c>
      <c r="AA134" t="s">
        <v>173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21285</v>
      </c>
      <c r="AJ134">
        <v>75</v>
      </c>
      <c r="AM134">
        <f t="shared" si="38"/>
        <v>1</v>
      </c>
      <c r="AN134">
        <f t="shared" si="39"/>
        <v>0</v>
      </c>
      <c r="AO134">
        <f t="shared" si="40"/>
        <v>0</v>
      </c>
      <c r="AP134">
        <f t="shared" si="41"/>
        <v>0</v>
      </c>
      <c r="AQ134">
        <f t="shared" si="42"/>
        <v>0</v>
      </c>
      <c r="AR134">
        <f t="shared" si="43"/>
        <v>1</v>
      </c>
      <c r="AS134">
        <f t="shared" si="44"/>
        <v>0</v>
      </c>
      <c r="AT134">
        <f t="shared" si="45"/>
        <v>0</v>
      </c>
      <c r="AU134">
        <f t="shared" si="46"/>
        <v>0</v>
      </c>
      <c r="AV134">
        <f t="shared" si="47"/>
        <v>0</v>
      </c>
      <c r="AW134">
        <f t="shared" si="48"/>
        <v>0</v>
      </c>
      <c r="AX134">
        <f t="shared" si="49"/>
        <v>0</v>
      </c>
      <c r="AY134">
        <f t="shared" si="50"/>
        <v>0</v>
      </c>
      <c r="AZ134">
        <f t="shared" si="51"/>
        <v>0</v>
      </c>
      <c r="BA134">
        <f t="shared" si="52"/>
        <v>0</v>
      </c>
      <c r="BB134">
        <f t="shared" si="53"/>
        <v>1</v>
      </c>
      <c r="BC134">
        <f t="shared" si="54"/>
        <v>1</v>
      </c>
      <c r="BD134">
        <f t="shared" si="55"/>
        <v>0</v>
      </c>
    </row>
    <row r="135" spans="1:56" x14ac:dyDescent="0.25">
      <c r="A135">
        <v>20995</v>
      </c>
      <c r="B135" s="2">
        <v>42309</v>
      </c>
      <c r="C135">
        <v>0</v>
      </c>
      <c r="D135">
        <v>0</v>
      </c>
      <c r="E135">
        <v>0</v>
      </c>
      <c r="F135" s="2">
        <v>42317.667442129627</v>
      </c>
      <c r="G135">
        <v>1</v>
      </c>
      <c r="H135" t="s">
        <v>173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23807</v>
      </c>
      <c r="Q135">
        <v>170</v>
      </c>
      <c r="T135">
        <v>21061</v>
      </c>
      <c r="U135" s="2">
        <v>42309</v>
      </c>
      <c r="V135">
        <v>0</v>
      </c>
      <c r="W135">
        <v>0</v>
      </c>
      <c r="X135">
        <v>0</v>
      </c>
      <c r="Y135" s="2">
        <v>42314.669965277775</v>
      </c>
      <c r="Z135">
        <v>1</v>
      </c>
      <c r="AA135" t="s">
        <v>173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23124</v>
      </c>
      <c r="AJ135">
        <v>71</v>
      </c>
      <c r="AM135">
        <f t="shared" si="38"/>
        <v>1</v>
      </c>
      <c r="AN135">
        <f t="shared" si="39"/>
        <v>0</v>
      </c>
      <c r="AO135">
        <f t="shared" si="40"/>
        <v>0</v>
      </c>
      <c r="AP135">
        <f t="shared" si="41"/>
        <v>0</v>
      </c>
      <c r="AQ135">
        <f t="shared" si="42"/>
        <v>0</v>
      </c>
      <c r="AR135">
        <f t="shared" si="43"/>
        <v>1</v>
      </c>
      <c r="AS135">
        <f t="shared" si="44"/>
        <v>0</v>
      </c>
      <c r="AT135">
        <f t="shared" si="45"/>
        <v>0</v>
      </c>
      <c r="AU135">
        <f t="shared" si="46"/>
        <v>0</v>
      </c>
      <c r="AV135">
        <f t="shared" si="47"/>
        <v>0</v>
      </c>
      <c r="AW135">
        <f t="shared" si="48"/>
        <v>0</v>
      </c>
      <c r="AX135">
        <f t="shared" si="49"/>
        <v>0</v>
      </c>
      <c r="AY135">
        <f t="shared" si="50"/>
        <v>0</v>
      </c>
      <c r="AZ135">
        <f t="shared" si="51"/>
        <v>0</v>
      </c>
      <c r="BA135">
        <f t="shared" si="52"/>
        <v>0</v>
      </c>
      <c r="BB135">
        <f t="shared" si="53"/>
        <v>1</v>
      </c>
      <c r="BC135">
        <f t="shared" si="54"/>
        <v>1</v>
      </c>
      <c r="BD135">
        <f t="shared" si="55"/>
        <v>0</v>
      </c>
    </row>
    <row r="136" spans="1:56" x14ac:dyDescent="0.25">
      <c r="A136">
        <v>20996</v>
      </c>
      <c r="B136" s="2">
        <v>42309</v>
      </c>
      <c r="C136">
        <v>0</v>
      </c>
      <c r="D136">
        <v>0</v>
      </c>
      <c r="E136">
        <v>0</v>
      </c>
      <c r="F136" s="2">
        <v>42317.667442129627</v>
      </c>
      <c r="G136">
        <v>1</v>
      </c>
      <c r="H136" t="s">
        <v>173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23385</v>
      </c>
      <c r="Q136">
        <v>152</v>
      </c>
      <c r="T136">
        <v>21062</v>
      </c>
      <c r="U136" s="2">
        <v>42309</v>
      </c>
      <c r="V136">
        <v>0</v>
      </c>
      <c r="W136">
        <v>0</v>
      </c>
      <c r="X136">
        <v>0</v>
      </c>
      <c r="Y136" s="2">
        <v>42314.669965277775</v>
      </c>
      <c r="Z136">
        <v>1</v>
      </c>
      <c r="AA136" t="s">
        <v>173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23126</v>
      </c>
      <c r="AJ136">
        <v>76</v>
      </c>
      <c r="AM136">
        <f t="shared" si="38"/>
        <v>1</v>
      </c>
      <c r="AN136">
        <f t="shared" si="39"/>
        <v>0</v>
      </c>
      <c r="AO136">
        <f t="shared" si="40"/>
        <v>0</v>
      </c>
      <c r="AP136">
        <f t="shared" si="41"/>
        <v>0</v>
      </c>
      <c r="AQ136">
        <f t="shared" si="42"/>
        <v>0</v>
      </c>
      <c r="AR136">
        <f t="shared" si="43"/>
        <v>1</v>
      </c>
      <c r="AS136">
        <f t="shared" si="44"/>
        <v>0</v>
      </c>
      <c r="AT136">
        <f t="shared" si="45"/>
        <v>0</v>
      </c>
      <c r="AU136">
        <f t="shared" si="46"/>
        <v>0</v>
      </c>
      <c r="AV136">
        <f t="shared" si="47"/>
        <v>0</v>
      </c>
      <c r="AW136">
        <f t="shared" si="48"/>
        <v>0</v>
      </c>
      <c r="AX136">
        <f t="shared" si="49"/>
        <v>0</v>
      </c>
      <c r="AY136">
        <f t="shared" si="50"/>
        <v>0</v>
      </c>
      <c r="AZ136">
        <f t="shared" si="51"/>
        <v>0</v>
      </c>
      <c r="BA136">
        <f t="shared" si="52"/>
        <v>0</v>
      </c>
      <c r="BB136">
        <f t="shared" si="53"/>
        <v>1</v>
      </c>
      <c r="BC136">
        <f t="shared" si="54"/>
        <v>1</v>
      </c>
      <c r="BD136">
        <f t="shared" si="55"/>
        <v>0</v>
      </c>
    </row>
    <row r="137" spans="1:56" x14ac:dyDescent="0.25">
      <c r="A137">
        <v>20997</v>
      </c>
      <c r="B137" s="2">
        <v>42309</v>
      </c>
      <c r="C137">
        <v>0</v>
      </c>
      <c r="D137">
        <v>0</v>
      </c>
      <c r="E137">
        <v>0</v>
      </c>
      <c r="F137" s="2">
        <v>42317.667442129627</v>
      </c>
      <c r="G137">
        <v>1</v>
      </c>
      <c r="H137" t="s">
        <v>173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23158</v>
      </c>
      <c r="Q137">
        <v>146</v>
      </c>
      <c r="R137">
        <v>1</v>
      </c>
      <c r="T137">
        <v>21079</v>
      </c>
      <c r="U137" s="2">
        <v>42309</v>
      </c>
      <c r="V137">
        <v>0</v>
      </c>
      <c r="W137">
        <v>0</v>
      </c>
      <c r="X137">
        <v>0</v>
      </c>
      <c r="Y137" s="2">
        <v>42314.669965277775</v>
      </c>
      <c r="Z137">
        <v>1</v>
      </c>
      <c r="AA137" t="s">
        <v>173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20517</v>
      </c>
      <c r="AJ137">
        <v>72</v>
      </c>
      <c r="AM137">
        <f t="shared" si="38"/>
        <v>1</v>
      </c>
      <c r="AN137">
        <f t="shared" si="39"/>
        <v>0</v>
      </c>
      <c r="AO137">
        <f t="shared" si="40"/>
        <v>0</v>
      </c>
      <c r="AP137">
        <f t="shared" si="41"/>
        <v>0</v>
      </c>
      <c r="AQ137">
        <f t="shared" si="42"/>
        <v>0</v>
      </c>
      <c r="AR137">
        <f t="shared" si="43"/>
        <v>1</v>
      </c>
      <c r="AS137">
        <f t="shared" si="44"/>
        <v>0</v>
      </c>
      <c r="AT137">
        <f t="shared" si="45"/>
        <v>0</v>
      </c>
      <c r="AU137">
        <f t="shared" si="46"/>
        <v>0</v>
      </c>
      <c r="AV137">
        <f t="shared" si="47"/>
        <v>0</v>
      </c>
      <c r="AW137">
        <f t="shared" si="48"/>
        <v>0</v>
      </c>
      <c r="AX137">
        <f t="shared" si="49"/>
        <v>0</v>
      </c>
      <c r="AY137">
        <f t="shared" si="50"/>
        <v>0</v>
      </c>
      <c r="AZ137">
        <f t="shared" si="51"/>
        <v>0</v>
      </c>
      <c r="BA137">
        <f t="shared" si="52"/>
        <v>0</v>
      </c>
      <c r="BB137">
        <f t="shared" si="53"/>
        <v>1</v>
      </c>
      <c r="BC137">
        <f t="shared" si="54"/>
        <v>1</v>
      </c>
      <c r="BD137">
        <f t="shared" si="55"/>
        <v>1</v>
      </c>
    </row>
    <row r="138" spans="1:56" x14ac:dyDescent="0.25">
      <c r="A138">
        <v>20999</v>
      </c>
      <c r="B138" s="2">
        <v>42309</v>
      </c>
      <c r="C138">
        <v>0</v>
      </c>
      <c r="D138">
        <v>0</v>
      </c>
      <c r="E138">
        <v>0</v>
      </c>
      <c r="F138" s="2">
        <v>42317.667442129627</v>
      </c>
      <c r="G138">
        <v>1</v>
      </c>
      <c r="H138" t="s">
        <v>173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23811</v>
      </c>
      <c r="Q138">
        <v>175</v>
      </c>
      <c r="T138">
        <v>21081</v>
      </c>
      <c r="U138" s="2">
        <v>42309</v>
      </c>
      <c r="V138">
        <v>0</v>
      </c>
      <c r="W138">
        <v>0</v>
      </c>
      <c r="X138">
        <v>0</v>
      </c>
      <c r="Y138" s="2">
        <v>42314.669965277775</v>
      </c>
      <c r="Z138">
        <v>1</v>
      </c>
      <c r="AA138" t="s">
        <v>173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20518</v>
      </c>
      <c r="AJ138">
        <v>59</v>
      </c>
      <c r="AM138">
        <f t="shared" si="38"/>
        <v>1</v>
      </c>
      <c r="AN138">
        <f t="shared" si="39"/>
        <v>0</v>
      </c>
      <c r="AO138">
        <f t="shared" si="40"/>
        <v>0</v>
      </c>
      <c r="AP138">
        <f t="shared" si="41"/>
        <v>0</v>
      </c>
      <c r="AQ138">
        <f t="shared" si="42"/>
        <v>0</v>
      </c>
      <c r="AR138">
        <f t="shared" si="43"/>
        <v>1</v>
      </c>
      <c r="AS138">
        <f t="shared" si="44"/>
        <v>0</v>
      </c>
      <c r="AT138">
        <f t="shared" si="45"/>
        <v>0</v>
      </c>
      <c r="AU138">
        <f t="shared" si="46"/>
        <v>0</v>
      </c>
      <c r="AV138">
        <f t="shared" si="47"/>
        <v>0</v>
      </c>
      <c r="AW138">
        <f t="shared" si="48"/>
        <v>0</v>
      </c>
      <c r="AX138">
        <f t="shared" si="49"/>
        <v>0</v>
      </c>
      <c r="AY138">
        <f t="shared" si="50"/>
        <v>0</v>
      </c>
      <c r="AZ138">
        <f t="shared" si="51"/>
        <v>0</v>
      </c>
      <c r="BA138">
        <f t="shared" si="52"/>
        <v>0</v>
      </c>
      <c r="BB138">
        <f t="shared" si="53"/>
        <v>1</v>
      </c>
      <c r="BC138">
        <f t="shared" si="54"/>
        <v>1</v>
      </c>
      <c r="BD138">
        <f t="shared" si="55"/>
        <v>0</v>
      </c>
    </row>
    <row r="139" spans="1:56" x14ac:dyDescent="0.25">
      <c r="A139">
        <v>21000</v>
      </c>
      <c r="B139" s="2">
        <v>42309</v>
      </c>
      <c r="C139">
        <v>0</v>
      </c>
      <c r="D139">
        <v>0</v>
      </c>
      <c r="E139">
        <v>0</v>
      </c>
      <c r="F139" s="2">
        <v>42317.667442129627</v>
      </c>
      <c r="G139">
        <v>1</v>
      </c>
      <c r="H139" t="s">
        <v>173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23811</v>
      </c>
      <c r="Q139">
        <v>175</v>
      </c>
      <c r="T139">
        <v>21088</v>
      </c>
      <c r="U139" s="2">
        <v>42309</v>
      </c>
      <c r="V139">
        <v>0</v>
      </c>
      <c r="W139">
        <v>0</v>
      </c>
      <c r="X139">
        <v>0</v>
      </c>
      <c r="Y139" s="2">
        <v>42314.669965277775</v>
      </c>
      <c r="Z139">
        <v>1</v>
      </c>
      <c r="AA139" t="s">
        <v>173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20185</v>
      </c>
      <c r="AJ139">
        <v>40</v>
      </c>
      <c r="AM139">
        <f t="shared" si="38"/>
        <v>1</v>
      </c>
      <c r="AN139">
        <f t="shared" si="39"/>
        <v>0</v>
      </c>
      <c r="AO139">
        <f t="shared" si="40"/>
        <v>0</v>
      </c>
      <c r="AP139">
        <f t="shared" si="41"/>
        <v>0</v>
      </c>
      <c r="AQ139">
        <f t="shared" si="42"/>
        <v>0</v>
      </c>
      <c r="AR139">
        <f t="shared" si="43"/>
        <v>1</v>
      </c>
      <c r="AS139">
        <f t="shared" si="44"/>
        <v>0</v>
      </c>
      <c r="AT139">
        <f t="shared" si="45"/>
        <v>0</v>
      </c>
      <c r="AU139">
        <f t="shared" si="46"/>
        <v>0</v>
      </c>
      <c r="AV139">
        <f t="shared" si="47"/>
        <v>0</v>
      </c>
      <c r="AW139">
        <f t="shared" si="48"/>
        <v>0</v>
      </c>
      <c r="AX139">
        <f t="shared" si="49"/>
        <v>0</v>
      </c>
      <c r="AY139">
        <f t="shared" si="50"/>
        <v>0</v>
      </c>
      <c r="AZ139">
        <f t="shared" si="51"/>
        <v>0</v>
      </c>
      <c r="BA139">
        <f t="shared" si="52"/>
        <v>0</v>
      </c>
      <c r="BB139">
        <f t="shared" si="53"/>
        <v>1</v>
      </c>
      <c r="BC139">
        <f t="shared" si="54"/>
        <v>1</v>
      </c>
      <c r="BD139">
        <f t="shared" si="55"/>
        <v>0</v>
      </c>
    </row>
    <row r="140" spans="1:56" x14ac:dyDescent="0.25">
      <c r="A140">
        <v>21001</v>
      </c>
      <c r="B140" s="2">
        <v>42309</v>
      </c>
      <c r="C140">
        <v>0</v>
      </c>
      <c r="D140">
        <v>0</v>
      </c>
      <c r="E140">
        <v>0</v>
      </c>
      <c r="F140" s="2">
        <v>42317.667442129627</v>
      </c>
      <c r="G140">
        <v>1</v>
      </c>
      <c r="H140" t="s">
        <v>173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23807</v>
      </c>
      <c r="Q140">
        <v>170</v>
      </c>
      <c r="T140">
        <v>21089</v>
      </c>
      <c r="U140" s="2">
        <v>42309</v>
      </c>
      <c r="V140">
        <v>0</v>
      </c>
      <c r="W140">
        <v>0</v>
      </c>
      <c r="X140">
        <v>0</v>
      </c>
      <c r="Y140" s="2">
        <v>42314.669965277775</v>
      </c>
      <c r="Z140">
        <v>1</v>
      </c>
      <c r="AA140" t="s">
        <v>173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20182</v>
      </c>
      <c r="AJ140">
        <v>39</v>
      </c>
      <c r="AM140">
        <f t="shared" si="38"/>
        <v>1</v>
      </c>
      <c r="AN140">
        <f t="shared" si="39"/>
        <v>0</v>
      </c>
      <c r="AO140">
        <f t="shared" si="40"/>
        <v>0</v>
      </c>
      <c r="AP140">
        <f t="shared" si="41"/>
        <v>0</v>
      </c>
      <c r="AQ140">
        <f t="shared" si="42"/>
        <v>0</v>
      </c>
      <c r="AR140">
        <f t="shared" si="43"/>
        <v>1</v>
      </c>
      <c r="AS140">
        <f t="shared" si="44"/>
        <v>0</v>
      </c>
      <c r="AT140">
        <f t="shared" si="45"/>
        <v>0</v>
      </c>
      <c r="AU140">
        <f t="shared" si="46"/>
        <v>0</v>
      </c>
      <c r="AV140">
        <f t="shared" si="47"/>
        <v>0</v>
      </c>
      <c r="AW140">
        <f t="shared" si="48"/>
        <v>0</v>
      </c>
      <c r="AX140">
        <f t="shared" si="49"/>
        <v>0</v>
      </c>
      <c r="AY140">
        <f t="shared" si="50"/>
        <v>0</v>
      </c>
      <c r="AZ140">
        <f t="shared" si="51"/>
        <v>0</v>
      </c>
      <c r="BA140">
        <f t="shared" si="52"/>
        <v>0</v>
      </c>
      <c r="BB140">
        <f t="shared" si="53"/>
        <v>1</v>
      </c>
      <c r="BC140">
        <f t="shared" si="54"/>
        <v>1</v>
      </c>
      <c r="BD140">
        <f t="shared" si="55"/>
        <v>0</v>
      </c>
    </row>
    <row r="141" spans="1:56" x14ac:dyDescent="0.25">
      <c r="A141">
        <v>21004</v>
      </c>
      <c r="B141" s="2">
        <v>42309</v>
      </c>
      <c r="C141">
        <v>0</v>
      </c>
      <c r="D141">
        <v>0</v>
      </c>
      <c r="E141">
        <v>0</v>
      </c>
      <c r="F141" s="2">
        <v>42317.667442129627</v>
      </c>
      <c r="G141">
        <v>1</v>
      </c>
      <c r="H141" t="s">
        <v>173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23385</v>
      </c>
      <c r="Q141">
        <v>152</v>
      </c>
      <c r="T141">
        <v>21098</v>
      </c>
      <c r="U141" s="2">
        <v>42309</v>
      </c>
      <c r="V141">
        <v>0</v>
      </c>
      <c r="W141">
        <v>0</v>
      </c>
      <c r="X141">
        <v>0</v>
      </c>
      <c r="Y141" s="2">
        <v>42314.669965277775</v>
      </c>
      <c r="Z141">
        <v>1</v>
      </c>
      <c r="AA141" t="s">
        <v>173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23168</v>
      </c>
      <c r="AJ141">
        <v>147</v>
      </c>
      <c r="AK141">
        <v>1</v>
      </c>
      <c r="AM141">
        <f t="shared" si="38"/>
        <v>1</v>
      </c>
      <c r="AN141">
        <f t="shared" si="39"/>
        <v>0</v>
      </c>
      <c r="AO141">
        <f t="shared" si="40"/>
        <v>0</v>
      </c>
      <c r="AP141">
        <f t="shared" si="41"/>
        <v>0</v>
      </c>
      <c r="AQ141">
        <f t="shared" si="42"/>
        <v>0</v>
      </c>
      <c r="AR141">
        <f t="shared" si="43"/>
        <v>1</v>
      </c>
      <c r="AS141">
        <f t="shared" si="44"/>
        <v>0</v>
      </c>
      <c r="AT141">
        <f t="shared" si="45"/>
        <v>0</v>
      </c>
      <c r="AU141">
        <f t="shared" si="46"/>
        <v>0</v>
      </c>
      <c r="AV141">
        <f t="shared" si="47"/>
        <v>0</v>
      </c>
      <c r="AW141">
        <f t="shared" si="48"/>
        <v>0</v>
      </c>
      <c r="AX141">
        <f t="shared" si="49"/>
        <v>0</v>
      </c>
      <c r="AY141">
        <f t="shared" si="50"/>
        <v>0</v>
      </c>
      <c r="AZ141">
        <f t="shared" si="51"/>
        <v>0</v>
      </c>
      <c r="BA141">
        <f t="shared" si="52"/>
        <v>0</v>
      </c>
      <c r="BB141">
        <f t="shared" si="53"/>
        <v>1</v>
      </c>
      <c r="BC141">
        <f t="shared" si="54"/>
        <v>1</v>
      </c>
      <c r="BD141">
        <f t="shared" si="55"/>
        <v>1</v>
      </c>
    </row>
    <row r="142" spans="1:56" x14ac:dyDescent="0.25">
      <c r="A142">
        <v>21006</v>
      </c>
      <c r="B142" s="2">
        <v>42309</v>
      </c>
      <c r="C142">
        <v>0</v>
      </c>
      <c r="D142">
        <v>0</v>
      </c>
      <c r="E142">
        <v>0</v>
      </c>
      <c r="F142" s="2">
        <v>42317.667442129627</v>
      </c>
      <c r="G142">
        <v>1</v>
      </c>
      <c r="H142" t="s">
        <v>173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23158</v>
      </c>
      <c r="Q142">
        <v>146</v>
      </c>
      <c r="T142">
        <v>21099</v>
      </c>
      <c r="U142" s="2">
        <v>42309</v>
      </c>
      <c r="V142">
        <v>0</v>
      </c>
      <c r="W142">
        <v>0</v>
      </c>
      <c r="X142">
        <v>0</v>
      </c>
      <c r="Y142" s="2">
        <v>42314.669965277775</v>
      </c>
      <c r="Z142">
        <v>1</v>
      </c>
      <c r="AA142" t="s">
        <v>173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23164</v>
      </c>
      <c r="AJ142">
        <v>145</v>
      </c>
      <c r="AK142">
        <v>1</v>
      </c>
      <c r="AM142">
        <f t="shared" si="38"/>
        <v>1</v>
      </c>
      <c r="AN142">
        <f t="shared" si="39"/>
        <v>0</v>
      </c>
      <c r="AO142">
        <f t="shared" si="40"/>
        <v>0</v>
      </c>
      <c r="AP142">
        <f t="shared" si="41"/>
        <v>0</v>
      </c>
      <c r="AQ142">
        <f t="shared" si="42"/>
        <v>0</v>
      </c>
      <c r="AR142">
        <f t="shared" si="43"/>
        <v>1</v>
      </c>
      <c r="AS142">
        <f t="shared" si="44"/>
        <v>0</v>
      </c>
      <c r="AT142">
        <f t="shared" si="45"/>
        <v>0</v>
      </c>
      <c r="AU142">
        <f t="shared" si="46"/>
        <v>0</v>
      </c>
      <c r="AV142">
        <f t="shared" si="47"/>
        <v>0</v>
      </c>
      <c r="AW142">
        <f t="shared" si="48"/>
        <v>0</v>
      </c>
      <c r="AX142">
        <f t="shared" si="49"/>
        <v>0</v>
      </c>
      <c r="AY142">
        <f t="shared" si="50"/>
        <v>0</v>
      </c>
      <c r="AZ142">
        <f t="shared" si="51"/>
        <v>0</v>
      </c>
      <c r="BA142">
        <f t="shared" si="52"/>
        <v>0</v>
      </c>
      <c r="BB142">
        <f t="shared" si="53"/>
        <v>1</v>
      </c>
      <c r="BC142">
        <f t="shared" si="54"/>
        <v>1</v>
      </c>
      <c r="BD142">
        <f t="shared" si="55"/>
        <v>1</v>
      </c>
    </row>
    <row r="143" spans="1:56" x14ac:dyDescent="0.25">
      <c r="A143">
        <v>21010</v>
      </c>
      <c r="B143" s="2">
        <v>42309</v>
      </c>
      <c r="C143">
        <v>0</v>
      </c>
      <c r="D143">
        <v>0</v>
      </c>
      <c r="E143">
        <v>0</v>
      </c>
      <c r="F143" s="2">
        <v>42317.667442129627</v>
      </c>
      <c r="G143">
        <v>1</v>
      </c>
      <c r="H143" t="s">
        <v>173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23164</v>
      </c>
      <c r="Q143">
        <v>149</v>
      </c>
      <c r="T143">
        <v>21109</v>
      </c>
      <c r="U143" s="2">
        <v>42309</v>
      </c>
      <c r="V143">
        <v>0</v>
      </c>
      <c r="W143">
        <v>0</v>
      </c>
      <c r="X143">
        <v>0</v>
      </c>
      <c r="Y143" s="2">
        <v>42314.669965277775</v>
      </c>
      <c r="Z143">
        <v>1</v>
      </c>
      <c r="AA143" t="s">
        <v>173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20179</v>
      </c>
      <c r="AJ143">
        <v>37</v>
      </c>
      <c r="AM143">
        <f t="shared" si="38"/>
        <v>1</v>
      </c>
      <c r="AN143">
        <f t="shared" si="39"/>
        <v>0</v>
      </c>
      <c r="AO143">
        <f t="shared" si="40"/>
        <v>0</v>
      </c>
      <c r="AP143">
        <f t="shared" si="41"/>
        <v>0</v>
      </c>
      <c r="AQ143">
        <f t="shared" si="42"/>
        <v>0</v>
      </c>
      <c r="AR143">
        <f t="shared" si="43"/>
        <v>1</v>
      </c>
      <c r="AS143">
        <f t="shared" si="44"/>
        <v>0</v>
      </c>
      <c r="AT143">
        <f t="shared" si="45"/>
        <v>0</v>
      </c>
      <c r="AU143">
        <f t="shared" si="46"/>
        <v>0</v>
      </c>
      <c r="AV143">
        <f t="shared" si="47"/>
        <v>0</v>
      </c>
      <c r="AW143">
        <f t="shared" si="48"/>
        <v>0</v>
      </c>
      <c r="AX143">
        <f t="shared" si="49"/>
        <v>0</v>
      </c>
      <c r="AY143">
        <f t="shared" si="50"/>
        <v>0</v>
      </c>
      <c r="AZ143">
        <f t="shared" si="51"/>
        <v>0</v>
      </c>
      <c r="BA143">
        <f t="shared" si="52"/>
        <v>0</v>
      </c>
      <c r="BB143">
        <f t="shared" si="53"/>
        <v>1</v>
      </c>
      <c r="BC143">
        <f t="shared" si="54"/>
        <v>1</v>
      </c>
      <c r="BD143">
        <f t="shared" si="55"/>
        <v>0</v>
      </c>
    </row>
    <row r="144" spans="1:56" x14ac:dyDescent="0.25">
      <c r="A144">
        <v>21011</v>
      </c>
      <c r="B144" s="2">
        <v>42309</v>
      </c>
      <c r="C144">
        <v>0</v>
      </c>
      <c r="D144">
        <v>0</v>
      </c>
      <c r="E144">
        <v>0</v>
      </c>
      <c r="F144" s="2">
        <v>42317.667442129627</v>
      </c>
      <c r="G144">
        <v>1</v>
      </c>
      <c r="H144" t="s">
        <v>173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20918</v>
      </c>
      <c r="Q144">
        <v>158</v>
      </c>
      <c r="R144">
        <v>1</v>
      </c>
      <c r="T144">
        <v>21111</v>
      </c>
      <c r="U144" s="2">
        <v>42309</v>
      </c>
      <c r="V144">
        <v>0</v>
      </c>
      <c r="W144">
        <v>0</v>
      </c>
      <c r="X144">
        <v>0</v>
      </c>
      <c r="Y144" s="2">
        <v>42314.669965277775</v>
      </c>
      <c r="Z144">
        <v>1</v>
      </c>
      <c r="AA144" t="s">
        <v>173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23533</v>
      </c>
      <c r="AJ144">
        <v>167</v>
      </c>
      <c r="AM144">
        <f t="shared" si="38"/>
        <v>1</v>
      </c>
      <c r="AN144">
        <f t="shared" si="39"/>
        <v>0</v>
      </c>
      <c r="AO144">
        <f t="shared" si="40"/>
        <v>0</v>
      </c>
      <c r="AP144">
        <f t="shared" si="41"/>
        <v>0</v>
      </c>
      <c r="AQ144">
        <f t="shared" si="42"/>
        <v>0</v>
      </c>
      <c r="AR144">
        <f t="shared" si="43"/>
        <v>1</v>
      </c>
      <c r="AS144">
        <f t="shared" si="44"/>
        <v>0</v>
      </c>
      <c r="AT144">
        <f t="shared" si="45"/>
        <v>0</v>
      </c>
      <c r="AU144">
        <f t="shared" si="46"/>
        <v>0</v>
      </c>
      <c r="AV144">
        <f t="shared" si="47"/>
        <v>0</v>
      </c>
      <c r="AW144">
        <f t="shared" si="48"/>
        <v>0</v>
      </c>
      <c r="AX144">
        <f t="shared" si="49"/>
        <v>0</v>
      </c>
      <c r="AY144">
        <f t="shared" si="50"/>
        <v>0</v>
      </c>
      <c r="AZ144">
        <f t="shared" si="51"/>
        <v>0</v>
      </c>
      <c r="BA144">
        <f t="shared" si="52"/>
        <v>0</v>
      </c>
      <c r="BB144">
        <f t="shared" si="53"/>
        <v>1</v>
      </c>
      <c r="BC144">
        <f t="shared" si="54"/>
        <v>1</v>
      </c>
      <c r="BD144">
        <f t="shared" si="55"/>
        <v>1</v>
      </c>
    </row>
    <row r="145" spans="1:56" x14ac:dyDescent="0.25">
      <c r="A145">
        <v>21012</v>
      </c>
      <c r="B145" s="2">
        <v>42309</v>
      </c>
      <c r="C145">
        <v>0</v>
      </c>
      <c r="D145">
        <v>0</v>
      </c>
      <c r="E145">
        <v>0</v>
      </c>
      <c r="F145" s="2">
        <v>42317.667442129627</v>
      </c>
      <c r="G145">
        <v>1</v>
      </c>
      <c r="H145" t="s">
        <v>173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23811</v>
      </c>
      <c r="Q145">
        <v>175</v>
      </c>
      <c r="R145">
        <v>1</v>
      </c>
      <c r="T145">
        <v>21124</v>
      </c>
      <c r="U145" s="2">
        <v>42309</v>
      </c>
      <c r="V145">
        <v>0</v>
      </c>
      <c r="W145">
        <v>0</v>
      </c>
      <c r="X145">
        <v>0</v>
      </c>
      <c r="Y145" s="2">
        <v>42314.669965277775</v>
      </c>
      <c r="Z145">
        <v>1</v>
      </c>
      <c r="AA145" t="s">
        <v>173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20533</v>
      </c>
      <c r="AJ145">
        <v>62</v>
      </c>
      <c r="AM145">
        <f t="shared" si="38"/>
        <v>1</v>
      </c>
      <c r="AN145">
        <f t="shared" si="39"/>
        <v>0</v>
      </c>
      <c r="AO145">
        <f t="shared" si="40"/>
        <v>0</v>
      </c>
      <c r="AP145">
        <f t="shared" si="41"/>
        <v>0</v>
      </c>
      <c r="AQ145">
        <f t="shared" si="42"/>
        <v>0</v>
      </c>
      <c r="AR145">
        <f t="shared" si="43"/>
        <v>1</v>
      </c>
      <c r="AS145">
        <f t="shared" si="44"/>
        <v>0</v>
      </c>
      <c r="AT145">
        <f t="shared" si="45"/>
        <v>0</v>
      </c>
      <c r="AU145">
        <f t="shared" si="46"/>
        <v>0</v>
      </c>
      <c r="AV145">
        <f t="shared" si="47"/>
        <v>0</v>
      </c>
      <c r="AW145">
        <f t="shared" si="48"/>
        <v>0</v>
      </c>
      <c r="AX145">
        <f t="shared" si="49"/>
        <v>0</v>
      </c>
      <c r="AY145">
        <f t="shared" si="50"/>
        <v>0</v>
      </c>
      <c r="AZ145">
        <f t="shared" si="51"/>
        <v>0</v>
      </c>
      <c r="BA145">
        <f t="shared" si="52"/>
        <v>0</v>
      </c>
      <c r="BB145">
        <f t="shared" si="53"/>
        <v>1</v>
      </c>
      <c r="BC145">
        <f t="shared" si="54"/>
        <v>1</v>
      </c>
      <c r="BD145">
        <f t="shared" si="55"/>
        <v>1</v>
      </c>
    </row>
    <row r="146" spans="1:56" x14ac:dyDescent="0.25">
      <c r="A146">
        <v>21013</v>
      </c>
      <c r="B146" s="2">
        <v>42309</v>
      </c>
      <c r="C146">
        <v>0</v>
      </c>
      <c r="D146">
        <v>0</v>
      </c>
      <c r="E146">
        <v>0</v>
      </c>
      <c r="F146" s="2">
        <v>42317.667442129627</v>
      </c>
      <c r="G146">
        <v>1</v>
      </c>
      <c r="H146" t="s">
        <v>173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21100</v>
      </c>
      <c r="Q146">
        <v>145</v>
      </c>
      <c r="T146">
        <v>21125</v>
      </c>
      <c r="U146" s="2">
        <v>42309</v>
      </c>
      <c r="V146">
        <v>0</v>
      </c>
      <c r="W146">
        <v>0</v>
      </c>
      <c r="X146">
        <v>0</v>
      </c>
      <c r="Y146" s="2">
        <v>42314.669965277775</v>
      </c>
      <c r="Z146">
        <v>1</v>
      </c>
      <c r="AA146" t="s">
        <v>173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23385</v>
      </c>
      <c r="AJ146">
        <v>148</v>
      </c>
      <c r="AM146">
        <f t="shared" si="38"/>
        <v>1</v>
      </c>
      <c r="AN146">
        <f t="shared" si="39"/>
        <v>0</v>
      </c>
      <c r="AO146">
        <f t="shared" si="40"/>
        <v>0</v>
      </c>
      <c r="AP146">
        <f t="shared" si="41"/>
        <v>0</v>
      </c>
      <c r="AQ146">
        <f t="shared" si="42"/>
        <v>0</v>
      </c>
      <c r="AR146">
        <f t="shared" si="43"/>
        <v>1</v>
      </c>
      <c r="AS146">
        <f t="shared" si="44"/>
        <v>0</v>
      </c>
      <c r="AT146">
        <f t="shared" si="45"/>
        <v>0</v>
      </c>
      <c r="AU146">
        <f t="shared" si="46"/>
        <v>0</v>
      </c>
      <c r="AV146">
        <f t="shared" si="47"/>
        <v>0</v>
      </c>
      <c r="AW146">
        <f t="shared" si="48"/>
        <v>0</v>
      </c>
      <c r="AX146">
        <f t="shared" si="49"/>
        <v>0</v>
      </c>
      <c r="AY146">
        <f t="shared" si="50"/>
        <v>0</v>
      </c>
      <c r="AZ146">
        <f t="shared" si="51"/>
        <v>0</v>
      </c>
      <c r="BA146">
        <f t="shared" si="52"/>
        <v>0</v>
      </c>
      <c r="BB146">
        <f t="shared" si="53"/>
        <v>1</v>
      </c>
      <c r="BC146">
        <f t="shared" si="54"/>
        <v>1</v>
      </c>
      <c r="BD146">
        <f t="shared" si="55"/>
        <v>0</v>
      </c>
    </row>
    <row r="147" spans="1:56" x14ac:dyDescent="0.25">
      <c r="A147">
        <v>21014</v>
      </c>
      <c r="B147" s="2">
        <v>42309</v>
      </c>
      <c r="C147">
        <v>0</v>
      </c>
      <c r="D147">
        <v>0</v>
      </c>
      <c r="E147">
        <v>0</v>
      </c>
      <c r="F147" s="2">
        <v>42317.667442129627</v>
      </c>
      <c r="G147">
        <v>1</v>
      </c>
      <c r="H147" t="s">
        <v>174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23385</v>
      </c>
      <c r="Q147">
        <v>152</v>
      </c>
      <c r="T147">
        <v>21131</v>
      </c>
      <c r="U147" s="2">
        <v>42309</v>
      </c>
      <c r="V147">
        <v>0</v>
      </c>
      <c r="W147">
        <v>0</v>
      </c>
      <c r="X147">
        <v>0</v>
      </c>
      <c r="Y147" s="2">
        <v>42314.669965277775</v>
      </c>
      <c r="Z147">
        <v>1</v>
      </c>
      <c r="AA147" t="s">
        <v>173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20517</v>
      </c>
      <c r="AJ147">
        <v>72</v>
      </c>
      <c r="AM147">
        <f t="shared" si="38"/>
        <v>1</v>
      </c>
      <c r="AN147">
        <f t="shared" si="39"/>
        <v>0</v>
      </c>
      <c r="AO147">
        <f t="shared" si="40"/>
        <v>0</v>
      </c>
      <c r="AP147">
        <f t="shared" si="41"/>
        <v>0</v>
      </c>
      <c r="AQ147">
        <f t="shared" si="42"/>
        <v>0</v>
      </c>
      <c r="AR147">
        <f t="shared" si="43"/>
        <v>1</v>
      </c>
      <c r="AS147">
        <f t="shared" si="44"/>
        <v>0</v>
      </c>
      <c r="AT147">
        <f t="shared" si="45"/>
        <v>1</v>
      </c>
      <c r="AU147">
        <f t="shared" si="46"/>
        <v>0</v>
      </c>
      <c r="AV147">
        <f t="shared" si="47"/>
        <v>0</v>
      </c>
      <c r="AW147">
        <f t="shared" si="48"/>
        <v>0</v>
      </c>
      <c r="AX147">
        <f t="shared" si="49"/>
        <v>0</v>
      </c>
      <c r="AY147">
        <f t="shared" si="50"/>
        <v>0</v>
      </c>
      <c r="AZ147">
        <f t="shared" si="51"/>
        <v>0</v>
      </c>
      <c r="BA147">
        <f t="shared" si="52"/>
        <v>0</v>
      </c>
      <c r="BB147">
        <f t="shared" si="53"/>
        <v>1</v>
      </c>
      <c r="BC147">
        <f t="shared" si="54"/>
        <v>1</v>
      </c>
      <c r="BD147">
        <f t="shared" si="55"/>
        <v>0</v>
      </c>
    </row>
    <row r="148" spans="1:56" x14ac:dyDescent="0.25">
      <c r="A148">
        <v>21015</v>
      </c>
      <c r="B148" s="2">
        <v>42309</v>
      </c>
      <c r="C148">
        <v>0</v>
      </c>
      <c r="D148">
        <v>0</v>
      </c>
      <c r="E148">
        <v>0</v>
      </c>
      <c r="F148" s="2">
        <v>42317.667442129627</v>
      </c>
      <c r="G148">
        <v>1</v>
      </c>
      <c r="H148" t="s">
        <v>173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23805</v>
      </c>
      <c r="Q148">
        <v>169</v>
      </c>
      <c r="R148">
        <v>1</v>
      </c>
      <c r="T148">
        <v>21132</v>
      </c>
      <c r="U148" s="2">
        <v>42309</v>
      </c>
      <c r="V148">
        <v>0</v>
      </c>
      <c r="W148">
        <v>0</v>
      </c>
      <c r="X148">
        <v>0</v>
      </c>
      <c r="Y148" s="2">
        <v>42314.669965277775</v>
      </c>
      <c r="Z148">
        <v>1</v>
      </c>
      <c r="AA148" t="s">
        <v>173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23124</v>
      </c>
      <c r="AJ148">
        <v>71</v>
      </c>
      <c r="AM148">
        <f t="shared" si="38"/>
        <v>1</v>
      </c>
      <c r="AN148">
        <f t="shared" si="39"/>
        <v>0</v>
      </c>
      <c r="AO148">
        <f t="shared" si="40"/>
        <v>0</v>
      </c>
      <c r="AP148">
        <f t="shared" si="41"/>
        <v>0</v>
      </c>
      <c r="AQ148">
        <f t="shared" si="42"/>
        <v>0</v>
      </c>
      <c r="AR148">
        <f t="shared" si="43"/>
        <v>1</v>
      </c>
      <c r="AS148">
        <f t="shared" si="44"/>
        <v>0</v>
      </c>
      <c r="AT148">
        <f t="shared" si="45"/>
        <v>0</v>
      </c>
      <c r="AU148">
        <f t="shared" si="46"/>
        <v>0</v>
      </c>
      <c r="AV148">
        <f t="shared" si="47"/>
        <v>0</v>
      </c>
      <c r="AW148">
        <f t="shared" si="48"/>
        <v>0</v>
      </c>
      <c r="AX148">
        <f t="shared" si="49"/>
        <v>0</v>
      </c>
      <c r="AY148">
        <f t="shared" si="50"/>
        <v>0</v>
      </c>
      <c r="AZ148">
        <f t="shared" si="51"/>
        <v>0</v>
      </c>
      <c r="BA148">
        <f t="shared" si="52"/>
        <v>0</v>
      </c>
      <c r="BB148">
        <f t="shared" si="53"/>
        <v>1</v>
      </c>
      <c r="BC148">
        <f t="shared" si="54"/>
        <v>1</v>
      </c>
      <c r="BD148">
        <f t="shared" si="55"/>
        <v>1</v>
      </c>
    </row>
    <row r="149" spans="1:56" x14ac:dyDescent="0.25">
      <c r="A149">
        <v>21016</v>
      </c>
      <c r="B149" s="2">
        <v>42309</v>
      </c>
      <c r="C149">
        <v>0</v>
      </c>
      <c r="D149">
        <v>0</v>
      </c>
      <c r="E149">
        <v>0</v>
      </c>
      <c r="F149" s="2">
        <v>42317.667442129627</v>
      </c>
      <c r="G149">
        <v>1</v>
      </c>
      <c r="H149" t="s">
        <v>173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23170</v>
      </c>
      <c r="Q149">
        <v>153</v>
      </c>
      <c r="T149">
        <v>21133</v>
      </c>
      <c r="U149" s="2">
        <v>42309</v>
      </c>
      <c r="V149">
        <v>0</v>
      </c>
      <c r="W149">
        <v>0</v>
      </c>
      <c r="X149">
        <v>0</v>
      </c>
      <c r="Y149" s="2">
        <v>42314.669965277775</v>
      </c>
      <c r="Z149">
        <v>1</v>
      </c>
      <c r="AA149" t="s">
        <v>173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23126</v>
      </c>
      <c r="AJ149">
        <v>76</v>
      </c>
      <c r="AM149">
        <f t="shared" si="38"/>
        <v>1</v>
      </c>
      <c r="AN149">
        <f t="shared" si="39"/>
        <v>0</v>
      </c>
      <c r="AO149">
        <f t="shared" si="40"/>
        <v>0</v>
      </c>
      <c r="AP149">
        <f t="shared" si="41"/>
        <v>0</v>
      </c>
      <c r="AQ149">
        <f t="shared" si="42"/>
        <v>0</v>
      </c>
      <c r="AR149">
        <f t="shared" si="43"/>
        <v>1</v>
      </c>
      <c r="AS149">
        <f t="shared" si="44"/>
        <v>0</v>
      </c>
      <c r="AT149">
        <f t="shared" si="45"/>
        <v>0</v>
      </c>
      <c r="AU149">
        <f t="shared" si="46"/>
        <v>0</v>
      </c>
      <c r="AV149">
        <f t="shared" si="47"/>
        <v>0</v>
      </c>
      <c r="AW149">
        <f t="shared" si="48"/>
        <v>0</v>
      </c>
      <c r="AX149">
        <f t="shared" si="49"/>
        <v>0</v>
      </c>
      <c r="AY149">
        <f t="shared" si="50"/>
        <v>0</v>
      </c>
      <c r="AZ149">
        <f t="shared" si="51"/>
        <v>0</v>
      </c>
      <c r="BA149">
        <f t="shared" si="52"/>
        <v>0</v>
      </c>
      <c r="BB149">
        <f t="shared" si="53"/>
        <v>1</v>
      </c>
      <c r="BC149">
        <f t="shared" si="54"/>
        <v>1</v>
      </c>
      <c r="BD149">
        <f t="shared" si="55"/>
        <v>0</v>
      </c>
    </row>
    <row r="150" spans="1:56" x14ac:dyDescent="0.25">
      <c r="A150">
        <v>21017</v>
      </c>
      <c r="B150" s="2">
        <v>42309</v>
      </c>
      <c r="C150">
        <v>0</v>
      </c>
      <c r="D150">
        <v>0</v>
      </c>
      <c r="E150">
        <v>0</v>
      </c>
      <c r="F150" s="2">
        <v>42317.667442129627</v>
      </c>
      <c r="G150">
        <v>1</v>
      </c>
      <c r="H150" t="s">
        <v>173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23815</v>
      </c>
      <c r="Q150">
        <v>177</v>
      </c>
      <c r="T150">
        <v>21135</v>
      </c>
      <c r="U150" s="2">
        <v>42309</v>
      </c>
      <c r="V150">
        <v>0</v>
      </c>
      <c r="W150">
        <v>0</v>
      </c>
      <c r="X150">
        <v>0</v>
      </c>
      <c r="Y150" s="2">
        <v>42314.669965277775</v>
      </c>
      <c r="Z150">
        <v>1</v>
      </c>
      <c r="AA150" t="s">
        <v>173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20181</v>
      </c>
      <c r="AJ150">
        <v>38</v>
      </c>
      <c r="AM150">
        <f t="shared" si="38"/>
        <v>1</v>
      </c>
      <c r="AN150">
        <f t="shared" si="39"/>
        <v>0</v>
      </c>
      <c r="AO150">
        <f t="shared" si="40"/>
        <v>0</v>
      </c>
      <c r="AP150">
        <f t="shared" si="41"/>
        <v>0</v>
      </c>
      <c r="AQ150">
        <f t="shared" si="42"/>
        <v>0</v>
      </c>
      <c r="AR150">
        <f t="shared" si="43"/>
        <v>1</v>
      </c>
      <c r="AS150">
        <f t="shared" si="44"/>
        <v>0</v>
      </c>
      <c r="AT150">
        <f t="shared" si="45"/>
        <v>0</v>
      </c>
      <c r="AU150">
        <f t="shared" si="46"/>
        <v>0</v>
      </c>
      <c r="AV150">
        <f t="shared" si="47"/>
        <v>0</v>
      </c>
      <c r="AW150">
        <f t="shared" si="48"/>
        <v>0</v>
      </c>
      <c r="AX150">
        <f t="shared" si="49"/>
        <v>0</v>
      </c>
      <c r="AY150">
        <f t="shared" si="50"/>
        <v>0</v>
      </c>
      <c r="AZ150">
        <f t="shared" si="51"/>
        <v>0</v>
      </c>
      <c r="BA150">
        <f t="shared" si="52"/>
        <v>0</v>
      </c>
      <c r="BB150">
        <f t="shared" si="53"/>
        <v>1</v>
      </c>
      <c r="BC150">
        <f t="shared" si="54"/>
        <v>1</v>
      </c>
      <c r="BD150">
        <f t="shared" si="55"/>
        <v>0</v>
      </c>
    </row>
    <row r="151" spans="1:56" x14ac:dyDescent="0.25">
      <c r="A151">
        <v>21018</v>
      </c>
      <c r="B151" s="2">
        <v>42309</v>
      </c>
      <c r="C151">
        <v>0</v>
      </c>
      <c r="D151">
        <v>0</v>
      </c>
      <c r="E151">
        <v>0</v>
      </c>
      <c r="F151" s="2">
        <v>42317.667442129627</v>
      </c>
      <c r="G151">
        <v>1</v>
      </c>
      <c r="H151" t="s">
        <v>173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23803</v>
      </c>
      <c r="Q151">
        <v>168</v>
      </c>
      <c r="T151">
        <v>21136</v>
      </c>
      <c r="U151" s="2">
        <v>42309</v>
      </c>
      <c r="V151">
        <v>0</v>
      </c>
      <c r="W151">
        <v>0</v>
      </c>
      <c r="X151">
        <v>0</v>
      </c>
      <c r="Y151" s="2">
        <v>42314.669965277775</v>
      </c>
      <c r="Z151">
        <v>1</v>
      </c>
      <c r="AA151" t="s">
        <v>173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20179</v>
      </c>
      <c r="AJ151">
        <v>37</v>
      </c>
      <c r="AM151">
        <f t="shared" si="38"/>
        <v>1</v>
      </c>
      <c r="AN151">
        <f t="shared" si="39"/>
        <v>0</v>
      </c>
      <c r="AO151">
        <f t="shared" si="40"/>
        <v>0</v>
      </c>
      <c r="AP151">
        <f t="shared" si="41"/>
        <v>0</v>
      </c>
      <c r="AQ151">
        <f t="shared" si="42"/>
        <v>0</v>
      </c>
      <c r="AR151">
        <f t="shared" si="43"/>
        <v>1</v>
      </c>
      <c r="AS151">
        <f t="shared" si="44"/>
        <v>0</v>
      </c>
      <c r="AT151">
        <f t="shared" si="45"/>
        <v>0</v>
      </c>
      <c r="AU151">
        <f t="shared" si="46"/>
        <v>0</v>
      </c>
      <c r="AV151">
        <f t="shared" si="47"/>
        <v>0</v>
      </c>
      <c r="AW151">
        <f t="shared" si="48"/>
        <v>0</v>
      </c>
      <c r="AX151">
        <f t="shared" si="49"/>
        <v>0</v>
      </c>
      <c r="AY151">
        <f t="shared" si="50"/>
        <v>0</v>
      </c>
      <c r="AZ151">
        <f t="shared" si="51"/>
        <v>0</v>
      </c>
      <c r="BA151">
        <f t="shared" si="52"/>
        <v>0</v>
      </c>
      <c r="BB151">
        <f t="shared" si="53"/>
        <v>1</v>
      </c>
      <c r="BC151">
        <f t="shared" si="54"/>
        <v>1</v>
      </c>
      <c r="BD151">
        <f t="shared" si="55"/>
        <v>0</v>
      </c>
    </row>
    <row r="152" spans="1:56" x14ac:dyDescent="0.25">
      <c r="A152">
        <v>21019</v>
      </c>
      <c r="B152" s="2">
        <v>42309</v>
      </c>
      <c r="C152">
        <v>0</v>
      </c>
      <c r="D152">
        <v>0</v>
      </c>
      <c r="E152">
        <v>0</v>
      </c>
      <c r="F152" s="2">
        <v>42317.667442129627</v>
      </c>
      <c r="G152">
        <v>1</v>
      </c>
      <c r="H152" t="s">
        <v>173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23803</v>
      </c>
      <c r="Q152">
        <v>168</v>
      </c>
      <c r="T152">
        <v>21137</v>
      </c>
      <c r="U152" s="2">
        <v>42309</v>
      </c>
      <c r="V152">
        <v>0</v>
      </c>
      <c r="W152">
        <v>0</v>
      </c>
      <c r="X152">
        <v>0</v>
      </c>
      <c r="Y152" s="2">
        <v>42314.669965277775</v>
      </c>
      <c r="Z152">
        <v>1</v>
      </c>
      <c r="AA152" t="s">
        <v>173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21285</v>
      </c>
      <c r="AJ152">
        <v>75</v>
      </c>
      <c r="AM152">
        <f t="shared" si="38"/>
        <v>1</v>
      </c>
      <c r="AN152">
        <f t="shared" si="39"/>
        <v>0</v>
      </c>
      <c r="AO152">
        <f t="shared" si="40"/>
        <v>0</v>
      </c>
      <c r="AP152">
        <f t="shared" si="41"/>
        <v>0</v>
      </c>
      <c r="AQ152">
        <f t="shared" si="42"/>
        <v>0</v>
      </c>
      <c r="AR152">
        <f t="shared" si="43"/>
        <v>1</v>
      </c>
      <c r="AS152">
        <f t="shared" si="44"/>
        <v>0</v>
      </c>
      <c r="AT152">
        <f t="shared" si="45"/>
        <v>0</v>
      </c>
      <c r="AU152">
        <f t="shared" si="46"/>
        <v>0</v>
      </c>
      <c r="AV152">
        <f t="shared" si="47"/>
        <v>0</v>
      </c>
      <c r="AW152">
        <f t="shared" si="48"/>
        <v>0</v>
      </c>
      <c r="AX152">
        <f t="shared" si="49"/>
        <v>0</v>
      </c>
      <c r="AY152">
        <f t="shared" si="50"/>
        <v>0</v>
      </c>
      <c r="AZ152">
        <f t="shared" si="51"/>
        <v>0</v>
      </c>
      <c r="BA152">
        <f t="shared" si="52"/>
        <v>0</v>
      </c>
      <c r="BB152">
        <f t="shared" si="53"/>
        <v>1</v>
      </c>
      <c r="BC152">
        <f t="shared" si="54"/>
        <v>1</v>
      </c>
      <c r="BD152">
        <f t="shared" si="55"/>
        <v>0</v>
      </c>
    </row>
    <row r="153" spans="1:56" x14ac:dyDescent="0.25">
      <c r="A153">
        <v>21020</v>
      </c>
      <c r="B153" s="2">
        <v>42309</v>
      </c>
      <c r="C153">
        <v>0</v>
      </c>
      <c r="D153">
        <v>0</v>
      </c>
      <c r="E153">
        <v>0</v>
      </c>
      <c r="F153" s="2">
        <v>42317.667442129627</v>
      </c>
      <c r="G153">
        <v>1</v>
      </c>
      <c r="H153" t="s">
        <v>173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23803</v>
      </c>
      <c r="Q153">
        <v>168</v>
      </c>
      <c r="R153">
        <v>1</v>
      </c>
      <c r="T153">
        <v>21169</v>
      </c>
      <c r="U153" s="2">
        <v>42309</v>
      </c>
      <c r="V153">
        <v>0</v>
      </c>
      <c r="W153">
        <v>0</v>
      </c>
      <c r="X153">
        <v>0</v>
      </c>
      <c r="Y153" s="2">
        <v>42314.669965277775</v>
      </c>
      <c r="Z153">
        <v>1</v>
      </c>
      <c r="AA153" t="s">
        <v>173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23124</v>
      </c>
      <c r="AJ153">
        <v>71</v>
      </c>
      <c r="AM153">
        <f t="shared" si="38"/>
        <v>1</v>
      </c>
      <c r="AN153">
        <f t="shared" si="39"/>
        <v>0</v>
      </c>
      <c r="AO153">
        <f t="shared" si="40"/>
        <v>0</v>
      </c>
      <c r="AP153">
        <f t="shared" si="41"/>
        <v>0</v>
      </c>
      <c r="AQ153">
        <f t="shared" si="42"/>
        <v>0</v>
      </c>
      <c r="AR153">
        <f t="shared" si="43"/>
        <v>1</v>
      </c>
      <c r="AS153">
        <f t="shared" si="44"/>
        <v>0</v>
      </c>
      <c r="AT153">
        <f t="shared" si="45"/>
        <v>0</v>
      </c>
      <c r="AU153">
        <f t="shared" si="46"/>
        <v>0</v>
      </c>
      <c r="AV153">
        <f t="shared" si="47"/>
        <v>0</v>
      </c>
      <c r="AW153">
        <f t="shared" si="48"/>
        <v>0</v>
      </c>
      <c r="AX153">
        <f t="shared" si="49"/>
        <v>0</v>
      </c>
      <c r="AY153">
        <f t="shared" si="50"/>
        <v>0</v>
      </c>
      <c r="AZ153">
        <f t="shared" si="51"/>
        <v>0</v>
      </c>
      <c r="BA153">
        <f t="shared" si="52"/>
        <v>0</v>
      </c>
      <c r="BB153">
        <f t="shared" si="53"/>
        <v>1</v>
      </c>
      <c r="BC153">
        <f t="shared" si="54"/>
        <v>1</v>
      </c>
      <c r="BD153">
        <f t="shared" si="55"/>
        <v>1</v>
      </c>
    </row>
    <row r="154" spans="1:56" x14ac:dyDescent="0.25">
      <c r="A154">
        <v>21022</v>
      </c>
      <c r="B154" s="2">
        <v>42309</v>
      </c>
      <c r="C154">
        <v>0</v>
      </c>
      <c r="D154">
        <v>0</v>
      </c>
      <c r="E154">
        <v>0</v>
      </c>
      <c r="F154" s="2">
        <v>42317.667442129627</v>
      </c>
      <c r="G154">
        <v>1</v>
      </c>
      <c r="H154" t="s">
        <v>173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23805</v>
      </c>
      <c r="Q154">
        <v>169</v>
      </c>
      <c r="T154">
        <v>21171</v>
      </c>
      <c r="U154" s="2">
        <v>42309</v>
      </c>
      <c r="V154">
        <v>0</v>
      </c>
      <c r="W154">
        <v>0</v>
      </c>
      <c r="X154">
        <v>0</v>
      </c>
      <c r="Y154" s="2">
        <v>42314.669965277775</v>
      </c>
      <c r="Z154">
        <v>1</v>
      </c>
      <c r="AA154" t="s">
        <v>173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23126</v>
      </c>
      <c r="AJ154">
        <v>76</v>
      </c>
      <c r="AM154">
        <f t="shared" si="38"/>
        <v>1</v>
      </c>
      <c r="AN154">
        <f t="shared" si="39"/>
        <v>0</v>
      </c>
      <c r="AO154">
        <f t="shared" si="40"/>
        <v>0</v>
      </c>
      <c r="AP154">
        <f t="shared" si="41"/>
        <v>0</v>
      </c>
      <c r="AQ154">
        <f t="shared" si="42"/>
        <v>0</v>
      </c>
      <c r="AR154">
        <f t="shared" si="43"/>
        <v>1</v>
      </c>
      <c r="AS154">
        <f t="shared" si="44"/>
        <v>0</v>
      </c>
      <c r="AT154">
        <f t="shared" si="45"/>
        <v>0</v>
      </c>
      <c r="AU154">
        <f t="shared" si="46"/>
        <v>0</v>
      </c>
      <c r="AV154">
        <f t="shared" si="47"/>
        <v>0</v>
      </c>
      <c r="AW154">
        <f t="shared" si="48"/>
        <v>0</v>
      </c>
      <c r="AX154">
        <f t="shared" si="49"/>
        <v>0</v>
      </c>
      <c r="AY154">
        <f t="shared" si="50"/>
        <v>0</v>
      </c>
      <c r="AZ154">
        <f t="shared" si="51"/>
        <v>0</v>
      </c>
      <c r="BA154">
        <f t="shared" si="52"/>
        <v>0</v>
      </c>
      <c r="BB154">
        <f t="shared" si="53"/>
        <v>1</v>
      </c>
      <c r="BC154">
        <f t="shared" si="54"/>
        <v>1</v>
      </c>
      <c r="BD154">
        <f t="shared" si="55"/>
        <v>0</v>
      </c>
    </row>
    <row r="155" spans="1:56" x14ac:dyDescent="0.25">
      <c r="A155">
        <v>21023</v>
      </c>
      <c r="B155" s="2">
        <v>42309</v>
      </c>
      <c r="C155">
        <v>0</v>
      </c>
      <c r="D155">
        <v>0</v>
      </c>
      <c r="E155">
        <v>0</v>
      </c>
      <c r="F155" s="2">
        <v>42317.667442129627</v>
      </c>
      <c r="G155">
        <v>1</v>
      </c>
      <c r="H155" t="s">
        <v>173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23170</v>
      </c>
      <c r="Q155">
        <v>153</v>
      </c>
      <c r="T155">
        <v>21183</v>
      </c>
      <c r="U155" s="2">
        <v>42309</v>
      </c>
      <c r="V155">
        <v>0</v>
      </c>
      <c r="W155">
        <v>0</v>
      </c>
      <c r="X155">
        <v>0</v>
      </c>
      <c r="Y155" s="2">
        <v>42314.669965277775</v>
      </c>
      <c r="Z155">
        <v>1</v>
      </c>
      <c r="AA155" t="s">
        <v>173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20512</v>
      </c>
      <c r="AJ155">
        <v>79</v>
      </c>
      <c r="AM155">
        <f t="shared" si="38"/>
        <v>1</v>
      </c>
      <c r="AN155">
        <f t="shared" si="39"/>
        <v>0</v>
      </c>
      <c r="AO155">
        <f t="shared" si="40"/>
        <v>0</v>
      </c>
      <c r="AP155">
        <f t="shared" si="41"/>
        <v>0</v>
      </c>
      <c r="AQ155">
        <f t="shared" si="42"/>
        <v>0</v>
      </c>
      <c r="AR155">
        <f t="shared" si="43"/>
        <v>1</v>
      </c>
      <c r="AS155">
        <f t="shared" si="44"/>
        <v>0</v>
      </c>
      <c r="AT155">
        <f t="shared" si="45"/>
        <v>0</v>
      </c>
      <c r="AU155">
        <f t="shared" si="46"/>
        <v>0</v>
      </c>
      <c r="AV155">
        <f t="shared" si="47"/>
        <v>0</v>
      </c>
      <c r="AW155">
        <f t="shared" si="48"/>
        <v>0</v>
      </c>
      <c r="AX155">
        <f t="shared" si="49"/>
        <v>0</v>
      </c>
      <c r="AY155">
        <f t="shared" si="50"/>
        <v>0</v>
      </c>
      <c r="AZ155">
        <f t="shared" si="51"/>
        <v>0</v>
      </c>
      <c r="BA155">
        <f t="shared" si="52"/>
        <v>0</v>
      </c>
      <c r="BB155">
        <f t="shared" si="53"/>
        <v>1</v>
      </c>
      <c r="BC155">
        <f t="shared" si="54"/>
        <v>1</v>
      </c>
      <c r="BD155">
        <f t="shared" si="55"/>
        <v>0</v>
      </c>
    </row>
    <row r="156" spans="1:56" x14ac:dyDescent="0.25">
      <c r="A156">
        <v>21024</v>
      </c>
      <c r="B156" s="2">
        <v>42309</v>
      </c>
      <c r="C156">
        <v>0</v>
      </c>
      <c r="D156">
        <v>0</v>
      </c>
      <c r="E156">
        <v>0</v>
      </c>
      <c r="F156" s="2">
        <v>42317.667442129627</v>
      </c>
      <c r="G156">
        <v>1</v>
      </c>
      <c r="H156" t="s">
        <v>173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23809</v>
      </c>
      <c r="Q156">
        <v>171</v>
      </c>
      <c r="R156">
        <v>1</v>
      </c>
      <c r="T156">
        <v>21188</v>
      </c>
      <c r="U156" s="2">
        <v>42309</v>
      </c>
      <c r="V156">
        <v>0</v>
      </c>
      <c r="W156">
        <v>0</v>
      </c>
      <c r="X156">
        <v>0</v>
      </c>
      <c r="Y156" s="2">
        <v>42314.669965277775</v>
      </c>
      <c r="Z156">
        <v>1</v>
      </c>
      <c r="AA156" t="s">
        <v>173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21285</v>
      </c>
      <c r="AJ156">
        <v>75</v>
      </c>
      <c r="AM156">
        <f t="shared" si="38"/>
        <v>1</v>
      </c>
      <c r="AN156">
        <f t="shared" si="39"/>
        <v>0</v>
      </c>
      <c r="AO156">
        <f t="shared" si="40"/>
        <v>0</v>
      </c>
      <c r="AP156">
        <f t="shared" si="41"/>
        <v>0</v>
      </c>
      <c r="AQ156">
        <f t="shared" si="42"/>
        <v>0</v>
      </c>
      <c r="AR156">
        <f t="shared" si="43"/>
        <v>1</v>
      </c>
      <c r="AS156">
        <f t="shared" si="44"/>
        <v>0</v>
      </c>
      <c r="AT156">
        <f t="shared" si="45"/>
        <v>0</v>
      </c>
      <c r="AU156">
        <f t="shared" si="46"/>
        <v>0</v>
      </c>
      <c r="AV156">
        <f t="shared" si="47"/>
        <v>0</v>
      </c>
      <c r="AW156">
        <f t="shared" si="48"/>
        <v>0</v>
      </c>
      <c r="AX156">
        <f t="shared" si="49"/>
        <v>0</v>
      </c>
      <c r="AY156">
        <f t="shared" si="50"/>
        <v>0</v>
      </c>
      <c r="AZ156">
        <f t="shared" si="51"/>
        <v>0</v>
      </c>
      <c r="BA156">
        <f t="shared" si="52"/>
        <v>0</v>
      </c>
      <c r="BB156">
        <f t="shared" si="53"/>
        <v>1</v>
      </c>
      <c r="BC156">
        <f t="shared" si="54"/>
        <v>1</v>
      </c>
      <c r="BD156">
        <f t="shared" si="55"/>
        <v>1</v>
      </c>
    </row>
    <row r="157" spans="1:56" x14ac:dyDescent="0.25">
      <c r="A157">
        <v>21038</v>
      </c>
      <c r="B157" s="2">
        <v>42309</v>
      </c>
      <c r="C157">
        <v>0</v>
      </c>
      <c r="D157">
        <v>0</v>
      </c>
      <c r="E157">
        <v>0</v>
      </c>
      <c r="F157" s="2">
        <v>42317.667442129627</v>
      </c>
      <c r="G157">
        <v>1</v>
      </c>
      <c r="H157" t="s">
        <v>173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23477</v>
      </c>
      <c r="Q157">
        <v>71</v>
      </c>
      <c r="T157">
        <v>21189</v>
      </c>
      <c r="U157" s="2">
        <v>42309</v>
      </c>
      <c r="V157">
        <v>0</v>
      </c>
      <c r="W157">
        <v>0</v>
      </c>
      <c r="X157">
        <v>0</v>
      </c>
      <c r="Y157" s="2">
        <v>42314.669965277775</v>
      </c>
      <c r="Z157">
        <v>1</v>
      </c>
      <c r="AA157" t="s">
        <v>173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23604</v>
      </c>
      <c r="AJ157">
        <v>70</v>
      </c>
      <c r="AM157">
        <f t="shared" si="38"/>
        <v>1</v>
      </c>
      <c r="AN157">
        <f t="shared" si="39"/>
        <v>0</v>
      </c>
      <c r="AO157">
        <f t="shared" si="40"/>
        <v>0</v>
      </c>
      <c r="AP157">
        <f t="shared" si="41"/>
        <v>0</v>
      </c>
      <c r="AQ157">
        <f t="shared" si="42"/>
        <v>0</v>
      </c>
      <c r="AR157">
        <f t="shared" si="43"/>
        <v>1</v>
      </c>
      <c r="AS157">
        <f t="shared" si="44"/>
        <v>0</v>
      </c>
      <c r="AT157">
        <f t="shared" si="45"/>
        <v>0</v>
      </c>
      <c r="AU157">
        <f t="shared" si="46"/>
        <v>0</v>
      </c>
      <c r="AV157">
        <f t="shared" si="47"/>
        <v>0</v>
      </c>
      <c r="AW157">
        <f t="shared" si="48"/>
        <v>0</v>
      </c>
      <c r="AX157">
        <f t="shared" si="49"/>
        <v>0</v>
      </c>
      <c r="AY157">
        <f t="shared" si="50"/>
        <v>0</v>
      </c>
      <c r="AZ157">
        <f t="shared" si="51"/>
        <v>0</v>
      </c>
      <c r="BA157">
        <f t="shared" si="52"/>
        <v>0</v>
      </c>
      <c r="BB157">
        <f t="shared" si="53"/>
        <v>1</v>
      </c>
      <c r="BC157">
        <f t="shared" si="54"/>
        <v>1</v>
      </c>
      <c r="BD157">
        <f t="shared" si="55"/>
        <v>0</v>
      </c>
    </row>
    <row r="158" spans="1:56" x14ac:dyDescent="0.25">
      <c r="A158">
        <v>21060</v>
      </c>
      <c r="B158" s="2">
        <v>42309</v>
      </c>
      <c r="C158">
        <v>0</v>
      </c>
      <c r="D158">
        <v>0</v>
      </c>
      <c r="E158">
        <v>0</v>
      </c>
      <c r="F158" s="2">
        <v>42317.667442129627</v>
      </c>
      <c r="G158">
        <v>1</v>
      </c>
      <c r="H158" t="s">
        <v>173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21285</v>
      </c>
      <c r="Q158">
        <v>78</v>
      </c>
      <c r="T158">
        <v>21190</v>
      </c>
      <c r="U158" s="2">
        <v>42309</v>
      </c>
      <c r="V158">
        <v>0</v>
      </c>
      <c r="W158">
        <v>0</v>
      </c>
      <c r="X158">
        <v>0</v>
      </c>
      <c r="Y158" s="2">
        <v>42314.669965277775</v>
      </c>
      <c r="Z158">
        <v>1</v>
      </c>
      <c r="AA158" t="s">
        <v>173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21284</v>
      </c>
      <c r="AJ158">
        <v>74</v>
      </c>
      <c r="AM158">
        <f t="shared" si="38"/>
        <v>1</v>
      </c>
      <c r="AN158">
        <f t="shared" si="39"/>
        <v>0</v>
      </c>
      <c r="AO158">
        <f t="shared" si="40"/>
        <v>0</v>
      </c>
      <c r="AP158">
        <f t="shared" si="41"/>
        <v>0</v>
      </c>
      <c r="AQ158">
        <f t="shared" si="42"/>
        <v>0</v>
      </c>
      <c r="AR158">
        <f t="shared" si="43"/>
        <v>1</v>
      </c>
      <c r="AS158">
        <f t="shared" si="44"/>
        <v>0</v>
      </c>
      <c r="AT158">
        <f t="shared" si="45"/>
        <v>0</v>
      </c>
      <c r="AU158">
        <f t="shared" si="46"/>
        <v>0</v>
      </c>
      <c r="AV158">
        <f t="shared" si="47"/>
        <v>0</v>
      </c>
      <c r="AW158">
        <f t="shared" si="48"/>
        <v>0</v>
      </c>
      <c r="AX158">
        <f t="shared" si="49"/>
        <v>0</v>
      </c>
      <c r="AY158">
        <f t="shared" si="50"/>
        <v>0</v>
      </c>
      <c r="AZ158">
        <f t="shared" si="51"/>
        <v>0</v>
      </c>
      <c r="BA158">
        <f t="shared" si="52"/>
        <v>0</v>
      </c>
      <c r="BB158">
        <f t="shared" si="53"/>
        <v>1</v>
      </c>
      <c r="BC158">
        <f t="shared" si="54"/>
        <v>1</v>
      </c>
      <c r="BD158">
        <f t="shared" si="55"/>
        <v>0</v>
      </c>
    </row>
    <row r="159" spans="1:56" x14ac:dyDescent="0.25">
      <c r="A159">
        <v>21061</v>
      </c>
      <c r="B159" s="2">
        <v>42309</v>
      </c>
      <c r="C159">
        <v>0</v>
      </c>
      <c r="D159">
        <v>0</v>
      </c>
      <c r="E159">
        <v>0</v>
      </c>
      <c r="F159" s="2">
        <v>42317.667442129627</v>
      </c>
      <c r="G159">
        <v>1</v>
      </c>
      <c r="H159" t="s">
        <v>173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23124</v>
      </c>
      <c r="Q159">
        <v>74</v>
      </c>
      <c r="T159">
        <v>21199</v>
      </c>
      <c r="U159" s="2">
        <v>42309</v>
      </c>
      <c r="V159">
        <v>0</v>
      </c>
      <c r="W159">
        <v>0</v>
      </c>
      <c r="X159">
        <v>0</v>
      </c>
      <c r="Y159" s="2">
        <v>42314.669965277775</v>
      </c>
      <c r="Z159">
        <v>1</v>
      </c>
      <c r="AA159" t="s">
        <v>173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22222</v>
      </c>
      <c r="AJ159">
        <v>42</v>
      </c>
      <c r="AM159">
        <f t="shared" si="38"/>
        <v>1</v>
      </c>
      <c r="AN159">
        <f t="shared" si="39"/>
        <v>0</v>
      </c>
      <c r="AO159">
        <f t="shared" si="40"/>
        <v>0</v>
      </c>
      <c r="AP159">
        <f t="shared" si="41"/>
        <v>0</v>
      </c>
      <c r="AQ159">
        <f t="shared" si="42"/>
        <v>0</v>
      </c>
      <c r="AR159">
        <f t="shared" si="43"/>
        <v>1</v>
      </c>
      <c r="AS159">
        <f t="shared" si="44"/>
        <v>0</v>
      </c>
      <c r="AT159">
        <f t="shared" si="45"/>
        <v>0</v>
      </c>
      <c r="AU159">
        <f t="shared" si="46"/>
        <v>0</v>
      </c>
      <c r="AV159">
        <f t="shared" si="47"/>
        <v>0</v>
      </c>
      <c r="AW159">
        <f t="shared" si="48"/>
        <v>0</v>
      </c>
      <c r="AX159">
        <f t="shared" si="49"/>
        <v>0</v>
      </c>
      <c r="AY159">
        <f t="shared" si="50"/>
        <v>0</v>
      </c>
      <c r="AZ159">
        <f t="shared" si="51"/>
        <v>0</v>
      </c>
      <c r="BA159">
        <f t="shared" si="52"/>
        <v>0</v>
      </c>
      <c r="BB159">
        <f t="shared" si="53"/>
        <v>1</v>
      </c>
      <c r="BC159">
        <f t="shared" si="54"/>
        <v>1</v>
      </c>
      <c r="BD159">
        <f t="shared" si="55"/>
        <v>0</v>
      </c>
    </row>
    <row r="160" spans="1:56" x14ac:dyDescent="0.25">
      <c r="A160">
        <v>21062</v>
      </c>
      <c r="B160" s="2">
        <v>42309</v>
      </c>
      <c r="C160">
        <v>0</v>
      </c>
      <c r="D160">
        <v>0</v>
      </c>
      <c r="E160">
        <v>0</v>
      </c>
      <c r="F160" s="2">
        <v>42317.667442129627</v>
      </c>
      <c r="G160">
        <v>1</v>
      </c>
      <c r="H160" t="s">
        <v>173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23126</v>
      </c>
      <c r="Q160">
        <v>79</v>
      </c>
      <c r="T160">
        <v>21226</v>
      </c>
      <c r="U160" s="2">
        <v>42309</v>
      </c>
      <c r="V160">
        <v>0</v>
      </c>
      <c r="W160">
        <v>0</v>
      </c>
      <c r="X160">
        <v>0</v>
      </c>
      <c r="Y160" s="2">
        <v>42314.669965277775</v>
      </c>
      <c r="Z160">
        <v>1</v>
      </c>
      <c r="AA160" t="s">
        <v>173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20513</v>
      </c>
      <c r="AJ160">
        <v>45</v>
      </c>
      <c r="AM160">
        <f t="shared" si="38"/>
        <v>1</v>
      </c>
      <c r="AN160">
        <f t="shared" si="39"/>
        <v>0</v>
      </c>
      <c r="AO160">
        <f t="shared" si="40"/>
        <v>0</v>
      </c>
      <c r="AP160">
        <f t="shared" si="41"/>
        <v>0</v>
      </c>
      <c r="AQ160">
        <f t="shared" si="42"/>
        <v>0</v>
      </c>
      <c r="AR160">
        <f t="shared" si="43"/>
        <v>1</v>
      </c>
      <c r="AS160">
        <f t="shared" si="44"/>
        <v>0</v>
      </c>
      <c r="AT160">
        <f t="shared" si="45"/>
        <v>0</v>
      </c>
      <c r="AU160">
        <f t="shared" si="46"/>
        <v>0</v>
      </c>
      <c r="AV160">
        <f t="shared" si="47"/>
        <v>0</v>
      </c>
      <c r="AW160">
        <f t="shared" si="48"/>
        <v>0</v>
      </c>
      <c r="AX160">
        <f t="shared" si="49"/>
        <v>0</v>
      </c>
      <c r="AY160">
        <f t="shared" si="50"/>
        <v>0</v>
      </c>
      <c r="AZ160">
        <f t="shared" si="51"/>
        <v>0</v>
      </c>
      <c r="BA160">
        <f t="shared" si="52"/>
        <v>0</v>
      </c>
      <c r="BB160">
        <f t="shared" si="53"/>
        <v>1</v>
      </c>
      <c r="BC160">
        <f t="shared" si="54"/>
        <v>1</v>
      </c>
      <c r="BD160">
        <f t="shared" si="55"/>
        <v>0</v>
      </c>
    </row>
    <row r="161" spans="1:56" x14ac:dyDescent="0.25">
      <c r="A161">
        <v>21079</v>
      </c>
      <c r="B161" s="2">
        <v>42309</v>
      </c>
      <c r="C161">
        <v>0</v>
      </c>
      <c r="D161">
        <v>0</v>
      </c>
      <c r="E161">
        <v>0</v>
      </c>
      <c r="F161" s="2">
        <v>42317.667442129627</v>
      </c>
      <c r="G161">
        <v>1</v>
      </c>
      <c r="H161" t="s">
        <v>173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20517</v>
      </c>
      <c r="Q161">
        <v>75</v>
      </c>
      <c r="T161">
        <v>21289</v>
      </c>
      <c r="U161" s="2">
        <v>42309</v>
      </c>
      <c r="V161">
        <v>0</v>
      </c>
      <c r="W161">
        <v>0</v>
      </c>
      <c r="X161">
        <v>0</v>
      </c>
      <c r="Y161" s="2">
        <v>42314.669965277775</v>
      </c>
      <c r="Z161">
        <v>1</v>
      </c>
      <c r="AA161" t="s">
        <v>173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20539</v>
      </c>
      <c r="AJ161">
        <v>47</v>
      </c>
      <c r="AM161">
        <f t="shared" si="38"/>
        <v>1</v>
      </c>
      <c r="AN161">
        <f t="shared" si="39"/>
        <v>0</v>
      </c>
      <c r="AO161">
        <f t="shared" si="40"/>
        <v>0</v>
      </c>
      <c r="AP161">
        <f t="shared" si="41"/>
        <v>0</v>
      </c>
      <c r="AQ161">
        <f t="shared" si="42"/>
        <v>0</v>
      </c>
      <c r="AR161">
        <f t="shared" si="43"/>
        <v>1</v>
      </c>
      <c r="AS161">
        <f t="shared" si="44"/>
        <v>0</v>
      </c>
      <c r="AT161">
        <f t="shared" si="45"/>
        <v>0</v>
      </c>
      <c r="AU161">
        <f t="shared" si="46"/>
        <v>0</v>
      </c>
      <c r="AV161">
        <f t="shared" si="47"/>
        <v>0</v>
      </c>
      <c r="AW161">
        <f t="shared" si="48"/>
        <v>0</v>
      </c>
      <c r="AX161">
        <f t="shared" si="49"/>
        <v>0</v>
      </c>
      <c r="AY161">
        <f t="shared" si="50"/>
        <v>0</v>
      </c>
      <c r="AZ161">
        <f t="shared" si="51"/>
        <v>0</v>
      </c>
      <c r="BA161">
        <f t="shared" si="52"/>
        <v>0</v>
      </c>
      <c r="BB161">
        <f t="shared" si="53"/>
        <v>1</v>
      </c>
      <c r="BC161">
        <f t="shared" si="54"/>
        <v>1</v>
      </c>
      <c r="BD161">
        <f t="shared" si="55"/>
        <v>0</v>
      </c>
    </row>
    <row r="162" spans="1:56" x14ac:dyDescent="0.25">
      <c r="A162">
        <v>21081</v>
      </c>
      <c r="B162" s="2">
        <v>42309</v>
      </c>
      <c r="C162">
        <v>0</v>
      </c>
      <c r="D162">
        <v>0</v>
      </c>
      <c r="E162">
        <v>0</v>
      </c>
      <c r="F162" s="2">
        <v>42317.667442129627</v>
      </c>
      <c r="G162">
        <v>1</v>
      </c>
      <c r="H162" t="s">
        <v>173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20518</v>
      </c>
      <c r="Q162">
        <v>61</v>
      </c>
      <c r="T162">
        <v>21292</v>
      </c>
      <c r="U162" s="2">
        <v>42309</v>
      </c>
      <c r="V162">
        <v>0</v>
      </c>
      <c r="W162">
        <v>0</v>
      </c>
      <c r="X162">
        <v>0</v>
      </c>
      <c r="Y162" s="2">
        <v>42314.669965277775</v>
      </c>
      <c r="Z162">
        <v>1</v>
      </c>
      <c r="AA162" t="s">
        <v>173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23198</v>
      </c>
      <c r="AJ162">
        <v>158</v>
      </c>
      <c r="AM162">
        <f t="shared" si="38"/>
        <v>1</v>
      </c>
      <c r="AN162">
        <f t="shared" si="39"/>
        <v>0</v>
      </c>
      <c r="AO162">
        <f t="shared" si="40"/>
        <v>0</v>
      </c>
      <c r="AP162">
        <f t="shared" si="41"/>
        <v>0</v>
      </c>
      <c r="AQ162">
        <f t="shared" si="42"/>
        <v>0</v>
      </c>
      <c r="AR162">
        <f t="shared" si="43"/>
        <v>1</v>
      </c>
      <c r="AS162">
        <f t="shared" si="44"/>
        <v>0</v>
      </c>
      <c r="AT162">
        <f t="shared" si="45"/>
        <v>0</v>
      </c>
      <c r="AU162">
        <f t="shared" si="46"/>
        <v>0</v>
      </c>
      <c r="AV162">
        <f t="shared" si="47"/>
        <v>0</v>
      </c>
      <c r="AW162">
        <f t="shared" si="48"/>
        <v>0</v>
      </c>
      <c r="AX162">
        <f t="shared" si="49"/>
        <v>0</v>
      </c>
      <c r="AY162">
        <f t="shared" si="50"/>
        <v>0</v>
      </c>
      <c r="AZ162">
        <f t="shared" si="51"/>
        <v>0</v>
      </c>
      <c r="BA162">
        <f t="shared" si="52"/>
        <v>0</v>
      </c>
      <c r="BB162">
        <f t="shared" si="53"/>
        <v>1</v>
      </c>
      <c r="BC162">
        <f t="shared" si="54"/>
        <v>1</v>
      </c>
      <c r="BD162">
        <f t="shared" si="55"/>
        <v>0</v>
      </c>
    </row>
    <row r="163" spans="1:56" x14ac:dyDescent="0.25">
      <c r="A163">
        <v>21088</v>
      </c>
      <c r="B163" s="2">
        <v>42309</v>
      </c>
      <c r="C163">
        <v>0</v>
      </c>
      <c r="D163">
        <v>0</v>
      </c>
      <c r="E163">
        <v>0</v>
      </c>
      <c r="F163" s="2">
        <v>42317.667442129627</v>
      </c>
      <c r="G163">
        <v>1</v>
      </c>
      <c r="H163" t="s">
        <v>173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20185</v>
      </c>
      <c r="Q163">
        <v>41</v>
      </c>
      <c r="T163">
        <v>21304</v>
      </c>
      <c r="U163" s="2">
        <v>42309</v>
      </c>
      <c r="V163">
        <v>0</v>
      </c>
      <c r="W163">
        <v>0</v>
      </c>
      <c r="X163">
        <v>0</v>
      </c>
      <c r="Y163" s="2">
        <v>42314.669965277775</v>
      </c>
      <c r="Z163">
        <v>1</v>
      </c>
      <c r="AA163" t="s">
        <v>173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23479</v>
      </c>
      <c r="AJ163">
        <v>69</v>
      </c>
      <c r="AM163">
        <f t="shared" si="38"/>
        <v>1</v>
      </c>
      <c r="AN163">
        <f t="shared" si="39"/>
        <v>0</v>
      </c>
      <c r="AO163">
        <f t="shared" si="40"/>
        <v>0</v>
      </c>
      <c r="AP163">
        <f t="shared" si="41"/>
        <v>0</v>
      </c>
      <c r="AQ163">
        <f t="shared" si="42"/>
        <v>0</v>
      </c>
      <c r="AR163">
        <f t="shared" si="43"/>
        <v>1</v>
      </c>
      <c r="AS163">
        <f t="shared" si="44"/>
        <v>0</v>
      </c>
      <c r="AT163">
        <f t="shared" si="45"/>
        <v>0</v>
      </c>
      <c r="AU163">
        <f t="shared" si="46"/>
        <v>0</v>
      </c>
      <c r="AV163">
        <f t="shared" si="47"/>
        <v>0</v>
      </c>
      <c r="AW163">
        <f t="shared" si="48"/>
        <v>0</v>
      </c>
      <c r="AX163">
        <f t="shared" si="49"/>
        <v>0</v>
      </c>
      <c r="AY163">
        <f t="shared" si="50"/>
        <v>0</v>
      </c>
      <c r="AZ163">
        <f t="shared" si="51"/>
        <v>0</v>
      </c>
      <c r="BA163">
        <f t="shared" si="52"/>
        <v>0</v>
      </c>
      <c r="BB163">
        <f t="shared" si="53"/>
        <v>1</v>
      </c>
      <c r="BC163">
        <f t="shared" si="54"/>
        <v>1</v>
      </c>
      <c r="BD163">
        <f t="shared" si="55"/>
        <v>0</v>
      </c>
    </row>
    <row r="164" spans="1:56" x14ac:dyDescent="0.25">
      <c r="A164">
        <v>21089</v>
      </c>
      <c r="B164" s="2">
        <v>42309</v>
      </c>
      <c r="C164">
        <v>0</v>
      </c>
      <c r="D164">
        <v>0</v>
      </c>
      <c r="E164">
        <v>0</v>
      </c>
      <c r="F164" s="2">
        <v>42317.667442129627</v>
      </c>
      <c r="G164">
        <v>1</v>
      </c>
      <c r="H164" t="s">
        <v>173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20182</v>
      </c>
      <c r="Q164">
        <v>40</v>
      </c>
      <c r="T164">
        <v>21311</v>
      </c>
      <c r="U164" s="2">
        <v>42309</v>
      </c>
      <c r="V164">
        <v>0</v>
      </c>
      <c r="W164">
        <v>0</v>
      </c>
      <c r="X164">
        <v>0</v>
      </c>
      <c r="Y164" s="2">
        <v>42314.669965277775</v>
      </c>
      <c r="Z164">
        <v>1</v>
      </c>
      <c r="AA164" t="s">
        <v>173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20179</v>
      </c>
      <c r="AJ164">
        <v>37</v>
      </c>
      <c r="AM164">
        <f t="shared" si="38"/>
        <v>1</v>
      </c>
      <c r="AN164">
        <f t="shared" si="39"/>
        <v>0</v>
      </c>
      <c r="AO164">
        <f t="shared" si="40"/>
        <v>0</v>
      </c>
      <c r="AP164">
        <f t="shared" si="41"/>
        <v>0</v>
      </c>
      <c r="AQ164">
        <f t="shared" si="42"/>
        <v>0</v>
      </c>
      <c r="AR164">
        <f t="shared" si="43"/>
        <v>1</v>
      </c>
      <c r="AS164">
        <f t="shared" si="44"/>
        <v>0</v>
      </c>
      <c r="AT164">
        <f t="shared" si="45"/>
        <v>0</v>
      </c>
      <c r="AU164">
        <f t="shared" si="46"/>
        <v>0</v>
      </c>
      <c r="AV164">
        <f t="shared" si="47"/>
        <v>0</v>
      </c>
      <c r="AW164">
        <f t="shared" si="48"/>
        <v>0</v>
      </c>
      <c r="AX164">
        <f t="shared" si="49"/>
        <v>0</v>
      </c>
      <c r="AY164">
        <f t="shared" si="50"/>
        <v>0</v>
      </c>
      <c r="AZ164">
        <f t="shared" si="51"/>
        <v>0</v>
      </c>
      <c r="BA164">
        <f t="shared" si="52"/>
        <v>0</v>
      </c>
      <c r="BB164">
        <f t="shared" si="53"/>
        <v>1</v>
      </c>
      <c r="BC164">
        <f t="shared" si="54"/>
        <v>1</v>
      </c>
      <c r="BD164">
        <f t="shared" si="55"/>
        <v>0</v>
      </c>
    </row>
    <row r="165" spans="1:56" x14ac:dyDescent="0.25">
      <c r="A165">
        <v>21096</v>
      </c>
      <c r="B165" s="2">
        <v>42309</v>
      </c>
      <c r="C165">
        <v>0</v>
      </c>
      <c r="D165">
        <v>0</v>
      </c>
      <c r="E165">
        <v>0</v>
      </c>
      <c r="F165" s="2">
        <v>42317.667442129627</v>
      </c>
      <c r="G165">
        <v>1</v>
      </c>
      <c r="H165" t="s">
        <v>173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23815</v>
      </c>
      <c r="Q165">
        <v>177</v>
      </c>
      <c r="T165">
        <v>21312</v>
      </c>
      <c r="U165" s="2">
        <v>42309</v>
      </c>
      <c r="V165">
        <v>0</v>
      </c>
      <c r="W165">
        <v>0</v>
      </c>
      <c r="X165">
        <v>0</v>
      </c>
      <c r="Y165" s="2">
        <v>42314.669965277775</v>
      </c>
      <c r="Z165">
        <v>1</v>
      </c>
      <c r="AA165" t="s">
        <v>173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21283</v>
      </c>
      <c r="AJ165">
        <v>48</v>
      </c>
      <c r="AM165">
        <f t="shared" si="38"/>
        <v>1</v>
      </c>
      <c r="AN165">
        <f t="shared" si="39"/>
        <v>0</v>
      </c>
      <c r="AO165">
        <f t="shared" si="40"/>
        <v>0</v>
      </c>
      <c r="AP165">
        <f t="shared" si="41"/>
        <v>0</v>
      </c>
      <c r="AQ165">
        <f t="shared" si="42"/>
        <v>0</v>
      </c>
      <c r="AR165">
        <f t="shared" si="43"/>
        <v>1</v>
      </c>
      <c r="AS165">
        <f t="shared" si="44"/>
        <v>0</v>
      </c>
      <c r="AT165">
        <f t="shared" si="45"/>
        <v>0</v>
      </c>
      <c r="AU165">
        <f t="shared" si="46"/>
        <v>0</v>
      </c>
      <c r="AV165">
        <f t="shared" si="47"/>
        <v>0</v>
      </c>
      <c r="AW165">
        <f t="shared" si="48"/>
        <v>0</v>
      </c>
      <c r="AX165">
        <f t="shared" si="49"/>
        <v>0</v>
      </c>
      <c r="AY165">
        <f t="shared" si="50"/>
        <v>0</v>
      </c>
      <c r="AZ165">
        <f t="shared" si="51"/>
        <v>0</v>
      </c>
      <c r="BA165">
        <f t="shared" si="52"/>
        <v>0</v>
      </c>
      <c r="BB165">
        <f t="shared" si="53"/>
        <v>1</v>
      </c>
      <c r="BC165">
        <f t="shared" si="54"/>
        <v>1</v>
      </c>
      <c r="BD165">
        <f t="shared" si="55"/>
        <v>0</v>
      </c>
    </row>
    <row r="166" spans="1:56" x14ac:dyDescent="0.25">
      <c r="A166">
        <v>21098</v>
      </c>
      <c r="B166" s="2">
        <v>42309</v>
      </c>
      <c r="C166">
        <v>0</v>
      </c>
      <c r="D166">
        <v>0</v>
      </c>
      <c r="E166">
        <v>0</v>
      </c>
      <c r="F166" s="2">
        <v>42317.667442129627</v>
      </c>
      <c r="G166">
        <v>1</v>
      </c>
      <c r="H166" t="s">
        <v>173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23168</v>
      </c>
      <c r="Q166">
        <v>151</v>
      </c>
      <c r="R166">
        <v>1</v>
      </c>
      <c r="T166">
        <v>21313</v>
      </c>
      <c r="U166" s="2">
        <v>42309</v>
      </c>
      <c r="V166">
        <v>0</v>
      </c>
      <c r="W166">
        <v>0</v>
      </c>
      <c r="X166">
        <v>0</v>
      </c>
      <c r="Y166" s="2">
        <v>42314.669965277775</v>
      </c>
      <c r="Z166">
        <v>1</v>
      </c>
      <c r="AA166" t="s">
        <v>173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23475</v>
      </c>
      <c r="AJ166">
        <v>67</v>
      </c>
      <c r="AM166">
        <f t="shared" si="38"/>
        <v>1</v>
      </c>
      <c r="AN166">
        <f t="shared" si="39"/>
        <v>0</v>
      </c>
      <c r="AO166">
        <f t="shared" si="40"/>
        <v>0</v>
      </c>
      <c r="AP166">
        <f t="shared" si="41"/>
        <v>0</v>
      </c>
      <c r="AQ166">
        <f t="shared" si="42"/>
        <v>0</v>
      </c>
      <c r="AR166">
        <f t="shared" si="43"/>
        <v>1</v>
      </c>
      <c r="AS166">
        <f t="shared" si="44"/>
        <v>0</v>
      </c>
      <c r="AT166">
        <f t="shared" si="45"/>
        <v>0</v>
      </c>
      <c r="AU166">
        <f t="shared" si="46"/>
        <v>0</v>
      </c>
      <c r="AV166">
        <f t="shared" si="47"/>
        <v>0</v>
      </c>
      <c r="AW166">
        <f t="shared" si="48"/>
        <v>0</v>
      </c>
      <c r="AX166">
        <f t="shared" si="49"/>
        <v>0</v>
      </c>
      <c r="AY166">
        <f t="shared" si="50"/>
        <v>0</v>
      </c>
      <c r="AZ166">
        <f t="shared" si="51"/>
        <v>0</v>
      </c>
      <c r="BA166">
        <f t="shared" si="52"/>
        <v>0</v>
      </c>
      <c r="BB166">
        <f t="shared" si="53"/>
        <v>1</v>
      </c>
      <c r="BC166">
        <f t="shared" si="54"/>
        <v>1</v>
      </c>
      <c r="BD166">
        <f t="shared" si="55"/>
        <v>1</v>
      </c>
    </row>
    <row r="167" spans="1:56" x14ac:dyDescent="0.25">
      <c r="A167">
        <v>21099</v>
      </c>
      <c r="B167" s="2">
        <v>42309</v>
      </c>
      <c r="C167">
        <v>0</v>
      </c>
      <c r="D167">
        <v>0</v>
      </c>
      <c r="E167">
        <v>0</v>
      </c>
      <c r="F167" s="2">
        <v>42317.667442129627</v>
      </c>
      <c r="G167">
        <v>1</v>
      </c>
      <c r="H167" t="s">
        <v>173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23164</v>
      </c>
      <c r="Q167">
        <v>149</v>
      </c>
      <c r="R167">
        <v>1</v>
      </c>
      <c r="T167">
        <v>21322</v>
      </c>
      <c r="U167" s="2">
        <v>42309</v>
      </c>
      <c r="V167">
        <v>0</v>
      </c>
      <c r="W167">
        <v>0</v>
      </c>
      <c r="X167">
        <v>0</v>
      </c>
      <c r="Y167" s="2">
        <v>42314.669965277775</v>
      </c>
      <c r="Z167">
        <v>1</v>
      </c>
      <c r="AA167" t="s">
        <v>173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20578</v>
      </c>
      <c r="AJ167">
        <v>80</v>
      </c>
      <c r="AM167">
        <f t="shared" si="38"/>
        <v>1</v>
      </c>
      <c r="AN167">
        <f t="shared" si="39"/>
        <v>0</v>
      </c>
      <c r="AO167">
        <f t="shared" si="40"/>
        <v>0</v>
      </c>
      <c r="AP167">
        <f t="shared" si="41"/>
        <v>0</v>
      </c>
      <c r="AQ167">
        <f t="shared" si="42"/>
        <v>0</v>
      </c>
      <c r="AR167">
        <f t="shared" si="43"/>
        <v>1</v>
      </c>
      <c r="AS167">
        <f t="shared" si="44"/>
        <v>0</v>
      </c>
      <c r="AT167">
        <f t="shared" si="45"/>
        <v>0</v>
      </c>
      <c r="AU167">
        <f t="shared" si="46"/>
        <v>0</v>
      </c>
      <c r="AV167">
        <f t="shared" si="47"/>
        <v>0</v>
      </c>
      <c r="AW167">
        <f t="shared" si="48"/>
        <v>0</v>
      </c>
      <c r="AX167">
        <f t="shared" si="49"/>
        <v>0</v>
      </c>
      <c r="AY167">
        <f t="shared" si="50"/>
        <v>0</v>
      </c>
      <c r="AZ167">
        <f t="shared" si="51"/>
        <v>0</v>
      </c>
      <c r="BA167">
        <f t="shared" si="52"/>
        <v>0</v>
      </c>
      <c r="BB167">
        <f t="shared" si="53"/>
        <v>1</v>
      </c>
      <c r="BC167">
        <f t="shared" si="54"/>
        <v>1</v>
      </c>
      <c r="BD167">
        <f t="shared" si="55"/>
        <v>1</v>
      </c>
    </row>
    <row r="168" spans="1:56" x14ac:dyDescent="0.25">
      <c r="A168">
        <v>21109</v>
      </c>
      <c r="B168" s="2">
        <v>42309</v>
      </c>
      <c r="C168">
        <v>0</v>
      </c>
      <c r="D168">
        <v>0</v>
      </c>
      <c r="E168">
        <v>0</v>
      </c>
      <c r="F168" s="2">
        <v>42317.667442129627</v>
      </c>
      <c r="G168">
        <v>1</v>
      </c>
      <c r="H168" t="s">
        <v>173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20179</v>
      </c>
      <c r="Q168">
        <v>38</v>
      </c>
      <c r="T168">
        <v>21324</v>
      </c>
      <c r="U168" s="2">
        <v>42309</v>
      </c>
      <c r="V168">
        <v>0</v>
      </c>
      <c r="W168">
        <v>0</v>
      </c>
      <c r="X168">
        <v>0</v>
      </c>
      <c r="Y168" s="2">
        <v>42314.669965277775</v>
      </c>
      <c r="Z168">
        <v>1</v>
      </c>
      <c r="AA168" t="s">
        <v>173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23477</v>
      </c>
      <c r="AJ168">
        <v>68</v>
      </c>
      <c r="AM168">
        <f t="shared" si="38"/>
        <v>1</v>
      </c>
      <c r="AN168">
        <f t="shared" si="39"/>
        <v>0</v>
      </c>
      <c r="AO168">
        <f t="shared" si="40"/>
        <v>0</v>
      </c>
      <c r="AP168">
        <f t="shared" si="41"/>
        <v>0</v>
      </c>
      <c r="AQ168">
        <f t="shared" si="42"/>
        <v>0</v>
      </c>
      <c r="AR168">
        <f t="shared" si="43"/>
        <v>1</v>
      </c>
      <c r="AS168">
        <f t="shared" si="44"/>
        <v>0</v>
      </c>
      <c r="AT168">
        <f t="shared" si="45"/>
        <v>0</v>
      </c>
      <c r="AU168">
        <f t="shared" si="46"/>
        <v>0</v>
      </c>
      <c r="AV168">
        <f t="shared" si="47"/>
        <v>0</v>
      </c>
      <c r="AW168">
        <f t="shared" si="48"/>
        <v>0</v>
      </c>
      <c r="AX168">
        <f t="shared" si="49"/>
        <v>0</v>
      </c>
      <c r="AY168">
        <f t="shared" si="50"/>
        <v>0</v>
      </c>
      <c r="AZ168">
        <f t="shared" si="51"/>
        <v>0</v>
      </c>
      <c r="BA168">
        <f t="shared" si="52"/>
        <v>0</v>
      </c>
      <c r="BB168">
        <f t="shared" si="53"/>
        <v>1</v>
      </c>
      <c r="BC168">
        <f t="shared" si="54"/>
        <v>1</v>
      </c>
      <c r="BD168">
        <f t="shared" si="55"/>
        <v>0</v>
      </c>
    </row>
    <row r="169" spans="1:56" x14ac:dyDescent="0.25">
      <c r="A169">
        <v>21111</v>
      </c>
      <c r="B169" s="2">
        <v>42309</v>
      </c>
      <c r="C169">
        <v>0</v>
      </c>
      <c r="D169">
        <v>0</v>
      </c>
      <c r="E169">
        <v>0</v>
      </c>
      <c r="F169" s="2">
        <v>42317.667442129627</v>
      </c>
      <c r="G169">
        <v>1</v>
      </c>
      <c r="H169" t="s">
        <v>173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23533</v>
      </c>
      <c r="Q169">
        <v>187</v>
      </c>
      <c r="T169">
        <v>21356</v>
      </c>
      <c r="U169" s="2">
        <v>42309</v>
      </c>
      <c r="V169">
        <v>0</v>
      </c>
      <c r="W169">
        <v>0</v>
      </c>
      <c r="X169">
        <v>0</v>
      </c>
      <c r="Y169" s="2">
        <v>42314.669965277775</v>
      </c>
      <c r="Z169">
        <v>1</v>
      </c>
      <c r="AA169" t="s">
        <v>173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20539</v>
      </c>
      <c r="AJ169">
        <v>47</v>
      </c>
      <c r="AK169">
        <v>1</v>
      </c>
      <c r="AM169">
        <f t="shared" si="38"/>
        <v>1</v>
      </c>
      <c r="AN169">
        <f t="shared" si="39"/>
        <v>0</v>
      </c>
      <c r="AO169">
        <f t="shared" si="40"/>
        <v>0</v>
      </c>
      <c r="AP169">
        <f t="shared" si="41"/>
        <v>0</v>
      </c>
      <c r="AQ169">
        <f t="shared" si="42"/>
        <v>0</v>
      </c>
      <c r="AR169">
        <f t="shared" si="43"/>
        <v>1</v>
      </c>
      <c r="AS169">
        <f t="shared" si="44"/>
        <v>0</v>
      </c>
      <c r="AT169">
        <f t="shared" si="45"/>
        <v>0</v>
      </c>
      <c r="AU169">
        <f t="shared" si="46"/>
        <v>0</v>
      </c>
      <c r="AV169">
        <f t="shared" si="47"/>
        <v>0</v>
      </c>
      <c r="AW169">
        <f t="shared" si="48"/>
        <v>0</v>
      </c>
      <c r="AX169">
        <f t="shared" si="49"/>
        <v>0</v>
      </c>
      <c r="AY169">
        <f t="shared" si="50"/>
        <v>0</v>
      </c>
      <c r="AZ169">
        <f t="shared" si="51"/>
        <v>0</v>
      </c>
      <c r="BA169">
        <f t="shared" si="52"/>
        <v>0</v>
      </c>
      <c r="BB169">
        <f t="shared" si="53"/>
        <v>1</v>
      </c>
      <c r="BC169">
        <f t="shared" si="54"/>
        <v>1</v>
      </c>
      <c r="BD169">
        <f t="shared" si="55"/>
        <v>1</v>
      </c>
    </row>
    <row r="170" spans="1:56" x14ac:dyDescent="0.25">
      <c r="A170">
        <v>21124</v>
      </c>
      <c r="B170" s="2">
        <v>42309</v>
      </c>
      <c r="C170">
        <v>0</v>
      </c>
      <c r="D170">
        <v>0</v>
      </c>
      <c r="E170">
        <v>0</v>
      </c>
      <c r="F170" s="2">
        <v>42317.667442129627</v>
      </c>
      <c r="G170">
        <v>1</v>
      </c>
      <c r="H170" t="s">
        <v>173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20533</v>
      </c>
      <c r="Q170">
        <v>65</v>
      </c>
      <c r="T170">
        <v>21361</v>
      </c>
      <c r="U170" s="2">
        <v>42309</v>
      </c>
      <c r="V170">
        <v>0</v>
      </c>
      <c r="W170">
        <v>0</v>
      </c>
      <c r="X170">
        <v>0</v>
      </c>
      <c r="Y170" s="2">
        <v>42314.669965277775</v>
      </c>
      <c r="Z170">
        <v>1</v>
      </c>
      <c r="AA170" t="s">
        <v>173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23166</v>
      </c>
      <c r="AJ170">
        <v>146</v>
      </c>
      <c r="AM170">
        <f t="shared" si="38"/>
        <v>1</v>
      </c>
      <c r="AN170">
        <f t="shared" si="39"/>
        <v>0</v>
      </c>
      <c r="AO170">
        <f t="shared" si="40"/>
        <v>0</v>
      </c>
      <c r="AP170">
        <f t="shared" si="41"/>
        <v>0</v>
      </c>
      <c r="AQ170">
        <f t="shared" si="42"/>
        <v>0</v>
      </c>
      <c r="AR170">
        <f t="shared" si="43"/>
        <v>1</v>
      </c>
      <c r="AS170">
        <f t="shared" si="44"/>
        <v>0</v>
      </c>
      <c r="AT170">
        <f t="shared" si="45"/>
        <v>0</v>
      </c>
      <c r="AU170">
        <f t="shared" si="46"/>
        <v>0</v>
      </c>
      <c r="AV170">
        <f t="shared" si="47"/>
        <v>0</v>
      </c>
      <c r="AW170">
        <f t="shared" si="48"/>
        <v>0</v>
      </c>
      <c r="AX170">
        <f t="shared" si="49"/>
        <v>0</v>
      </c>
      <c r="AY170">
        <f t="shared" si="50"/>
        <v>0</v>
      </c>
      <c r="AZ170">
        <f t="shared" si="51"/>
        <v>0</v>
      </c>
      <c r="BA170">
        <f t="shared" si="52"/>
        <v>0</v>
      </c>
      <c r="BB170">
        <f t="shared" si="53"/>
        <v>1</v>
      </c>
      <c r="BC170">
        <f t="shared" si="54"/>
        <v>1</v>
      </c>
      <c r="BD170">
        <f t="shared" si="55"/>
        <v>0</v>
      </c>
    </row>
    <row r="171" spans="1:56" x14ac:dyDescent="0.25">
      <c r="A171">
        <v>21125</v>
      </c>
      <c r="B171" s="2">
        <v>42309</v>
      </c>
      <c r="C171">
        <v>0</v>
      </c>
      <c r="D171">
        <v>0</v>
      </c>
      <c r="E171">
        <v>0</v>
      </c>
      <c r="F171" s="2">
        <v>42317.667442129627</v>
      </c>
      <c r="G171">
        <v>1</v>
      </c>
      <c r="H171" t="s">
        <v>173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23385</v>
      </c>
      <c r="Q171">
        <v>152</v>
      </c>
      <c r="T171">
        <v>21363</v>
      </c>
      <c r="U171" s="2">
        <v>42309</v>
      </c>
      <c r="V171">
        <v>0</v>
      </c>
      <c r="W171">
        <v>0</v>
      </c>
      <c r="X171">
        <v>0</v>
      </c>
      <c r="Y171" s="2">
        <v>42314.669965277775</v>
      </c>
      <c r="Z171">
        <v>1</v>
      </c>
      <c r="AA171" t="s">
        <v>173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21283</v>
      </c>
      <c r="AJ171">
        <v>48</v>
      </c>
      <c r="AK171">
        <v>1</v>
      </c>
      <c r="AM171">
        <f t="shared" si="38"/>
        <v>1</v>
      </c>
      <c r="AN171">
        <f t="shared" si="39"/>
        <v>0</v>
      </c>
      <c r="AO171">
        <f t="shared" si="40"/>
        <v>0</v>
      </c>
      <c r="AP171">
        <f t="shared" si="41"/>
        <v>0</v>
      </c>
      <c r="AQ171">
        <f t="shared" si="42"/>
        <v>0</v>
      </c>
      <c r="AR171">
        <f t="shared" si="43"/>
        <v>1</v>
      </c>
      <c r="AS171">
        <f t="shared" si="44"/>
        <v>0</v>
      </c>
      <c r="AT171">
        <f t="shared" si="45"/>
        <v>0</v>
      </c>
      <c r="AU171">
        <f t="shared" si="46"/>
        <v>0</v>
      </c>
      <c r="AV171">
        <f t="shared" si="47"/>
        <v>0</v>
      </c>
      <c r="AW171">
        <f t="shared" si="48"/>
        <v>0</v>
      </c>
      <c r="AX171">
        <f t="shared" si="49"/>
        <v>0</v>
      </c>
      <c r="AY171">
        <f t="shared" si="50"/>
        <v>0</v>
      </c>
      <c r="AZ171">
        <f t="shared" si="51"/>
        <v>0</v>
      </c>
      <c r="BA171">
        <f t="shared" si="52"/>
        <v>0</v>
      </c>
      <c r="BB171">
        <f t="shared" si="53"/>
        <v>1</v>
      </c>
      <c r="BC171">
        <f t="shared" si="54"/>
        <v>1</v>
      </c>
      <c r="BD171">
        <f t="shared" si="55"/>
        <v>1</v>
      </c>
    </row>
    <row r="172" spans="1:56" x14ac:dyDescent="0.25">
      <c r="A172">
        <v>21131</v>
      </c>
      <c r="B172" s="2">
        <v>42309</v>
      </c>
      <c r="C172">
        <v>0</v>
      </c>
      <c r="D172">
        <v>0</v>
      </c>
      <c r="E172">
        <v>0</v>
      </c>
      <c r="F172" s="2">
        <v>42317.667442129627</v>
      </c>
      <c r="G172">
        <v>1</v>
      </c>
      <c r="H172" t="s">
        <v>173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20517</v>
      </c>
      <c r="Q172">
        <v>75</v>
      </c>
      <c r="T172">
        <v>21371</v>
      </c>
      <c r="U172" s="2">
        <v>42309</v>
      </c>
      <c r="V172">
        <v>0</v>
      </c>
      <c r="W172">
        <v>0</v>
      </c>
      <c r="X172">
        <v>0</v>
      </c>
      <c r="Y172" s="2">
        <v>42314.669965277775</v>
      </c>
      <c r="Z172">
        <v>1</v>
      </c>
      <c r="AA172" t="s">
        <v>173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21284</v>
      </c>
      <c r="AJ172">
        <v>74</v>
      </c>
      <c r="AM172">
        <f t="shared" si="38"/>
        <v>1</v>
      </c>
      <c r="AN172">
        <f t="shared" si="39"/>
        <v>0</v>
      </c>
      <c r="AO172">
        <f t="shared" si="40"/>
        <v>0</v>
      </c>
      <c r="AP172">
        <f t="shared" si="41"/>
        <v>0</v>
      </c>
      <c r="AQ172">
        <f t="shared" si="42"/>
        <v>0</v>
      </c>
      <c r="AR172">
        <f t="shared" si="43"/>
        <v>1</v>
      </c>
      <c r="AS172">
        <f t="shared" si="44"/>
        <v>0</v>
      </c>
      <c r="AT172">
        <f t="shared" si="45"/>
        <v>0</v>
      </c>
      <c r="AU172">
        <f t="shared" si="46"/>
        <v>0</v>
      </c>
      <c r="AV172">
        <f t="shared" si="47"/>
        <v>0</v>
      </c>
      <c r="AW172">
        <f t="shared" si="48"/>
        <v>0</v>
      </c>
      <c r="AX172">
        <f t="shared" si="49"/>
        <v>0</v>
      </c>
      <c r="AY172">
        <f t="shared" si="50"/>
        <v>0</v>
      </c>
      <c r="AZ172">
        <f t="shared" si="51"/>
        <v>0</v>
      </c>
      <c r="BA172">
        <f t="shared" si="52"/>
        <v>0</v>
      </c>
      <c r="BB172">
        <f t="shared" si="53"/>
        <v>1</v>
      </c>
      <c r="BC172">
        <f t="shared" si="54"/>
        <v>1</v>
      </c>
      <c r="BD172">
        <f t="shared" si="55"/>
        <v>0</v>
      </c>
    </row>
    <row r="173" spans="1:56" x14ac:dyDescent="0.25">
      <c r="A173">
        <v>21132</v>
      </c>
      <c r="B173" s="2">
        <v>42309</v>
      </c>
      <c r="C173">
        <v>0</v>
      </c>
      <c r="D173">
        <v>0</v>
      </c>
      <c r="E173">
        <v>0</v>
      </c>
      <c r="F173" s="2">
        <v>42317.667442129627</v>
      </c>
      <c r="G173">
        <v>1</v>
      </c>
      <c r="H173" t="s">
        <v>173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23124</v>
      </c>
      <c r="Q173">
        <v>74</v>
      </c>
      <c r="T173">
        <v>21372</v>
      </c>
      <c r="U173" s="2">
        <v>42309</v>
      </c>
      <c r="V173">
        <v>0</v>
      </c>
      <c r="W173">
        <v>0</v>
      </c>
      <c r="X173">
        <v>0</v>
      </c>
      <c r="Y173" s="2">
        <v>42314.669965277775</v>
      </c>
      <c r="Z173">
        <v>1</v>
      </c>
      <c r="AA173" t="s">
        <v>173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20182</v>
      </c>
      <c r="AJ173">
        <v>39</v>
      </c>
      <c r="AM173">
        <f t="shared" si="38"/>
        <v>1</v>
      </c>
      <c r="AN173">
        <f t="shared" si="39"/>
        <v>0</v>
      </c>
      <c r="AO173">
        <f t="shared" si="40"/>
        <v>0</v>
      </c>
      <c r="AP173">
        <f t="shared" si="41"/>
        <v>0</v>
      </c>
      <c r="AQ173">
        <f t="shared" si="42"/>
        <v>0</v>
      </c>
      <c r="AR173">
        <f t="shared" si="43"/>
        <v>1</v>
      </c>
      <c r="AS173">
        <f t="shared" si="44"/>
        <v>0</v>
      </c>
      <c r="AT173">
        <f t="shared" si="45"/>
        <v>0</v>
      </c>
      <c r="AU173">
        <f t="shared" si="46"/>
        <v>0</v>
      </c>
      <c r="AV173">
        <f t="shared" si="47"/>
        <v>0</v>
      </c>
      <c r="AW173">
        <f t="shared" si="48"/>
        <v>0</v>
      </c>
      <c r="AX173">
        <f t="shared" si="49"/>
        <v>0</v>
      </c>
      <c r="AY173">
        <f t="shared" si="50"/>
        <v>0</v>
      </c>
      <c r="AZ173">
        <f t="shared" si="51"/>
        <v>0</v>
      </c>
      <c r="BA173">
        <f t="shared" si="52"/>
        <v>0</v>
      </c>
      <c r="BB173">
        <f t="shared" si="53"/>
        <v>1</v>
      </c>
      <c r="BC173">
        <f t="shared" si="54"/>
        <v>1</v>
      </c>
      <c r="BD173">
        <f t="shared" si="55"/>
        <v>0</v>
      </c>
    </row>
    <row r="174" spans="1:56" x14ac:dyDescent="0.25">
      <c r="A174">
        <v>21133</v>
      </c>
      <c r="B174" s="2">
        <v>42309</v>
      </c>
      <c r="C174">
        <v>0</v>
      </c>
      <c r="D174">
        <v>0</v>
      </c>
      <c r="E174">
        <v>0</v>
      </c>
      <c r="F174" s="2">
        <v>42317.667442129627</v>
      </c>
      <c r="G174">
        <v>1</v>
      </c>
      <c r="H174" t="s">
        <v>173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23126</v>
      </c>
      <c r="Q174">
        <v>79</v>
      </c>
      <c r="T174">
        <v>21373</v>
      </c>
      <c r="U174" s="2">
        <v>42309</v>
      </c>
      <c r="V174">
        <v>0</v>
      </c>
      <c r="W174">
        <v>0</v>
      </c>
      <c r="X174">
        <v>0</v>
      </c>
      <c r="Y174" s="2">
        <v>42314.669965277775</v>
      </c>
      <c r="Z174">
        <v>1</v>
      </c>
      <c r="AA174" t="s">
        <v>173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20516</v>
      </c>
      <c r="AJ174">
        <v>46</v>
      </c>
      <c r="AM174">
        <f t="shared" si="38"/>
        <v>1</v>
      </c>
      <c r="AN174">
        <f t="shared" si="39"/>
        <v>0</v>
      </c>
      <c r="AO174">
        <f t="shared" si="40"/>
        <v>0</v>
      </c>
      <c r="AP174">
        <f t="shared" si="41"/>
        <v>0</v>
      </c>
      <c r="AQ174">
        <f t="shared" si="42"/>
        <v>0</v>
      </c>
      <c r="AR174">
        <f t="shared" si="43"/>
        <v>1</v>
      </c>
      <c r="AS174">
        <f t="shared" si="44"/>
        <v>0</v>
      </c>
      <c r="AT174">
        <f t="shared" si="45"/>
        <v>0</v>
      </c>
      <c r="AU174">
        <f t="shared" si="46"/>
        <v>0</v>
      </c>
      <c r="AV174">
        <f t="shared" si="47"/>
        <v>0</v>
      </c>
      <c r="AW174">
        <f t="shared" si="48"/>
        <v>0</v>
      </c>
      <c r="AX174">
        <f t="shared" si="49"/>
        <v>0</v>
      </c>
      <c r="AY174">
        <f t="shared" si="50"/>
        <v>0</v>
      </c>
      <c r="AZ174">
        <f t="shared" si="51"/>
        <v>0</v>
      </c>
      <c r="BA174">
        <f t="shared" si="52"/>
        <v>0</v>
      </c>
      <c r="BB174">
        <f t="shared" si="53"/>
        <v>1</v>
      </c>
      <c r="BC174">
        <f t="shared" si="54"/>
        <v>1</v>
      </c>
      <c r="BD174">
        <f t="shared" si="55"/>
        <v>0</v>
      </c>
    </row>
    <row r="175" spans="1:56" x14ac:dyDescent="0.25">
      <c r="A175">
        <v>21135</v>
      </c>
      <c r="B175" s="2">
        <v>42309</v>
      </c>
      <c r="C175">
        <v>0</v>
      </c>
      <c r="D175">
        <v>0</v>
      </c>
      <c r="E175">
        <v>0</v>
      </c>
      <c r="F175" s="2">
        <v>42317.667442129627</v>
      </c>
      <c r="G175">
        <v>1</v>
      </c>
      <c r="H175" t="s">
        <v>173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20181</v>
      </c>
      <c r="Q175">
        <v>39</v>
      </c>
      <c r="T175">
        <v>21374</v>
      </c>
      <c r="U175" s="2">
        <v>42309</v>
      </c>
      <c r="V175">
        <v>0</v>
      </c>
      <c r="W175">
        <v>0</v>
      </c>
      <c r="X175">
        <v>0</v>
      </c>
      <c r="Y175" s="2">
        <v>42314.669965277775</v>
      </c>
      <c r="Z175">
        <v>1</v>
      </c>
      <c r="AA175" t="s">
        <v>173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23477</v>
      </c>
      <c r="AJ175">
        <v>68</v>
      </c>
      <c r="AM175">
        <f t="shared" si="38"/>
        <v>1</v>
      </c>
      <c r="AN175">
        <f t="shared" si="39"/>
        <v>0</v>
      </c>
      <c r="AO175">
        <f t="shared" si="40"/>
        <v>0</v>
      </c>
      <c r="AP175">
        <f t="shared" si="41"/>
        <v>0</v>
      </c>
      <c r="AQ175">
        <f t="shared" si="42"/>
        <v>0</v>
      </c>
      <c r="AR175">
        <f t="shared" si="43"/>
        <v>1</v>
      </c>
      <c r="AS175">
        <f t="shared" si="44"/>
        <v>0</v>
      </c>
      <c r="AT175">
        <f t="shared" si="45"/>
        <v>0</v>
      </c>
      <c r="AU175">
        <f t="shared" si="46"/>
        <v>0</v>
      </c>
      <c r="AV175">
        <f t="shared" si="47"/>
        <v>0</v>
      </c>
      <c r="AW175">
        <f t="shared" si="48"/>
        <v>0</v>
      </c>
      <c r="AX175">
        <f t="shared" si="49"/>
        <v>0</v>
      </c>
      <c r="AY175">
        <f t="shared" si="50"/>
        <v>0</v>
      </c>
      <c r="AZ175">
        <f t="shared" si="51"/>
        <v>0</v>
      </c>
      <c r="BA175">
        <f t="shared" si="52"/>
        <v>0</v>
      </c>
      <c r="BB175">
        <f t="shared" si="53"/>
        <v>1</v>
      </c>
      <c r="BC175">
        <f t="shared" si="54"/>
        <v>1</v>
      </c>
      <c r="BD175">
        <f t="shared" si="55"/>
        <v>0</v>
      </c>
    </row>
    <row r="176" spans="1:56" x14ac:dyDescent="0.25">
      <c r="A176">
        <v>21136</v>
      </c>
      <c r="B176" s="2">
        <v>42309</v>
      </c>
      <c r="C176">
        <v>0</v>
      </c>
      <c r="D176">
        <v>0</v>
      </c>
      <c r="E176">
        <v>0</v>
      </c>
      <c r="F176" s="2">
        <v>42317.667442129627</v>
      </c>
      <c r="G176">
        <v>1</v>
      </c>
      <c r="H176" t="s">
        <v>173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20179</v>
      </c>
      <c r="Q176">
        <v>38</v>
      </c>
      <c r="T176">
        <v>21396</v>
      </c>
      <c r="U176" s="2">
        <v>42309</v>
      </c>
      <c r="V176">
        <v>0</v>
      </c>
      <c r="W176">
        <v>0</v>
      </c>
      <c r="X176">
        <v>0</v>
      </c>
      <c r="Y176" s="2">
        <v>42314.669965277775</v>
      </c>
      <c r="Z176">
        <v>1</v>
      </c>
      <c r="AA176" t="s">
        <v>173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20181</v>
      </c>
      <c r="AJ176">
        <v>38</v>
      </c>
      <c r="AM176">
        <f t="shared" si="38"/>
        <v>1</v>
      </c>
      <c r="AN176">
        <f t="shared" si="39"/>
        <v>0</v>
      </c>
      <c r="AO176">
        <f t="shared" si="40"/>
        <v>0</v>
      </c>
      <c r="AP176">
        <f t="shared" si="41"/>
        <v>0</v>
      </c>
      <c r="AQ176">
        <f t="shared" si="42"/>
        <v>0</v>
      </c>
      <c r="AR176">
        <f t="shared" si="43"/>
        <v>1</v>
      </c>
      <c r="AS176">
        <f t="shared" si="44"/>
        <v>0</v>
      </c>
      <c r="AT176">
        <f t="shared" si="45"/>
        <v>0</v>
      </c>
      <c r="AU176">
        <f t="shared" si="46"/>
        <v>0</v>
      </c>
      <c r="AV176">
        <f t="shared" si="47"/>
        <v>0</v>
      </c>
      <c r="AW176">
        <f t="shared" si="48"/>
        <v>0</v>
      </c>
      <c r="AX176">
        <f t="shared" si="49"/>
        <v>0</v>
      </c>
      <c r="AY176">
        <f t="shared" si="50"/>
        <v>0</v>
      </c>
      <c r="AZ176">
        <f t="shared" si="51"/>
        <v>0</v>
      </c>
      <c r="BA176">
        <f t="shared" si="52"/>
        <v>0</v>
      </c>
      <c r="BB176">
        <f t="shared" si="53"/>
        <v>1</v>
      </c>
      <c r="BC176">
        <f t="shared" si="54"/>
        <v>0</v>
      </c>
      <c r="BD176">
        <f t="shared" si="55"/>
        <v>0</v>
      </c>
    </row>
    <row r="177" spans="1:56" x14ac:dyDescent="0.25">
      <c r="A177">
        <v>21137</v>
      </c>
      <c r="B177" s="2">
        <v>42309</v>
      </c>
      <c r="C177">
        <v>0</v>
      </c>
      <c r="D177">
        <v>0</v>
      </c>
      <c r="E177">
        <v>0</v>
      </c>
      <c r="F177" s="2">
        <v>42317.667442129627</v>
      </c>
      <c r="G177">
        <v>1</v>
      </c>
      <c r="H177" t="s">
        <v>173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21285</v>
      </c>
      <c r="Q177">
        <v>78</v>
      </c>
      <c r="T177">
        <v>21399</v>
      </c>
      <c r="U177" s="2">
        <v>42309</v>
      </c>
      <c r="V177">
        <v>0</v>
      </c>
      <c r="W177">
        <v>0</v>
      </c>
      <c r="X177">
        <v>0</v>
      </c>
      <c r="Y177" s="2">
        <v>42314.669965277775</v>
      </c>
      <c r="Z177">
        <v>1</v>
      </c>
      <c r="AA177" t="s">
        <v>173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23164</v>
      </c>
      <c r="AJ177">
        <v>145</v>
      </c>
      <c r="AM177">
        <f t="shared" si="38"/>
        <v>1</v>
      </c>
      <c r="AN177">
        <f t="shared" si="39"/>
        <v>0</v>
      </c>
      <c r="AO177">
        <f t="shared" si="40"/>
        <v>0</v>
      </c>
      <c r="AP177">
        <f t="shared" si="41"/>
        <v>0</v>
      </c>
      <c r="AQ177">
        <f t="shared" si="42"/>
        <v>0</v>
      </c>
      <c r="AR177">
        <f t="shared" si="43"/>
        <v>1</v>
      </c>
      <c r="AS177">
        <f t="shared" si="44"/>
        <v>0</v>
      </c>
      <c r="AT177">
        <f t="shared" si="45"/>
        <v>0</v>
      </c>
      <c r="AU177">
        <f t="shared" si="46"/>
        <v>0</v>
      </c>
      <c r="AV177">
        <f t="shared" si="47"/>
        <v>0</v>
      </c>
      <c r="AW177">
        <f t="shared" si="48"/>
        <v>0</v>
      </c>
      <c r="AX177">
        <f t="shared" si="49"/>
        <v>0</v>
      </c>
      <c r="AY177">
        <f t="shared" si="50"/>
        <v>0</v>
      </c>
      <c r="AZ177">
        <f t="shared" si="51"/>
        <v>0</v>
      </c>
      <c r="BA177">
        <f t="shared" si="52"/>
        <v>0</v>
      </c>
      <c r="BB177">
        <f t="shared" si="53"/>
        <v>1</v>
      </c>
      <c r="BC177">
        <f t="shared" si="54"/>
        <v>1</v>
      </c>
      <c r="BD177">
        <f t="shared" si="55"/>
        <v>0</v>
      </c>
    </row>
    <row r="178" spans="1:56" x14ac:dyDescent="0.25">
      <c r="A178">
        <v>21169</v>
      </c>
      <c r="B178" s="2">
        <v>42309</v>
      </c>
      <c r="C178">
        <v>0</v>
      </c>
      <c r="D178">
        <v>0</v>
      </c>
      <c r="E178">
        <v>0</v>
      </c>
      <c r="F178" s="2">
        <v>42317.667442129627</v>
      </c>
      <c r="G178">
        <v>1</v>
      </c>
      <c r="H178" t="s">
        <v>173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23124</v>
      </c>
      <c r="Q178">
        <v>74</v>
      </c>
      <c r="T178">
        <v>21401</v>
      </c>
      <c r="U178" s="2">
        <v>42309</v>
      </c>
      <c r="V178">
        <v>0</v>
      </c>
      <c r="W178">
        <v>0</v>
      </c>
      <c r="X178">
        <v>0</v>
      </c>
      <c r="Y178" s="2">
        <v>42314.669965277775</v>
      </c>
      <c r="Z178">
        <v>1</v>
      </c>
      <c r="AA178" t="s">
        <v>173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23196</v>
      </c>
      <c r="AJ178">
        <v>157</v>
      </c>
      <c r="AM178">
        <f t="shared" si="38"/>
        <v>1</v>
      </c>
      <c r="AN178">
        <f t="shared" si="39"/>
        <v>0</v>
      </c>
      <c r="AO178">
        <f t="shared" si="40"/>
        <v>0</v>
      </c>
      <c r="AP178">
        <f t="shared" si="41"/>
        <v>0</v>
      </c>
      <c r="AQ178">
        <f t="shared" si="42"/>
        <v>0</v>
      </c>
      <c r="AR178">
        <f t="shared" si="43"/>
        <v>1</v>
      </c>
      <c r="AS178">
        <f t="shared" si="44"/>
        <v>0</v>
      </c>
      <c r="AT178">
        <f t="shared" si="45"/>
        <v>0</v>
      </c>
      <c r="AU178">
        <f t="shared" si="46"/>
        <v>0</v>
      </c>
      <c r="AV178">
        <f t="shared" si="47"/>
        <v>0</v>
      </c>
      <c r="AW178">
        <f t="shared" si="48"/>
        <v>0</v>
      </c>
      <c r="AX178">
        <f t="shared" si="49"/>
        <v>0</v>
      </c>
      <c r="AY178">
        <f t="shared" si="50"/>
        <v>0</v>
      </c>
      <c r="AZ178">
        <f t="shared" si="51"/>
        <v>0</v>
      </c>
      <c r="BA178">
        <f t="shared" si="52"/>
        <v>0</v>
      </c>
      <c r="BB178">
        <f t="shared" si="53"/>
        <v>1</v>
      </c>
      <c r="BC178">
        <f t="shared" si="54"/>
        <v>1</v>
      </c>
      <c r="BD178">
        <f t="shared" si="55"/>
        <v>0</v>
      </c>
    </row>
    <row r="179" spans="1:56" x14ac:dyDescent="0.25">
      <c r="A179">
        <v>21171</v>
      </c>
      <c r="B179" s="2">
        <v>42309</v>
      </c>
      <c r="C179">
        <v>0</v>
      </c>
      <c r="D179">
        <v>0</v>
      </c>
      <c r="E179">
        <v>0</v>
      </c>
      <c r="F179" s="2">
        <v>42317.667442129627</v>
      </c>
      <c r="G179">
        <v>1</v>
      </c>
      <c r="H179" t="s">
        <v>173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23126</v>
      </c>
      <c r="Q179">
        <v>79</v>
      </c>
      <c r="T179">
        <v>21403</v>
      </c>
      <c r="U179" s="2">
        <v>42309</v>
      </c>
      <c r="V179">
        <v>0</v>
      </c>
      <c r="W179">
        <v>0</v>
      </c>
      <c r="X179">
        <v>0</v>
      </c>
      <c r="Y179" s="2">
        <v>42314.669965277775</v>
      </c>
      <c r="Z179">
        <v>1</v>
      </c>
      <c r="AA179" t="s">
        <v>173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23108</v>
      </c>
      <c r="AJ179">
        <v>137</v>
      </c>
      <c r="AK179">
        <v>1</v>
      </c>
      <c r="AM179">
        <f t="shared" si="38"/>
        <v>1</v>
      </c>
      <c r="AN179">
        <f t="shared" si="39"/>
        <v>0</v>
      </c>
      <c r="AO179">
        <f t="shared" si="40"/>
        <v>0</v>
      </c>
      <c r="AP179">
        <f t="shared" si="41"/>
        <v>0</v>
      </c>
      <c r="AQ179">
        <f t="shared" si="42"/>
        <v>0</v>
      </c>
      <c r="AR179">
        <f t="shared" si="43"/>
        <v>1</v>
      </c>
      <c r="AS179">
        <f t="shared" si="44"/>
        <v>0</v>
      </c>
      <c r="AT179">
        <f t="shared" si="45"/>
        <v>0</v>
      </c>
      <c r="AU179">
        <f t="shared" si="46"/>
        <v>0</v>
      </c>
      <c r="AV179">
        <f t="shared" si="47"/>
        <v>0</v>
      </c>
      <c r="AW179">
        <f t="shared" si="48"/>
        <v>0</v>
      </c>
      <c r="AX179">
        <f t="shared" si="49"/>
        <v>0</v>
      </c>
      <c r="AY179">
        <f t="shared" si="50"/>
        <v>0</v>
      </c>
      <c r="AZ179">
        <f t="shared" si="51"/>
        <v>0</v>
      </c>
      <c r="BA179">
        <f t="shared" si="52"/>
        <v>0</v>
      </c>
      <c r="BB179">
        <f t="shared" si="53"/>
        <v>1</v>
      </c>
      <c r="BC179">
        <f t="shared" si="54"/>
        <v>1</v>
      </c>
      <c r="BD179">
        <f t="shared" si="55"/>
        <v>1</v>
      </c>
    </row>
    <row r="180" spans="1:56" x14ac:dyDescent="0.25">
      <c r="A180">
        <v>21183</v>
      </c>
      <c r="B180" s="2">
        <v>42309</v>
      </c>
      <c r="C180">
        <v>0</v>
      </c>
      <c r="D180">
        <v>0</v>
      </c>
      <c r="E180">
        <v>0</v>
      </c>
      <c r="F180" s="2">
        <v>42317.667442129627</v>
      </c>
      <c r="G180">
        <v>1</v>
      </c>
      <c r="H180" t="s">
        <v>173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20512</v>
      </c>
      <c r="Q180">
        <v>82</v>
      </c>
      <c r="T180">
        <v>21404</v>
      </c>
      <c r="U180" s="2">
        <v>42309</v>
      </c>
      <c r="V180">
        <v>0</v>
      </c>
      <c r="W180">
        <v>0</v>
      </c>
      <c r="X180">
        <v>0</v>
      </c>
      <c r="Y180" s="2">
        <v>42314.669965277775</v>
      </c>
      <c r="Z180">
        <v>1</v>
      </c>
      <c r="AA180" t="s">
        <v>173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20513</v>
      </c>
      <c r="AJ180">
        <v>45</v>
      </c>
      <c r="AM180">
        <f t="shared" si="38"/>
        <v>1</v>
      </c>
      <c r="AN180">
        <f t="shared" si="39"/>
        <v>0</v>
      </c>
      <c r="AO180">
        <f t="shared" si="40"/>
        <v>0</v>
      </c>
      <c r="AP180">
        <f t="shared" si="41"/>
        <v>0</v>
      </c>
      <c r="AQ180">
        <f t="shared" si="42"/>
        <v>0</v>
      </c>
      <c r="AR180">
        <f t="shared" si="43"/>
        <v>1</v>
      </c>
      <c r="AS180">
        <f t="shared" si="44"/>
        <v>0</v>
      </c>
      <c r="AT180">
        <f t="shared" si="45"/>
        <v>0</v>
      </c>
      <c r="AU180">
        <f t="shared" si="46"/>
        <v>0</v>
      </c>
      <c r="AV180">
        <f t="shared" si="47"/>
        <v>0</v>
      </c>
      <c r="AW180">
        <f t="shared" si="48"/>
        <v>0</v>
      </c>
      <c r="AX180">
        <f t="shared" si="49"/>
        <v>0</v>
      </c>
      <c r="AY180">
        <f t="shared" si="50"/>
        <v>0</v>
      </c>
      <c r="AZ180">
        <f t="shared" si="51"/>
        <v>0</v>
      </c>
      <c r="BA180">
        <f t="shared" si="52"/>
        <v>0</v>
      </c>
      <c r="BB180">
        <f t="shared" si="53"/>
        <v>1</v>
      </c>
      <c r="BC180">
        <f t="shared" si="54"/>
        <v>1</v>
      </c>
      <c r="BD180">
        <f t="shared" si="55"/>
        <v>0</v>
      </c>
    </row>
    <row r="181" spans="1:56" x14ac:dyDescent="0.25">
      <c r="A181">
        <v>21188</v>
      </c>
      <c r="B181" s="2">
        <v>42309</v>
      </c>
      <c r="C181">
        <v>0</v>
      </c>
      <c r="D181">
        <v>0</v>
      </c>
      <c r="E181">
        <v>0</v>
      </c>
      <c r="F181" s="2">
        <v>42317.667442129627</v>
      </c>
      <c r="G181">
        <v>1</v>
      </c>
      <c r="H181" t="s">
        <v>173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21285</v>
      </c>
      <c r="Q181">
        <v>78</v>
      </c>
      <c r="T181">
        <v>21407</v>
      </c>
      <c r="U181" s="2">
        <v>42309</v>
      </c>
      <c r="V181">
        <v>0</v>
      </c>
      <c r="W181">
        <v>0</v>
      </c>
      <c r="X181">
        <v>0</v>
      </c>
      <c r="Y181" s="2">
        <v>42314.669965277775</v>
      </c>
      <c r="Z181">
        <v>1</v>
      </c>
      <c r="AA181" t="s">
        <v>173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23653</v>
      </c>
      <c r="AJ181">
        <v>50</v>
      </c>
      <c r="AM181">
        <f t="shared" si="38"/>
        <v>1</v>
      </c>
      <c r="AN181">
        <f t="shared" si="39"/>
        <v>0</v>
      </c>
      <c r="AO181">
        <f t="shared" si="40"/>
        <v>0</v>
      </c>
      <c r="AP181">
        <f t="shared" si="41"/>
        <v>0</v>
      </c>
      <c r="AQ181">
        <f t="shared" si="42"/>
        <v>0</v>
      </c>
      <c r="AR181">
        <f t="shared" si="43"/>
        <v>1</v>
      </c>
      <c r="AS181">
        <f t="shared" si="44"/>
        <v>0</v>
      </c>
      <c r="AT181">
        <f t="shared" si="45"/>
        <v>0</v>
      </c>
      <c r="AU181">
        <f t="shared" si="46"/>
        <v>0</v>
      </c>
      <c r="AV181">
        <f t="shared" si="47"/>
        <v>0</v>
      </c>
      <c r="AW181">
        <f t="shared" si="48"/>
        <v>0</v>
      </c>
      <c r="AX181">
        <f t="shared" si="49"/>
        <v>0</v>
      </c>
      <c r="AY181">
        <f t="shared" si="50"/>
        <v>0</v>
      </c>
      <c r="AZ181">
        <f t="shared" si="51"/>
        <v>0</v>
      </c>
      <c r="BA181">
        <f t="shared" si="52"/>
        <v>0</v>
      </c>
      <c r="BB181">
        <f t="shared" si="53"/>
        <v>1</v>
      </c>
      <c r="BC181">
        <f t="shared" si="54"/>
        <v>1</v>
      </c>
      <c r="BD181">
        <f t="shared" si="55"/>
        <v>0</v>
      </c>
    </row>
    <row r="182" spans="1:56" x14ac:dyDescent="0.25">
      <c r="A182">
        <v>21189</v>
      </c>
      <c r="B182" s="2">
        <v>42309</v>
      </c>
      <c r="C182">
        <v>0</v>
      </c>
      <c r="D182">
        <v>0</v>
      </c>
      <c r="E182">
        <v>0</v>
      </c>
      <c r="F182" s="2">
        <v>42317.667442129627</v>
      </c>
      <c r="G182">
        <v>1</v>
      </c>
      <c r="H182" t="s">
        <v>173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23604</v>
      </c>
      <c r="Q182">
        <v>73</v>
      </c>
      <c r="T182">
        <v>21434</v>
      </c>
      <c r="U182" s="2">
        <v>42309</v>
      </c>
      <c r="V182">
        <v>0</v>
      </c>
      <c r="W182">
        <v>0</v>
      </c>
      <c r="X182">
        <v>0</v>
      </c>
      <c r="Y182" s="2">
        <v>42314.669965277775</v>
      </c>
      <c r="Z182">
        <v>1</v>
      </c>
      <c r="AA182" t="s">
        <v>173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20513</v>
      </c>
      <c r="AJ182">
        <v>45</v>
      </c>
      <c r="AM182">
        <f t="shared" si="38"/>
        <v>1</v>
      </c>
      <c r="AN182">
        <f t="shared" si="39"/>
        <v>0</v>
      </c>
      <c r="AO182">
        <f t="shared" si="40"/>
        <v>0</v>
      </c>
      <c r="AP182">
        <f t="shared" si="41"/>
        <v>0</v>
      </c>
      <c r="AQ182">
        <f t="shared" si="42"/>
        <v>0</v>
      </c>
      <c r="AR182">
        <f t="shared" si="43"/>
        <v>1</v>
      </c>
      <c r="AS182">
        <f t="shared" si="44"/>
        <v>0</v>
      </c>
      <c r="AT182">
        <f t="shared" si="45"/>
        <v>0</v>
      </c>
      <c r="AU182">
        <f t="shared" si="46"/>
        <v>0</v>
      </c>
      <c r="AV182">
        <f t="shared" si="47"/>
        <v>0</v>
      </c>
      <c r="AW182">
        <f t="shared" si="48"/>
        <v>0</v>
      </c>
      <c r="AX182">
        <f t="shared" si="49"/>
        <v>0</v>
      </c>
      <c r="AY182">
        <f t="shared" si="50"/>
        <v>0</v>
      </c>
      <c r="AZ182">
        <f t="shared" si="51"/>
        <v>0</v>
      </c>
      <c r="BA182">
        <f t="shared" si="52"/>
        <v>0</v>
      </c>
      <c r="BB182">
        <f t="shared" si="53"/>
        <v>1</v>
      </c>
      <c r="BC182">
        <f t="shared" si="54"/>
        <v>1</v>
      </c>
      <c r="BD182">
        <f t="shared" si="55"/>
        <v>0</v>
      </c>
    </row>
    <row r="183" spans="1:56" x14ac:dyDescent="0.25">
      <c r="A183">
        <v>21190</v>
      </c>
      <c r="B183" s="2">
        <v>42309</v>
      </c>
      <c r="C183">
        <v>0</v>
      </c>
      <c r="D183">
        <v>0</v>
      </c>
      <c r="E183">
        <v>0</v>
      </c>
      <c r="F183" s="2">
        <v>42317.667442129627</v>
      </c>
      <c r="G183">
        <v>1</v>
      </c>
      <c r="H183" t="s">
        <v>173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21284</v>
      </c>
      <c r="Q183">
        <v>77</v>
      </c>
      <c r="T183">
        <v>21435</v>
      </c>
      <c r="U183" s="2">
        <v>42309</v>
      </c>
      <c r="V183">
        <v>0</v>
      </c>
      <c r="W183">
        <v>0</v>
      </c>
      <c r="X183">
        <v>0</v>
      </c>
      <c r="Y183" s="2">
        <v>42314.669965277775</v>
      </c>
      <c r="Z183">
        <v>1</v>
      </c>
      <c r="AA183" t="s">
        <v>173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20513</v>
      </c>
      <c r="AJ183">
        <v>45</v>
      </c>
      <c r="AM183">
        <f t="shared" si="38"/>
        <v>1</v>
      </c>
      <c r="AN183">
        <f t="shared" si="39"/>
        <v>0</v>
      </c>
      <c r="AO183">
        <f t="shared" si="40"/>
        <v>0</v>
      </c>
      <c r="AP183">
        <f t="shared" si="41"/>
        <v>0</v>
      </c>
      <c r="AQ183">
        <f t="shared" si="42"/>
        <v>0</v>
      </c>
      <c r="AR183">
        <f t="shared" si="43"/>
        <v>1</v>
      </c>
      <c r="AS183">
        <f t="shared" si="44"/>
        <v>0</v>
      </c>
      <c r="AT183">
        <f t="shared" si="45"/>
        <v>0</v>
      </c>
      <c r="AU183">
        <f t="shared" si="46"/>
        <v>0</v>
      </c>
      <c r="AV183">
        <f t="shared" si="47"/>
        <v>0</v>
      </c>
      <c r="AW183">
        <f t="shared" si="48"/>
        <v>0</v>
      </c>
      <c r="AX183">
        <f t="shared" si="49"/>
        <v>0</v>
      </c>
      <c r="AY183">
        <f t="shared" si="50"/>
        <v>0</v>
      </c>
      <c r="AZ183">
        <f t="shared" si="51"/>
        <v>0</v>
      </c>
      <c r="BA183">
        <f t="shared" si="52"/>
        <v>0</v>
      </c>
      <c r="BB183">
        <f t="shared" si="53"/>
        <v>1</v>
      </c>
      <c r="BC183">
        <f t="shared" si="54"/>
        <v>1</v>
      </c>
      <c r="BD183">
        <f t="shared" si="55"/>
        <v>0</v>
      </c>
    </row>
    <row r="184" spans="1:56" x14ac:dyDescent="0.25">
      <c r="A184">
        <v>21199</v>
      </c>
      <c r="B184" s="2">
        <v>42309</v>
      </c>
      <c r="C184">
        <v>0</v>
      </c>
      <c r="D184">
        <v>0</v>
      </c>
      <c r="E184">
        <v>0</v>
      </c>
      <c r="F184" s="2">
        <v>42317.667442129627</v>
      </c>
      <c r="G184">
        <v>1</v>
      </c>
      <c r="H184" t="s">
        <v>173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22222</v>
      </c>
      <c r="Q184">
        <v>43</v>
      </c>
      <c r="T184">
        <v>21436</v>
      </c>
      <c r="U184" s="2">
        <v>42309</v>
      </c>
      <c r="V184">
        <v>0</v>
      </c>
      <c r="W184">
        <v>0</v>
      </c>
      <c r="X184">
        <v>0</v>
      </c>
      <c r="Y184" s="2">
        <v>42314.669965277775</v>
      </c>
      <c r="Z184">
        <v>1</v>
      </c>
      <c r="AA184" t="s">
        <v>173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20513</v>
      </c>
      <c r="AJ184">
        <v>45</v>
      </c>
      <c r="AM184">
        <f t="shared" si="38"/>
        <v>1</v>
      </c>
      <c r="AN184">
        <f t="shared" si="39"/>
        <v>0</v>
      </c>
      <c r="AO184">
        <f t="shared" si="40"/>
        <v>0</v>
      </c>
      <c r="AP184">
        <f t="shared" si="41"/>
        <v>0</v>
      </c>
      <c r="AQ184">
        <f t="shared" si="42"/>
        <v>0</v>
      </c>
      <c r="AR184">
        <f t="shared" si="43"/>
        <v>1</v>
      </c>
      <c r="AS184">
        <f t="shared" si="44"/>
        <v>0</v>
      </c>
      <c r="AT184">
        <f t="shared" si="45"/>
        <v>0</v>
      </c>
      <c r="AU184">
        <f t="shared" si="46"/>
        <v>0</v>
      </c>
      <c r="AV184">
        <f t="shared" si="47"/>
        <v>0</v>
      </c>
      <c r="AW184">
        <f t="shared" si="48"/>
        <v>0</v>
      </c>
      <c r="AX184">
        <f t="shared" si="49"/>
        <v>0</v>
      </c>
      <c r="AY184">
        <f t="shared" si="50"/>
        <v>0</v>
      </c>
      <c r="AZ184">
        <f t="shared" si="51"/>
        <v>0</v>
      </c>
      <c r="BA184">
        <f t="shared" si="52"/>
        <v>0</v>
      </c>
      <c r="BB184">
        <f t="shared" si="53"/>
        <v>1</v>
      </c>
      <c r="BC184">
        <f t="shared" si="54"/>
        <v>1</v>
      </c>
      <c r="BD184">
        <f t="shared" si="55"/>
        <v>0</v>
      </c>
    </row>
    <row r="185" spans="1:56" x14ac:dyDescent="0.25">
      <c r="A185">
        <v>21226</v>
      </c>
      <c r="B185" s="2">
        <v>42309</v>
      </c>
      <c r="C185">
        <v>0</v>
      </c>
      <c r="D185">
        <v>0</v>
      </c>
      <c r="E185">
        <v>0</v>
      </c>
      <c r="F185" s="2">
        <v>42317.667442129627</v>
      </c>
      <c r="G185">
        <v>1</v>
      </c>
      <c r="H185" t="s">
        <v>173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20513</v>
      </c>
      <c r="Q185">
        <v>46</v>
      </c>
      <c r="T185">
        <v>21437</v>
      </c>
      <c r="U185" s="2">
        <v>42309</v>
      </c>
      <c r="V185">
        <v>0</v>
      </c>
      <c r="W185">
        <v>0</v>
      </c>
      <c r="X185">
        <v>0</v>
      </c>
      <c r="Y185" s="2">
        <v>42314.670034722221</v>
      </c>
      <c r="Z185">
        <v>1</v>
      </c>
      <c r="AA185" t="s">
        <v>174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20199</v>
      </c>
      <c r="AJ185">
        <v>57</v>
      </c>
      <c r="AM185">
        <f t="shared" si="38"/>
        <v>1</v>
      </c>
      <c r="AN185">
        <f t="shared" si="39"/>
        <v>0</v>
      </c>
      <c r="AO185">
        <f t="shared" si="40"/>
        <v>0</v>
      </c>
      <c r="AP185">
        <f t="shared" si="41"/>
        <v>0</v>
      </c>
      <c r="AQ185">
        <f t="shared" si="42"/>
        <v>0</v>
      </c>
      <c r="AR185">
        <f t="shared" si="43"/>
        <v>1</v>
      </c>
      <c r="AS185">
        <f t="shared" si="44"/>
        <v>0</v>
      </c>
      <c r="AT185">
        <f t="shared" si="45"/>
        <v>1</v>
      </c>
      <c r="AU185">
        <f t="shared" si="46"/>
        <v>0</v>
      </c>
      <c r="AV185">
        <f t="shared" si="47"/>
        <v>0</v>
      </c>
      <c r="AW185">
        <f t="shared" si="48"/>
        <v>0</v>
      </c>
      <c r="AX185">
        <f t="shared" si="49"/>
        <v>0</v>
      </c>
      <c r="AY185">
        <f t="shared" si="50"/>
        <v>0</v>
      </c>
      <c r="AZ185">
        <f t="shared" si="51"/>
        <v>0</v>
      </c>
      <c r="BA185">
        <f t="shared" si="52"/>
        <v>0</v>
      </c>
      <c r="BB185">
        <f t="shared" si="53"/>
        <v>1</v>
      </c>
      <c r="BC185">
        <f t="shared" si="54"/>
        <v>1</v>
      </c>
      <c r="BD185">
        <f t="shared" si="55"/>
        <v>0</v>
      </c>
    </row>
    <row r="186" spans="1:56" x14ac:dyDescent="0.25">
      <c r="A186">
        <v>21272</v>
      </c>
      <c r="B186" s="2">
        <v>42309</v>
      </c>
      <c r="C186">
        <v>0</v>
      </c>
      <c r="D186">
        <v>0</v>
      </c>
      <c r="E186">
        <v>0</v>
      </c>
      <c r="F186" s="2">
        <v>42317.667442129627</v>
      </c>
      <c r="G186">
        <v>1</v>
      </c>
      <c r="H186" t="s">
        <v>173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23811</v>
      </c>
      <c r="Q186">
        <v>175</v>
      </c>
      <c r="T186">
        <v>21439</v>
      </c>
      <c r="U186" s="2">
        <v>42309</v>
      </c>
      <c r="V186">
        <v>0</v>
      </c>
      <c r="W186">
        <v>0</v>
      </c>
      <c r="X186">
        <v>0</v>
      </c>
      <c r="Y186" s="2">
        <v>42314.669965277775</v>
      </c>
      <c r="Z186">
        <v>1</v>
      </c>
      <c r="AA186" t="s">
        <v>173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20518</v>
      </c>
      <c r="AJ186">
        <v>59</v>
      </c>
      <c r="AM186">
        <f t="shared" si="38"/>
        <v>1</v>
      </c>
      <c r="AN186">
        <f t="shared" si="39"/>
        <v>0</v>
      </c>
      <c r="AO186">
        <f t="shared" si="40"/>
        <v>0</v>
      </c>
      <c r="AP186">
        <f t="shared" si="41"/>
        <v>0</v>
      </c>
      <c r="AQ186">
        <f t="shared" si="42"/>
        <v>0</v>
      </c>
      <c r="AR186">
        <f t="shared" si="43"/>
        <v>1</v>
      </c>
      <c r="AS186">
        <f t="shared" si="44"/>
        <v>0</v>
      </c>
      <c r="AT186">
        <f t="shared" si="45"/>
        <v>0</v>
      </c>
      <c r="AU186">
        <f t="shared" si="46"/>
        <v>0</v>
      </c>
      <c r="AV186">
        <f t="shared" si="47"/>
        <v>0</v>
      </c>
      <c r="AW186">
        <f t="shared" si="48"/>
        <v>0</v>
      </c>
      <c r="AX186">
        <f t="shared" si="49"/>
        <v>0</v>
      </c>
      <c r="AY186">
        <f t="shared" si="50"/>
        <v>0</v>
      </c>
      <c r="AZ186">
        <f t="shared" si="51"/>
        <v>0</v>
      </c>
      <c r="BA186">
        <f t="shared" si="52"/>
        <v>0</v>
      </c>
      <c r="BB186">
        <f t="shared" si="53"/>
        <v>1</v>
      </c>
      <c r="BC186">
        <f t="shared" si="54"/>
        <v>1</v>
      </c>
      <c r="BD186">
        <f t="shared" si="55"/>
        <v>0</v>
      </c>
    </row>
    <row r="187" spans="1:56" x14ac:dyDescent="0.25">
      <c r="A187">
        <v>21288</v>
      </c>
      <c r="B187" s="2">
        <v>42309</v>
      </c>
      <c r="C187">
        <v>0</v>
      </c>
      <c r="D187">
        <v>0</v>
      </c>
      <c r="E187">
        <v>0</v>
      </c>
      <c r="F187" s="2">
        <v>42317.667442129627</v>
      </c>
      <c r="G187">
        <v>1</v>
      </c>
      <c r="H187" t="s">
        <v>173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23180</v>
      </c>
      <c r="Q187">
        <v>166</v>
      </c>
      <c r="T187">
        <v>21440</v>
      </c>
      <c r="U187" s="2">
        <v>42309</v>
      </c>
      <c r="V187">
        <v>0</v>
      </c>
      <c r="W187">
        <v>0</v>
      </c>
      <c r="X187">
        <v>0</v>
      </c>
      <c r="Y187" s="2">
        <v>42314.669965277775</v>
      </c>
      <c r="Z187">
        <v>1</v>
      </c>
      <c r="AA187" t="s">
        <v>173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21290</v>
      </c>
      <c r="AJ187">
        <v>61</v>
      </c>
      <c r="AM187">
        <f t="shared" si="38"/>
        <v>1</v>
      </c>
      <c r="AN187">
        <f t="shared" si="39"/>
        <v>0</v>
      </c>
      <c r="AO187">
        <f t="shared" si="40"/>
        <v>0</v>
      </c>
      <c r="AP187">
        <f t="shared" si="41"/>
        <v>0</v>
      </c>
      <c r="AQ187">
        <f t="shared" si="42"/>
        <v>0</v>
      </c>
      <c r="AR187">
        <f t="shared" si="43"/>
        <v>1</v>
      </c>
      <c r="AS187">
        <f t="shared" si="44"/>
        <v>0</v>
      </c>
      <c r="AT187">
        <f t="shared" si="45"/>
        <v>0</v>
      </c>
      <c r="AU187">
        <f t="shared" si="46"/>
        <v>0</v>
      </c>
      <c r="AV187">
        <f t="shared" si="47"/>
        <v>0</v>
      </c>
      <c r="AW187">
        <f t="shared" si="48"/>
        <v>0</v>
      </c>
      <c r="AX187">
        <f t="shared" si="49"/>
        <v>0</v>
      </c>
      <c r="AY187">
        <f t="shared" si="50"/>
        <v>0</v>
      </c>
      <c r="AZ187">
        <f t="shared" si="51"/>
        <v>0</v>
      </c>
      <c r="BA187">
        <f t="shared" si="52"/>
        <v>0</v>
      </c>
      <c r="BB187">
        <f t="shared" si="53"/>
        <v>1</v>
      </c>
      <c r="BC187">
        <f t="shared" si="54"/>
        <v>1</v>
      </c>
      <c r="BD187">
        <f t="shared" si="55"/>
        <v>0</v>
      </c>
    </row>
    <row r="188" spans="1:56" x14ac:dyDescent="0.25">
      <c r="A188">
        <v>21289</v>
      </c>
      <c r="B188" s="2">
        <v>42309</v>
      </c>
      <c r="C188">
        <v>0</v>
      </c>
      <c r="D188">
        <v>0</v>
      </c>
      <c r="E188">
        <v>0</v>
      </c>
      <c r="F188" s="2">
        <v>42317.667442129627</v>
      </c>
      <c r="G188">
        <v>1</v>
      </c>
      <c r="H188" t="s">
        <v>173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20539</v>
      </c>
      <c r="Q188">
        <v>48</v>
      </c>
      <c r="T188">
        <v>21454</v>
      </c>
      <c r="U188" s="2">
        <v>42309</v>
      </c>
      <c r="V188">
        <v>0</v>
      </c>
      <c r="W188">
        <v>0</v>
      </c>
      <c r="X188">
        <v>0</v>
      </c>
      <c r="Y188" s="2">
        <v>42314.669965277775</v>
      </c>
      <c r="Z188">
        <v>1</v>
      </c>
      <c r="AA188" t="s">
        <v>173</v>
      </c>
      <c r="AB188">
        <v>1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23162</v>
      </c>
      <c r="AJ188">
        <v>144</v>
      </c>
      <c r="AM188">
        <f t="shared" si="38"/>
        <v>1</v>
      </c>
      <c r="AN188">
        <f t="shared" si="39"/>
        <v>0</v>
      </c>
      <c r="AO188">
        <f t="shared" si="40"/>
        <v>0</v>
      </c>
      <c r="AP188">
        <f t="shared" si="41"/>
        <v>0</v>
      </c>
      <c r="AQ188">
        <f t="shared" si="42"/>
        <v>0</v>
      </c>
      <c r="AR188">
        <f t="shared" si="43"/>
        <v>1</v>
      </c>
      <c r="AS188">
        <f t="shared" si="44"/>
        <v>0</v>
      </c>
      <c r="AT188">
        <f t="shared" si="45"/>
        <v>0</v>
      </c>
      <c r="AU188">
        <f t="shared" si="46"/>
        <v>0</v>
      </c>
      <c r="AV188">
        <f t="shared" si="47"/>
        <v>0</v>
      </c>
      <c r="AW188">
        <f t="shared" si="48"/>
        <v>0</v>
      </c>
      <c r="AX188">
        <f t="shared" si="49"/>
        <v>0</v>
      </c>
      <c r="AY188">
        <f t="shared" si="50"/>
        <v>0</v>
      </c>
      <c r="AZ188">
        <f t="shared" si="51"/>
        <v>0</v>
      </c>
      <c r="BA188">
        <f t="shared" si="52"/>
        <v>0</v>
      </c>
      <c r="BB188">
        <f t="shared" si="53"/>
        <v>1</v>
      </c>
      <c r="BC188">
        <f t="shared" si="54"/>
        <v>1</v>
      </c>
      <c r="BD188">
        <f t="shared" si="55"/>
        <v>0</v>
      </c>
    </row>
    <row r="189" spans="1:56" x14ac:dyDescent="0.25">
      <c r="A189">
        <v>21292</v>
      </c>
      <c r="B189" s="2">
        <v>42309</v>
      </c>
      <c r="C189">
        <v>0</v>
      </c>
      <c r="D189">
        <v>0</v>
      </c>
      <c r="E189">
        <v>0</v>
      </c>
      <c r="F189" s="2">
        <v>42317.667442129627</v>
      </c>
      <c r="G189">
        <v>1</v>
      </c>
      <c r="H189" t="s">
        <v>173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23198</v>
      </c>
      <c r="Q189">
        <v>162</v>
      </c>
      <c r="T189">
        <v>21456</v>
      </c>
      <c r="U189" s="2">
        <v>42309</v>
      </c>
      <c r="V189">
        <v>0</v>
      </c>
      <c r="W189">
        <v>0</v>
      </c>
      <c r="X189">
        <v>0</v>
      </c>
      <c r="Y189" s="2">
        <v>42314.669965277775</v>
      </c>
      <c r="Z189">
        <v>1</v>
      </c>
      <c r="AA189" t="s">
        <v>173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20517</v>
      </c>
      <c r="AJ189">
        <v>72</v>
      </c>
      <c r="AM189">
        <f t="shared" si="38"/>
        <v>1</v>
      </c>
      <c r="AN189">
        <f t="shared" si="39"/>
        <v>0</v>
      </c>
      <c r="AO189">
        <f t="shared" si="40"/>
        <v>0</v>
      </c>
      <c r="AP189">
        <f t="shared" si="41"/>
        <v>0</v>
      </c>
      <c r="AQ189">
        <f t="shared" si="42"/>
        <v>0</v>
      </c>
      <c r="AR189">
        <f t="shared" si="43"/>
        <v>1</v>
      </c>
      <c r="AS189">
        <f t="shared" si="44"/>
        <v>0</v>
      </c>
      <c r="AT189">
        <f t="shared" si="45"/>
        <v>0</v>
      </c>
      <c r="AU189">
        <f t="shared" si="46"/>
        <v>0</v>
      </c>
      <c r="AV189">
        <f t="shared" si="47"/>
        <v>0</v>
      </c>
      <c r="AW189">
        <f t="shared" si="48"/>
        <v>0</v>
      </c>
      <c r="AX189">
        <f t="shared" si="49"/>
        <v>0</v>
      </c>
      <c r="AY189">
        <f t="shared" si="50"/>
        <v>0</v>
      </c>
      <c r="AZ189">
        <f t="shared" si="51"/>
        <v>0</v>
      </c>
      <c r="BA189">
        <f t="shared" si="52"/>
        <v>0</v>
      </c>
      <c r="BB189">
        <f t="shared" si="53"/>
        <v>1</v>
      </c>
      <c r="BC189">
        <f t="shared" si="54"/>
        <v>1</v>
      </c>
      <c r="BD189">
        <f t="shared" si="55"/>
        <v>0</v>
      </c>
    </row>
    <row r="190" spans="1:56" x14ac:dyDescent="0.25">
      <c r="A190">
        <v>21304</v>
      </c>
      <c r="B190" s="2">
        <v>42309</v>
      </c>
      <c r="C190">
        <v>0</v>
      </c>
      <c r="D190">
        <v>0</v>
      </c>
      <c r="E190">
        <v>0</v>
      </c>
      <c r="F190" s="2">
        <v>42317.667442129627</v>
      </c>
      <c r="G190">
        <v>1</v>
      </c>
      <c r="H190" t="s">
        <v>173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23479</v>
      </c>
      <c r="Q190">
        <v>72</v>
      </c>
      <c r="T190">
        <v>21465</v>
      </c>
      <c r="U190" s="2">
        <v>42309</v>
      </c>
      <c r="V190">
        <v>0</v>
      </c>
      <c r="W190">
        <v>0</v>
      </c>
      <c r="X190">
        <v>0</v>
      </c>
      <c r="Y190" s="2">
        <v>42314.669965277775</v>
      </c>
      <c r="Z190">
        <v>1</v>
      </c>
      <c r="AA190" t="s">
        <v>173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23170</v>
      </c>
      <c r="AJ190">
        <v>149</v>
      </c>
      <c r="AK190">
        <v>1</v>
      </c>
      <c r="AM190">
        <f t="shared" si="38"/>
        <v>1</v>
      </c>
      <c r="AN190">
        <f t="shared" si="39"/>
        <v>0</v>
      </c>
      <c r="AO190">
        <f t="shared" si="40"/>
        <v>0</v>
      </c>
      <c r="AP190">
        <f t="shared" si="41"/>
        <v>0</v>
      </c>
      <c r="AQ190">
        <f t="shared" si="42"/>
        <v>0</v>
      </c>
      <c r="AR190">
        <f t="shared" si="43"/>
        <v>1</v>
      </c>
      <c r="AS190">
        <f t="shared" si="44"/>
        <v>0</v>
      </c>
      <c r="AT190">
        <f t="shared" si="45"/>
        <v>0</v>
      </c>
      <c r="AU190">
        <f t="shared" si="46"/>
        <v>0</v>
      </c>
      <c r="AV190">
        <f t="shared" si="47"/>
        <v>0</v>
      </c>
      <c r="AW190">
        <f t="shared" si="48"/>
        <v>0</v>
      </c>
      <c r="AX190">
        <f t="shared" si="49"/>
        <v>0</v>
      </c>
      <c r="AY190">
        <f t="shared" si="50"/>
        <v>0</v>
      </c>
      <c r="AZ190">
        <f t="shared" si="51"/>
        <v>0</v>
      </c>
      <c r="BA190">
        <f t="shared" si="52"/>
        <v>0</v>
      </c>
      <c r="BB190">
        <f t="shared" si="53"/>
        <v>1</v>
      </c>
      <c r="BC190">
        <f t="shared" si="54"/>
        <v>1</v>
      </c>
      <c r="BD190">
        <f t="shared" si="55"/>
        <v>1</v>
      </c>
    </row>
    <row r="191" spans="1:56" x14ac:dyDescent="0.25">
      <c r="A191">
        <v>21311</v>
      </c>
      <c r="B191" s="2">
        <v>42309</v>
      </c>
      <c r="C191">
        <v>0</v>
      </c>
      <c r="D191">
        <v>0</v>
      </c>
      <c r="E191">
        <v>0</v>
      </c>
      <c r="F191" s="2">
        <v>42317.667442129627</v>
      </c>
      <c r="G191">
        <v>1</v>
      </c>
      <c r="H191" t="s">
        <v>173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20179</v>
      </c>
      <c r="Q191">
        <v>38</v>
      </c>
      <c r="T191">
        <v>21483</v>
      </c>
      <c r="U191" s="2">
        <v>42309</v>
      </c>
      <c r="V191">
        <v>0</v>
      </c>
      <c r="W191">
        <v>0</v>
      </c>
      <c r="X191">
        <v>0</v>
      </c>
      <c r="Y191" s="2">
        <v>42314.669965277775</v>
      </c>
      <c r="Z191">
        <v>1</v>
      </c>
      <c r="AA191" t="s">
        <v>173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20179</v>
      </c>
      <c r="AJ191">
        <v>37</v>
      </c>
      <c r="AM191">
        <f t="shared" si="38"/>
        <v>1</v>
      </c>
      <c r="AN191">
        <f t="shared" si="39"/>
        <v>0</v>
      </c>
      <c r="AO191">
        <f t="shared" si="40"/>
        <v>0</v>
      </c>
      <c r="AP191">
        <f t="shared" si="41"/>
        <v>0</v>
      </c>
      <c r="AQ191">
        <f t="shared" si="42"/>
        <v>0</v>
      </c>
      <c r="AR191">
        <f t="shared" si="43"/>
        <v>1</v>
      </c>
      <c r="AS191">
        <f t="shared" si="44"/>
        <v>0</v>
      </c>
      <c r="AT191">
        <f t="shared" si="45"/>
        <v>0</v>
      </c>
      <c r="AU191">
        <f t="shared" si="46"/>
        <v>0</v>
      </c>
      <c r="AV191">
        <f t="shared" si="47"/>
        <v>0</v>
      </c>
      <c r="AW191">
        <f t="shared" si="48"/>
        <v>0</v>
      </c>
      <c r="AX191">
        <f t="shared" si="49"/>
        <v>0</v>
      </c>
      <c r="AY191">
        <f t="shared" si="50"/>
        <v>0</v>
      </c>
      <c r="AZ191">
        <f t="shared" si="51"/>
        <v>0</v>
      </c>
      <c r="BA191">
        <f t="shared" si="52"/>
        <v>0</v>
      </c>
      <c r="BB191">
        <f t="shared" si="53"/>
        <v>0</v>
      </c>
      <c r="BC191">
        <f t="shared" si="54"/>
        <v>1</v>
      </c>
      <c r="BD191">
        <f t="shared" si="55"/>
        <v>0</v>
      </c>
    </row>
    <row r="192" spans="1:56" x14ac:dyDescent="0.25">
      <c r="A192">
        <v>21312</v>
      </c>
      <c r="B192" s="2">
        <v>42309</v>
      </c>
      <c r="C192">
        <v>0</v>
      </c>
      <c r="D192">
        <v>0</v>
      </c>
      <c r="E192">
        <v>0</v>
      </c>
      <c r="F192" s="2">
        <v>42317.667442129627</v>
      </c>
      <c r="G192">
        <v>1</v>
      </c>
      <c r="H192" t="s">
        <v>173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21283</v>
      </c>
      <c r="Q192">
        <v>49</v>
      </c>
      <c r="T192">
        <v>21484</v>
      </c>
      <c r="U192" s="2">
        <v>42309</v>
      </c>
      <c r="V192">
        <v>0</v>
      </c>
      <c r="W192">
        <v>0</v>
      </c>
      <c r="X192">
        <v>0</v>
      </c>
      <c r="Y192" s="2">
        <v>42314.669965277775</v>
      </c>
      <c r="Z192">
        <v>1</v>
      </c>
      <c r="AA192" t="s">
        <v>173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20185</v>
      </c>
      <c r="AJ192">
        <v>40</v>
      </c>
      <c r="AM192">
        <f t="shared" si="38"/>
        <v>1</v>
      </c>
      <c r="AN192">
        <f t="shared" si="39"/>
        <v>0</v>
      </c>
      <c r="AO192">
        <f t="shared" si="40"/>
        <v>0</v>
      </c>
      <c r="AP192">
        <f t="shared" si="41"/>
        <v>0</v>
      </c>
      <c r="AQ192">
        <f t="shared" si="42"/>
        <v>0</v>
      </c>
      <c r="AR192">
        <f t="shared" si="43"/>
        <v>1</v>
      </c>
      <c r="AS192">
        <f t="shared" si="44"/>
        <v>0</v>
      </c>
      <c r="AT192">
        <f t="shared" si="45"/>
        <v>0</v>
      </c>
      <c r="AU192">
        <f t="shared" si="46"/>
        <v>0</v>
      </c>
      <c r="AV192">
        <f t="shared" si="47"/>
        <v>0</v>
      </c>
      <c r="AW192">
        <f t="shared" si="48"/>
        <v>0</v>
      </c>
      <c r="AX192">
        <f t="shared" si="49"/>
        <v>0</v>
      </c>
      <c r="AY192">
        <f t="shared" si="50"/>
        <v>0</v>
      </c>
      <c r="AZ192">
        <f t="shared" si="51"/>
        <v>0</v>
      </c>
      <c r="BA192">
        <f t="shared" si="52"/>
        <v>0</v>
      </c>
      <c r="BB192">
        <f t="shared" si="53"/>
        <v>1</v>
      </c>
      <c r="BC192">
        <f t="shared" si="54"/>
        <v>1</v>
      </c>
      <c r="BD192">
        <f t="shared" si="55"/>
        <v>0</v>
      </c>
    </row>
    <row r="193" spans="1:56" x14ac:dyDescent="0.25">
      <c r="A193">
        <v>21313</v>
      </c>
      <c r="B193" s="2">
        <v>42309</v>
      </c>
      <c r="C193">
        <v>0</v>
      </c>
      <c r="D193">
        <v>0</v>
      </c>
      <c r="E193">
        <v>0</v>
      </c>
      <c r="F193" s="2">
        <v>42317.667442129627</v>
      </c>
      <c r="G193">
        <v>1</v>
      </c>
      <c r="H193" t="s">
        <v>173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23475</v>
      </c>
      <c r="Q193">
        <v>70</v>
      </c>
      <c r="R193">
        <v>1</v>
      </c>
      <c r="T193">
        <v>21485</v>
      </c>
      <c r="U193" s="2">
        <v>42309</v>
      </c>
      <c r="V193">
        <v>0</v>
      </c>
      <c r="W193">
        <v>0</v>
      </c>
      <c r="X193">
        <v>0</v>
      </c>
      <c r="Y193" s="2">
        <v>42314.669965277775</v>
      </c>
      <c r="Z193">
        <v>1</v>
      </c>
      <c r="AA193" t="s">
        <v>173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20511</v>
      </c>
      <c r="AJ193">
        <v>78</v>
      </c>
      <c r="AK193">
        <v>2</v>
      </c>
      <c r="AM193">
        <f t="shared" si="38"/>
        <v>1</v>
      </c>
      <c r="AN193">
        <f t="shared" si="39"/>
        <v>0</v>
      </c>
      <c r="AO193">
        <f t="shared" si="40"/>
        <v>0</v>
      </c>
      <c r="AP193">
        <f t="shared" si="41"/>
        <v>0</v>
      </c>
      <c r="AQ193">
        <f t="shared" si="42"/>
        <v>0</v>
      </c>
      <c r="AR193">
        <f t="shared" si="43"/>
        <v>1</v>
      </c>
      <c r="AS193">
        <f t="shared" si="44"/>
        <v>0</v>
      </c>
      <c r="AT193">
        <f t="shared" si="45"/>
        <v>0</v>
      </c>
      <c r="AU193">
        <f t="shared" si="46"/>
        <v>0</v>
      </c>
      <c r="AV193">
        <f t="shared" si="47"/>
        <v>0</v>
      </c>
      <c r="AW193">
        <f t="shared" si="48"/>
        <v>0</v>
      </c>
      <c r="AX193">
        <f t="shared" si="49"/>
        <v>0</v>
      </c>
      <c r="AY193">
        <f t="shared" si="50"/>
        <v>0</v>
      </c>
      <c r="AZ193">
        <f t="shared" si="51"/>
        <v>0</v>
      </c>
      <c r="BA193">
        <f t="shared" si="52"/>
        <v>0</v>
      </c>
      <c r="BB193">
        <f t="shared" si="53"/>
        <v>1</v>
      </c>
      <c r="BC193">
        <f t="shared" si="54"/>
        <v>1</v>
      </c>
      <c r="BD193">
        <f t="shared" si="55"/>
        <v>1</v>
      </c>
    </row>
    <row r="194" spans="1:56" x14ac:dyDescent="0.25">
      <c r="A194">
        <v>21322</v>
      </c>
      <c r="B194" s="2">
        <v>42309</v>
      </c>
      <c r="C194">
        <v>0</v>
      </c>
      <c r="D194">
        <v>0</v>
      </c>
      <c r="E194">
        <v>0</v>
      </c>
      <c r="F194" s="2">
        <v>42317.667442129627</v>
      </c>
      <c r="G194">
        <v>1</v>
      </c>
      <c r="H194" t="s">
        <v>173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20578</v>
      </c>
      <c r="Q194">
        <v>83</v>
      </c>
      <c r="T194">
        <v>21493</v>
      </c>
      <c r="U194" s="2">
        <v>42309</v>
      </c>
      <c r="V194">
        <v>0</v>
      </c>
      <c r="W194">
        <v>0</v>
      </c>
      <c r="X194">
        <v>0</v>
      </c>
      <c r="Y194" s="2">
        <v>42314.669965277775</v>
      </c>
      <c r="Z194">
        <v>1</v>
      </c>
      <c r="AA194" t="s">
        <v>173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22224</v>
      </c>
      <c r="AJ194">
        <v>81</v>
      </c>
      <c r="AK194">
        <v>2</v>
      </c>
      <c r="AM194">
        <f t="shared" ref="AM194:AM257" si="56">IF(A194=T194,0,1)</f>
        <v>1</v>
      </c>
      <c r="AN194">
        <f t="shared" ref="AN194:AN257" si="57">IF(B194=U194,0,1)</f>
        <v>0</v>
      </c>
      <c r="AO194">
        <f t="shared" ref="AO194:AO257" si="58">IF(C194=V194,0,1)</f>
        <v>0</v>
      </c>
      <c r="AP194">
        <f t="shared" ref="AP194:AP257" si="59">IF(D194=W194,0,1)</f>
        <v>0</v>
      </c>
      <c r="AQ194">
        <f t="shared" ref="AQ194:AQ257" si="60">IF(E194=X194,0,1)</f>
        <v>0</v>
      </c>
      <c r="AR194">
        <f t="shared" ref="AR194:AR257" si="61">IF(F194=Y194,0,1)</f>
        <v>1</v>
      </c>
      <c r="AS194">
        <f t="shared" ref="AS194:AS257" si="62">IF(G194=Z194,0,1)</f>
        <v>0</v>
      </c>
      <c r="AT194">
        <f t="shared" ref="AT194:AT257" si="63">IF(H194=AA194,0,1)</f>
        <v>0</v>
      </c>
      <c r="AU194">
        <f t="shared" ref="AU194:AU257" si="64">IF(I194=AB194,0,1)</f>
        <v>0</v>
      </c>
      <c r="AV194">
        <f t="shared" ref="AV194:AV257" si="65">IF(J194=AC194,0,1)</f>
        <v>0</v>
      </c>
      <c r="AW194">
        <f t="shared" ref="AW194:AW257" si="66">IF(K194=AD194,0,1)</f>
        <v>0</v>
      </c>
      <c r="AX194">
        <f t="shared" ref="AX194:AX257" si="67">IF(L194=AE194,0,1)</f>
        <v>0</v>
      </c>
      <c r="AY194">
        <f t="shared" ref="AY194:AY257" si="68">IF(M194=AF194,0,1)</f>
        <v>0</v>
      </c>
      <c r="AZ194">
        <f t="shared" ref="AZ194:AZ257" si="69">IF(N194=AG194,0,1)</f>
        <v>0</v>
      </c>
      <c r="BA194">
        <f t="shared" ref="BA194:BA257" si="70">IF(O194=AH194,0,1)</f>
        <v>0</v>
      </c>
      <c r="BB194">
        <f t="shared" ref="BB194:BB257" si="71">IF(P194=AI194,0,1)</f>
        <v>1</v>
      </c>
      <c r="BC194">
        <f t="shared" ref="BC194:BC257" si="72">IF(Q194=AJ194,0,1)</f>
        <v>1</v>
      </c>
      <c r="BD194">
        <f t="shared" ref="BD194:BD257" si="73">IF(R194=AK194,0,1)</f>
        <v>1</v>
      </c>
    </row>
    <row r="195" spans="1:56" x14ac:dyDescent="0.25">
      <c r="A195">
        <v>21324</v>
      </c>
      <c r="B195" s="2">
        <v>42309</v>
      </c>
      <c r="C195">
        <v>0</v>
      </c>
      <c r="D195">
        <v>0</v>
      </c>
      <c r="E195">
        <v>0</v>
      </c>
      <c r="F195" s="2">
        <v>42317.667442129627</v>
      </c>
      <c r="G195">
        <v>1</v>
      </c>
      <c r="H195" t="s">
        <v>173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23477</v>
      </c>
      <c r="Q195">
        <v>71</v>
      </c>
      <c r="T195">
        <v>21494</v>
      </c>
      <c r="U195" s="2">
        <v>42309</v>
      </c>
      <c r="V195">
        <v>0</v>
      </c>
      <c r="W195">
        <v>0</v>
      </c>
      <c r="X195">
        <v>0</v>
      </c>
      <c r="Y195" s="2">
        <v>42314.669965277775</v>
      </c>
      <c r="Z195">
        <v>1</v>
      </c>
      <c r="AA195" t="s">
        <v>173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20512</v>
      </c>
      <c r="AJ195">
        <v>79</v>
      </c>
      <c r="AM195">
        <f t="shared" si="56"/>
        <v>1</v>
      </c>
      <c r="AN195">
        <f t="shared" si="57"/>
        <v>0</v>
      </c>
      <c r="AO195">
        <f t="shared" si="58"/>
        <v>0</v>
      </c>
      <c r="AP195">
        <f t="shared" si="59"/>
        <v>0</v>
      </c>
      <c r="AQ195">
        <f t="shared" si="60"/>
        <v>0</v>
      </c>
      <c r="AR195">
        <f t="shared" si="61"/>
        <v>1</v>
      </c>
      <c r="AS195">
        <f t="shared" si="62"/>
        <v>0</v>
      </c>
      <c r="AT195">
        <f t="shared" si="63"/>
        <v>0</v>
      </c>
      <c r="AU195">
        <f t="shared" si="64"/>
        <v>0</v>
      </c>
      <c r="AV195">
        <f t="shared" si="65"/>
        <v>0</v>
      </c>
      <c r="AW195">
        <f t="shared" si="66"/>
        <v>0</v>
      </c>
      <c r="AX195">
        <f t="shared" si="67"/>
        <v>0</v>
      </c>
      <c r="AY195">
        <f t="shared" si="68"/>
        <v>0</v>
      </c>
      <c r="AZ195">
        <f t="shared" si="69"/>
        <v>0</v>
      </c>
      <c r="BA195">
        <f t="shared" si="70"/>
        <v>0</v>
      </c>
      <c r="BB195">
        <f t="shared" si="71"/>
        <v>1</v>
      </c>
      <c r="BC195">
        <f t="shared" si="72"/>
        <v>1</v>
      </c>
      <c r="BD195">
        <f t="shared" si="73"/>
        <v>0</v>
      </c>
    </row>
    <row r="196" spans="1:56" x14ac:dyDescent="0.25">
      <c r="A196">
        <v>21353</v>
      </c>
      <c r="B196" s="2">
        <v>42309</v>
      </c>
      <c r="C196">
        <v>0</v>
      </c>
      <c r="D196">
        <v>0</v>
      </c>
      <c r="E196">
        <v>0</v>
      </c>
      <c r="F196" s="2">
        <v>42317.667442129627</v>
      </c>
      <c r="G196">
        <v>1</v>
      </c>
      <c r="H196" t="s">
        <v>173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23180</v>
      </c>
      <c r="Q196">
        <v>166</v>
      </c>
      <c r="T196">
        <v>21501</v>
      </c>
      <c r="U196" s="2">
        <v>42309</v>
      </c>
      <c r="V196">
        <v>0</v>
      </c>
      <c r="W196">
        <v>0</v>
      </c>
      <c r="X196">
        <v>0</v>
      </c>
      <c r="Y196" s="2">
        <v>42314.669965277775</v>
      </c>
      <c r="Z196">
        <v>1</v>
      </c>
      <c r="AA196" t="s">
        <v>173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20516</v>
      </c>
      <c r="AJ196">
        <v>46</v>
      </c>
      <c r="AM196">
        <f t="shared" si="56"/>
        <v>1</v>
      </c>
      <c r="AN196">
        <f t="shared" si="57"/>
        <v>0</v>
      </c>
      <c r="AO196">
        <f t="shared" si="58"/>
        <v>0</v>
      </c>
      <c r="AP196">
        <f t="shared" si="59"/>
        <v>0</v>
      </c>
      <c r="AQ196">
        <f t="shared" si="60"/>
        <v>0</v>
      </c>
      <c r="AR196">
        <f t="shared" si="61"/>
        <v>1</v>
      </c>
      <c r="AS196">
        <f t="shared" si="62"/>
        <v>0</v>
      </c>
      <c r="AT196">
        <f t="shared" si="63"/>
        <v>0</v>
      </c>
      <c r="AU196">
        <f t="shared" si="64"/>
        <v>0</v>
      </c>
      <c r="AV196">
        <f t="shared" si="65"/>
        <v>0</v>
      </c>
      <c r="AW196">
        <f t="shared" si="66"/>
        <v>0</v>
      </c>
      <c r="AX196">
        <f t="shared" si="67"/>
        <v>0</v>
      </c>
      <c r="AY196">
        <f t="shared" si="68"/>
        <v>0</v>
      </c>
      <c r="AZ196">
        <f t="shared" si="69"/>
        <v>0</v>
      </c>
      <c r="BA196">
        <f t="shared" si="70"/>
        <v>0</v>
      </c>
      <c r="BB196">
        <f t="shared" si="71"/>
        <v>1</v>
      </c>
      <c r="BC196">
        <f t="shared" si="72"/>
        <v>1</v>
      </c>
      <c r="BD196">
        <f t="shared" si="73"/>
        <v>0</v>
      </c>
    </row>
    <row r="197" spans="1:56" x14ac:dyDescent="0.25">
      <c r="A197">
        <v>21356</v>
      </c>
      <c r="B197" s="2">
        <v>42309</v>
      </c>
      <c r="C197">
        <v>0</v>
      </c>
      <c r="D197">
        <v>0</v>
      </c>
      <c r="E197">
        <v>0</v>
      </c>
      <c r="F197" s="2">
        <v>42317.667442129627</v>
      </c>
      <c r="G197">
        <v>1</v>
      </c>
      <c r="H197" t="s">
        <v>173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20539</v>
      </c>
      <c r="Q197">
        <v>48</v>
      </c>
      <c r="R197">
        <v>1</v>
      </c>
      <c r="T197">
        <v>21512</v>
      </c>
      <c r="U197" s="2">
        <v>42309</v>
      </c>
      <c r="V197">
        <v>0</v>
      </c>
      <c r="W197">
        <v>0</v>
      </c>
      <c r="X197">
        <v>0</v>
      </c>
      <c r="Y197" s="2">
        <v>42314.669965277775</v>
      </c>
      <c r="Z197">
        <v>1</v>
      </c>
      <c r="AA197" t="s">
        <v>173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20516</v>
      </c>
      <c r="AJ197">
        <v>46</v>
      </c>
      <c r="AM197">
        <f t="shared" si="56"/>
        <v>1</v>
      </c>
      <c r="AN197">
        <f t="shared" si="57"/>
        <v>0</v>
      </c>
      <c r="AO197">
        <f t="shared" si="58"/>
        <v>0</v>
      </c>
      <c r="AP197">
        <f t="shared" si="59"/>
        <v>0</v>
      </c>
      <c r="AQ197">
        <f t="shared" si="60"/>
        <v>0</v>
      </c>
      <c r="AR197">
        <f t="shared" si="61"/>
        <v>1</v>
      </c>
      <c r="AS197">
        <f t="shared" si="62"/>
        <v>0</v>
      </c>
      <c r="AT197">
        <f t="shared" si="63"/>
        <v>0</v>
      </c>
      <c r="AU197">
        <f t="shared" si="64"/>
        <v>0</v>
      </c>
      <c r="AV197">
        <f t="shared" si="65"/>
        <v>0</v>
      </c>
      <c r="AW197">
        <f t="shared" si="66"/>
        <v>0</v>
      </c>
      <c r="AX197">
        <f t="shared" si="67"/>
        <v>0</v>
      </c>
      <c r="AY197">
        <f t="shared" si="68"/>
        <v>0</v>
      </c>
      <c r="AZ197">
        <f t="shared" si="69"/>
        <v>0</v>
      </c>
      <c r="BA197">
        <f t="shared" si="70"/>
        <v>0</v>
      </c>
      <c r="BB197">
        <f t="shared" si="71"/>
        <v>1</v>
      </c>
      <c r="BC197">
        <f t="shared" si="72"/>
        <v>1</v>
      </c>
      <c r="BD197">
        <f t="shared" si="73"/>
        <v>1</v>
      </c>
    </row>
    <row r="198" spans="1:56" x14ac:dyDescent="0.25">
      <c r="A198">
        <v>21361</v>
      </c>
      <c r="B198" s="2">
        <v>42309</v>
      </c>
      <c r="C198">
        <v>0</v>
      </c>
      <c r="D198">
        <v>0</v>
      </c>
      <c r="E198">
        <v>0</v>
      </c>
      <c r="F198" s="2">
        <v>42317.667442129627</v>
      </c>
      <c r="G198">
        <v>1</v>
      </c>
      <c r="H198" t="s">
        <v>173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23166</v>
      </c>
      <c r="Q198">
        <v>150</v>
      </c>
      <c r="T198">
        <v>21522</v>
      </c>
      <c r="U198" s="2">
        <v>42309</v>
      </c>
      <c r="V198">
        <v>0</v>
      </c>
      <c r="W198">
        <v>0</v>
      </c>
      <c r="X198">
        <v>0</v>
      </c>
      <c r="Y198" s="2">
        <v>42314.669965277775</v>
      </c>
      <c r="Z198">
        <v>1</v>
      </c>
      <c r="AA198" t="s">
        <v>173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23198</v>
      </c>
      <c r="AJ198">
        <v>158</v>
      </c>
      <c r="AM198">
        <f t="shared" si="56"/>
        <v>1</v>
      </c>
      <c r="AN198">
        <f t="shared" si="57"/>
        <v>0</v>
      </c>
      <c r="AO198">
        <f t="shared" si="58"/>
        <v>0</v>
      </c>
      <c r="AP198">
        <f t="shared" si="59"/>
        <v>0</v>
      </c>
      <c r="AQ198">
        <f t="shared" si="60"/>
        <v>0</v>
      </c>
      <c r="AR198">
        <f t="shared" si="61"/>
        <v>1</v>
      </c>
      <c r="AS198">
        <f t="shared" si="62"/>
        <v>0</v>
      </c>
      <c r="AT198">
        <f t="shared" si="63"/>
        <v>0</v>
      </c>
      <c r="AU198">
        <f t="shared" si="64"/>
        <v>0</v>
      </c>
      <c r="AV198">
        <f t="shared" si="65"/>
        <v>0</v>
      </c>
      <c r="AW198">
        <f t="shared" si="66"/>
        <v>0</v>
      </c>
      <c r="AX198">
        <f t="shared" si="67"/>
        <v>0</v>
      </c>
      <c r="AY198">
        <f t="shared" si="68"/>
        <v>0</v>
      </c>
      <c r="AZ198">
        <f t="shared" si="69"/>
        <v>0</v>
      </c>
      <c r="BA198">
        <f t="shared" si="70"/>
        <v>0</v>
      </c>
      <c r="BB198">
        <f t="shared" si="71"/>
        <v>1</v>
      </c>
      <c r="BC198">
        <f t="shared" si="72"/>
        <v>1</v>
      </c>
      <c r="BD198">
        <f t="shared" si="73"/>
        <v>0</v>
      </c>
    </row>
    <row r="199" spans="1:56" x14ac:dyDescent="0.25">
      <c r="A199">
        <v>21363</v>
      </c>
      <c r="B199" s="2">
        <v>42309</v>
      </c>
      <c r="C199">
        <v>0</v>
      </c>
      <c r="D199">
        <v>0</v>
      </c>
      <c r="E199">
        <v>0</v>
      </c>
      <c r="F199" s="2">
        <v>42317.667442129627</v>
      </c>
      <c r="G199">
        <v>1</v>
      </c>
      <c r="H199" t="s">
        <v>173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21283</v>
      </c>
      <c r="Q199">
        <v>49</v>
      </c>
      <c r="R199">
        <v>1</v>
      </c>
      <c r="T199">
        <v>21534</v>
      </c>
      <c r="U199" s="2">
        <v>42309</v>
      </c>
      <c r="V199">
        <v>0</v>
      </c>
      <c r="W199">
        <v>0</v>
      </c>
      <c r="X199">
        <v>0</v>
      </c>
      <c r="Y199" s="2">
        <v>42314.669965277775</v>
      </c>
      <c r="Z199">
        <v>1</v>
      </c>
      <c r="AA199" t="s">
        <v>173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20179</v>
      </c>
      <c r="AJ199">
        <v>37</v>
      </c>
      <c r="AM199">
        <f t="shared" si="56"/>
        <v>1</v>
      </c>
      <c r="AN199">
        <f t="shared" si="57"/>
        <v>0</v>
      </c>
      <c r="AO199">
        <f t="shared" si="58"/>
        <v>0</v>
      </c>
      <c r="AP199">
        <f t="shared" si="59"/>
        <v>0</v>
      </c>
      <c r="AQ199">
        <f t="shared" si="60"/>
        <v>0</v>
      </c>
      <c r="AR199">
        <f t="shared" si="61"/>
        <v>1</v>
      </c>
      <c r="AS199">
        <f t="shared" si="62"/>
        <v>0</v>
      </c>
      <c r="AT199">
        <f t="shared" si="63"/>
        <v>0</v>
      </c>
      <c r="AU199">
        <f t="shared" si="64"/>
        <v>0</v>
      </c>
      <c r="AV199">
        <f t="shared" si="65"/>
        <v>0</v>
      </c>
      <c r="AW199">
        <f t="shared" si="66"/>
        <v>0</v>
      </c>
      <c r="AX199">
        <f t="shared" si="67"/>
        <v>0</v>
      </c>
      <c r="AY199">
        <f t="shared" si="68"/>
        <v>0</v>
      </c>
      <c r="AZ199">
        <f t="shared" si="69"/>
        <v>0</v>
      </c>
      <c r="BA199">
        <f t="shared" si="70"/>
        <v>0</v>
      </c>
      <c r="BB199">
        <f t="shared" si="71"/>
        <v>1</v>
      </c>
      <c r="BC199">
        <f t="shared" si="72"/>
        <v>1</v>
      </c>
      <c r="BD199">
        <f t="shared" si="73"/>
        <v>1</v>
      </c>
    </row>
    <row r="200" spans="1:56" x14ac:dyDescent="0.25">
      <c r="A200">
        <v>21371</v>
      </c>
      <c r="B200" s="2">
        <v>42309</v>
      </c>
      <c r="C200">
        <v>0</v>
      </c>
      <c r="D200">
        <v>0</v>
      </c>
      <c r="E200">
        <v>0</v>
      </c>
      <c r="F200" s="2">
        <v>42317.667442129627</v>
      </c>
      <c r="G200">
        <v>1</v>
      </c>
      <c r="H200" t="s">
        <v>173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21284</v>
      </c>
      <c r="Q200">
        <v>77</v>
      </c>
      <c r="T200">
        <v>21552</v>
      </c>
      <c r="U200" s="2">
        <v>42309</v>
      </c>
      <c r="V200">
        <v>0</v>
      </c>
      <c r="W200">
        <v>0</v>
      </c>
      <c r="X200">
        <v>0</v>
      </c>
      <c r="Y200" s="2">
        <v>42314.669965277775</v>
      </c>
      <c r="Z200">
        <v>1</v>
      </c>
      <c r="AA200" t="s">
        <v>173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20516</v>
      </c>
      <c r="AJ200">
        <v>46</v>
      </c>
      <c r="AK200">
        <v>1</v>
      </c>
      <c r="AM200">
        <f t="shared" si="56"/>
        <v>1</v>
      </c>
      <c r="AN200">
        <f t="shared" si="57"/>
        <v>0</v>
      </c>
      <c r="AO200">
        <f t="shared" si="58"/>
        <v>0</v>
      </c>
      <c r="AP200">
        <f t="shared" si="59"/>
        <v>0</v>
      </c>
      <c r="AQ200">
        <f t="shared" si="60"/>
        <v>0</v>
      </c>
      <c r="AR200">
        <f t="shared" si="61"/>
        <v>1</v>
      </c>
      <c r="AS200">
        <f t="shared" si="62"/>
        <v>0</v>
      </c>
      <c r="AT200">
        <f t="shared" si="63"/>
        <v>0</v>
      </c>
      <c r="AU200">
        <f t="shared" si="64"/>
        <v>0</v>
      </c>
      <c r="AV200">
        <f t="shared" si="65"/>
        <v>0</v>
      </c>
      <c r="AW200">
        <f t="shared" si="66"/>
        <v>0</v>
      </c>
      <c r="AX200">
        <f t="shared" si="67"/>
        <v>0</v>
      </c>
      <c r="AY200">
        <f t="shared" si="68"/>
        <v>0</v>
      </c>
      <c r="AZ200">
        <f t="shared" si="69"/>
        <v>0</v>
      </c>
      <c r="BA200">
        <f t="shared" si="70"/>
        <v>0</v>
      </c>
      <c r="BB200">
        <f t="shared" si="71"/>
        <v>1</v>
      </c>
      <c r="BC200">
        <f t="shared" si="72"/>
        <v>1</v>
      </c>
      <c r="BD200">
        <f t="shared" si="73"/>
        <v>1</v>
      </c>
    </row>
    <row r="201" spans="1:56" x14ac:dyDescent="0.25">
      <c r="A201">
        <v>21372</v>
      </c>
      <c r="B201" s="2">
        <v>42309</v>
      </c>
      <c r="C201">
        <v>0</v>
      </c>
      <c r="D201">
        <v>0</v>
      </c>
      <c r="E201">
        <v>0</v>
      </c>
      <c r="F201" s="2">
        <v>42317.667442129627</v>
      </c>
      <c r="G201">
        <v>1</v>
      </c>
      <c r="H201" t="s">
        <v>173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20182</v>
      </c>
      <c r="Q201">
        <v>40</v>
      </c>
      <c r="T201">
        <v>21563</v>
      </c>
      <c r="U201" s="2">
        <v>42309</v>
      </c>
      <c r="V201">
        <v>0</v>
      </c>
      <c r="W201">
        <v>0</v>
      </c>
      <c r="X201">
        <v>0</v>
      </c>
      <c r="Y201" s="2">
        <v>42314.669965277775</v>
      </c>
      <c r="Z201">
        <v>1</v>
      </c>
      <c r="AA201" t="s">
        <v>173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23162</v>
      </c>
      <c r="AJ201">
        <v>144</v>
      </c>
      <c r="AM201">
        <f t="shared" si="56"/>
        <v>1</v>
      </c>
      <c r="AN201">
        <f t="shared" si="57"/>
        <v>0</v>
      </c>
      <c r="AO201">
        <f t="shared" si="58"/>
        <v>0</v>
      </c>
      <c r="AP201">
        <f t="shared" si="59"/>
        <v>0</v>
      </c>
      <c r="AQ201">
        <f t="shared" si="60"/>
        <v>0</v>
      </c>
      <c r="AR201">
        <f t="shared" si="61"/>
        <v>1</v>
      </c>
      <c r="AS201">
        <f t="shared" si="62"/>
        <v>0</v>
      </c>
      <c r="AT201">
        <f t="shared" si="63"/>
        <v>0</v>
      </c>
      <c r="AU201">
        <f t="shared" si="64"/>
        <v>0</v>
      </c>
      <c r="AV201">
        <f t="shared" si="65"/>
        <v>0</v>
      </c>
      <c r="AW201">
        <f t="shared" si="66"/>
        <v>0</v>
      </c>
      <c r="AX201">
        <f t="shared" si="67"/>
        <v>0</v>
      </c>
      <c r="AY201">
        <f t="shared" si="68"/>
        <v>0</v>
      </c>
      <c r="AZ201">
        <f t="shared" si="69"/>
        <v>0</v>
      </c>
      <c r="BA201">
        <f t="shared" si="70"/>
        <v>0</v>
      </c>
      <c r="BB201">
        <f t="shared" si="71"/>
        <v>1</v>
      </c>
      <c r="BC201">
        <f t="shared" si="72"/>
        <v>1</v>
      </c>
      <c r="BD201">
        <f t="shared" si="73"/>
        <v>0</v>
      </c>
    </row>
    <row r="202" spans="1:56" x14ac:dyDescent="0.25">
      <c r="A202">
        <v>21373</v>
      </c>
      <c r="B202" s="2">
        <v>42309</v>
      </c>
      <c r="C202">
        <v>0</v>
      </c>
      <c r="D202">
        <v>0</v>
      </c>
      <c r="E202">
        <v>0</v>
      </c>
      <c r="F202" s="2">
        <v>42317.667442129627</v>
      </c>
      <c r="G202">
        <v>1</v>
      </c>
      <c r="H202" t="s">
        <v>173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20516</v>
      </c>
      <c r="Q202">
        <v>47</v>
      </c>
      <c r="T202">
        <v>21602</v>
      </c>
      <c r="U202" s="2">
        <v>42309</v>
      </c>
      <c r="V202">
        <v>0</v>
      </c>
      <c r="W202">
        <v>0</v>
      </c>
      <c r="X202">
        <v>0</v>
      </c>
      <c r="Y202" s="2">
        <v>42314.669965277775</v>
      </c>
      <c r="Z202">
        <v>1</v>
      </c>
      <c r="AA202" t="s">
        <v>173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23168</v>
      </c>
      <c r="AJ202">
        <v>147</v>
      </c>
      <c r="AM202">
        <f t="shared" si="56"/>
        <v>1</v>
      </c>
      <c r="AN202">
        <f t="shared" si="57"/>
        <v>0</v>
      </c>
      <c r="AO202">
        <f t="shared" si="58"/>
        <v>0</v>
      </c>
      <c r="AP202">
        <f t="shared" si="59"/>
        <v>0</v>
      </c>
      <c r="AQ202">
        <f t="shared" si="60"/>
        <v>0</v>
      </c>
      <c r="AR202">
        <f t="shared" si="61"/>
        <v>1</v>
      </c>
      <c r="AS202">
        <f t="shared" si="62"/>
        <v>0</v>
      </c>
      <c r="AT202">
        <f t="shared" si="63"/>
        <v>0</v>
      </c>
      <c r="AU202">
        <f t="shared" si="64"/>
        <v>0</v>
      </c>
      <c r="AV202">
        <f t="shared" si="65"/>
        <v>0</v>
      </c>
      <c r="AW202">
        <f t="shared" si="66"/>
        <v>0</v>
      </c>
      <c r="AX202">
        <f t="shared" si="67"/>
        <v>0</v>
      </c>
      <c r="AY202">
        <f t="shared" si="68"/>
        <v>0</v>
      </c>
      <c r="AZ202">
        <f t="shared" si="69"/>
        <v>0</v>
      </c>
      <c r="BA202">
        <f t="shared" si="70"/>
        <v>0</v>
      </c>
      <c r="BB202">
        <f t="shared" si="71"/>
        <v>1</v>
      </c>
      <c r="BC202">
        <f t="shared" si="72"/>
        <v>1</v>
      </c>
      <c r="BD202">
        <f t="shared" si="73"/>
        <v>0</v>
      </c>
    </row>
    <row r="203" spans="1:56" x14ac:dyDescent="0.25">
      <c r="A203">
        <v>21374</v>
      </c>
      <c r="B203" s="2">
        <v>42309</v>
      </c>
      <c r="C203">
        <v>0</v>
      </c>
      <c r="D203">
        <v>0</v>
      </c>
      <c r="E203">
        <v>0</v>
      </c>
      <c r="F203" s="2">
        <v>42317.667442129627</v>
      </c>
      <c r="G203">
        <v>1</v>
      </c>
      <c r="H203" t="s">
        <v>173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23477</v>
      </c>
      <c r="Q203">
        <v>71</v>
      </c>
      <c r="T203">
        <v>21611</v>
      </c>
      <c r="U203" s="2">
        <v>42309</v>
      </c>
      <c r="V203">
        <v>0</v>
      </c>
      <c r="W203">
        <v>0</v>
      </c>
      <c r="X203">
        <v>0</v>
      </c>
      <c r="Y203" s="2">
        <v>42314.669965277775</v>
      </c>
      <c r="Z203">
        <v>1</v>
      </c>
      <c r="AA203" t="s">
        <v>173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20513</v>
      </c>
      <c r="AJ203">
        <v>45</v>
      </c>
      <c r="AM203">
        <f t="shared" si="56"/>
        <v>1</v>
      </c>
      <c r="AN203">
        <f t="shared" si="57"/>
        <v>0</v>
      </c>
      <c r="AO203">
        <f t="shared" si="58"/>
        <v>0</v>
      </c>
      <c r="AP203">
        <f t="shared" si="59"/>
        <v>0</v>
      </c>
      <c r="AQ203">
        <f t="shared" si="60"/>
        <v>0</v>
      </c>
      <c r="AR203">
        <f t="shared" si="61"/>
        <v>1</v>
      </c>
      <c r="AS203">
        <f t="shared" si="62"/>
        <v>0</v>
      </c>
      <c r="AT203">
        <f t="shared" si="63"/>
        <v>0</v>
      </c>
      <c r="AU203">
        <f t="shared" si="64"/>
        <v>0</v>
      </c>
      <c r="AV203">
        <f t="shared" si="65"/>
        <v>0</v>
      </c>
      <c r="AW203">
        <f t="shared" si="66"/>
        <v>0</v>
      </c>
      <c r="AX203">
        <f t="shared" si="67"/>
        <v>0</v>
      </c>
      <c r="AY203">
        <f t="shared" si="68"/>
        <v>0</v>
      </c>
      <c r="AZ203">
        <f t="shared" si="69"/>
        <v>0</v>
      </c>
      <c r="BA203">
        <f t="shared" si="70"/>
        <v>0</v>
      </c>
      <c r="BB203">
        <f t="shared" si="71"/>
        <v>1</v>
      </c>
      <c r="BC203">
        <f t="shared" si="72"/>
        <v>1</v>
      </c>
      <c r="BD203">
        <f t="shared" si="73"/>
        <v>0</v>
      </c>
    </row>
    <row r="204" spans="1:56" x14ac:dyDescent="0.25">
      <c r="A204">
        <v>21396</v>
      </c>
      <c r="B204" s="2">
        <v>42309</v>
      </c>
      <c r="C204">
        <v>0</v>
      </c>
      <c r="D204">
        <v>0</v>
      </c>
      <c r="E204">
        <v>0</v>
      </c>
      <c r="F204" s="2">
        <v>42317.667442129627</v>
      </c>
      <c r="G204">
        <v>1</v>
      </c>
      <c r="H204" t="s">
        <v>173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20181</v>
      </c>
      <c r="Q204">
        <v>39</v>
      </c>
      <c r="T204">
        <v>21631</v>
      </c>
      <c r="U204" s="2">
        <v>42309</v>
      </c>
      <c r="V204">
        <v>0</v>
      </c>
      <c r="W204">
        <v>0</v>
      </c>
      <c r="X204">
        <v>0</v>
      </c>
      <c r="Y204" s="2">
        <v>42314.669965277775</v>
      </c>
      <c r="Z204">
        <v>1</v>
      </c>
      <c r="AA204" t="s">
        <v>173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20031</v>
      </c>
      <c r="AJ204">
        <v>35</v>
      </c>
      <c r="AK204">
        <v>1</v>
      </c>
      <c r="AM204">
        <f t="shared" si="56"/>
        <v>1</v>
      </c>
      <c r="AN204">
        <f t="shared" si="57"/>
        <v>0</v>
      </c>
      <c r="AO204">
        <f t="shared" si="58"/>
        <v>0</v>
      </c>
      <c r="AP204">
        <f t="shared" si="59"/>
        <v>0</v>
      </c>
      <c r="AQ204">
        <f t="shared" si="60"/>
        <v>0</v>
      </c>
      <c r="AR204">
        <f t="shared" si="61"/>
        <v>1</v>
      </c>
      <c r="AS204">
        <f t="shared" si="62"/>
        <v>0</v>
      </c>
      <c r="AT204">
        <f t="shared" si="63"/>
        <v>0</v>
      </c>
      <c r="AU204">
        <f t="shared" si="64"/>
        <v>0</v>
      </c>
      <c r="AV204">
        <f t="shared" si="65"/>
        <v>0</v>
      </c>
      <c r="AW204">
        <f t="shared" si="66"/>
        <v>0</v>
      </c>
      <c r="AX204">
        <f t="shared" si="67"/>
        <v>0</v>
      </c>
      <c r="AY204">
        <f t="shared" si="68"/>
        <v>0</v>
      </c>
      <c r="AZ204">
        <f t="shared" si="69"/>
        <v>0</v>
      </c>
      <c r="BA204">
        <f t="shared" si="70"/>
        <v>0</v>
      </c>
      <c r="BB204">
        <f t="shared" si="71"/>
        <v>1</v>
      </c>
      <c r="BC204">
        <f t="shared" si="72"/>
        <v>1</v>
      </c>
      <c r="BD204">
        <f t="shared" si="73"/>
        <v>1</v>
      </c>
    </row>
    <row r="205" spans="1:56" x14ac:dyDescent="0.25">
      <c r="A205">
        <v>21399</v>
      </c>
      <c r="B205" s="2">
        <v>42309</v>
      </c>
      <c r="C205">
        <v>0</v>
      </c>
      <c r="D205">
        <v>0</v>
      </c>
      <c r="E205">
        <v>0</v>
      </c>
      <c r="F205" s="2">
        <v>42317.667442129627</v>
      </c>
      <c r="G205">
        <v>1</v>
      </c>
      <c r="H205" t="s">
        <v>173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23164</v>
      </c>
      <c r="Q205">
        <v>149</v>
      </c>
      <c r="T205">
        <v>21632</v>
      </c>
      <c r="U205" s="2">
        <v>42309</v>
      </c>
      <c r="V205">
        <v>0</v>
      </c>
      <c r="W205">
        <v>0</v>
      </c>
      <c r="X205">
        <v>0</v>
      </c>
      <c r="Y205" s="2">
        <v>42314.669965277775</v>
      </c>
      <c r="Z205">
        <v>1</v>
      </c>
      <c r="AA205" t="s">
        <v>173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20513</v>
      </c>
      <c r="AJ205">
        <v>45</v>
      </c>
      <c r="AM205">
        <f t="shared" si="56"/>
        <v>1</v>
      </c>
      <c r="AN205">
        <f t="shared" si="57"/>
        <v>0</v>
      </c>
      <c r="AO205">
        <f t="shared" si="58"/>
        <v>0</v>
      </c>
      <c r="AP205">
        <f t="shared" si="59"/>
        <v>0</v>
      </c>
      <c r="AQ205">
        <f t="shared" si="60"/>
        <v>0</v>
      </c>
      <c r="AR205">
        <f t="shared" si="61"/>
        <v>1</v>
      </c>
      <c r="AS205">
        <f t="shared" si="62"/>
        <v>0</v>
      </c>
      <c r="AT205">
        <f t="shared" si="63"/>
        <v>0</v>
      </c>
      <c r="AU205">
        <f t="shared" si="64"/>
        <v>0</v>
      </c>
      <c r="AV205">
        <f t="shared" si="65"/>
        <v>0</v>
      </c>
      <c r="AW205">
        <f t="shared" si="66"/>
        <v>0</v>
      </c>
      <c r="AX205">
        <f t="shared" si="67"/>
        <v>0</v>
      </c>
      <c r="AY205">
        <f t="shared" si="68"/>
        <v>0</v>
      </c>
      <c r="AZ205">
        <f t="shared" si="69"/>
        <v>0</v>
      </c>
      <c r="BA205">
        <f t="shared" si="70"/>
        <v>0</v>
      </c>
      <c r="BB205">
        <f t="shared" si="71"/>
        <v>1</v>
      </c>
      <c r="BC205">
        <f t="shared" si="72"/>
        <v>1</v>
      </c>
      <c r="BD205">
        <f t="shared" si="73"/>
        <v>0</v>
      </c>
    </row>
    <row r="206" spans="1:56" x14ac:dyDescent="0.25">
      <c r="A206">
        <v>21401</v>
      </c>
      <c r="B206" s="2">
        <v>42309</v>
      </c>
      <c r="C206">
        <v>0</v>
      </c>
      <c r="D206">
        <v>0</v>
      </c>
      <c r="E206">
        <v>0</v>
      </c>
      <c r="F206" s="2">
        <v>42317.667442129627</v>
      </c>
      <c r="G206">
        <v>1</v>
      </c>
      <c r="H206" t="s">
        <v>173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23196</v>
      </c>
      <c r="Q206">
        <v>161</v>
      </c>
      <c r="T206">
        <v>21652</v>
      </c>
      <c r="U206" s="2">
        <v>42309</v>
      </c>
      <c r="V206">
        <v>0</v>
      </c>
      <c r="W206">
        <v>0</v>
      </c>
      <c r="X206">
        <v>0</v>
      </c>
      <c r="Y206" s="2">
        <v>42314.669965277775</v>
      </c>
      <c r="Z206">
        <v>1</v>
      </c>
      <c r="AA206" t="s">
        <v>173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23385</v>
      </c>
      <c r="AJ206">
        <v>148</v>
      </c>
      <c r="AM206">
        <f t="shared" si="56"/>
        <v>1</v>
      </c>
      <c r="AN206">
        <f t="shared" si="57"/>
        <v>0</v>
      </c>
      <c r="AO206">
        <f t="shared" si="58"/>
        <v>0</v>
      </c>
      <c r="AP206">
        <f t="shared" si="59"/>
        <v>0</v>
      </c>
      <c r="AQ206">
        <f t="shared" si="60"/>
        <v>0</v>
      </c>
      <c r="AR206">
        <f t="shared" si="61"/>
        <v>1</v>
      </c>
      <c r="AS206">
        <f t="shared" si="62"/>
        <v>0</v>
      </c>
      <c r="AT206">
        <f t="shared" si="63"/>
        <v>0</v>
      </c>
      <c r="AU206">
        <f t="shared" si="64"/>
        <v>0</v>
      </c>
      <c r="AV206">
        <f t="shared" si="65"/>
        <v>0</v>
      </c>
      <c r="AW206">
        <f t="shared" si="66"/>
        <v>0</v>
      </c>
      <c r="AX206">
        <f t="shared" si="67"/>
        <v>0</v>
      </c>
      <c r="AY206">
        <f t="shared" si="68"/>
        <v>0</v>
      </c>
      <c r="AZ206">
        <f t="shared" si="69"/>
        <v>0</v>
      </c>
      <c r="BA206">
        <f t="shared" si="70"/>
        <v>0</v>
      </c>
      <c r="BB206">
        <f t="shared" si="71"/>
        <v>1</v>
      </c>
      <c r="BC206">
        <f t="shared" si="72"/>
        <v>1</v>
      </c>
      <c r="BD206">
        <f t="shared" si="73"/>
        <v>0</v>
      </c>
    </row>
    <row r="207" spans="1:56" x14ac:dyDescent="0.25">
      <c r="A207">
        <v>21404</v>
      </c>
      <c r="B207" s="2">
        <v>42309</v>
      </c>
      <c r="C207">
        <v>0</v>
      </c>
      <c r="D207">
        <v>0</v>
      </c>
      <c r="E207">
        <v>0</v>
      </c>
      <c r="F207" s="2">
        <v>42317.667442129627</v>
      </c>
      <c r="G207">
        <v>1</v>
      </c>
      <c r="H207" t="s">
        <v>173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20513</v>
      </c>
      <c r="Q207">
        <v>46</v>
      </c>
      <c r="T207">
        <v>21671</v>
      </c>
      <c r="U207" s="2">
        <v>42309</v>
      </c>
      <c r="V207">
        <v>0</v>
      </c>
      <c r="W207">
        <v>0</v>
      </c>
      <c r="X207">
        <v>0</v>
      </c>
      <c r="Y207" s="2">
        <v>42314.669965277775</v>
      </c>
      <c r="Z207">
        <v>1</v>
      </c>
      <c r="AA207" t="s">
        <v>173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20179</v>
      </c>
      <c r="AJ207">
        <v>37</v>
      </c>
      <c r="AM207">
        <f t="shared" si="56"/>
        <v>1</v>
      </c>
      <c r="AN207">
        <f t="shared" si="57"/>
        <v>0</v>
      </c>
      <c r="AO207">
        <f t="shared" si="58"/>
        <v>0</v>
      </c>
      <c r="AP207">
        <f t="shared" si="59"/>
        <v>0</v>
      </c>
      <c r="AQ207">
        <f t="shared" si="60"/>
        <v>0</v>
      </c>
      <c r="AR207">
        <f t="shared" si="61"/>
        <v>1</v>
      </c>
      <c r="AS207">
        <f t="shared" si="62"/>
        <v>0</v>
      </c>
      <c r="AT207">
        <f t="shared" si="63"/>
        <v>0</v>
      </c>
      <c r="AU207">
        <f t="shared" si="64"/>
        <v>0</v>
      </c>
      <c r="AV207">
        <f t="shared" si="65"/>
        <v>0</v>
      </c>
      <c r="AW207">
        <f t="shared" si="66"/>
        <v>0</v>
      </c>
      <c r="AX207">
        <f t="shared" si="67"/>
        <v>0</v>
      </c>
      <c r="AY207">
        <f t="shared" si="68"/>
        <v>0</v>
      </c>
      <c r="AZ207">
        <f t="shared" si="69"/>
        <v>0</v>
      </c>
      <c r="BA207">
        <f t="shared" si="70"/>
        <v>0</v>
      </c>
      <c r="BB207">
        <f t="shared" si="71"/>
        <v>1</v>
      </c>
      <c r="BC207">
        <f t="shared" si="72"/>
        <v>1</v>
      </c>
      <c r="BD207">
        <f t="shared" si="73"/>
        <v>0</v>
      </c>
    </row>
    <row r="208" spans="1:56" x14ac:dyDescent="0.25">
      <c r="A208">
        <v>21407</v>
      </c>
      <c r="B208" s="2">
        <v>42309</v>
      </c>
      <c r="C208">
        <v>0</v>
      </c>
      <c r="D208">
        <v>0</v>
      </c>
      <c r="E208">
        <v>0</v>
      </c>
      <c r="F208" s="2">
        <v>42317.667442129627</v>
      </c>
      <c r="G208">
        <v>1</v>
      </c>
      <c r="H208" t="s">
        <v>173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23653</v>
      </c>
      <c r="Q208">
        <v>51</v>
      </c>
      <c r="R208">
        <v>1</v>
      </c>
      <c r="T208">
        <v>21672</v>
      </c>
      <c r="U208" s="2">
        <v>42309</v>
      </c>
      <c r="V208">
        <v>0</v>
      </c>
      <c r="W208">
        <v>0</v>
      </c>
      <c r="X208">
        <v>0</v>
      </c>
      <c r="Y208" s="2">
        <v>42314.669965277775</v>
      </c>
      <c r="Z208">
        <v>1</v>
      </c>
      <c r="AA208" t="s">
        <v>173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20181</v>
      </c>
      <c r="AJ208">
        <v>38</v>
      </c>
      <c r="AM208">
        <f t="shared" si="56"/>
        <v>1</v>
      </c>
      <c r="AN208">
        <f t="shared" si="57"/>
        <v>0</v>
      </c>
      <c r="AO208">
        <f t="shared" si="58"/>
        <v>0</v>
      </c>
      <c r="AP208">
        <f t="shared" si="59"/>
        <v>0</v>
      </c>
      <c r="AQ208">
        <f t="shared" si="60"/>
        <v>0</v>
      </c>
      <c r="AR208">
        <f t="shared" si="61"/>
        <v>1</v>
      </c>
      <c r="AS208">
        <f t="shared" si="62"/>
        <v>0</v>
      </c>
      <c r="AT208">
        <f t="shared" si="63"/>
        <v>0</v>
      </c>
      <c r="AU208">
        <f t="shared" si="64"/>
        <v>0</v>
      </c>
      <c r="AV208">
        <f t="shared" si="65"/>
        <v>0</v>
      </c>
      <c r="AW208">
        <f t="shared" si="66"/>
        <v>0</v>
      </c>
      <c r="AX208">
        <f t="shared" si="67"/>
        <v>0</v>
      </c>
      <c r="AY208">
        <f t="shared" si="68"/>
        <v>0</v>
      </c>
      <c r="AZ208">
        <f t="shared" si="69"/>
        <v>0</v>
      </c>
      <c r="BA208">
        <f t="shared" si="70"/>
        <v>0</v>
      </c>
      <c r="BB208">
        <f t="shared" si="71"/>
        <v>1</v>
      </c>
      <c r="BC208">
        <f t="shared" si="72"/>
        <v>1</v>
      </c>
      <c r="BD208">
        <f t="shared" si="73"/>
        <v>1</v>
      </c>
    </row>
    <row r="209" spans="1:56" x14ac:dyDescent="0.25">
      <c r="A209">
        <v>21413</v>
      </c>
      <c r="B209" s="2">
        <v>42309</v>
      </c>
      <c r="C209">
        <v>0</v>
      </c>
      <c r="D209">
        <v>0</v>
      </c>
      <c r="E209">
        <v>0</v>
      </c>
      <c r="F209" s="2">
        <v>42317.667442129627</v>
      </c>
      <c r="G209">
        <v>1</v>
      </c>
      <c r="H209" t="s">
        <v>174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20685</v>
      </c>
      <c r="Q209">
        <v>57</v>
      </c>
      <c r="T209">
        <v>21673</v>
      </c>
      <c r="U209" s="2">
        <v>42309</v>
      </c>
      <c r="V209">
        <v>0</v>
      </c>
      <c r="W209">
        <v>0</v>
      </c>
      <c r="X209">
        <v>0</v>
      </c>
      <c r="Y209" s="2">
        <v>42314.669965277775</v>
      </c>
      <c r="Z209">
        <v>1</v>
      </c>
      <c r="AA209" t="s">
        <v>173</v>
      </c>
      <c r="AB209">
        <v>1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20182</v>
      </c>
      <c r="AJ209">
        <v>39</v>
      </c>
      <c r="AM209">
        <f t="shared" si="56"/>
        <v>1</v>
      </c>
      <c r="AN209">
        <f t="shared" si="57"/>
        <v>0</v>
      </c>
      <c r="AO209">
        <f t="shared" si="58"/>
        <v>0</v>
      </c>
      <c r="AP209">
        <f t="shared" si="59"/>
        <v>0</v>
      </c>
      <c r="AQ209">
        <f t="shared" si="60"/>
        <v>0</v>
      </c>
      <c r="AR209">
        <f t="shared" si="61"/>
        <v>1</v>
      </c>
      <c r="AS209">
        <f t="shared" si="62"/>
        <v>0</v>
      </c>
      <c r="AT209">
        <f t="shared" si="63"/>
        <v>1</v>
      </c>
      <c r="AU209">
        <f t="shared" si="64"/>
        <v>0</v>
      </c>
      <c r="AV209">
        <f t="shared" si="65"/>
        <v>0</v>
      </c>
      <c r="AW209">
        <f t="shared" si="66"/>
        <v>0</v>
      </c>
      <c r="AX209">
        <f t="shared" si="67"/>
        <v>0</v>
      </c>
      <c r="AY209">
        <f t="shared" si="68"/>
        <v>0</v>
      </c>
      <c r="AZ209">
        <f t="shared" si="69"/>
        <v>0</v>
      </c>
      <c r="BA209">
        <f t="shared" si="70"/>
        <v>0</v>
      </c>
      <c r="BB209">
        <f t="shared" si="71"/>
        <v>1</v>
      </c>
      <c r="BC209">
        <f t="shared" si="72"/>
        <v>1</v>
      </c>
      <c r="BD209">
        <f t="shared" si="73"/>
        <v>0</v>
      </c>
    </row>
    <row r="210" spans="1:56" x14ac:dyDescent="0.25">
      <c r="A210">
        <v>21434</v>
      </c>
      <c r="B210" s="2">
        <v>42309</v>
      </c>
      <c r="C210">
        <v>0</v>
      </c>
      <c r="D210">
        <v>0</v>
      </c>
      <c r="E210">
        <v>0</v>
      </c>
      <c r="F210" s="2">
        <v>42317.667442129627</v>
      </c>
      <c r="G210">
        <v>1</v>
      </c>
      <c r="H210" t="s">
        <v>173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20513</v>
      </c>
      <c r="Q210">
        <v>46</v>
      </c>
      <c r="T210">
        <v>21693</v>
      </c>
      <c r="U210" s="2">
        <v>42309</v>
      </c>
      <c r="V210">
        <v>0</v>
      </c>
      <c r="W210">
        <v>0</v>
      </c>
      <c r="X210">
        <v>0</v>
      </c>
      <c r="Y210" s="2">
        <v>42314.669965277775</v>
      </c>
      <c r="Z210">
        <v>1</v>
      </c>
      <c r="AA210" t="s">
        <v>173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21290</v>
      </c>
      <c r="AJ210">
        <v>61</v>
      </c>
      <c r="AM210">
        <f t="shared" si="56"/>
        <v>1</v>
      </c>
      <c r="AN210">
        <f t="shared" si="57"/>
        <v>0</v>
      </c>
      <c r="AO210">
        <f t="shared" si="58"/>
        <v>0</v>
      </c>
      <c r="AP210">
        <f t="shared" si="59"/>
        <v>0</v>
      </c>
      <c r="AQ210">
        <f t="shared" si="60"/>
        <v>0</v>
      </c>
      <c r="AR210">
        <f t="shared" si="61"/>
        <v>1</v>
      </c>
      <c r="AS210">
        <f t="shared" si="62"/>
        <v>0</v>
      </c>
      <c r="AT210">
        <f t="shared" si="63"/>
        <v>0</v>
      </c>
      <c r="AU210">
        <f t="shared" si="64"/>
        <v>0</v>
      </c>
      <c r="AV210">
        <f t="shared" si="65"/>
        <v>0</v>
      </c>
      <c r="AW210">
        <f t="shared" si="66"/>
        <v>0</v>
      </c>
      <c r="AX210">
        <f t="shared" si="67"/>
        <v>0</v>
      </c>
      <c r="AY210">
        <f t="shared" si="68"/>
        <v>0</v>
      </c>
      <c r="AZ210">
        <f t="shared" si="69"/>
        <v>0</v>
      </c>
      <c r="BA210">
        <f t="shared" si="70"/>
        <v>0</v>
      </c>
      <c r="BB210">
        <f t="shared" si="71"/>
        <v>1</v>
      </c>
      <c r="BC210">
        <f t="shared" si="72"/>
        <v>1</v>
      </c>
      <c r="BD210">
        <f t="shared" si="73"/>
        <v>0</v>
      </c>
    </row>
    <row r="211" spans="1:56" x14ac:dyDescent="0.25">
      <c r="A211">
        <v>21435</v>
      </c>
      <c r="B211" s="2">
        <v>42309</v>
      </c>
      <c r="C211">
        <v>0</v>
      </c>
      <c r="D211">
        <v>0</v>
      </c>
      <c r="E211">
        <v>0</v>
      </c>
      <c r="F211" s="2">
        <v>42317.667442129627</v>
      </c>
      <c r="G211">
        <v>1</v>
      </c>
      <c r="H211" t="s">
        <v>173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20513</v>
      </c>
      <c r="Q211">
        <v>46</v>
      </c>
      <c r="T211">
        <v>21694</v>
      </c>
      <c r="U211" s="2">
        <v>42309</v>
      </c>
      <c r="V211">
        <v>0</v>
      </c>
      <c r="W211">
        <v>0</v>
      </c>
      <c r="X211">
        <v>0</v>
      </c>
      <c r="Y211" s="2">
        <v>42314.669965277775</v>
      </c>
      <c r="Z211">
        <v>1</v>
      </c>
      <c r="AA211" t="s">
        <v>173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20516</v>
      </c>
      <c r="AJ211">
        <v>46</v>
      </c>
      <c r="AM211">
        <f t="shared" si="56"/>
        <v>1</v>
      </c>
      <c r="AN211">
        <f t="shared" si="57"/>
        <v>0</v>
      </c>
      <c r="AO211">
        <f t="shared" si="58"/>
        <v>0</v>
      </c>
      <c r="AP211">
        <f t="shared" si="59"/>
        <v>0</v>
      </c>
      <c r="AQ211">
        <f t="shared" si="60"/>
        <v>0</v>
      </c>
      <c r="AR211">
        <f t="shared" si="61"/>
        <v>1</v>
      </c>
      <c r="AS211">
        <f t="shared" si="62"/>
        <v>0</v>
      </c>
      <c r="AT211">
        <f t="shared" si="63"/>
        <v>0</v>
      </c>
      <c r="AU211">
        <f t="shared" si="64"/>
        <v>0</v>
      </c>
      <c r="AV211">
        <f t="shared" si="65"/>
        <v>0</v>
      </c>
      <c r="AW211">
        <f t="shared" si="66"/>
        <v>0</v>
      </c>
      <c r="AX211">
        <f t="shared" si="67"/>
        <v>0</v>
      </c>
      <c r="AY211">
        <f t="shared" si="68"/>
        <v>0</v>
      </c>
      <c r="AZ211">
        <f t="shared" si="69"/>
        <v>0</v>
      </c>
      <c r="BA211">
        <f t="shared" si="70"/>
        <v>0</v>
      </c>
      <c r="BB211">
        <f t="shared" si="71"/>
        <v>1</v>
      </c>
      <c r="BC211">
        <f t="shared" si="72"/>
        <v>0</v>
      </c>
      <c r="BD211">
        <f t="shared" si="73"/>
        <v>0</v>
      </c>
    </row>
    <row r="212" spans="1:56" x14ac:dyDescent="0.25">
      <c r="A212">
        <v>21436</v>
      </c>
      <c r="B212" s="2">
        <v>42309</v>
      </c>
      <c r="C212">
        <v>0</v>
      </c>
      <c r="D212">
        <v>0</v>
      </c>
      <c r="E212">
        <v>0</v>
      </c>
      <c r="F212" s="2">
        <v>42317.667442129627</v>
      </c>
      <c r="G212">
        <v>1</v>
      </c>
      <c r="H212" t="s">
        <v>173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20513</v>
      </c>
      <c r="Q212">
        <v>46</v>
      </c>
      <c r="T212">
        <v>21695</v>
      </c>
      <c r="U212" s="2">
        <v>42309</v>
      </c>
      <c r="V212">
        <v>0</v>
      </c>
      <c r="W212">
        <v>0</v>
      </c>
      <c r="X212">
        <v>0</v>
      </c>
      <c r="Y212" s="2">
        <v>42314.669965277775</v>
      </c>
      <c r="Z212">
        <v>1</v>
      </c>
      <c r="AA212" t="s">
        <v>173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23475</v>
      </c>
      <c r="AJ212">
        <v>67</v>
      </c>
      <c r="AM212">
        <f t="shared" si="56"/>
        <v>1</v>
      </c>
      <c r="AN212">
        <f t="shared" si="57"/>
        <v>0</v>
      </c>
      <c r="AO212">
        <f t="shared" si="58"/>
        <v>0</v>
      </c>
      <c r="AP212">
        <f t="shared" si="59"/>
        <v>0</v>
      </c>
      <c r="AQ212">
        <f t="shared" si="60"/>
        <v>0</v>
      </c>
      <c r="AR212">
        <f t="shared" si="61"/>
        <v>1</v>
      </c>
      <c r="AS212">
        <f t="shared" si="62"/>
        <v>0</v>
      </c>
      <c r="AT212">
        <f t="shared" si="63"/>
        <v>0</v>
      </c>
      <c r="AU212">
        <f t="shared" si="64"/>
        <v>0</v>
      </c>
      <c r="AV212">
        <f t="shared" si="65"/>
        <v>0</v>
      </c>
      <c r="AW212">
        <f t="shared" si="66"/>
        <v>0</v>
      </c>
      <c r="AX212">
        <f t="shared" si="67"/>
        <v>0</v>
      </c>
      <c r="AY212">
        <f t="shared" si="68"/>
        <v>0</v>
      </c>
      <c r="AZ212">
        <f t="shared" si="69"/>
        <v>0</v>
      </c>
      <c r="BA212">
        <f t="shared" si="70"/>
        <v>0</v>
      </c>
      <c r="BB212">
        <f t="shared" si="71"/>
        <v>1</v>
      </c>
      <c r="BC212">
        <f t="shared" si="72"/>
        <v>1</v>
      </c>
      <c r="BD212">
        <f t="shared" si="73"/>
        <v>0</v>
      </c>
    </row>
    <row r="213" spans="1:56" x14ac:dyDescent="0.25">
      <c r="A213">
        <v>21437</v>
      </c>
      <c r="B213" s="2">
        <v>42309</v>
      </c>
      <c r="C213">
        <v>0</v>
      </c>
      <c r="D213">
        <v>0</v>
      </c>
      <c r="E213">
        <v>0</v>
      </c>
      <c r="F213" s="2">
        <v>42317.667442129627</v>
      </c>
      <c r="G213">
        <v>1</v>
      </c>
      <c r="H213" t="s">
        <v>174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20199</v>
      </c>
      <c r="Q213">
        <v>59</v>
      </c>
      <c r="T213">
        <v>21736</v>
      </c>
      <c r="U213" s="2">
        <v>42309</v>
      </c>
      <c r="V213">
        <v>0</v>
      </c>
      <c r="W213">
        <v>0</v>
      </c>
      <c r="X213">
        <v>0</v>
      </c>
      <c r="Y213" s="2">
        <v>42314.669965277775</v>
      </c>
      <c r="Z213">
        <v>1</v>
      </c>
      <c r="AA213" t="s">
        <v>173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20578</v>
      </c>
      <c r="AJ213">
        <v>80</v>
      </c>
      <c r="AM213">
        <f t="shared" si="56"/>
        <v>1</v>
      </c>
      <c r="AN213">
        <f t="shared" si="57"/>
        <v>0</v>
      </c>
      <c r="AO213">
        <f t="shared" si="58"/>
        <v>0</v>
      </c>
      <c r="AP213">
        <f t="shared" si="59"/>
        <v>0</v>
      </c>
      <c r="AQ213">
        <f t="shared" si="60"/>
        <v>0</v>
      </c>
      <c r="AR213">
        <f t="shared" si="61"/>
        <v>1</v>
      </c>
      <c r="AS213">
        <f t="shared" si="62"/>
        <v>0</v>
      </c>
      <c r="AT213">
        <f t="shared" si="63"/>
        <v>1</v>
      </c>
      <c r="AU213">
        <f t="shared" si="64"/>
        <v>0</v>
      </c>
      <c r="AV213">
        <f t="shared" si="65"/>
        <v>0</v>
      </c>
      <c r="AW213">
        <f t="shared" si="66"/>
        <v>0</v>
      </c>
      <c r="AX213">
        <f t="shared" si="67"/>
        <v>0</v>
      </c>
      <c r="AY213">
        <f t="shared" si="68"/>
        <v>0</v>
      </c>
      <c r="AZ213">
        <f t="shared" si="69"/>
        <v>0</v>
      </c>
      <c r="BA213">
        <f t="shared" si="70"/>
        <v>0</v>
      </c>
      <c r="BB213">
        <f t="shared" si="71"/>
        <v>1</v>
      </c>
      <c r="BC213">
        <f t="shared" si="72"/>
        <v>1</v>
      </c>
      <c r="BD213">
        <f t="shared" si="73"/>
        <v>0</v>
      </c>
    </row>
    <row r="214" spans="1:56" x14ac:dyDescent="0.25">
      <c r="A214">
        <v>21439</v>
      </c>
      <c r="B214" s="2">
        <v>42309</v>
      </c>
      <c r="C214">
        <v>0</v>
      </c>
      <c r="D214">
        <v>0</v>
      </c>
      <c r="E214">
        <v>0</v>
      </c>
      <c r="F214" s="2">
        <v>42317.667442129627</v>
      </c>
      <c r="G214">
        <v>1</v>
      </c>
      <c r="H214" t="s">
        <v>173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20518</v>
      </c>
      <c r="Q214">
        <v>61</v>
      </c>
      <c r="R214">
        <v>2</v>
      </c>
      <c r="T214">
        <v>21772</v>
      </c>
      <c r="U214" s="2">
        <v>42309</v>
      </c>
      <c r="V214">
        <v>0</v>
      </c>
      <c r="W214">
        <v>0</v>
      </c>
      <c r="X214">
        <v>0</v>
      </c>
      <c r="Y214" s="2">
        <v>42314.669965277775</v>
      </c>
      <c r="Z214">
        <v>1</v>
      </c>
      <c r="AA214" t="s">
        <v>173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21100</v>
      </c>
      <c r="AJ214">
        <v>141</v>
      </c>
      <c r="AM214">
        <f t="shared" si="56"/>
        <v>1</v>
      </c>
      <c r="AN214">
        <f t="shared" si="57"/>
        <v>0</v>
      </c>
      <c r="AO214">
        <f t="shared" si="58"/>
        <v>0</v>
      </c>
      <c r="AP214">
        <f t="shared" si="59"/>
        <v>0</v>
      </c>
      <c r="AQ214">
        <f t="shared" si="60"/>
        <v>0</v>
      </c>
      <c r="AR214">
        <f t="shared" si="61"/>
        <v>1</v>
      </c>
      <c r="AS214">
        <f t="shared" si="62"/>
        <v>0</v>
      </c>
      <c r="AT214">
        <f t="shared" si="63"/>
        <v>0</v>
      </c>
      <c r="AU214">
        <f t="shared" si="64"/>
        <v>0</v>
      </c>
      <c r="AV214">
        <f t="shared" si="65"/>
        <v>0</v>
      </c>
      <c r="AW214">
        <f t="shared" si="66"/>
        <v>0</v>
      </c>
      <c r="AX214">
        <f t="shared" si="67"/>
        <v>0</v>
      </c>
      <c r="AY214">
        <f t="shared" si="68"/>
        <v>0</v>
      </c>
      <c r="AZ214">
        <f t="shared" si="69"/>
        <v>0</v>
      </c>
      <c r="BA214">
        <f t="shared" si="70"/>
        <v>0</v>
      </c>
      <c r="BB214">
        <f t="shared" si="71"/>
        <v>1</v>
      </c>
      <c r="BC214">
        <f t="shared" si="72"/>
        <v>1</v>
      </c>
      <c r="BD214">
        <f t="shared" si="73"/>
        <v>1</v>
      </c>
    </row>
    <row r="215" spans="1:56" x14ac:dyDescent="0.25">
      <c r="A215">
        <v>21440</v>
      </c>
      <c r="B215" s="2">
        <v>42309</v>
      </c>
      <c r="C215">
        <v>0</v>
      </c>
      <c r="D215">
        <v>0</v>
      </c>
      <c r="E215">
        <v>0</v>
      </c>
      <c r="F215" s="2">
        <v>42317.667442129627</v>
      </c>
      <c r="G215">
        <v>1</v>
      </c>
      <c r="H215" t="s">
        <v>173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21290</v>
      </c>
      <c r="Q215">
        <v>63</v>
      </c>
      <c r="T215">
        <v>21821</v>
      </c>
      <c r="U215" s="2">
        <v>42309</v>
      </c>
      <c r="V215">
        <v>0</v>
      </c>
      <c r="W215">
        <v>0</v>
      </c>
      <c r="X215">
        <v>0</v>
      </c>
      <c r="Y215" s="2">
        <v>42314.669965277775</v>
      </c>
      <c r="Z215">
        <v>1</v>
      </c>
      <c r="AA215" t="s">
        <v>173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22222</v>
      </c>
      <c r="AJ215">
        <v>42</v>
      </c>
      <c r="AM215">
        <f t="shared" si="56"/>
        <v>1</v>
      </c>
      <c r="AN215">
        <f t="shared" si="57"/>
        <v>0</v>
      </c>
      <c r="AO215">
        <f t="shared" si="58"/>
        <v>0</v>
      </c>
      <c r="AP215">
        <f t="shared" si="59"/>
        <v>0</v>
      </c>
      <c r="AQ215">
        <f t="shared" si="60"/>
        <v>0</v>
      </c>
      <c r="AR215">
        <f t="shared" si="61"/>
        <v>1</v>
      </c>
      <c r="AS215">
        <f t="shared" si="62"/>
        <v>0</v>
      </c>
      <c r="AT215">
        <f t="shared" si="63"/>
        <v>0</v>
      </c>
      <c r="AU215">
        <f t="shared" si="64"/>
        <v>0</v>
      </c>
      <c r="AV215">
        <f t="shared" si="65"/>
        <v>0</v>
      </c>
      <c r="AW215">
        <f t="shared" si="66"/>
        <v>0</v>
      </c>
      <c r="AX215">
        <f t="shared" si="67"/>
        <v>0</v>
      </c>
      <c r="AY215">
        <f t="shared" si="68"/>
        <v>0</v>
      </c>
      <c r="AZ215">
        <f t="shared" si="69"/>
        <v>0</v>
      </c>
      <c r="BA215">
        <f t="shared" si="70"/>
        <v>0</v>
      </c>
      <c r="BB215">
        <f t="shared" si="71"/>
        <v>1</v>
      </c>
      <c r="BC215">
        <f t="shared" si="72"/>
        <v>1</v>
      </c>
      <c r="BD215">
        <f t="shared" si="73"/>
        <v>0</v>
      </c>
    </row>
    <row r="216" spans="1:56" x14ac:dyDescent="0.25">
      <c r="A216">
        <v>21454</v>
      </c>
      <c r="B216" s="2">
        <v>42309</v>
      </c>
      <c r="C216">
        <v>0</v>
      </c>
      <c r="D216">
        <v>0</v>
      </c>
      <c r="E216">
        <v>0</v>
      </c>
      <c r="F216" s="2">
        <v>42317.667442129627</v>
      </c>
      <c r="G216">
        <v>1</v>
      </c>
      <c r="H216" t="s">
        <v>173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23162</v>
      </c>
      <c r="Q216">
        <v>148</v>
      </c>
      <c r="T216">
        <v>21822</v>
      </c>
      <c r="U216" s="2">
        <v>42309</v>
      </c>
      <c r="V216">
        <v>0</v>
      </c>
      <c r="W216">
        <v>0</v>
      </c>
      <c r="X216">
        <v>0</v>
      </c>
      <c r="Y216" s="2">
        <v>42314.669965277775</v>
      </c>
      <c r="Z216">
        <v>1</v>
      </c>
      <c r="AA216" t="s">
        <v>173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20178</v>
      </c>
      <c r="AJ216">
        <v>36</v>
      </c>
      <c r="AM216">
        <f t="shared" si="56"/>
        <v>1</v>
      </c>
      <c r="AN216">
        <f t="shared" si="57"/>
        <v>0</v>
      </c>
      <c r="AO216">
        <f t="shared" si="58"/>
        <v>0</v>
      </c>
      <c r="AP216">
        <f t="shared" si="59"/>
        <v>0</v>
      </c>
      <c r="AQ216">
        <f t="shared" si="60"/>
        <v>0</v>
      </c>
      <c r="AR216">
        <f t="shared" si="61"/>
        <v>1</v>
      </c>
      <c r="AS216">
        <f t="shared" si="62"/>
        <v>0</v>
      </c>
      <c r="AT216">
        <f t="shared" si="63"/>
        <v>0</v>
      </c>
      <c r="AU216">
        <f t="shared" si="64"/>
        <v>0</v>
      </c>
      <c r="AV216">
        <f t="shared" si="65"/>
        <v>0</v>
      </c>
      <c r="AW216">
        <f t="shared" si="66"/>
        <v>0</v>
      </c>
      <c r="AX216">
        <f t="shared" si="67"/>
        <v>0</v>
      </c>
      <c r="AY216">
        <f t="shared" si="68"/>
        <v>0</v>
      </c>
      <c r="AZ216">
        <f t="shared" si="69"/>
        <v>0</v>
      </c>
      <c r="BA216">
        <f t="shared" si="70"/>
        <v>0</v>
      </c>
      <c r="BB216">
        <f t="shared" si="71"/>
        <v>1</v>
      </c>
      <c r="BC216">
        <f t="shared" si="72"/>
        <v>1</v>
      </c>
      <c r="BD216">
        <f t="shared" si="73"/>
        <v>0</v>
      </c>
    </row>
    <row r="217" spans="1:56" x14ac:dyDescent="0.25">
      <c r="A217">
        <v>21456</v>
      </c>
      <c r="B217" s="2">
        <v>42309</v>
      </c>
      <c r="C217">
        <v>0</v>
      </c>
      <c r="D217">
        <v>0</v>
      </c>
      <c r="E217">
        <v>0</v>
      </c>
      <c r="F217" s="2">
        <v>42317.667442129627</v>
      </c>
      <c r="G217">
        <v>1</v>
      </c>
      <c r="H217" t="s">
        <v>173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20517</v>
      </c>
      <c r="Q217">
        <v>75</v>
      </c>
      <c r="T217">
        <v>21823</v>
      </c>
      <c r="U217" s="2">
        <v>42309</v>
      </c>
      <c r="V217">
        <v>0</v>
      </c>
      <c r="W217">
        <v>0</v>
      </c>
      <c r="X217">
        <v>0</v>
      </c>
      <c r="Y217" s="2">
        <v>42314.669965277775</v>
      </c>
      <c r="Z217">
        <v>1</v>
      </c>
      <c r="AA217" t="s">
        <v>173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23479</v>
      </c>
      <c r="AJ217">
        <v>69</v>
      </c>
      <c r="AM217">
        <f t="shared" si="56"/>
        <v>1</v>
      </c>
      <c r="AN217">
        <f t="shared" si="57"/>
        <v>0</v>
      </c>
      <c r="AO217">
        <f t="shared" si="58"/>
        <v>0</v>
      </c>
      <c r="AP217">
        <f t="shared" si="59"/>
        <v>0</v>
      </c>
      <c r="AQ217">
        <f t="shared" si="60"/>
        <v>0</v>
      </c>
      <c r="AR217">
        <f t="shared" si="61"/>
        <v>1</v>
      </c>
      <c r="AS217">
        <f t="shared" si="62"/>
        <v>0</v>
      </c>
      <c r="AT217">
        <f t="shared" si="63"/>
        <v>0</v>
      </c>
      <c r="AU217">
        <f t="shared" si="64"/>
        <v>0</v>
      </c>
      <c r="AV217">
        <f t="shared" si="65"/>
        <v>0</v>
      </c>
      <c r="AW217">
        <f t="shared" si="66"/>
        <v>0</v>
      </c>
      <c r="AX217">
        <f t="shared" si="67"/>
        <v>0</v>
      </c>
      <c r="AY217">
        <f t="shared" si="68"/>
        <v>0</v>
      </c>
      <c r="AZ217">
        <f t="shared" si="69"/>
        <v>0</v>
      </c>
      <c r="BA217">
        <f t="shared" si="70"/>
        <v>0</v>
      </c>
      <c r="BB217">
        <f t="shared" si="71"/>
        <v>1</v>
      </c>
      <c r="BC217">
        <f t="shared" si="72"/>
        <v>1</v>
      </c>
      <c r="BD217">
        <f t="shared" si="73"/>
        <v>0</v>
      </c>
    </row>
    <row r="218" spans="1:56" x14ac:dyDescent="0.25">
      <c r="A218">
        <v>21459</v>
      </c>
      <c r="B218" s="2">
        <v>42309</v>
      </c>
      <c r="C218">
        <v>0</v>
      </c>
      <c r="D218">
        <v>0</v>
      </c>
      <c r="E218">
        <v>0</v>
      </c>
      <c r="F218" s="2">
        <v>42317.667442129627</v>
      </c>
      <c r="G218">
        <v>1</v>
      </c>
      <c r="H218" t="s">
        <v>173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23811</v>
      </c>
      <c r="Q218">
        <v>175</v>
      </c>
      <c r="T218">
        <v>21824</v>
      </c>
      <c r="U218" s="2">
        <v>42309</v>
      </c>
      <c r="V218">
        <v>0</v>
      </c>
      <c r="W218">
        <v>0</v>
      </c>
      <c r="X218">
        <v>0</v>
      </c>
      <c r="Y218" s="2">
        <v>42314.669965277775</v>
      </c>
      <c r="Z218">
        <v>1</v>
      </c>
      <c r="AA218" t="s">
        <v>173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23477</v>
      </c>
      <c r="AJ218">
        <v>68</v>
      </c>
      <c r="AM218">
        <f t="shared" si="56"/>
        <v>1</v>
      </c>
      <c r="AN218">
        <f t="shared" si="57"/>
        <v>0</v>
      </c>
      <c r="AO218">
        <f t="shared" si="58"/>
        <v>0</v>
      </c>
      <c r="AP218">
        <f t="shared" si="59"/>
        <v>0</v>
      </c>
      <c r="AQ218">
        <f t="shared" si="60"/>
        <v>0</v>
      </c>
      <c r="AR218">
        <f t="shared" si="61"/>
        <v>1</v>
      </c>
      <c r="AS218">
        <f t="shared" si="62"/>
        <v>0</v>
      </c>
      <c r="AT218">
        <f t="shared" si="63"/>
        <v>0</v>
      </c>
      <c r="AU218">
        <f t="shared" si="64"/>
        <v>0</v>
      </c>
      <c r="AV218">
        <f t="shared" si="65"/>
        <v>0</v>
      </c>
      <c r="AW218">
        <f t="shared" si="66"/>
        <v>0</v>
      </c>
      <c r="AX218">
        <f t="shared" si="67"/>
        <v>0</v>
      </c>
      <c r="AY218">
        <f t="shared" si="68"/>
        <v>0</v>
      </c>
      <c r="AZ218">
        <f t="shared" si="69"/>
        <v>0</v>
      </c>
      <c r="BA218">
        <f t="shared" si="70"/>
        <v>0</v>
      </c>
      <c r="BB218">
        <f t="shared" si="71"/>
        <v>1</v>
      </c>
      <c r="BC218">
        <f t="shared" si="72"/>
        <v>1</v>
      </c>
      <c r="BD218">
        <f t="shared" si="73"/>
        <v>0</v>
      </c>
    </row>
    <row r="219" spans="1:56" x14ac:dyDescent="0.25">
      <c r="A219">
        <v>21465</v>
      </c>
      <c r="B219" s="2">
        <v>42309</v>
      </c>
      <c r="C219">
        <v>0</v>
      </c>
      <c r="D219">
        <v>0</v>
      </c>
      <c r="E219">
        <v>0</v>
      </c>
      <c r="F219" s="2">
        <v>42317.667442129627</v>
      </c>
      <c r="G219">
        <v>1</v>
      </c>
      <c r="H219" t="s">
        <v>173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23170</v>
      </c>
      <c r="Q219">
        <v>153</v>
      </c>
      <c r="R219">
        <v>1</v>
      </c>
      <c r="T219">
        <v>21826</v>
      </c>
      <c r="U219" s="2">
        <v>42309</v>
      </c>
      <c r="V219">
        <v>0</v>
      </c>
      <c r="W219">
        <v>0</v>
      </c>
      <c r="X219">
        <v>0</v>
      </c>
      <c r="Y219" s="2">
        <v>42314.669965277775</v>
      </c>
      <c r="Z219">
        <v>1</v>
      </c>
      <c r="AA219" t="s">
        <v>173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22222</v>
      </c>
      <c r="AJ219">
        <v>42</v>
      </c>
      <c r="AM219">
        <f t="shared" si="56"/>
        <v>1</v>
      </c>
      <c r="AN219">
        <f t="shared" si="57"/>
        <v>0</v>
      </c>
      <c r="AO219">
        <f t="shared" si="58"/>
        <v>0</v>
      </c>
      <c r="AP219">
        <f t="shared" si="59"/>
        <v>0</v>
      </c>
      <c r="AQ219">
        <f t="shared" si="60"/>
        <v>0</v>
      </c>
      <c r="AR219">
        <f t="shared" si="61"/>
        <v>1</v>
      </c>
      <c r="AS219">
        <f t="shared" si="62"/>
        <v>0</v>
      </c>
      <c r="AT219">
        <f t="shared" si="63"/>
        <v>0</v>
      </c>
      <c r="AU219">
        <f t="shared" si="64"/>
        <v>0</v>
      </c>
      <c r="AV219">
        <f t="shared" si="65"/>
        <v>0</v>
      </c>
      <c r="AW219">
        <f t="shared" si="66"/>
        <v>0</v>
      </c>
      <c r="AX219">
        <f t="shared" si="67"/>
        <v>0</v>
      </c>
      <c r="AY219">
        <f t="shared" si="68"/>
        <v>0</v>
      </c>
      <c r="AZ219">
        <f t="shared" si="69"/>
        <v>0</v>
      </c>
      <c r="BA219">
        <f t="shared" si="70"/>
        <v>0</v>
      </c>
      <c r="BB219">
        <f t="shared" si="71"/>
        <v>1</v>
      </c>
      <c r="BC219">
        <f t="shared" si="72"/>
        <v>1</v>
      </c>
      <c r="BD219">
        <f t="shared" si="73"/>
        <v>1</v>
      </c>
    </row>
    <row r="220" spans="1:56" x14ac:dyDescent="0.25">
      <c r="A220">
        <v>21483</v>
      </c>
      <c r="B220" s="2">
        <v>42309</v>
      </c>
      <c r="C220">
        <v>0</v>
      </c>
      <c r="D220">
        <v>0</v>
      </c>
      <c r="E220">
        <v>0</v>
      </c>
      <c r="F220" s="2">
        <v>42317.667442129627</v>
      </c>
      <c r="G220">
        <v>1</v>
      </c>
      <c r="H220" t="s">
        <v>173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20179</v>
      </c>
      <c r="Q220">
        <v>38</v>
      </c>
      <c r="T220">
        <v>21852</v>
      </c>
      <c r="U220" s="2">
        <v>42309</v>
      </c>
      <c r="V220">
        <v>0</v>
      </c>
      <c r="W220">
        <v>0</v>
      </c>
      <c r="X220">
        <v>0</v>
      </c>
      <c r="Y220" s="2">
        <v>42314.669965277775</v>
      </c>
      <c r="Z220">
        <v>1</v>
      </c>
      <c r="AA220" t="s">
        <v>173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20511</v>
      </c>
      <c r="AJ220">
        <v>78</v>
      </c>
      <c r="AM220">
        <f t="shared" si="56"/>
        <v>1</v>
      </c>
      <c r="AN220">
        <f t="shared" si="57"/>
        <v>0</v>
      </c>
      <c r="AO220">
        <f t="shared" si="58"/>
        <v>0</v>
      </c>
      <c r="AP220">
        <f t="shared" si="59"/>
        <v>0</v>
      </c>
      <c r="AQ220">
        <f t="shared" si="60"/>
        <v>0</v>
      </c>
      <c r="AR220">
        <f t="shared" si="61"/>
        <v>1</v>
      </c>
      <c r="AS220">
        <f t="shared" si="62"/>
        <v>0</v>
      </c>
      <c r="AT220">
        <f t="shared" si="63"/>
        <v>0</v>
      </c>
      <c r="AU220">
        <f t="shared" si="64"/>
        <v>0</v>
      </c>
      <c r="AV220">
        <f t="shared" si="65"/>
        <v>0</v>
      </c>
      <c r="AW220">
        <f t="shared" si="66"/>
        <v>0</v>
      </c>
      <c r="AX220">
        <f t="shared" si="67"/>
        <v>0</v>
      </c>
      <c r="AY220">
        <f t="shared" si="68"/>
        <v>0</v>
      </c>
      <c r="AZ220">
        <f t="shared" si="69"/>
        <v>0</v>
      </c>
      <c r="BA220">
        <f t="shared" si="70"/>
        <v>0</v>
      </c>
      <c r="BB220">
        <f t="shared" si="71"/>
        <v>1</v>
      </c>
      <c r="BC220">
        <f t="shared" si="72"/>
        <v>1</v>
      </c>
      <c r="BD220">
        <f t="shared" si="73"/>
        <v>0</v>
      </c>
    </row>
    <row r="221" spans="1:56" x14ac:dyDescent="0.25">
      <c r="A221">
        <v>21484</v>
      </c>
      <c r="B221" s="2">
        <v>42309</v>
      </c>
      <c r="C221">
        <v>0</v>
      </c>
      <c r="D221">
        <v>0</v>
      </c>
      <c r="E221">
        <v>0</v>
      </c>
      <c r="F221" s="2">
        <v>42317.667442129627</v>
      </c>
      <c r="G221">
        <v>1</v>
      </c>
      <c r="H221" t="s">
        <v>173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20185</v>
      </c>
      <c r="Q221">
        <v>41</v>
      </c>
      <c r="T221">
        <v>21872</v>
      </c>
      <c r="U221" s="2">
        <v>42309</v>
      </c>
      <c r="V221">
        <v>0</v>
      </c>
      <c r="W221">
        <v>0</v>
      </c>
      <c r="X221">
        <v>0</v>
      </c>
      <c r="Y221" s="2">
        <v>42314.669965277775</v>
      </c>
      <c r="Z221">
        <v>1</v>
      </c>
      <c r="AA221" t="s">
        <v>173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22222</v>
      </c>
      <c r="AJ221">
        <v>42</v>
      </c>
      <c r="AM221">
        <f t="shared" si="56"/>
        <v>1</v>
      </c>
      <c r="AN221">
        <f t="shared" si="57"/>
        <v>0</v>
      </c>
      <c r="AO221">
        <f t="shared" si="58"/>
        <v>0</v>
      </c>
      <c r="AP221">
        <f t="shared" si="59"/>
        <v>0</v>
      </c>
      <c r="AQ221">
        <f t="shared" si="60"/>
        <v>0</v>
      </c>
      <c r="AR221">
        <f t="shared" si="61"/>
        <v>1</v>
      </c>
      <c r="AS221">
        <f t="shared" si="62"/>
        <v>0</v>
      </c>
      <c r="AT221">
        <f t="shared" si="63"/>
        <v>0</v>
      </c>
      <c r="AU221">
        <f t="shared" si="64"/>
        <v>0</v>
      </c>
      <c r="AV221">
        <f t="shared" si="65"/>
        <v>0</v>
      </c>
      <c r="AW221">
        <f t="shared" si="66"/>
        <v>0</v>
      </c>
      <c r="AX221">
        <f t="shared" si="67"/>
        <v>0</v>
      </c>
      <c r="AY221">
        <f t="shared" si="68"/>
        <v>0</v>
      </c>
      <c r="AZ221">
        <f t="shared" si="69"/>
        <v>0</v>
      </c>
      <c r="BA221">
        <f t="shared" si="70"/>
        <v>0</v>
      </c>
      <c r="BB221">
        <f t="shared" si="71"/>
        <v>1</v>
      </c>
      <c r="BC221">
        <f t="shared" si="72"/>
        <v>1</v>
      </c>
      <c r="BD221">
        <f t="shared" si="73"/>
        <v>0</v>
      </c>
    </row>
    <row r="222" spans="1:56" x14ac:dyDescent="0.25">
      <c r="A222">
        <v>21485</v>
      </c>
      <c r="B222" s="2">
        <v>42309</v>
      </c>
      <c r="C222">
        <v>0</v>
      </c>
      <c r="D222">
        <v>0</v>
      </c>
      <c r="E222">
        <v>0</v>
      </c>
      <c r="F222" s="2">
        <v>42317.667442129627</v>
      </c>
      <c r="G222">
        <v>1</v>
      </c>
      <c r="H222" t="s">
        <v>173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20511</v>
      </c>
      <c r="Q222">
        <v>81</v>
      </c>
      <c r="R222">
        <v>2</v>
      </c>
      <c r="T222">
        <v>21891</v>
      </c>
      <c r="U222" s="2">
        <v>42309</v>
      </c>
      <c r="V222">
        <v>0</v>
      </c>
      <c r="W222">
        <v>0</v>
      </c>
      <c r="X222">
        <v>0</v>
      </c>
      <c r="Y222" s="2">
        <v>42314.669965277775</v>
      </c>
      <c r="Z222">
        <v>1</v>
      </c>
      <c r="AA222" t="s">
        <v>173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20518</v>
      </c>
      <c r="AJ222">
        <v>59</v>
      </c>
      <c r="AM222">
        <f t="shared" si="56"/>
        <v>1</v>
      </c>
      <c r="AN222">
        <f t="shared" si="57"/>
        <v>0</v>
      </c>
      <c r="AO222">
        <f t="shared" si="58"/>
        <v>0</v>
      </c>
      <c r="AP222">
        <f t="shared" si="59"/>
        <v>0</v>
      </c>
      <c r="AQ222">
        <f t="shared" si="60"/>
        <v>0</v>
      </c>
      <c r="AR222">
        <f t="shared" si="61"/>
        <v>1</v>
      </c>
      <c r="AS222">
        <f t="shared" si="62"/>
        <v>0</v>
      </c>
      <c r="AT222">
        <f t="shared" si="63"/>
        <v>0</v>
      </c>
      <c r="AU222">
        <f t="shared" si="64"/>
        <v>0</v>
      </c>
      <c r="AV222">
        <f t="shared" si="65"/>
        <v>0</v>
      </c>
      <c r="AW222">
        <f t="shared" si="66"/>
        <v>0</v>
      </c>
      <c r="AX222">
        <f t="shared" si="67"/>
        <v>0</v>
      </c>
      <c r="AY222">
        <f t="shared" si="68"/>
        <v>0</v>
      </c>
      <c r="AZ222">
        <f t="shared" si="69"/>
        <v>0</v>
      </c>
      <c r="BA222">
        <f t="shared" si="70"/>
        <v>0</v>
      </c>
      <c r="BB222">
        <f t="shared" si="71"/>
        <v>1</v>
      </c>
      <c r="BC222">
        <f t="shared" si="72"/>
        <v>1</v>
      </c>
      <c r="BD222">
        <f t="shared" si="73"/>
        <v>1</v>
      </c>
    </row>
    <row r="223" spans="1:56" x14ac:dyDescent="0.25">
      <c r="A223">
        <v>21492</v>
      </c>
      <c r="B223" s="2">
        <v>42309</v>
      </c>
      <c r="C223">
        <v>0</v>
      </c>
      <c r="D223">
        <v>0</v>
      </c>
      <c r="E223">
        <v>0</v>
      </c>
      <c r="F223" s="2">
        <v>42317.667442129627</v>
      </c>
      <c r="G223">
        <v>1</v>
      </c>
      <c r="H223" t="s">
        <v>173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23803</v>
      </c>
      <c r="Q223">
        <v>168</v>
      </c>
      <c r="T223">
        <v>21941</v>
      </c>
      <c r="U223" s="2">
        <v>42309</v>
      </c>
      <c r="V223">
        <v>0</v>
      </c>
      <c r="W223">
        <v>0</v>
      </c>
      <c r="X223">
        <v>0</v>
      </c>
      <c r="Y223" s="2">
        <v>42314.669965277775</v>
      </c>
      <c r="Z223">
        <v>1</v>
      </c>
      <c r="AA223" t="s">
        <v>173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23190</v>
      </c>
      <c r="AJ223">
        <v>153</v>
      </c>
      <c r="AM223">
        <f t="shared" si="56"/>
        <v>1</v>
      </c>
      <c r="AN223">
        <f t="shared" si="57"/>
        <v>0</v>
      </c>
      <c r="AO223">
        <f t="shared" si="58"/>
        <v>0</v>
      </c>
      <c r="AP223">
        <f t="shared" si="59"/>
        <v>0</v>
      </c>
      <c r="AQ223">
        <f t="shared" si="60"/>
        <v>0</v>
      </c>
      <c r="AR223">
        <f t="shared" si="61"/>
        <v>1</v>
      </c>
      <c r="AS223">
        <f t="shared" si="62"/>
        <v>0</v>
      </c>
      <c r="AT223">
        <f t="shared" si="63"/>
        <v>0</v>
      </c>
      <c r="AU223">
        <f t="shared" si="64"/>
        <v>0</v>
      </c>
      <c r="AV223">
        <f t="shared" si="65"/>
        <v>0</v>
      </c>
      <c r="AW223">
        <f t="shared" si="66"/>
        <v>0</v>
      </c>
      <c r="AX223">
        <f t="shared" si="67"/>
        <v>0</v>
      </c>
      <c r="AY223">
        <f t="shared" si="68"/>
        <v>0</v>
      </c>
      <c r="AZ223">
        <f t="shared" si="69"/>
        <v>0</v>
      </c>
      <c r="BA223">
        <f t="shared" si="70"/>
        <v>0</v>
      </c>
      <c r="BB223">
        <f t="shared" si="71"/>
        <v>1</v>
      </c>
      <c r="BC223">
        <f t="shared" si="72"/>
        <v>1</v>
      </c>
      <c r="BD223">
        <f t="shared" si="73"/>
        <v>0</v>
      </c>
    </row>
    <row r="224" spans="1:56" x14ac:dyDescent="0.25">
      <c r="A224">
        <v>21493</v>
      </c>
      <c r="B224" s="2">
        <v>42309</v>
      </c>
      <c r="C224">
        <v>0</v>
      </c>
      <c r="D224">
        <v>0</v>
      </c>
      <c r="E224">
        <v>0</v>
      </c>
      <c r="F224" s="2">
        <v>42317.667442129627</v>
      </c>
      <c r="G224">
        <v>1</v>
      </c>
      <c r="H224" t="s">
        <v>173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22224</v>
      </c>
      <c r="Q224">
        <v>84</v>
      </c>
      <c r="R224">
        <v>2</v>
      </c>
      <c r="T224">
        <v>21951</v>
      </c>
      <c r="U224" s="2">
        <v>42309</v>
      </c>
      <c r="V224">
        <v>0</v>
      </c>
      <c r="W224">
        <v>0</v>
      </c>
      <c r="X224">
        <v>0</v>
      </c>
      <c r="Y224" s="2">
        <v>42314.669965277775</v>
      </c>
      <c r="Z224">
        <v>1</v>
      </c>
      <c r="AA224" t="s">
        <v>173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20539</v>
      </c>
      <c r="AJ224">
        <v>47</v>
      </c>
      <c r="AM224">
        <f t="shared" si="56"/>
        <v>1</v>
      </c>
      <c r="AN224">
        <f t="shared" si="57"/>
        <v>0</v>
      </c>
      <c r="AO224">
        <f t="shared" si="58"/>
        <v>0</v>
      </c>
      <c r="AP224">
        <f t="shared" si="59"/>
        <v>0</v>
      </c>
      <c r="AQ224">
        <f t="shared" si="60"/>
        <v>0</v>
      </c>
      <c r="AR224">
        <f t="shared" si="61"/>
        <v>1</v>
      </c>
      <c r="AS224">
        <f t="shared" si="62"/>
        <v>0</v>
      </c>
      <c r="AT224">
        <f t="shared" si="63"/>
        <v>0</v>
      </c>
      <c r="AU224">
        <f t="shared" si="64"/>
        <v>0</v>
      </c>
      <c r="AV224">
        <f t="shared" si="65"/>
        <v>0</v>
      </c>
      <c r="AW224">
        <f t="shared" si="66"/>
        <v>0</v>
      </c>
      <c r="AX224">
        <f t="shared" si="67"/>
        <v>0</v>
      </c>
      <c r="AY224">
        <f t="shared" si="68"/>
        <v>0</v>
      </c>
      <c r="AZ224">
        <f t="shared" si="69"/>
        <v>0</v>
      </c>
      <c r="BA224">
        <f t="shared" si="70"/>
        <v>0</v>
      </c>
      <c r="BB224">
        <f t="shared" si="71"/>
        <v>1</v>
      </c>
      <c r="BC224">
        <f t="shared" si="72"/>
        <v>1</v>
      </c>
      <c r="BD224">
        <f t="shared" si="73"/>
        <v>1</v>
      </c>
    </row>
    <row r="225" spans="1:56" x14ac:dyDescent="0.25">
      <c r="A225">
        <v>21494</v>
      </c>
      <c r="B225" s="2">
        <v>42309</v>
      </c>
      <c r="C225">
        <v>0</v>
      </c>
      <c r="D225">
        <v>0</v>
      </c>
      <c r="E225">
        <v>0</v>
      </c>
      <c r="F225" s="2">
        <v>42317.667442129627</v>
      </c>
      <c r="G225">
        <v>1</v>
      </c>
      <c r="H225" t="s">
        <v>173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20512</v>
      </c>
      <c r="Q225">
        <v>82</v>
      </c>
      <c r="T225">
        <v>21952</v>
      </c>
      <c r="U225" s="2">
        <v>42309</v>
      </c>
      <c r="V225">
        <v>0</v>
      </c>
      <c r="W225">
        <v>0</v>
      </c>
      <c r="X225">
        <v>0</v>
      </c>
      <c r="Y225" s="2">
        <v>42314.669965277775</v>
      </c>
      <c r="Z225">
        <v>1</v>
      </c>
      <c r="AA225" t="s">
        <v>173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23164</v>
      </c>
      <c r="AJ225">
        <v>145</v>
      </c>
      <c r="AM225">
        <f t="shared" si="56"/>
        <v>1</v>
      </c>
      <c r="AN225">
        <f t="shared" si="57"/>
        <v>0</v>
      </c>
      <c r="AO225">
        <f t="shared" si="58"/>
        <v>0</v>
      </c>
      <c r="AP225">
        <f t="shared" si="59"/>
        <v>0</v>
      </c>
      <c r="AQ225">
        <f t="shared" si="60"/>
        <v>0</v>
      </c>
      <c r="AR225">
        <f t="shared" si="61"/>
        <v>1</v>
      </c>
      <c r="AS225">
        <f t="shared" si="62"/>
        <v>0</v>
      </c>
      <c r="AT225">
        <f t="shared" si="63"/>
        <v>0</v>
      </c>
      <c r="AU225">
        <f t="shared" si="64"/>
        <v>0</v>
      </c>
      <c r="AV225">
        <f t="shared" si="65"/>
        <v>0</v>
      </c>
      <c r="AW225">
        <f t="shared" si="66"/>
        <v>0</v>
      </c>
      <c r="AX225">
        <f t="shared" si="67"/>
        <v>0</v>
      </c>
      <c r="AY225">
        <f t="shared" si="68"/>
        <v>0</v>
      </c>
      <c r="AZ225">
        <f t="shared" si="69"/>
        <v>0</v>
      </c>
      <c r="BA225">
        <f t="shared" si="70"/>
        <v>0</v>
      </c>
      <c r="BB225">
        <f t="shared" si="71"/>
        <v>1</v>
      </c>
      <c r="BC225">
        <f t="shared" si="72"/>
        <v>1</v>
      </c>
      <c r="BD225">
        <f t="shared" si="73"/>
        <v>0</v>
      </c>
    </row>
    <row r="226" spans="1:56" x14ac:dyDescent="0.25">
      <c r="A226">
        <v>21501</v>
      </c>
      <c r="B226" s="2">
        <v>42309</v>
      </c>
      <c r="C226">
        <v>0</v>
      </c>
      <c r="D226">
        <v>0</v>
      </c>
      <c r="E226">
        <v>0</v>
      </c>
      <c r="F226" s="2">
        <v>42317.667442129627</v>
      </c>
      <c r="G226">
        <v>1</v>
      </c>
      <c r="H226" t="s">
        <v>173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20516</v>
      </c>
      <c r="Q226">
        <v>47</v>
      </c>
      <c r="T226">
        <v>21982</v>
      </c>
      <c r="U226" s="2">
        <v>42309</v>
      </c>
      <c r="V226">
        <v>0</v>
      </c>
      <c r="W226">
        <v>0</v>
      </c>
      <c r="X226">
        <v>0</v>
      </c>
      <c r="Y226" s="2">
        <v>42314.669965277775</v>
      </c>
      <c r="Z226">
        <v>1</v>
      </c>
      <c r="AA226" t="s">
        <v>173</v>
      </c>
      <c r="AB226">
        <v>1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23174</v>
      </c>
      <c r="AJ226">
        <v>150</v>
      </c>
      <c r="AK226">
        <v>1</v>
      </c>
      <c r="AM226">
        <f t="shared" si="56"/>
        <v>1</v>
      </c>
      <c r="AN226">
        <f t="shared" si="57"/>
        <v>0</v>
      </c>
      <c r="AO226">
        <f t="shared" si="58"/>
        <v>0</v>
      </c>
      <c r="AP226">
        <f t="shared" si="59"/>
        <v>0</v>
      </c>
      <c r="AQ226">
        <f t="shared" si="60"/>
        <v>0</v>
      </c>
      <c r="AR226">
        <f t="shared" si="61"/>
        <v>1</v>
      </c>
      <c r="AS226">
        <f t="shared" si="62"/>
        <v>0</v>
      </c>
      <c r="AT226">
        <f t="shared" si="63"/>
        <v>0</v>
      </c>
      <c r="AU226">
        <f t="shared" si="64"/>
        <v>0</v>
      </c>
      <c r="AV226">
        <f t="shared" si="65"/>
        <v>0</v>
      </c>
      <c r="AW226">
        <f t="shared" si="66"/>
        <v>0</v>
      </c>
      <c r="AX226">
        <f t="shared" si="67"/>
        <v>0</v>
      </c>
      <c r="AY226">
        <f t="shared" si="68"/>
        <v>0</v>
      </c>
      <c r="AZ226">
        <f t="shared" si="69"/>
        <v>0</v>
      </c>
      <c r="BA226">
        <f t="shared" si="70"/>
        <v>0</v>
      </c>
      <c r="BB226">
        <f t="shared" si="71"/>
        <v>1</v>
      </c>
      <c r="BC226">
        <f t="shared" si="72"/>
        <v>1</v>
      </c>
      <c r="BD226">
        <f t="shared" si="73"/>
        <v>1</v>
      </c>
    </row>
    <row r="227" spans="1:56" x14ac:dyDescent="0.25">
      <c r="A227">
        <v>21512</v>
      </c>
      <c r="B227" s="2">
        <v>42309</v>
      </c>
      <c r="C227">
        <v>0</v>
      </c>
      <c r="D227">
        <v>0</v>
      </c>
      <c r="E227">
        <v>0</v>
      </c>
      <c r="F227" s="2">
        <v>42317.667442129627</v>
      </c>
      <c r="G227">
        <v>1</v>
      </c>
      <c r="H227" t="s">
        <v>173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20516</v>
      </c>
      <c r="Q227">
        <v>47</v>
      </c>
      <c r="T227">
        <v>21985</v>
      </c>
      <c r="U227" s="2">
        <v>42309</v>
      </c>
      <c r="V227">
        <v>0</v>
      </c>
      <c r="W227">
        <v>0</v>
      </c>
      <c r="X227">
        <v>0</v>
      </c>
      <c r="Y227" s="2">
        <v>42314.669965277775</v>
      </c>
      <c r="Z227">
        <v>1</v>
      </c>
      <c r="AA227" t="s">
        <v>173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20516</v>
      </c>
      <c r="AJ227">
        <v>46</v>
      </c>
      <c r="AM227">
        <f t="shared" si="56"/>
        <v>1</v>
      </c>
      <c r="AN227">
        <f t="shared" si="57"/>
        <v>0</v>
      </c>
      <c r="AO227">
        <f t="shared" si="58"/>
        <v>0</v>
      </c>
      <c r="AP227">
        <f t="shared" si="59"/>
        <v>0</v>
      </c>
      <c r="AQ227">
        <f t="shared" si="60"/>
        <v>0</v>
      </c>
      <c r="AR227">
        <f t="shared" si="61"/>
        <v>1</v>
      </c>
      <c r="AS227">
        <f t="shared" si="62"/>
        <v>0</v>
      </c>
      <c r="AT227">
        <f t="shared" si="63"/>
        <v>0</v>
      </c>
      <c r="AU227">
        <f t="shared" si="64"/>
        <v>0</v>
      </c>
      <c r="AV227">
        <f t="shared" si="65"/>
        <v>0</v>
      </c>
      <c r="AW227">
        <f t="shared" si="66"/>
        <v>0</v>
      </c>
      <c r="AX227">
        <f t="shared" si="67"/>
        <v>0</v>
      </c>
      <c r="AY227">
        <f t="shared" si="68"/>
        <v>0</v>
      </c>
      <c r="AZ227">
        <f t="shared" si="69"/>
        <v>0</v>
      </c>
      <c r="BA227">
        <f t="shared" si="70"/>
        <v>0</v>
      </c>
      <c r="BB227">
        <f t="shared" si="71"/>
        <v>0</v>
      </c>
      <c r="BC227">
        <f t="shared" si="72"/>
        <v>1</v>
      </c>
      <c r="BD227">
        <f t="shared" si="73"/>
        <v>0</v>
      </c>
    </row>
    <row r="228" spans="1:56" x14ac:dyDescent="0.25">
      <c r="A228">
        <v>21522</v>
      </c>
      <c r="B228" s="2">
        <v>42309</v>
      </c>
      <c r="C228">
        <v>0</v>
      </c>
      <c r="D228">
        <v>0</v>
      </c>
      <c r="E228">
        <v>0</v>
      </c>
      <c r="F228" s="2">
        <v>42317.667442129627</v>
      </c>
      <c r="G228">
        <v>1</v>
      </c>
      <c r="H228" t="s">
        <v>173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23198</v>
      </c>
      <c r="Q228">
        <v>162</v>
      </c>
      <c r="T228">
        <v>21992</v>
      </c>
      <c r="U228" s="2">
        <v>42309</v>
      </c>
      <c r="V228">
        <v>0</v>
      </c>
      <c r="W228">
        <v>0</v>
      </c>
      <c r="X228">
        <v>0</v>
      </c>
      <c r="Y228" s="2">
        <v>42314.669965277775</v>
      </c>
      <c r="Z228">
        <v>1</v>
      </c>
      <c r="AA228" t="s">
        <v>173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21290</v>
      </c>
      <c r="AJ228">
        <v>61</v>
      </c>
      <c r="AM228">
        <f t="shared" si="56"/>
        <v>1</v>
      </c>
      <c r="AN228">
        <f t="shared" si="57"/>
        <v>0</v>
      </c>
      <c r="AO228">
        <f t="shared" si="58"/>
        <v>0</v>
      </c>
      <c r="AP228">
        <f t="shared" si="59"/>
        <v>0</v>
      </c>
      <c r="AQ228">
        <f t="shared" si="60"/>
        <v>0</v>
      </c>
      <c r="AR228">
        <f t="shared" si="61"/>
        <v>1</v>
      </c>
      <c r="AS228">
        <f t="shared" si="62"/>
        <v>0</v>
      </c>
      <c r="AT228">
        <f t="shared" si="63"/>
        <v>0</v>
      </c>
      <c r="AU228">
        <f t="shared" si="64"/>
        <v>0</v>
      </c>
      <c r="AV228">
        <f t="shared" si="65"/>
        <v>0</v>
      </c>
      <c r="AW228">
        <f t="shared" si="66"/>
        <v>0</v>
      </c>
      <c r="AX228">
        <f t="shared" si="67"/>
        <v>0</v>
      </c>
      <c r="AY228">
        <f t="shared" si="68"/>
        <v>0</v>
      </c>
      <c r="AZ228">
        <f t="shared" si="69"/>
        <v>0</v>
      </c>
      <c r="BA228">
        <f t="shared" si="70"/>
        <v>0</v>
      </c>
      <c r="BB228">
        <f t="shared" si="71"/>
        <v>1</v>
      </c>
      <c r="BC228">
        <f t="shared" si="72"/>
        <v>1</v>
      </c>
      <c r="BD228">
        <f t="shared" si="73"/>
        <v>0</v>
      </c>
    </row>
    <row r="229" spans="1:56" x14ac:dyDescent="0.25">
      <c r="A229">
        <v>21534</v>
      </c>
      <c r="B229" s="2">
        <v>42309</v>
      </c>
      <c r="C229">
        <v>0</v>
      </c>
      <c r="D229">
        <v>0</v>
      </c>
      <c r="E229">
        <v>0</v>
      </c>
      <c r="F229" s="2">
        <v>42317.667442129627</v>
      </c>
      <c r="G229">
        <v>1</v>
      </c>
      <c r="H229" t="s">
        <v>173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20179</v>
      </c>
      <c r="Q229">
        <v>38</v>
      </c>
      <c r="T229">
        <v>22011</v>
      </c>
      <c r="U229" s="2">
        <v>42309</v>
      </c>
      <c r="V229">
        <v>0</v>
      </c>
      <c r="W229">
        <v>0</v>
      </c>
      <c r="X229">
        <v>0</v>
      </c>
      <c r="Y229" s="2">
        <v>42314.669965277775</v>
      </c>
      <c r="Z229">
        <v>1</v>
      </c>
      <c r="AA229" t="s">
        <v>173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20348</v>
      </c>
      <c r="AJ229">
        <v>58</v>
      </c>
      <c r="AK229">
        <v>1</v>
      </c>
      <c r="AM229">
        <f t="shared" si="56"/>
        <v>1</v>
      </c>
      <c r="AN229">
        <f t="shared" si="57"/>
        <v>0</v>
      </c>
      <c r="AO229">
        <f t="shared" si="58"/>
        <v>0</v>
      </c>
      <c r="AP229">
        <f t="shared" si="59"/>
        <v>0</v>
      </c>
      <c r="AQ229">
        <f t="shared" si="60"/>
        <v>0</v>
      </c>
      <c r="AR229">
        <f t="shared" si="61"/>
        <v>1</v>
      </c>
      <c r="AS229">
        <f t="shared" si="62"/>
        <v>0</v>
      </c>
      <c r="AT229">
        <f t="shared" si="63"/>
        <v>0</v>
      </c>
      <c r="AU229">
        <f t="shared" si="64"/>
        <v>0</v>
      </c>
      <c r="AV229">
        <f t="shared" si="65"/>
        <v>0</v>
      </c>
      <c r="AW229">
        <f t="shared" si="66"/>
        <v>0</v>
      </c>
      <c r="AX229">
        <f t="shared" si="67"/>
        <v>0</v>
      </c>
      <c r="AY229">
        <f t="shared" si="68"/>
        <v>0</v>
      </c>
      <c r="AZ229">
        <f t="shared" si="69"/>
        <v>0</v>
      </c>
      <c r="BA229">
        <f t="shared" si="70"/>
        <v>0</v>
      </c>
      <c r="BB229">
        <f t="shared" si="71"/>
        <v>1</v>
      </c>
      <c r="BC229">
        <f t="shared" si="72"/>
        <v>1</v>
      </c>
      <c r="BD229">
        <f t="shared" si="73"/>
        <v>1</v>
      </c>
    </row>
    <row r="230" spans="1:56" x14ac:dyDescent="0.25">
      <c r="A230">
        <v>21552</v>
      </c>
      <c r="B230" s="2">
        <v>42309</v>
      </c>
      <c r="C230">
        <v>0</v>
      </c>
      <c r="D230">
        <v>0</v>
      </c>
      <c r="E230">
        <v>0</v>
      </c>
      <c r="F230" s="2">
        <v>42317.667442129627</v>
      </c>
      <c r="G230">
        <v>1</v>
      </c>
      <c r="H230" t="s">
        <v>173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20516</v>
      </c>
      <c r="Q230">
        <v>47</v>
      </c>
      <c r="R230">
        <v>1</v>
      </c>
      <c r="T230">
        <v>22012</v>
      </c>
      <c r="U230" s="2">
        <v>42309</v>
      </c>
      <c r="V230">
        <v>0</v>
      </c>
      <c r="W230">
        <v>0</v>
      </c>
      <c r="X230">
        <v>0</v>
      </c>
      <c r="Y230" s="2">
        <v>42314.669965277775</v>
      </c>
      <c r="Z230">
        <v>1</v>
      </c>
      <c r="AA230" t="s">
        <v>173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22222</v>
      </c>
      <c r="AJ230">
        <v>42</v>
      </c>
      <c r="AM230">
        <f t="shared" si="56"/>
        <v>1</v>
      </c>
      <c r="AN230">
        <f t="shared" si="57"/>
        <v>0</v>
      </c>
      <c r="AO230">
        <f t="shared" si="58"/>
        <v>0</v>
      </c>
      <c r="AP230">
        <f t="shared" si="59"/>
        <v>0</v>
      </c>
      <c r="AQ230">
        <f t="shared" si="60"/>
        <v>0</v>
      </c>
      <c r="AR230">
        <f t="shared" si="61"/>
        <v>1</v>
      </c>
      <c r="AS230">
        <f t="shared" si="62"/>
        <v>0</v>
      </c>
      <c r="AT230">
        <f t="shared" si="63"/>
        <v>0</v>
      </c>
      <c r="AU230">
        <f t="shared" si="64"/>
        <v>0</v>
      </c>
      <c r="AV230">
        <f t="shared" si="65"/>
        <v>0</v>
      </c>
      <c r="AW230">
        <f t="shared" si="66"/>
        <v>0</v>
      </c>
      <c r="AX230">
        <f t="shared" si="67"/>
        <v>0</v>
      </c>
      <c r="AY230">
        <f t="shared" si="68"/>
        <v>0</v>
      </c>
      <c r="AZ230">
        <f t="shared" si="69"/>
        <v>0</v>
      </c>
      <c r="BA230">
        <f t="shared" si="70"/>
        <v>0</v>
      </c>
      <c r="BB230">
        <f t="shared" si="71"/>
        <v>1</v>
      </c>
      <c r="BC230">
        <f t="shared" si="72"/>
        <v>1</v>
      </c>
      <c r="BD230">
        <f t="shared" si="73"/>
        <v>1</v>
      </c>
    </row>
    <row r="231" spans="1:56" x14ac:dyDescent="0.25">
      <c r="A231">
        <v>21563</v>
      </c>
      <c r="B231" s="2">
        <v>42309</v>
      </c>
      <c r="C231">
        <v>0</v>
      </c>
      <c r="D231">
        <v>0</v>
      </c>
      <c r="E231">
        <v>0</v>
      </c>
      <c r="F231" s="2">
        <v>42317.667442129627</v>
      </c>
      <c r="G231">
        <v>1</v>
      </c>
      <c r="H231" t="s">
        <v>173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23162</v>
      </c>
      <c r="Q231">
        <v>148</v>
      </c>
      <c r="T231">
        <v>22022</v>
      </c>
      <c r="U231" s="2">
        <v>42309</v>
      </c>
      <c r="V231">
        <v>0</v>
      </c>
      <c r="W231">
        <v>0</v>
      </c>
      <c r="X231">
        <v>0</v>
      </c>
      <c r="Y231" s="2">
        <v>42314.669965277775</v>
      </c>
      <c r="Z231">
        <v>1</v>
      </c>
      <c r="AA231" t="s">
        <v>173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23168</v>
      </c>
      <c r="AJ231">
        <v>147</v>
      </c>
      <c r="AM231">
        <f t="shared" si="56"/>
        <v>1</v>
      </c>
      <c r="AN231">
        <f t="shared" si="57"/>
        <v>0</v>
      </c>
      <c r="AO231">
        <f t="shared" si="58"/>
        <v>0</v>
      </c>
      <c r="AP231">
        <f t="shared" si="59"/>
        <v>0</v>
      </c>
      <c r="AQ231">
        <f t="shared" si="60"/>
        <v>0</v>
      </c>
      <c r="AR231">
        <f t="shared" si="61"/>
        <v>1</v>
      </c>
      <c r="AS231">
        <f t="shared" si="62"/>
        <v>0</v>
      </c>
      <c r="AT231">
        <f t="shared" si="63"/>
        <v>0</v>
      </c>
      <c r="AU231">
        <f t="shared" si="64"/>
        <v>0</v>
      </c>
      <c r="AV231">
        <f t="shared" si="65"/>
        <v>0</v>
      </c>
      <c r="AW231">
        <f t="shared" si="66"/>
        <v>0</v>
      </c>
      <c r="AX231">
        <f t="shared" si="67"/>
        <v>0</v>
      </c>
      <c r="AY231">
        <f t="shared" si="68"/>
        <v>0</v>
      </c>
      <c r="AZ231">
        <f t="shared" si="69"/>
        <v>0</v>
      </c>
      <c r="BA231">
        <f t="shared" si="70"/>
        <v>0</v>
      </c>
      <c r="BB231">
        <f t="shared" si="71"/>
        <v>1</v>
      </c>
      <c r="BC231">
        <f t="shared" si="72"/>
        <v>1</v>
      </c>
      <c r="BD231">
        <f t="shared" si="73"/>
        <v>0</v>
      </c>
    </row>
    <row r="232" spans="1:56" x14ac:dyDescent="0.25">
      <c r="A232">
        <v>21601</v>
      </c>
      <c r="B232" s="2">
        <v>42309</v>
      </c>
      <c r="C232">
        <v>0</v>
      </c>
      <c r="D232">
        <v>0</v>
      </c>
      <c r="E232">
        <v>0</v>
      </c>
      <c r="F232" s="2">
        <v>42317.667442129627</v>
      </c>
      <c r="G232">
        <v>1</v>
      </c>
      <c r="H232" t="s">
        <v>173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23807</v>
      </c>
      <c r="Q232">
        <v>170</v>
      </c>
      <c r="T232">
        <v>22062</v>
      </c>
      <c r="U232" s="2">
        <v>42309</v>
      </c>
      <c r="V232">
        <v>0</v>
      </c>
      <c r="W232">
        <v>0</v>
      </c>
      <c r="X232">
        <v>0</v>
      </c>
      <c r="Y232" s="2">
        <v>42314.669965277775</v>
      </c>
      <c r="Z232">
        <v>1</v>
      </c>
      <c r="AA232" t="s">
        <v>173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23477</v>
      </c>
      <c r="AJ232">
        <v>68</v>
      </c>
      <c r="AM232">
        <f t="shared" si="56"/>
        <v>1</v>
      </c>
      <c r="AN232">
        <f t="shared" si="57"/>
        <v>0</v>
      </c>
      <c r="AO232">
        <f t="shared" si="58"/>
        <v>0</v>
      </c>
      <c r="AP232">
        <f t="shared" si="59"/>
        <v>0</v>
      </c>
      <c r="AQ232">
        <f t="shared" si="60"/>
        <v>0</v>
      </c>
      <c r="AR232">
        <f t="shared" si="61"/>
        <v>1</v>
      </c>
      <c r="AS232">
        <f t="shared" si="62"/>
        <v>0</v>
      </c>
      <c r="AT232">
        <f t="shared" si="63"/>
        <v>0</v>
      </c>
      <c r="AU232">
        <f t="shared" si="64"/>
        <v>0</v>
      </c>
      <c r="AV232">
        <f t="shared" si="65"/>
        <v>0</v>
      </c>
      <c r="AW232">
        <f t="shared" si="66"/>
        <v>0</v>
      </c>
      <c r="AX232">
        <f t="shared" si="67"/>
        <v>0</v>
      </c>
      <c r="AY232">
        <f t="shared" si="68"/>
        <v>0</v>
      </c>
      <c r="AZ232">
        <f t="shared" si="69"/>
        <v>0</v>
      </c>
      <c r="BA232">
        <f t="shared" si="70"/>
        <v>0</v>
      </c>
      <c r="BB232">
        <f t="shared" si="71"/>
        <v>1</v>
      </c>
      <c r="BC232">
        <f t="shared" si="72"/>
        <v>1</v>
      </c>
      <c r="BD232">
        <f t="shared" si="73"/>
        <v>0</v>
      </c>
    </row>
    <row r="233" spans="1:56" x14ac:dyDescent="0.25">
      <c r="A233">
        <v>21602</v>
      </c>
      <c r="B233" s="2">
        <v>42309</v>
      </c>
      <c r="C233">
        <v>0</v>
      </c>
      <c r="D233">
        <v>0</v>
      </c>
      <c r="E233">
        <v>0</v>
      </c>
      <c r="F233" s="2">
        <v>42317.667442129627</v>
      </c>
      <c r="G233">
        <v>1</v>
      </c>
      <c r="H233" t="s">
        <v>173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23168</v>
      </c>
      <c r="Q233">
        <v>151</v>
      </c>
      <c r="T233">
        <v>22082</v>
      </c>
      <c r="U233" s="2">
        <v>42309</v>
      </c>
      <c r="V233">
        <v>0</v>
      </c>
      <c r="W233">
        <v>0</v>
      </c>
      <c r="X233">
        <v>0</v>
      </c>
      <c r="Y233" s="2">
        <v>42314.669965277775</v>
      </c>
      <c r="Z233">
        <v>1</v>
      </c>
      <c r="AA233" t="s">
        <v>173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20539</v>
      </c>
      <c r="AJ233">
        <v>47</v>
      </c>
      <c r="AM233">
        <f t="shared" si="56"/>
        <v>1</v>
      </c>
      <c r="AN233">
        <f t="shared" si="57"/>
        <v>0</v>
      </c>
      <c r="AO233">
        <f t="shared" si="58"/>
        <v>0</v>
      </c>
      <c r="AP233">
        <f t="shared" si="59"/>
        <v>0</v>
      </c>
      <c r="AQ233">
        <f t="shared" si="60"/>
        <v>0</v>
      </c>
      <c r="AR233">
        <f t="shared" si="61"/>
        <v>1</v>
      </c>
      <c r="AS233">
        <f t="shared" si="62"/>
        <v>0</v>
      </c>
      <c r="AT233">
        <f t="shared" si="63"/>
        <v>0</v>
      </c>
      <c r="AU233">
        <f t="shared" si="64"/>
        <v>0</v>
      </c>
      <c r="AV233">
        <f t="shared" si="65"/>
        <v>0</v>
      </c>
      <c r="AW233">
        <f t="shared" si="66"/>
        <v>0</v>
      </c>
      <c r="AX233">
        <f t="shared" si="67"/>
        <v>0</v>
      </c>
      <c r="AY233">
        <f t="shared" si="68"/>
        <v>0</v>
      </c>
      <c r="AZ233">
        <f t="shared" si="69"/>
        <v>0</v>
      </c>
      <c r="BA233">
        <f t="shared" si="70"/>
        <v>0</v>
      </c>
      <c r="BB233">
        <f t="shared" si="71"/>
        <v>1</v>
      </c>
      <c r="BC233">
        <f t="shared" si="72"/>
        <v>1</v>
      </c>
      <c r="BD233">
        <f t="shared" si="73"/>
        <v>0</v>
      </c>
    </row>
    <row r="234" spans="1:56" x14ac:dyDescent="0.25">
      <c r="A234">
        <v>21611</v>
      </c>
      <c r="B234" s="2">
        <v>42309</v>
      </c>
      <c r="C234">
        <v>0</v>
      </c>
      <c r="D234">
        <v>0</v>
      </c>
      <c r="E234">
        <v>0</v>
      </c>
      <c r="F234" s="2">
        <v>42317.667442129627</v>
      </c>
      <c r="G234">
        <v>1</v>
      </c>
      <c r="H234" t="s">
        <v>173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20513</v>
      </c>
      <c r="Q234">
        <v>46</v>
      </c>
      <c r="T234">
        <v>22132</v>
      </c>
      <c r="U234" s="2">
        <v>42309</v>
      </c>
      <c r="V234">
        <v>0</v>
      </c>
      <c r="W234">
        <v>0</v>
      </c>
      <c r="X234">
        <v>0</v>
      </c>
      <c r="Y234" s="2">
        <v>42314.669965277775</v>
      </c>
      <c r="Z234">
        <v>1</v>
      </c>
      <c r="AA234" t="s">
        <v>173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20516</v>
      </c>
      <c r="AJ234">
        <v>46</v>
      </c>
      <c r="AM234">
        <f t="shared" si="56"/>
        <v>1</v>
      </c>
      <c r="AN234">
        <f t="shared" si="57"/>
        <v>0</v>
      </c>
      <c r="AO234">
        <f t="shared" si="58"/>
        <v>0</v>
      </c>
      <c r="AP234">
        <f t="shared" si="59"/>
        <v>0</v>
      </c>
      <c r="AQ234">
        <f t="shared" si="60"/>
        <v>0</v>
      </c>
      <c r="AR234">
        <f t="shared" si="61"/>
        <v>1</v>
      </c>
      <c r="AS234">
        <f t="shared" si="62"/>
        <v>0</v>
      </c>
      <c r="AT234">
        <f t="shared" si="63"/>
        <v>0</v>
      </c>
      <c r="AU234">
        <f t="shared" si="64"/>
        <v>0</v>
      </c>
      <c r="AV234">
        <f t="shared" si="65"/>
        <v>0</v>
      </c>
      <c r="AW234">
        <f t="shared" si="66"/>
        <v>0</v>
      </c>
      <c r="AX234">
        <f t="shared" si="67"/>
        <v>0</v>
      </c>
      <c r="AY234">
        <f t="shared" si="68"/>
        <v>0</v>
      </c>
      <c r="AZ234">
        <f t="shared" si="69"/>
        <v>0</v>
      </c>
      <c r="BA234">
        <f t="shared" si="70"/>
        <v>0</v>
      </c>
      <c r="BB234">
        <f t="shared" si="71"/>
        <v>1</v>
      </c>
      <c r="BC234">
        <f t="shared" si="72"/>
        <v>0</v>
      </c>
      <c r="BD234">
        <f t="shared" si="73"/>
        <v>0</v>
      </c>
    </row>
    <row r="235" spans="1:56" x14ac:dyDescent="0.25">
      <c r="A235">
        <v>21631</v>
      </c>
      <c r="B235" s="2">
        <v>42309</v>
      </c>
      <c r="C235">
        <v>0</v>
      </c>
      <c r="D235">
        <v>0</v>
      </c>
      <c r="E235">
        <v>0</v>
      </c>
      <c r="F235" s="2">
        <v>42317.667442129627</v>
      </c>
      <c r="G235">
        <v>1</v>
      </c>
      <c r="H235" t="s">
        <v>173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20031</v>
      </c>
      <c r="Q235">
        <v>36</v>
      </c>
      <c r="R235">
        <v>1</v>
      </c>
      <c r="T235">
        <v>22171</v>
      </c>
      <c r="U235" s="2">
        <v>42309</v>
      </c>
      <c r="V235">
        <v>0</v>
      </c>
      <c r="W235">
        <v>0</v>
      </c>
      <c r="X235">
        <v>0</v>
      </c>
      <c r="Y235" s="2">
        <v>42314.669965277775</v>
      </c>
      <c r="Z235">
        <v>1</v>
      </c>
      <c r="AA235" t="s">
        <v>173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21290</v>
      </c>
      <c r="AJ235">
        <v>61</v>
      </c>
      <c r="AM235">
        <f t="shared" si="56"/>
        <v>1</v>
      </c>
      <c r="AN235">
        <f t="shared" si="57"/>
        <v>0</v>
      </c>
      <c r="AO235">
        <f t="shared" si="58"/>
        <v>0</v>
      </c>
      <c r="AP235">
        <f t="shared" si="59"/>
        <v>0</v>
      </c>
      <c r="AQ235">
        <f t="shared" si="60"/>
        <v>0</v>
      </c>
      <c r="AR235">
        <f t="shared" si="61"/>
        <v>1</v>
      </c>
      <c r="AS235">
        <f t="shared" si="62"/>
        <v>0</v>
      </c>
      <c r="AT235">
        <f t="shared" si="63"/>
        <v>0</v>
      </c>
      <c r="AU235">
        <f t="shared" si="64"/>
        <v>0</v>
      </c>
      <c r="AV235">
        <f t="shared" si="65"/>
        <v>0</v>
      </c>
      <c r="AW235">
        <f t="shared" si="66"/>
        <v>0</v>
      </c>
      <c r="AX235">
        <f t="shared" si="67"/>
        <v>0</v>
      </c>
      <c r="AY235">
        <f t="shared" si="68"/>
        <v>0</v>
      </c>
      <c r="AZ235">
        <f t="shared" si="69"/>
        <v>0</v>
      </c>
      <c r="BA235">
        <f t="shared" si="70"/>
        <v>0</v>
      </c>
      <c r="BB235">
        <f t="shared" si="71"/>
        <v>1</v>
      </c>
      <c r="BC235">
        <f t="shared" si="72"/>
        <v>1</v>
      </c>
      <c r="BD235">
        <f t="shared" si="73"/>
        <v>1</v>
      </c>
    </row>
    <row r="236" spans="1:56" x14ac:dyDescent="0.25">
      <c r="A236">
        <v>21632</v>
      </c>
      <c r="B236" s="2">
        <v>42309</v>
      </c>
      <c r="C236">
        <v>0</v>
      </c>
      <c r="D236">
        <v>0</v>
      </c>
      <c r="E236">
        <v>0</v>
      </c>
      <c r="F236" s="2">
        <v>42317.667442129627</v>
      </c>
      <c r="G236">
        <v>1</v>
      </c>
      <c r="H236" t="s">
        <v>173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20513</v>
      </c>
      <c r="Q236">
        <v>46</v>
      </c>
      <c r="T236">
        <v>22182</v>
      </c>
      <c r="U236" s="2">
        <v>42309</v>
      </c>
      <c r="V236">
        <v>0</v>
      </c>
      <c r="W236">
        <v>0</v>
      </c>
      <c r="X236">
        <v>0</v>
      </c>
      <c r="Y236" s="2">
        <v>42314.669965277775</v>
      </c>
      <c r="Z236">
        <v>1</v>
      </c>
      <c r="AA236" t="s">
        <v>173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23168</v>
      </c>
      <c r="AJ236">
        <v>147</v>
      </c>
      <c r="AM236">
        <f t="shared" si="56"/>
        <v>1</v>
      </c>
      <c r="AN236">
        <f t="shared" si="57"/>
        <v>0</v>
      </c>
      <c r="AO236">
        <f t="shared" si="58"/>
        <v>0</v>
      </c>
      <c r="AP236">
        <f t="shared" si="59"/>
        <v>0</v>
      </c>
      <c r="AQ236">
        <f t="shared" si="60"/>
        <v>0</v>
      </c>
      <c r="AR236">
        <f t="shared" si="61"/>
        <v>1</v>
      </c>
      <c r="AS236">
        <f t="shared" si="62"/>
        <v>0</v>
      </c>
      <c r="AT236">
        <f t="shared" si="63"/>
        <v>0</v>
      </c>
      <c r="AU236">
        <f t="shared" si="64"/>
        <v>0</v>
      </c>
      <c r="AV236">
        <f t="shared" si="65"/>
        <v>0</v>
      </c>
      <c r="AW236">
        <f t="shared" si="66"/>
        <v>0</v>
      </c>
      <c r="AX236">
        <f t="shared" si="67"/>
        <v>0</v>
      </c>
      <c r="AY236">
        <f t="shared" si="68"/>
        <v>0</v>
      </c>
      <c r="AZ236">
        <f t="shared" si="69"/>
        <v>0</v>
      </c>
      <c r="BA236">
        <f t="shared" si="70"/>
        <v>0</v>
      </c>
      <c r="BB236">
        <f t="shared" si="71"/>
        <v>1</v>
      </c>
      <c r="BC236">
        <f t="shared" si="72"/>
        <v>1</v>
      </c>
      <c r="BD236">
        <f t="shared" si="73"/>
        <v>0</v>
      </c>
    </row>
    <row r="237" spans="1:56" x14ac:dyDescent="0.25">
      <c r="A237">
        <v>21652</v>
      </c>
      <c r="B237" s="2">
        <v>42309</v>
      </c>
      <c r="C237">
        <v>0</v>
      </c>
      <c r="D237">
        <v>0</v>
      </c>
      <c r="E237">
        <v>0</v>
      </c>
      <c r="F237" s="2">
        <v>42317.667442129627</v>
      </c>
      <c r="G237">
        <v>1</v>
      </c>
      <c r="H237" t="s">
        <v>173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23385</v>
      </c>
      <c r="Q237">
        <v>152</v>
      </c>
      <c r="T237">
        <v>22191</v>
      </c>
      <c r="U237" s="2">
        <v>42309</v>
      </c>
      <c r="V237">
        <v>0</v>
      </c>
      <c r="W237">
        <v>0</v>
      </c>
      <c r="X237">
        <v>0</v>
      </c>
      <c r="Y237" s="2">
        <v>42314.669965277775</v>
      </c>
      <c r="Z237">
        <v>1</v>
      </c>
      <c r="AA237" t="s">
        <v>173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20512</v>
      </c>
      <c r="AJ237">
        <v>79</v>
      </c>
      <c r="AM237">
        <f t="shared" si="56"/>
        <v>1</v>
      </c>
      <c r="AN237">
        <f t="shared" si="57"/>
        <v>0</v>
      </c>
      <c r="AO237">
        <f t="shared" si="58"/>
        <v>0</v>
      </c>
      <c r="AP237">
        <f t="shared" si="59"/>
        <v>0</v>
      </c>
      <c r="AQ237">
        <f t="shared" si="60"/>
        <v>0</v>
      </c>
      <c r="AR237">
        <f t="shared" si="61"/>
        <v>1</v>
      </c>
      <c r="AS237">
        <f t="shared" si="62"/>
        <v>0</v>
      </c>
      <c r="AT237">
        <f t="shared" si="63"/>
        <v>0</v>
      </c>
      <c r="AU237">
        <f t="shared" si="64"/>
        <v>0</v>
      </c>
      <c r="AV237">
        <f t="shared" si="65"/>
        <v>0</v>
      </c>
      <c r="AW237">
        <f t="shared" si="66"/>
        <v>0</v>
      </c>
      <c r="AX237">
        <f t="shared" si="67"/>
        <v>0</v>
      </c>
      <c r="AY237">
        <f t="shared" si="68"/>
        <v>0</v>
      </c>
      <c r="AZ237">
        <f t="shared" si="69"/>
        <v>0</v>
      </c>
      <c r="BA237">
        <f t="shared" si="70"/>
        <v>0</v>
      </c>
      <c r="BB237">
        <f t="shared" si="71"/>
        <v>1</v>
      </c>
      <c r="BC237">
        <f t="shared" si="72"/>
        <v>1</v>
      </c>
      <c r="BD237">
        <f t="shared" si="73"/>
        <v>0</v>
      </c>
    </row>
    <row r="238" spans="1:56" x14ac:dyDescent="0.25">
      <c r="A238">
        <v>21671</v>
      </c>
      <c r="B238" s="2">
        <v>42309</v>
      </c>
      <c r="C238">
        <v>0</v>
      </c>
      <c r="D238">
        <v>0</v>
      </c>
      <c r="E238">
        <v>0</v>
      </c>
      <c r="F238" s="2">
        <v>42317.667442129627</v>
      </c>
      <c r="G238">
        <v>1</v>
      </c>
      <c r="H238" t="s">
        <v>173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20179</v>
      </c>
      <c r="Q238">
        <v>38</v>
      </c>
      <c r="T238">
        <v>22192</v>
      </c>
      <c r="U238" s="2">
        <v>42309</v>
      </c>
      <c r="V238">
        <v>0</v>
      </c>
      <c r="W238">
        <v>0</v>
      </c>
      <c r="X238">
        <v>0</v>
      </c>
      <c r="Y238" s="2">
        <v>42314.669965277775</v>
      </c>
      <c r="Z238">
        <v>1</v>
      </c>
      <c r="AA238" t="s">
        <v>173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20512</v>
      </c>
      <c r="AJ238">
        <v>79</v>
      </c>
      <c r="AM238">
        <f t="shared" si="56"/>
        <v>1</v>
      </c>
      <c r="AN238">
        <f t="shared" si="57"/>
        <v>0</v>
      </c>
      <c r="AO238">
        <f t="shared" si="58"/>
        <v>0</v>
      </c>
      <c r="AP238">
        <f t="shared" si="59"/>
        <v>0</v>
      </c>
      <c r="AQ238">
        <f t="shared" si="60"/>
        <v>0</v>
      </c>
      <c r="AR238">
        <f t="shared" si="61"/>
        <v>1</v>
      </c>
      <c r="AS238">
        <f t="shared" si="62"/>
        <v>0</v>
      </c>
      <c r="AT238">
        <f t="shared" si="63"/>
        <v>0</v>
      </c>
      <c r="AU238">
        <f t="shared" si="64"/>
        <v>0</v>
      </c>
      <c r="AV238">
        <f t="shared" si="65"/>
        <v>0</v>
      </c>
      <c r="AW238">
        <f t="shared" si="66"/>
        <v>0</v>
      </c>
      <c r="AX238">
        <f t="shared" si="67"/>
        <v>0</v>
      </c>
      <c r="AY238">
        <f t="shared" si="68"/>
        <v>0</v>
      </c>
      <c r="AZ238">
        <f t="shared" si="69"/>
        <v>0</v>
      </c>
      <c r="BA238">
        <f t="shared" si="70"/>
        <v>0</v>
      </c>
      <c r="BB238">
        <f t="shared" si="71"/>
        <v>1</v>
      </c>
      <c r="BC238">
        <f t="shared" si="72"/>
        <v>1</v>
      </c>
      <c r="BD238">
        <f t="shared" si="73"/>
        <v>0</v>
      </c>
    </row>
    <row r="239" spans="1:56" x14ac:dyDescent="0.25">
      <c r="A239">
        <v>21672</v>
      </c>
      <c r="B239" s="2">
        <v>42309</v>
      </c>
      <c r="C239">
        <v>0</v>
      </c>
      <c r="D239">
        <v>0</v>
      </c>
      <c r="E239">
        <v>0</v>
      </c>
      <c r="F239" s="2">
        <v>42317.667442129627</v>
      </c>
      <c r="G239">
        <v>1</v>
      </c>
      <c r="H239" t="s">
        <v>173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20181</v>
      </c>
      <c r="Q239">
        <v>39</v>
      </c>
      <c r="T239">
        <v>22193</v>
      </c>
      <c r="U239" s="2">
        <v>42309</v>
      </c>
      <c r="V239">
        <v>0</v>
      </c>
      <c r="W239">
        <v>0</v>
      </c>
      <c r="X239">
        <v>0</v>
      </c>
      <c r="Y239" s="2">
        <v>42314.669965277775</v>
      </c>
      <c r="Z239">
        <v>1</v>
      </c>
      <c r="AA239" t="s">
        <v>173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20516</v>
      </c>
      <c r="AJ239">
        <v>46</v>
      </c>
      <c r="AM239">
        <f t="shared" si="56"/>
        <v>1</v>
      </c>
      <c r="AN239">
        <f t="shared" si="57"/>
        <v>0</v>
      </c>
      <c r="AO239">
        <f t="shared" si="58"/>
        <v>0</v>
      </c>
      <c r="AP239">
        <f t="shared" si="59"/>
        <v>0</v>
      </c>
      <c r="AQ239">
        <f t="shared" si="60"/>
        <v>0</v>
      </c>
      <c r="AR239">
        <f t="shared" si="61"/>
        <v>1</v>
      </c>
      <c r="AS239">
        <f t="shared" si="62"/>
        <v>0</v>
      </c>
      <c r="AT239">
        <f t="shared" si="63"/>
        <v>0</v>
      </c>
      <c r="AU239">
        <f t="shared" si="64"/>
        <v>0</v>
      </c>
      <c r="AV239">
        <f t="shared" si="65"/>
        <v>0</v>
      </c>
      <c r="AW239">
        <f t="shared" si="66"/>
        <v>0</v>
      </c>
      <c r="AX239">
        <f t="shared" si="67"/>
        <v>0</v>
      </c>
      <c r="AY239">
        <f t="shared" si="68"/>
        <v>0</v>
      </c>
      <c r="AZ239">
        <f t="shared" si="69"/>
        <v>0</v>
      </c>
      <c r="BA239">
        <f t="shared" si="70"/>
        <v>0</v>
      </c>
      <c r="BB239">
        <f t="shared" si="71"/>
        <v>1</v>
      </c>
      <c r="BC239">
        <f t="shared" si="72"/>
        <v>1</v>
      </c>
      <c r="BD239">
        <f t="shared" si="73"/>
        <v>0</v>
      </c>
    </row>
    <row r="240" spans="1:56" x14ac:dyDescent="0.25">
      <c r="A240">
        <v>21673</v>
      </c>
      <c r="B240" s="2">
        <v>42309</v>
      </c>
      <c r="C240">
        <v>0</v>
      </c>
      <c r="D240">
        <v>0</v>
      </c>
      <c r="E240">
        <v>0</v>
      </c>
      <c r="F240" s="2">
        <v>42317.667442129627</v>
      </c>
      <c r="G240">
        <v>1</v>
      </c>
      <c r="H240" t="s">
        <v>173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20182</v>
      </c>
      <c r="Q240">
        <v>40</v>
      </c>
      <c r="T240">
        <v>22225</v>
      </c>
      <c r="U240" s="2">
        <v>42309</v>
      </c>
      <c r="V240">
        <v>0</v>
      </c>
      <c r="W240">
        <v>0</v>
      </c>
      <c r="X240">
        <v>0</v>
      </c>
      <c r="Y240" s="2">
        <v>42314.669965277775</v>
      </c>
      <c r="Z240">
        <v>1</v>
      </c>
      <c r="AA240" t="s">
        <v>173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22224</v>
      </c>
      <c r="AJ240">
        <v>81</v>
      </c>
      <c r="AK240">
        <v>1</v>
      </c>
      <c r="AM240">
        <f t="shared" si="56"/>
        <v>1</v>
      </c>
      <c r="AN240">
        <f t="shared" si="57"/>
        <v>0</v>
      </c>
      <c r="AO240">
        <f t="shared" si="58"/>
        <v>0</v>
      </c>
      <c r="AP240">
        <f t="shared" si="59"/>
        <v>0</v>
      </c>
      <c r="AQ240">
        <f t="shared" si="60"/>
        <v>0</v>
      </c>
      <c r="AR240">
        <f t="shared" si="61"/>
        <v>1</v>
      </c>
      <c r="AS240">
        <f t="shared" si="62"/>
        <v>0</v>
      </c>
      <c r="AT240">
        <f t="shared" si="63"/>
        <v>0</v>
      </c>
      <c r="AU240">
        <f t="shared" si="64"/>
        <v>0</v>
      </c>
      <c r="AV240">
        <f t="shared" si="65"/>
        <v>0</v>
      </c>
      <c r="AW240">
        <f t="shared" si="66"/>
        <v>0</v>
      </c>
      <c r="AX240">
        <f t="shared" si="67"/>
        <v>0</v>
      </c>
      <c r="AY240">
        <f t="shared" si="68"/>
        <v>0</v>
      </c>
      <c r="AZ240">
        <f t="shared" si="69"/>
        <v>0</v>
      </c>
      <c r="BA240">
        <f t="shared" si="70"/>
        <v>0</v>
      </c>
      <c r="BB240">
        <f t="shared" si="71"/>
        <v>1</v>
      </c>
      <c r="BC240">
        <f t="shared" si="72"/>
        <v>1</v>
      </c>
      <c r="BD240">
        <f t="shared" si="73"/>
        <v>1</v>
      </c>
    </row>
    <row r="241" spans="1:56" x14ac:dyDescent="0.25">
      <c r="A241">
        <v>21693</v>
      </c>
      <c r="B241" s="2">
        <v>42309</v>
      </c>
      <c r="C241">
        <v>0</v>
      </c>
      <c r="D241">
        <v>0</v>
      </c>
      <c r="E241">
        <v>0</v>
      </c>
      <c r="F241" s="2">
        <v>42317.667442129627</v>
      </c>
      <c r="G241">
        <v>1</v>
      </c>
      <c r="H241" t="s">
        <v>173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21290</v>
      </c>
      <c r="Q241">
        <v>63</v>
      </c>
      <c r="T241">
        <v>22263</v>
      </c>
      <c r="U241" s="2">
        <v>42309</v>
      </c>
      <c r="V241">
        <v>0</v>
      </c>
      <c r="W241">
        <v>0</v>
      </c>
      <c r="X241">
        <v>0</v>
      </c>
      <c r="Y241" s="2">
        <v>42314.669965277775</v>
      </c>
      <c r="Z241">
        <v>1</v>
      </c>
      <c r="AA241" t="s">
        <v>173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23477</v>
      </c>
      <c r="AJ241">
        <v>68</v>
      </c>
      <c r="AM241">
        <f t="shared" si="56"/>
        <v>1</v>
      </c>
      <c r="AN241">
        <f t="shared" si="57"/>
        <v>0</v>
      </c>
      <c r="AO241">
        <f t="shared" si="58"/>
        <v>0</v>
      </c>
      <c r="AP241">
        <f t="shared" si="59"/>
        <v>0</v>
      </c>
      <c r="AQ241">
        <f t="shared" si="60"/>
        <v>0</v>
      </c>
      <c r="AR241">
        <f t="shared" si="61"/>
        <v>1</v>
      </c>
      <c r="AS241">
        <f t="shared" si="62"/>
        <v>0</v>
      </c>
      <c r="AT241">
        <f t="shared" si="63"/>
        <v>0</v>
      </c>
      <c r="AU241">
        <f t="shared" si="64"/>
        <v>0</v>
      </c>
      <c r="AV241">
        <f t="shared" si="65"/>
        <v>0</v>
      </c>
      <c r="AW241">
        <f t="shared" si="66"/>
        <v>0</v>
      </c>
      <c r="AX241">
        <f t="shared" si="67"/>
        <v>0</v>
      </c>
      <c r="AY241">
        <f t="shared" si="68"/>
        <v>0</v>
      </c>
      <c r="AZ241">
        <f t="shared" si="69"/>
        <v>0</v>
      </c>
      <c r="BA241">
        <f t="shared" si="70"/>
        <v>0</v>
      </c>
      <c r="BB241">
        <f t="shared" si="71"/>
        <v>1</v>
      </c>
      <c r="BC241">
        <f t="shared" si="72"/>
        <v>1</v>
      </c>
      <c r="BD241">
        <f t="shared" si="73"/>
        <v>0</v>
      </c>
    </row>
    <row r="242" spans="1:56" x14ac:dyDescent="0.25">
      <c r="A242">
        <v>21694</v>
      </c>
      <c r="B242" s="2">
        <v>42309</v>
      </c>
      <c r="C242">
        <v>0</v>
      </c>
      <c r="D242">
        <v>0</v>
      </c>
      <c r="E242">
        <v>0</v>
      </c>
      <c r="F242" s="2">
        <v>42317.667442129627</v>
      </c>
      <c r="G242">
        <v>1</v>
      </c>
      <c r="H242" t="s">
        <v>173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20516</v>
      </c>
      <c r="Q242">
        <v>47</v>
      </c>
      <c r="T242">
        <v>22271</v>
      </c>
      <c r="U242" s="2">
        <v>42309</v>
      </c>
      <c r="V242">
        <v>0</v>
      </c>
      <c r="W242">
        <v>0</v>
      </c>
      <c r="X242">
        <v>0</v>
      </c>
      <c r="Y242" s="2">
        <v>42314.669965277775</v>
      </c>
      <c r="Z242">
        <v>1</v>
      </c>
      <c r="AA242" t="s">
        <v>173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20518</v>
      </c>
      <c r="AJ242">
        <v>59</v>
      </c>
      <c r="AM242">
        <f t="shared" si="56"/>
        <v>1</v>
      </c>
      <c r="AN242">
        <f t="shared" si="57"/>
        <v>0</v>
      </c>
      <c r="AO242">
        <f t="shared" si="58"/>
        <v>0</v>
      </c>
      <c r="AP242">
        <f t="shared" si="59"/>
        <v>0</v>
      </c>
      <c r="AQ242">
        <f t="shared" si="60"/>
        <v>0</v>
      </c>
      <c r="AR242">
        <f t="shared" si="61"/>
        <v>1</v>
      </c>
      <c r="AS242">
        <f t="shared" si="62"/>
        <v>0</v>
      </c>
      <c r="AT242">
        <f t="shared" si="63"/>
        <v>0</v>
      </c>
      <c r="AU242">
        <f t="shared" si="64"/>
        <v>0</v>
      </c>
      <c r="AV242">
        <f t="shared" si="65"/>
        <v>0</v>
      </c>
      <c r="AW242">
        <f t="shared" si="66"/>
        <v>0</v>
      </c>
      <c r="AX242">
        <f t="shared" si="67"/>
        <v>0</v>
      </c>
      <c r="AY242">
        <f t="shared" si="68"/>
        <v>0</v>
      </c>
      <c r="AZ242">
        <f t="shared" si="69"/>
        <v>0</v>
      </c>
      <c r="BA242">
        <f t="shared" si="70"/>
        <v>0</v>
      </c>
      <c r="BB242">
        <f t="shared" si="71"/>
        <v>1</v>
      </c>
      <c r="BC242">
        <f t="shared" si="72"/>
        <v>1</v>
      </c>
      <c r="BD242">
        <f t="shared" si="73"/>
        <v>0</v>
      </c>
    </row>
    <row r="243" spans="1:56" x14ac:dyDescent="0.25">
      <c r="A243">
        <v>21695</v>
      </c>
      <c r="B243" s="2">
        <v>42309</v>
      </c>
      <c r="C243">
        <v>0</v>
      </c>
      <c r="D243">
        <v>0</v>
      </c>
      <c r="E243">
        <v>0</v>
      </c>
      <c r="F243" s="2">
        <v>42317.667442129627</v>
      </c>
      <c r="G243">
        <v>1</v>
      </c>
      <c r="H243" t="s">
        <v>173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23475</v>
      </c>
      <c r="Q243">
        <v>70</v>
      </c>
      <c r="T243">
        <v>22273</v>
      </c>
      <c r="U243" s="2">
        <v>42309</v>
      </c>
      <c r="V243">
        <v>0</v>
      </c>
      <c r="W243">
        <v>0</v>
      </c>
      <c r="X243">
        <v>0</v>
      </c>
      <c r="Y243" s="2">
        <v>42314.669965277775</v>
      </c>
      <c r="Z243">
        <v>1</v>
      </c>
      <c r="AA243" t="s">
        <v>173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20185</v>
      </c>
      <c r="AJ243">
        <v>40</v>
      </c>
      <c r="AM243">
        <f t="shared" si="56"/>
        <v>1</v>
      </c>
      <c r="AN243">
        <f t="shared" si="57"/>
        <v>0</v>
      </c>
      <c r="AO243">
        <f t="shared" si="58"/>
        <v>0</v>
      </c>
      <c r="AP243">
        <f t="shared" si="59"/>
        <v>0</v>
      </c>
      <c r="AQ243">
        <f t="shared" si="60"/>
        <v>0</v>
      </c>
      <c r="AR243">
        <f t="shared" si="61"/>
        <v>1</v>
      </c>
      <c r="AS243">
        <f t="shared" si="62"/>
        <v>0</v>
      </c>
      <c r="AT243">
        <f t="shared" si="63"/>
        <v>0</v>
      </c>
      <c r="AU243">
        <f t="shared" si="64"/>
        <v>0</v>
      </c>
      <c r="AV243">
        <f t="shared" si="65"/>
        <v>0</v>
      </c>
      <c r="AW243">
        <f t="shared" si="66"/>
        <v>0</v>
      </c>
      <c r="AX243">
        <f t="shared" si="67"/>
        <v>0</v>
      </c>
      <c r="AY243">
        <f t="shared" si="68"/>
        <v>0</v>
      </c>
      <c r="AZ243">
        <f t="shared" si="69"/>
        <v>0</v>
      </c>
      <c r="BA243">
        <f t="shared" si="70"/>
        <v>0</v>
      </c>
      <c r="BB243">
        <f t="shared" si="71"/>
        <v>1</v>
      </c>
      <c r="BC243">
        <f t="shared" si="72"/>
        <v>1</v>
      </c>
      <c r="BD243">
        <f t="shared" si="73"/>
        <v>0</v>
      </c>
    </row>
    <row r="244" spans="1:56" x14ac:dyDescent="0.25">
      <c r="A244">
        <v>21736</v>
      </c>
      <c r="B244" s="2">
        <v>42309</v>
      </c>
      <c r="C244">
        <v>0</v>
      </c>
      <c r="D244">
        <v>0</v>
      </c>
      <c r="E244">
        <v>0</v>
      </c>
      <c r="F244" s="2">
        <v>42317.667442129627</v>
      </c>
      <c r="G244">
        <v>1</v>
      </c>
      <c r="H244" t="s">
        <v>173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20578</v>
      </c>
      <c r="Q244">
        <v>83</v>
      </c>
      <c r="T244">
        <v>22274</v>
      </c>
      <c r="U244" s="2">
        <v>42309</v>
      </c>
      <c r="V244">
        <v>0</v>
      </c>
      <c r="W244">
        <v>0</v>
      </c>
      <c r="X244">
        <v>0</v>
      </c>
      <c r="Y244" s="2">
        <v>42314.669965277775</v>
      </c>
      <c r="Z244">
        <v>1</v>
      </c>
      <c r="AA244" t="s">
        <v>173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23385</v>
      </c>
      <c r="AJ244">
        <v>148</v>
      </c>
      <c r="AM244">
        <f t="shared" si="56"/>
        <v>1</v>
      </c>
      <c r="AN244">
        <f t="shared" si="57"/>
        <v>0</v>
      </c>
      <c r="AO244">
        <f t="shared" si="58"/>
        <v>0</v>
      </c>
      <c r="AP244">
        <f t="shared" si="59"/>
        <v>0</v>
      </c>
      <c r="AQ244">
        <f t="shared" si="60"/>
        <v>0</v>
      </c>
      <c r="AR244">
        <f t="shared" si="61"/>
        <v>1</v>
      </c>
      <c r="AS244">
        <f t="shared" si="62"/>
        <v>0</v>
      </c>
      <c r="AT244">
        <f t="shared" si="63"/>
        <v>0</v>
      </c>
      <c r="AU244">
        <f t="shared" si="64"/>
        <v>0</v>
      </c>
      <c r="AV244">
        <f t="shared" si="65"/>
        <v>0</v>
      </c>
      <c r="AW244">
        <f t="shared" si="66"/>
        <v>0</v>
      </c>
      <c r="AX244">
        <f t="shared" si="67"/>
        <v>0</v>
      </c>
      <c r="AY244">
        <f t="shared" si="68"/>
        <v>0</v>
      </c>
      <c r="AZ244">
        <f t="shared" si="69"/>
        <v>0</v>
      </c>
      <c r="BA244">
        <f t="shared" si="70"/>
        <v>0</v>
      </c>
      <c r="BB244">
        <f t="shared" si="71"/>
        <v>1</v>
      </c>
      <c r="BC244">
        <f t="shared" si="72"/>
        <v>1</v>
      </c>
      <c r="BD244">
        <f t="shared" si="73"/>
        <v>0</v>
      </c>
    </row>
    <row r="245" spans="1:56" x14ac:dyDescent="0.25">
      <c r="A245">
        <v>21737</v>
      </c>
      <c r="B245" s="2">
        <v>42309</v>
      </c>
      <c r="C245">
        <v>0</v>
      </c>
      <c r="D245">
        <v>0</v>
      </c>
      <c r="E245">
        <v>0</v>
      </c>
      <c r="F245" s="2">
        <v>42317.667442129627</v>
      </c>
      <c r="G245">
        <v>1</v>
      </c>
      <c r="H245" t="s">
        <v>174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23813</v>
      </c>
      <c r="Q245">
        <v>176</v>
      </c>
      <c r="T245">
        <v>22282</v>
      </c>
      <c r="U245" s="2">
        <v>42309</v>
      </c>
      <c r="V245">
        <v>0</v>
      </c>
      <c r="W245">
        <v>0</v>
      </c>
      <c r="X245">
        <v>0</v>
      </c>
      <c r="Y245" s="2">
        <v>42314.669965277775</v>
      </c>
      <c r="Z245">
        <v>1</v>
      </c>
      <c r="AA245" t="s">
        <v>173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21290</v>
      </c>
      <c r="AJ245">
        <v>61</v>
      </c>
      <c r="AM245">
        <f t="shared" si="56"/>
        <v>1</v>
      </c>
      <c r="AN245">
        <f t="shared" si="57"/>
        <v>0</v>
      </c>
      <c r="AO245">
        <f t="shared" si="58"/>
        <v>0</v>
      </c>
      <c r="AP245">
        <f t="shared" si="59"/>
        <v>0</v>
      </c>
      <c r="AQ245">
        <f t="shared" si="60"/>
        <v>0</v>
      </c>
      <c r="AR245">
        <f t="shared" si="61"/>
        <v>1</v>
      </c>
      <c r="AS245">
        <f t="shared" si="62"/>
        <v>0</v>
      </c>
      <c r="AT245">
        <f t="shared" si="63"/>
        <v>1</v>
      </c>
      <c r="AU245">
        <f t="shared" si="64"/>
        <v>0</v>
      </c>
      <c r="AV245">
        <f t="shared" si="65"/>
        <v>0</v>
      </c>
      <c r="AW245">
        <f t="shared" si="66"/>
        <v>0</v>
      </c>
      <c r="AX245">
        <f t="shared" si="67"/>
        <v>0</v>
      </c>
      <c r="AY245">
        <f t="shared" si="68"/>
        <v>0</v>
      </c>
      <c r="AZ245">
        <f t="shared" si="69"/>
        <v>0</v>
      </c>
      <c r="BA245">
        <f t="shared" si="70"/>
        <v>0</v>
      </c>
      <c r="BB245">
        <f t="shared" si="71"/>
        <v>1</v>
      </c>
      <c r="BC245">
        <f t="shared" si="72"/>
        <v>1</v>
      </c>
      <c r="BD245">
        <f t="shared" si="73"/>
        <v>0</v>
      </c>
    </row>
    <row r="246" spans="1:56" x14ac:dyDescent="0.25">
      <c r="A246">
        <v>21772</v>
      </c>
      <c r="B246" s="2">
        <v>42309</v>
      </c>
      <c r="C246">
        <v>0</v>
      </c>
      <c r="D246">
        <v>0</v>
      </c>
      <c r="E246">
        <v>0</v>
      </c>
      <c r="F246" s="2">
        <v>42317.667442129627</v>
      </c>
      <c r="G246">
        <v>1</v>
      </c>
      <c r="H246" t="s">
        <v>173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21100</v>
      </c>
      <c r="Q246">
        <v>145</v>
      </c>
      <c r="T246">
        <v>22293</v>
      </c>
      <c r="U246" s="2">
        <v>42309</v>
      </c>
      <c r="V246">
        <v>0</v>
      </c>
      <c r="W246">
        <v>0</v>
      </c>
      <c r="X246">
        <v>0</v>
      </c>
      <c r="Y246" s="2">
        <v>42314.669965277775</v>
      </c>
      <c r="Z246">
        <v>1</v>
      </c>
      <c r="AA246" t="s">
        <v>173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20178</v>
      </c>
      <c r="AJ246">
        <v>36</v>
      </c>
      <c r="AM246">
        <f t="shared" si="56"/>
        <v>1</v>
      </c>
      <c r="AN246">
        <f t="shared" si="57"/>
        <v>0</v>
      </c>
      <c r="AO246">
        <f t="shared" si="58"/>
        <v>0</v>
      </c>
      <c r="AP246">
        <f t="shared" si="59"/>
        <v>0</v>
      </c>
      <c r="AQ246">
        <f t="shared" si="60"/>
        <v>0</v>
      </c>
      <c r="AR246">
        <f t="shared" si="61"/>
        <v>1</v>
      </c>
      <c r="AS246">
        <f t="shared" si="62"/>
        <v>0</v>
      </c>
      <c r="AT246">
        <f t="shared" si="63"/>
        <v>0</v>
      </c>
      <c r="AU246">
        <f t="shared" si="64"/>
        <v>0</v>
      </c>
      <c r="AV246">
        <f t="shared" si="65"/>
        <v>0</v>
      </c>
      <c r="AW246">
        <f t="shared" si="66"/>
        <v>0</v>
      </c>
      <c r="AX246">
        <f t="shared" si="67"/>
        <v>0</v>
      </c>
      <c r="AY246">
        <f t="shared" si="68"/>
        <v>0</v>
      </c>
      <c r="AZ246">
        <f t="shared" si="69"/>
        <v>0</v>
      </c>
      <c r="BA246">
        <f t="shared" si="70"/>
        <v>0</v>
      </c>
      <c r="BB246">
        <f t="shared" si="71"/>
        <v>1</v>
      </c>
      <c r="BC246">
        <f t="shared" si="72"/>
        <v>1</v>
      </c>
      <c r="BD246">
        <f t="shared" si="73"/>
        <v>0</v>
      </c>
    </row>
    <row r="247" spans="1:56" x14ac:dyDescent="0.25">
      <c r="A247">
        <v>21773</v>
      </c>
      <c r="B247" s="2">
        <v>42309</v>
      </c>
      <c r="C247">
        <v>0</v>
      </c>
      <c r="D247">
        <v>0</v>
      </c>
      <c r="E247">
        <v>0</v>
      </c>
      <c r="F247" s="2">
        <v>42317.667442129627</v>
      </c>
      <c r="G247">
        <v>1</v>
      </c>
      <c r="H247" t="s">
        <v>173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23178</v>
      </c>
      <c r="Q247">
        <v>165</v>
      </c>
      <c r="T247">
        <v>22302</v>
      </c>
      <c r="U247" s="2">
        <v>42309</v>
      </c>
      <c r="V247">
        <v>0</v>
      </c>
      <c r="W247">
        <v>0</v>
      </c>
      <c r="X247">
        <v>0</v>
      </c>
      <c r="Y247" s="2">
        <v>42314.669965277775</v>
      </c>
      <c r="Z247">
        <v>1</v>
      </c>
      <c r="AA247" t="s">
        <v>173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21290</v>
      </c>
      <c r="AJ247">
        <v>61</v>
      </c>
      <c r="AM247">
        <f t="shared" si="56"/>
        <v>1</v>
      </c>
      <c r="AN247">
        <f t="shared" si="57"/>
        <v>0</v>
      </c>
      <c r="AO247">
        <f t="shared" si="58"/>
        <v>0</v>
      </c>
      <c r="AP247">
        <f t="shared" si="59"/>
        <v>0</v>
      </c>
      <c r="AQ247">
        <f t="shared" si="60"/>
        <v>0</v>
      </c>
      <c r="AR247">
        <f t="shared" si="61"/>
        <v>1</v>
      </c>
      <c r="AS247">
        <f t="shared" si="62"/>
        <v>0</v>
      </c>
      <c r="AT247">
        <f t="shared" si="63"/>
        <v>0</v>
      </c>
      <c r="AU247">
        <f t="shared" si="64"/>
        <v>0</v>
      </c>
      <c r="AV247">
        <f t="shared" si="65"/>
        <v>0</v>
      </c>
      <c r="AW247">
        <f t="shared" si="66"/>
        <v>0</v>
      </c>
      <c r="AX247">
        <f t="shared" si="67"/>
        <v>0</v>
      </c>
      <c r="AY247">
        <f t="shared" si="68"/>
        <v>0</v>
      </c>
      <c r="AZ247">
        <f t="shared" si="69"/>
        <v>0</v>
      </c>
      <c r="BA247">
        <f t="shared" si="70"/>
        <v>0</v>
      </c>
      <c r="BB247">
        <f t="shared" si="71"/>
        <v>1</v>
      </c>
      <c r="BC247">
        <f t="shared" si="72"/>
        <v>1</v>
      </c>
      <c r="BD247">
        <f t="shared" si="73"/>
        <v>0</v>
      </c>
    </row>
    <row r="248" spans="1:56" x14ac:dyDescent="0.25">
      <c r="A248">
        <v>21821</v>
      </c>
      <c r="B248" s="2">
        <v>42309</v>
      </c>
      <c r="C248">
        <v>0</v>
      </c>
      <c r="D248">
        <v>0</v>
      </c>
      <c r="E248">
        <v>0</v>
      </c>
      <c r="F248" s="2">
        <v>42317.667442129627</v>
      </c>
      <c r="G248">
        <v>1</v>
      </c>
      <c r="H248" t="s">
        <v>173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22222</v>
      </c>
      <c r="Q248">
        <v>43</v>
      </c>
      <c r="T248">
        <v>22306</v>
      </c>
      <c r="U248" s="2">
        <v>42309</v>
      </c>
      <c r="V248">
        <v>0</v>
      </c>
      <c r="W248">
        <v>0</v>
      </c>
      <c r="X248">
        <v>0</v>
      </c>
      <c r="Y248" s="2">
        <v>42314.669965277775</v>
      </c>
      <c r="Z248">
        <v>1</v>
      </c>
      <c r="AA248" t="s">
        <v>173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21283</v>
      </c>
      <c r="AJ248">
        <v>48</v>
      </c>
      <c r="AM248">
        <f t="shared" si="56"/>
        <v>1</v>
      </c>
      <c r="AN248">
        <f t="shared" si="57"/>
        <v>0</v>
      </c>
      <c r="AO248">
        <f t="shared" si="58"/>
        <v>0</v>
      </c>
      <c r="AP248">
        <f t="shared" si="59"/>
        <v>0</v>
      </c>
      <c r="AQ248">
        <f t="shared" si="60"/>
        <v>0</v>
      </c>
      <c r="AR248">
        <f t="shared" si="61"/>
        <v>1</v>
      </c>
      <c r="AS248">
        <f t="shared" si="62"/>
        <v>0</v>
      </c>
      <c r="AT248">
        <f t="shared" si="63"/>
        <v>0</v>
      </c>
      <c r="AU248">
        <f t="shared" si="64"/>
        <v>0</v>
      </c>
      <c r="AV248">
        <f t="shared" si="65"/>
        <v>0</v>
      </c>
      <c r="AW248">
        <f t="shared" si="66"/>
        <v>0</v>
      </c>
      <c r="AX248">
        <f t="shared" si="67"/>
        <v>0</v>
      </c>
      <c r="AY248">
        <f t="shared" si="68"/>
        <v>0</v>
      </c>
      <c r="AZ248">
        <f t="shared" si="69"/>
        <v>0</v>
      </c>
      <c r="BA248">
        <f t="shared" si="70"/>
        <v>0</v>
      </c>
      <c r="BB248">
        <f t="shared" si="71"/>
        <v>1</v>
      </c>
      <c r="BC248">
        <f t="shared" si="72"/>
        <v>1</v>
      </c>
      <c r="BD248">
        <f t="shared" si="73"/>
        <v>0</v>
      </c>
    </row>
    <row r="249" spans="1:56" x14ac:dyDescent="0.25">
      <c r="A249">
        <v>21822</v>
      </c>
      <c r="B249" s="2">
        <v>42309</v>
      </c>
      <c r="C249">
        <v>0</v>
      </c>
      <c r="D249">
        <v>0</v>
      </c>
      <c r="E249">
        <v>0</v>
      </c>
      <c r="F249" s="2">
        <v>42317.667442129627</v>
      </c>
      <c r="G249">
        <v>1</v>
      </c>
      <c r="H249" t="s">
        <v>173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20178</v>
      </c>
      <c r="Q249">
        <v>37</v>
      </c>
      <c r="T249">
        <v>22307</v>
      </c>
      <c r="U249" s="2">
        <v>42309</v>
      </c>
      <c r="V249">
        <v>0</v>
      </c>
      <c r="W249">
        <v>0</v>
      </c>
      <c r="X249">
        <v>0</v>
      </c>
      <c r="Y249" s="2">
        <v>42314.669965277775</v>
      </c>
      <c r="Z249">
        <v>1</v>
      </c>
      <c r="AA249" t="s">
        <v>173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22222</v>
      </c>
      <c r="AJ249">
        <v>42</v>
      </c>
      <c r="AM249">
        <f t="shared" si="56"/>
        <v>1</v>
      </c>
      <c r="AN249">
        <f t="shared" si="57"/>
        <v>0</v>
      </c>
      <c r="AO249">
        <f t="shared" si="58"/>
        <v>0</v>
      </c>
      <c r="AP249">
        <f t="shared" si="59"/>
        <v>0</v>
      </c>
      <c r="AQ249">
        <f t="shared" si="60"/>
        <v>0</v>
      </c>
      <c r="AR249">
        <f t="shared" si="61"/>
        <v>1</v>
      </c>
      <c r="AS249">
        <f t="shared" si="62"/>
        <v>0</v>
      </c>
      <c r="AT249">
        <f t="shared" si="63"/>
        <v>0</v>
      </c>
      <c r="AU249">
        <f t="shared" si="64"/>
        <v>0</v>
      </c>
      <c r="AV249">
        <f t="shared" si="65"/>
        <v>0</v>
      </c>
      <c r="AW249">
        <f t="shared" si="66"/>
        <v>0</v>
      </c>
      <c r="AX249">
        <f t="shared" si="67"/>
        <v>0</v>
      </c>
      <c r="AY249">
        <f t="shared" si="68"/>
        <v>0</v>
      </c>
      <c r="AZ249">
        <f t="shared" si="69"/>
        <v>0</v>
      </c>
      <c r="BA249">
        <f t="shared" si="70"/>
        <v>0</v>
      </c>
      <c r="BB249">
        <f t="shared" si="71"/>
        <v>1</v>
      </c>
      <c r="BC249">
        <f t="shared" si="72"/>
        <v>1</v>
      </c>
      <c r="BD249">
        <f t="shared" si="73"/>
        <v>0</v>
      </c>
    </row>
    <row r="250" spans="1:56" x14ac:dyDescent="0.25">
      <c r="A250">
        <v>21823</v>
      </c>
      <c r="B250" s="2">
        <v>42309</v>
      </c>
      <c r="C250">
        <v>0</v>
      </c>
      <c r="D250">
        <v>0</v>
      </c>
      <c r="E250">
        <v>0</v>
      </c>
      <c r="F250" s="2">
        <v>42317.667442129627</v>
      </c>
      <c r="G250">
        <v>1</v>
      </c>
      <c r="H250" t="s">
        <v>173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23479</v>
      </c>
      <c r="Q250">
        <v>72</v>
      </c>
      <c r="T250">
        <v>22323</v>
      </c>
      <c r="U250" s="2">
        <v>42309</v>
      </c>
      <c r="V250">
        <v>0</v>
      </c>
      <c r="W250">
        <v>0</v>
      </c>
      <c r="X250">
        <v>0</v>
      </c>
      <c r="Y250" s="2">
        <v>42314.669965277775</v>
      </c>
      <c r="Z250">
        <v>1</v>
      </c>
      <c r="AA250" t="s">
        <v>173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20518</v>
      </c>
      <c r="AJ250">
        <v>59</v>
      </c>
      <c r="AM250">
        <f t="shared" si="56"/>
        <v>1</v>
      </c>
      <c r="AN250">
        <f t="shared" si="57"/>
        <v>0</v>
      </c>
      <c r="AO250">
        <f t="shared" si="58"/>
        <v>0</v>
      </c>
      <c r="AP250">
        <f t="shared" si="59"/>
        <v>0</v>
      </c>
      <c r="AQ250">
        <f t="shared" si="60"/>
        <v>0</v>
      </c>
      <c r="AR250">
        <f t="shared" si="61"/>
        <v>1</v>
      </c>
      <c r="AS250">
        <f t="shared" si="62"/>
        <v>0</v>
      </c>
      <c r="AT250">
        <f t="shared" si="63"/>
        <v>0</v>
      </c>
      <c r="AU250">
        <f t="shared" si="64"/>
        <v>0</v>
      </c>
      <c r="AV250">
        <f t="shared" si="65"/>
        <v>0</v>
      </c>
      <c r="AW250">
        <f t="shared" si="66"/>
        <v>0</v>
      </c>
      <c r="AX250">
        <f t="shared" si="67"/>
        <v>0</v>
      </c>
      <c r="AY250">
        <f t="shared" si="68"/>
        <v>0</v>
      </c>
      <c r="AZ250">
        <f t="shared" si="69"/>
        <v>0</v>
      </c>
      <c r="BA250">
        <f t="shared" si="70"/>
        <v>0</v>
      </c>
      <c r="BB250">
        <f t="shared" si="71"/>
        <v>1</v>
      </c>
      <c r="BC250">
        <f t="shared" si="72"/>
        <v>1</v>
      </c>
      <c r="BD250">
        <f t="shared" si="73"/>
        <v>0</v>
      </c>
    </row>
    <row r="251" spans="1:56" x14ac:dyDescent="0.25">
      <c r="A251">
        <v>21824</v>
      </c>
      <c r="B251" s="2">
        <v>42309</v>
      </c>
      <c r="C251">
        <v>0</v>
      </c>
      <c r="D251">
        <v>0</v>
      </c>
      <c r="E251">
        <v>0</v>
      </c>
      <c r="F251" s="2">
        <v>42317.667442129627</v>
      </c>
      <c r="G251">
        <v>1</v>
      </c>
      <c r="H251" t="s">
        <v>173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23477</v>
      </c>
      <c r="Q251">
        <v>71</v>
      </c>
      <c r="R251">
        <v>1</v>
      </c>
      <c r="T251">
        <v>22332</v>
      </c>
      <c r="U251" s="2">
        <v>42309</v>
      </c>
      <c r="V251">
        <v>0</v>
      </c>
      <c r="W251">
        <v>0</v>
      </c>
      <c r="X251">
        <v>0</v>
      </c>
      <c r="Y251" s="2">
        <v>42314.669965277775</v>
      </c>
      <c r="Z251">
        <v>1</v>
      </c>
      <c r="AA251" t="s">
        <v>173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23604</v>
      </c>
      <c r="AJ251">
        <v>70</v>
      </c>
      <c r="AM251">
        <f t="shared" si="56"/>
        <v>1</v>
      </c>
      <c r="AN251">
        <f t="shared" si="57"/>
        <v>0</v>
      </c>
      <c r="AO251">
        <f t="shared" si="58"/>
        <v>0</v>
      </c>
      <c r="AP251">
        <f t="shared" si="59"/>
        <v>0</v>
      </c>
      <c r="AQ251">
        <f t="shared" si="60"/>
        <v>0</v>
      </c>
      <c r="AR251">
        <f t="shared" si="61"/>
        <v>1</v>
      </c>
      <c r="AS251">
        <f t="shared" si="62"/>
        <v>0</v>
      </c>
      <c r="AT251">
        <f t="shared" si="63"/>
        <v>0</v>
      </c>
      <c r="AU251">
        <f t="shared" si="64"/>
        <v>0</v>
      </c>
      <c r="AV251">
        <f t="shared" si="65"/>
        <v>0</v>
      </c>
      <c r="AW251">
        <f t="shared" si="66"/>
        <v>0</v>
      </c>
      <c r="AX251">
        <f t="shared" si="67"/>
        <v>0</v>
      </c>
      <c r="AY251">
        <f t="shared" si="68"/>
        <v>0</v>
      </c>
      <c r="AZ251">
        <f t="shared" si="69"/>
        <v>0</v>
      </c>
      <c r="BA251">
        <f t="shared" si="70"/>
        <v>0</v>
      </c>
      <c r="BB251">
        <f t="shared" si="71"/>
        <v>1</v>
      </c>
      <c r="BC251">
        <f t="shared" si="72"/>
        <v>1</v>
      </c>
      <c r="BD251">
        <f t="shared" si="73"/>
        <v>1</v>
      </c>
    </row>
    <row r="252" spans="1:56" x14ac:dyDescent="0.25">
      <c r="A252">
        <v>21826</v>
      </c>
      <c r="B252" s="2">
        <v>42309</v>
      </c>
      <c r="C252">
        <v>0</v>
      </c>
      <c r="D252">
        <v>0</v>
      </c>
      <c r="E252">
        <v>0</v>
      </c>
      <c r="F252" s="2">
        <v>42317.667442129627</v>
      </c>
      <c r="G252">
        <v>1</v>
      </c>
      <c r="H252" t="s">
        <v>173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22222</v>
      </c>
      <c r="Q252">
        <v>43</v>
      </c>
      <c r="T252">
        <v>22333</v>
      </c>
      <c r="U252" s="2">
        <v>42309</v>
      </c>
      <c r="V252">
        <v>0</v>
      </c>
      <c r="W252">
        <v>0</v>
      </c>
      <c r="X252">
        <v>0</v>
      </c>
      <c r="Y252" s="2">
        <v>42314.669965277775</v>
      </c>
      <c r="Z252">
        <v>1</v>
      </c>
      <c r="AA252" t="s">
        <v>173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23604</v>
      </c>
      <c r="AJ252">
        <v>70</v>
      </c>
      <c r="AM252">
        <f t="shared" si="56"/>
        <v>1</v>
      </c>
      <c r="AN252">
        <f t="shared" si="57"/>
        <v>0</v>
      </c>
      <c r="AO252">
        <f t="shared" si="58"/>
        <v>0</v>
      </c>
      <c r="AP252">
        <f t="shared" si="59"/>
        <v>0</v>
      </c>
      <c r="AQ252">
        <f t="shared" si="60"/>
        <v>0</v>
      </c>
      <c r="AR252">
        <f t="shared" si="61"/>
        <v>1</v>
      </c>
      <c r="AS252">
        <f t="shared" si="62"/>
        <v>0</v>
      </c>
      <c r="AT252">
        <f t="shared" si="63"/>
        <v>0</v>
      </c>
      <c r="AU252">
        <f t="shared" si="64"/>
        <v>0</v>
      </c>
      <c r="AV252">
        <f t="shared" si="65"/>
        <v>0</v>
      </c>
      <c r="AW252">
        <f t="shared" si="66"/>
        <v>0</v>
      </c>
      <c r="AX252">
        <f t="shared" si="67"/>
        <v>0</v>
      </c>
      <c r="AY252">
        <f t="shared" si="68"/>
        <v>0</v>
      </c>
      <c r="AZ252">
        <f t="shared" si="69"/>
        <v>0</v>
      </c>
      <c r="BA252">
        <f t="shared" si="70"/>
        <v>0</v>
      </c>
      <c r="BB252">
        <f t="shared" si="71"/>
        <v>1</v>
      </c>
      <c r="BC252">
        <f t="shared" si="72"/>
        <v>1</v>
      </c>
      <c r="BD252">
        <f t="shared" si="73"/>
        <v>0</v>
      </c>
    </row>
    <row r="253" spans="1:56" x14ac:dyDescent="0.25">
      <c r="A253">
        <v>21852</v>
      </c>
      <c r="B253" s="2">
        <v>42309</v>
      </c>
      <c r="C253">
        <v>0</v>
      </c>
      <c r="D253">
        <v>0</v>
      </c>
      <c r="E253">
        <v>0</v>
      </c>
      <c r="F253" s="2">
        <v>42317.667442129627</v>
      </c>
      <c r="G253">
        <v>1</v>
      </c>
      <c r="H253" t="s">
        <v>173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20511</v>
      </c>
      <c r="Q253">
        <v>81</v>
      </c>
      <c r="T253">
        <v>22337</v>
      </c>
      <c r="U253" s="2">
        <v>42309</v>
      </c>
      <c r="V253">
        <v>0</v>
      </c>
      <c r="W253">
        <v>0</v>
      </c>
      <c r="X253">
        <v>0</v>
      </c>
      <c r="Y253" s="2">
        <v>42314.669965277775</v>
      </c>
      <c r="Z253">
        <v>1</v>
      </c>
      <c r="AA253" t="s">
        <v>173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20179</v>
      </c>
      <c r="AJ253">
        <v>37</v>
      </c>
      <c r="AM253">
        <f t="shared" si="56"/>
        <v>1</v>
      </c>
      <c r="AN253">
        <f t="shared" si="57"/>
        <v>0</v>
      </c>
      <c r="AO253">
        <f t="shared" si="58"/>
        <v>0</v>
      </c>
      <c r="AP253">
        <f t="shared" si="59"/>
        <v>0</v>
      </c>
      <c r="AQ253">
        <f t="shared" si="60"/>
        <v>0</v>
      </c>
      <c r="AR253">
        <f t="shared" si="61"/>
        <v>1</v>
      </c>
      <c r="AS253">
        <f t="shared" si="62"/>
        <v>0</v>
      </c>
      <c r="AT253">
        <f t="shared" si="63"/>
        <v>0</v>
      </c>
      <c r="AU253">
        <f t="shared" si="64"/>
        <v>0</v>
      </c>
      <c r="AV253">
        <f t="shared" si="65"/>
        <v>0</v>
      </c>
      <c r="AW253">
        <f t="shared" si="66"/>
        <v>0</v>
      </c>
      <c r="AX253">
        <f t="shared" si="67"/>
        <v>0</v>
      </c>
      <c r="AY253">
        <f t="shared" si="68"/>
        <v>0</v>
      </c>
      <c r="AZ253">
        <f t="shared" si="69"/>
        <v>0</v>
      </c>
      <c r="BA253">
        <f t="shared" si="70"/>
        <v>0</v>
      </c>
      <c r="BB253">
        <f t="shared" si="71"/>
        <v>1</v>
      </c>
      <c r="BC253">
        <f t="shared" si="72"/>
        <v>1</v>
      </c>
      <c r="BD253">
        <f t="shared" si="73"/>
        <v>0</v>
      </c>
    </row>
    <row r="254" spans="1:56" x14ac:dyDescent="0.25">
      <c r="A254">
        <v>21872</v>
      </c>
      <c r="B254" s="2">
        <v>42309</v>
      </c>
      <c r="C254">
        <v>0</v>
      </c>
      <c r="D254">
        <v>0</v>
      </c>
      <c r="E254">
        <v>0</v>
      </c>
      <c r="F254" s="2">
        <v>42317.667442129627</v>
      </c>
      <c r="G254">
        <v>1</v>
      </c>
      <c r="H254" t="s">
        <v>173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22222</v>
      </c>
      <c r="Q254">
        <v>43</v>
      </c>
      <c r="T254">
        <v>22339</v>
      </c>
      <c r="U254" s="2">
        <v>42309</v>
      </c>
      <c r="V254">
        <v>0</v>
      </c>
      <c r="W254">
        <v>0</v>
      </c>
      <c r="X254">
        <v>0</v>
      </c>
      <c r="Y254" s="2">
        <v>42314.669965277775</v>
      </c>
      <c r="Z254">
        <v>1</v>
      </c>
      <c r="AA254" t="s">
        <v>173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23126</v>
      </c>
      <c r="AJ254">
        <v>76</v>
      </c>
      <c r="AM254">
        <f t="shared" si="56"/>
        <v>1</v>
      </c>
      <c r="AN254">
        <f t="shared" si="57"/>
        <v>0</v>
      </c>
      <c r="AO254">
        <f t="shared" si="58"/>
        <v>0</v>
      </c>
      <c r="AP254">
        <f t="shared" si="59"/>
        <v>0</v>
      </c>
      <c r="AQ254">
        <f t="shared" si="60"/>
        <v>0</v>
      </c>
      <c r="AR254">
        <f t="shared" si="61"/>
        <v>1</v>
      </c>
      <c r="AS254">
        <f t="shared" si="62"/>
        <v>0</v>
      </c>
      <c r="AT254">
        <f t="shared" si="63"/>
        <v>0</v>
      </c>
      <c r="AU254">
        <f t="shared" si="64"/>
        <v>0</v>
      </c>
      <c r="AV254">
        <f t="shared" si="65"/>
        <v>0</v>
      </c>
      <c r="AW254">
        <f t="shared" si="66"/>
        <v>0</v>
      </c>
      <c r="AX254">
        <f t="shared" si="67"/>
        <v>0</v>
      </c>
      <c r="AY254">
        <f t="shared" si="68"/>
        <v>0</v>
      </c>
      <c r="AZ254">
        <f t="shared" si="69"/>
        <v>0</v>
      </c>
      <c r="BA254">
        <f t="shared" si="70"/>
        <v>0</v>
      </c>
      <c r="BB254">
        <f t="shared" si="71"/>
        <v>1</v>
      </c>
      <c r="BC254">
        <f t="shared" si="72"/>
        <v>1</v>
      </c>
      <c r="BD254">
        <f t="shared" si="73"/>
        <v>0</v>
      </c>
    </row>
    <row r="255" spans="1:56" x14ac:dyDescent="0.25">
      <c r="A255">
        <v>21891</v>
      </c>
      <c r="B255" s="2">
        <v>42309</v>
      </c>
      <c r="C255">
        <v>0</v>
      </c>
      <c r="D255">
        <v>0</v>
      </c>
      <c r="E255">
        <v>0</v>
      </c>
      <c r="F255" s="2">
        <v>42317.667442129627</v>
      </c>
      <c r="G255">
        <v>1</v>
      </c>
      <c r="H255" t="s">
        <v>173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20518</v>
      </c>
      <c r="Q255">
        <v>61</v>
      </c>
      <c r="T255">
        <v>22352</v>
      </c>
      <c r="U255" s="2">
        <v>42309</v>
      </c>
      <c r="V255">
        <v>0</v>
      </c>
      <c r="W255">
        <v>0</v>
      </c>
      <c r="X255">
        <v>0</v>
      </c>
      <c r="Y255" s="2">
        <v>42314.670034722221</v>
      </c>
      <c r="Z255">
        <v>1</v>
      </c>
      <c r="AA255" t="s">
        <v>174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23606</v>
      </c>
      <c r="AJ255">
        <v>53</v>
      </c>
      <c r="AM255">
        <f t="shared" si="56"/>
        <v>1</v>
      </c>
      <c r="AN255">
        <f t="shared" si="57"/>
        <v>0</v>
      </c>
      <c r="AO255">
        <f t="shared" si="58"/>
        <v>0</v>
      </c>
      <c r="AP255">
        <f t="shared" si="59"/>
        <v>0</v>
      </c>
      <c r="AQ255">
        <f t="shared" si="60"/>
        <v>0</v>
      </c>
      <c r="AR255">
        <f t="shared" si="61"/>
        <v>1</v>
      </c>
      <c r="AS255">
        <f t="shared" si="62"/>
        <v>0</v>
      </c>
      <c r="AT255">
        <f t="shared" si="63"/>
        <v>1</v>
      </c>
      <c r="AU255">
        <f t="shared" si="64"/>
        <v>0</v>
      </c>
      <c r="AV255">
        <f t="shared" si="65"/>
        <v>0</v>
      </c>
      <c r="AW255">
        <f t="shared" si="66"/>
        <v>0</v>
      </c>
      <c r="AX255">
        <f t="shared" si="67"/>
        <v>0</v>
      </c>
      <c r="AY255">
        <f t="shared" si="68"/>
        <v>0</v>
      </c>
      <c r="AZ255">
        <f t="shared" si="69"/>
        <v>0</v>
      </c>
      <c r="BA255">
        <f t="shared" si="70"/>
        <v>0</v>
      </c>
      <c r="BB255">
        <f t="shared" si="71"/>
        <v>1</v>
      </c>
      <c r="BC255">
        <f t="shared" si="72"/>
        <v>1</v>
      </c>
      <c r="BD255">
        <f t="shared" si="73"/>
        <v>0</v>
      </c>
    </row>
    <row r="256" spans="1:56" x14ac:dyDescent="0.25">
      <c r="A256">
        <v>21941</v>
      </c>
      <c r="B256" s="2">
        <v>42309</v>
      </c>
      <c r="C256">
        <v>0</v>
      </c>
      <c r="D256">
        <v>0</v>
      </c>
      <c r="E256">
        <v>0</v>
      </c>
      <c r="F256" s="2">
        <v>42317.667442129627</v>
      </c>
      <c r="G256">
        <v>1</v>
      </c>
      <c r="H256" t="s">
        <v>173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23190</v>
      </c>
      <c r="Q256">
        <v>157</v>
      </c>
      <c r="T256">
        <v>22364</v>
      </c>
      <c r="U256" s="2">
        <v>42309</v>
      </c>
      <c r="V256">
        <v>0</v>
      </c>
      <c r="W256">
        <v>0</v>
      </c>
      <c r="X256">
        <v>0</v>
      </c>
      <c r="Y256" s="2">
        <v>42314.669965277775</v>
      </c>
      <c r="Z256">
        <v>1</v>
      </c>
      <c r="AA256" t="s">
        <v>173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23653</v>
      </c>
      <c r="AJ256">
        <v>50</v>
      </c>
      <c r="AM256">
        <f t="shared" si="56"/>
        <v>1</v>
      </c>
      <c r="AN256">
        <f t="shared" si="57"/>
        <v>0</v>
      </c>
      <c r="AO256">
        <f t="shared" si="58"/>
        <v>0</v>
      </c>
      <c r="AP256">
        <f t="shared" si="59"/>
        <v>0</v>
      </c>
      <c r="AQ256">
        <f t="shared" si="60"/>
        <v>0</v>
      </c>
      <c r="AR256">
        <f t="shared" si="61"/>
        <v>1</v>
      </c>
      <c r="AS256">
        <f t="shared" si="62"/>
        <v>0</v>
      </c>
      <c r="AT256">
        <f t="shared" si="63"/>
        <v>0</v>
      </c>
      <c r="AU256">
        <f t="shared" si="64"/>
        <v>0</v>
      </c>
      <c r="AV256">
        <f t="shared" si="65"/>
        <v>0</v>
      </c>
      <c r="AW256">
        <f t="shared" si="66"/>
        <v>0</v>
      </c>
      <c r="AX256">
        <f t="shared" si="67"/>
        <v>0</v>
      </c>
      <c r="AY256">
        <f t="shared" si="68"/>
        <v>0</v>
      </c>
      <c r="AZ256">
        <f t="shared" si="69"/>
        <v>0</v>
      </c>
      <c r="BA256">
        <f t="shared" si="70"/>
        <v>0</v>
      </c>
      <c r="BB256">
        <f t="shared" si="71"/>
        <v>1</v>
      </c>
      <c r="BC256">
        <f t="shared" si="72"/>
        <v>1</v>
      </c>
      <c r="BD256">
        <f t="shared" si="73"/>
        <v>0</v>
      </c>
    </row>
    <row r="257" spans="1:56" x14ac:dyDescent="0.25">
      <c r="A257">
        <v>21951</v>
      </c>
      <c r="B257" s="2">
        <v>42309</v>
      </c>
      <c r="C257">
        <v>0</v>
      </c>
      <c r="D257">
        <v>0</v>
      </c>
      <c r="E257">
        <v>0</v>
      </c>
      <c r="F257" s="2">
        <v>42317.667442129627</v>
      </c>
      <c r="G257">
        <v>1</v>
      </c>
      <c r="H257" t="s">
        <v>173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20539</v>
      </c>
      <c r="Q257">
        <v>48</v>
      </c>
      <c r="T257">
        <v>22365</v>
      </c>
      <c r="U257" s="2">
        <v>42309</v>
      </c>
      <c r="V257">
        <v>0</v>
      </c>
      <c r="W257">
        <v>0</v>
      </c>
      <c r="X257">
        <v>0</v>
      </c>
      <c r="Y257" s="2">
        <v>42314.669965277775</v>
      </c>
      <c r="Z257">
        <v>1</v>
      </c>
      <c r="AA257" t="s">
        <v>173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21283</v>
      </c>
      <c r="AJ257">
        <v>48</v>
      </c>
      <c r="AM257">
        <f t="shared" si="56"/>
        <v>1</v>
      </c>
      <c r="AN257">
        <f t="shared" si="57"/>
        <v>0</v>
      </c>
      <c r="AO257">
        <f t="shared" si="58"/>
        <v>0</v>
      </c>
      <c r="AP257">
        <f t="shared" si="59"/>
        <v>0</v>
      </c>
      <c r="AQ257">
        <f t="shared" si="60"/>
        <v>0</v>
      </c>
      <c r="AR257">
        <f t="shared" si="61"/>
        <v>1</v>
      </c>
      <c r="AS257">
        <f t="shared" si="62"/>
        <v>0</v>
      </c>
      <c r="AT257">
        <f t="shared" si="63"/>
        <v>0</v>
      </c>
      <c r="AU257">
        <f t="shared" si="64"/>
        <v>0</v>
      </c>
      <c r="AV257">
        <f t="shared" si="65"/>
        <v>0</v>
      </c>
      <c r="AW257">
        <f t="shared" si="66"/>
        <v>0</v>
      </c>
      <c r="AX257">
        <f t="shared" si="67"/>
        <v>0</v>
      </c>
      <c r="AY257">
        <f t="shared" si="68"/>
        <v>0</v>
      </c>
      <c r="AZ257">
        <f t="shared" si="69"/>
        <v>0</v>
      </c>
      <c r="BA257">
        <f t="shared" si="70"/>
        <v>0</v>
      </c>
      <c r="BB257">
        <f t="shared" si="71"/>
        <v>1</v>
      </c>
      <c r="BC257">
        <f t="shared" si="72"/>
        <v>0</v>
      </c>
      <c r="BD257">
        <f t="shared" si="73"/>
        <v>0</v>
      </c>
    </row>
    <row r="258" spans="1:56" x14ac:dyDescent="0.25">
      <c r="A258">
        <v>21952</v>
      </c>
      <c r="B258" s="2">
        <v>42309</v>
      </c>
      <c r="C258">
        <v>0</v>
      </c>
      <c r="D258">
        <v>0</v>
      </c>
      <c r="E258">
        <v>0</v>
      </c>
      <c r="F258" s="2">
        <v>42317.667442129627</v>
      </c>
      <c r="G258">
        <v>1</v>
      </c>
      <c r="H258" t="s">
        <v>173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23164</v>
      </c>
      <c r="Q258">
        <v>149</v>
      </c>
      <c r="T258">
        <v>22366</v>
      </c>
      <c r="U258" s="2">
        <v>42309</v>
      </c>
      <c r="V258">
        <v>0</v>
      </c>
      <c r="W258">
        <v>0</v>
      </c>
      <c r="X258">
        <v>0</v>
      </c>
      <c r="Y258" s="2">
        <v>42314.669965277775</v>
      </c>
      <c r="Z258">
        <v>1</v>
      </c>
      <c r="AA258" t="s">
        <v>173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20516</v>
      </c>
      <c r="AJ258">
        <v>46</v>
      </c>
      <c r="AM258">
        <f t="shared" ref="AM258:AM321" si="74">IF(A258=T258,0,1)</f>
        <v>1</v>
      </c>
      <c r="AN258">
        <f t="shared" ref="AN258:AN321" si="75">IF(B258=U258,0,1)</f>
        <v>0</v>
      </c>
      <c r="AO258">
        <f t="shared" ref="AO258:AO321" si="76">IF(C258=V258,0,1)</f>
        <v>0</v>
      </c>
      <c r="AP258">
        <f t="shared" ref="AP258:AP321" si="77">IF(D258=W258,0,1)</f>
        <v>0</v>
      </c>
      <c r="AQ258">
        <f t="shared" ref="AQ258:AQ321" si="78">IF(E258=X258,0,1)</f>
        <v>0</v>
      </c>
      <c r="AR258">
        <f t="shared" ref="AR258:AR321" si="79">IF(F258=Y258,0,1)</f>
        <v>1</v>
      </c>
      <c r="AS258">
        <f t="shared" ref="AS258:AS321" si="80">IF(G258=Z258,0,1)</f>
        <v>0</v>
      </c>
      <c r="AT258">
        <f t="shared" ref="AT258:AT321" si="81">IF(H258=AA258,0,1)</f>
        <v>0</v>
      </c>
      <c r="AU258">
        <f t="shared" ref="AU258:AU321" si="82">IF(I258=AB258,0,1)</f>
        <v>0</v>
      </c>
      <c r="AV258">
        <f t="shared" ref="AV258:AV321" si="83">IF(J258=AC258,0,1)</f>
        <v>0</v>
      </c>
      <c r="AW258">
        <f t="shared" ref="AW258:AW321" si="84">IF(K258=AD258,0,1)</f>
        <v>0</v>
      </c>
      <c r="AX258">
        <f t="shared" ref="AX258:AX321" si="85">IF(L258=AE258,0,1)</f>
        <v>0</v>
      </c>
      <c r="AY258">
        <f t="shared" ref="AY258:AY321" si="86">IF(M258=AF258,0,1)</f>
        <v>0</v>
      </c>
      <c r="AZ258">
        <f t="shared" ref="AZ258:AZ321" si="87">IF(N258=AG258,0,1)</f>
        <v>0</v>
      </c>
      <c r="BA258">
        <f t="shared" ref="BA258:BA321" si="88">IF(O258=AH258,0,1)</f>
        <v>0</v>
      </c>
      <c r="BB258">
        <f t="shared" ref="BB258:BB321" si="89">IF(P258=AI258,0,1)</f>
        <v>1</v>
      </c>
      <c r="BC258">
        <f t="shared" ref="BC258:BC321" si="90">IF(Q258=AJ258,0,1)</f>
        <v>1</v>
      </c>
      <c r="BD258">
        <f t="shared" ref="BD258:BD321" si="91">IF(R258=AK258,0,1)</f>
        <v>0</v>
      </c>
    </row>
    <row r="259" spans="1:56" x14ac:dyDescent="0.25">
      <c r="A259">
        <v>21982</v>
      </c>
      <c r="B259" s="2">
        <v>42309</v>
      </c>
      <c r="C259">
        <v>0</v>
      </c>
      <c r="D259">
        <v>0</v>
      </c>
      <c r="E259">
        <v>0</v>
      </c>
      <c r="F259" s="2">
        <v>42317.667442129627</v>
      </c>
      <c r="G259">
        <v>1</v>
      </c>
      <c r="H259" t="s">
        <v>173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23801</v>
      </c>
      <c r="Q259">
        <v>163</v>
      </c>
      <c r="R259">
        <v>1</v>
      </c>
      <c r="T259">
        <v>22371</v>
      </c>
      <c r="U259" s="2">
        <v>42309</v>
      </c>
      <c r="V259">
        <v>0</v>
      </c>
      <c r="W259">
        <v>0</v>
      </c>
      <c r="X259">
        <v>0</v>
      </c>
      <c r="Y259" s="2">
        <v>42314.670034722221</v>
      </c>
      <c r="Z259">
        <v>1</v>
      </c>
      <c r="AA259" t="s">
        <v>174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20280</v>
      </c>
      <c r="AJ259">
        <v>51</v>
      </c>
      <c r="AK259">
        <v>1</v>
      </c>
      <c r="AM259">
        <f t="shared" si="74"/>
        <v>1</v>
      </c>
      <c r="AN259">
        <f t="shared" si="75"/>
        <v>0</v>
      </c>
      <c r="AO259">
        <f t="shared" si="76"/>
        <v>0</v>
      </c>
      <c r="AP259">
        <f t="shared" si="77"/>
        <v>0</v>
      </c>
      <c r="AQ259">
        <f t="shared" si="78"/>
        <v>0</v>
      </c>
      <c r="AR259">
        <f t="shared" si="79"/>
        <v>1</v>
      </c>
      <c r="AS259">
        <f t="shared" si="80"/>
        <v>0</v>
      </c>
      <c r="AT259">
        <f t="shared" si="81"/>
        <v>1</v>
      </c>
      <c r="AU259">
        <f t="shared" si="82"/>
        <v>0</v>
      </c>
      <c r="AV259">
        <f t="shared" si="83"/>
        <v>0</v>
      </c>
      <c r="AW259">
        <f t="shared" si="84"/>
        <v>0</v>
      </c>
      <c r="AX259">
        <f t="shared" si="85"/>
        <v>0</v>
      </c>
      <c r="AY259">
        <f t="shared" si="86"/>
        <v>0</v>
      </c>
      <c r="AZ259">
        <f t="shared" si="87"/>
        <v>0</v>
      </c>
      <c r="BA259">
        <f t="shared" si="88"/>
        <v>0</v>
      </c>
      <c r="BB259">
        <f t="shared" si="89"/>
        <v>1</v>
      </c>
      <c r="BC259">
        <f t="shared" si="90"/>
        <v>1</v>
      </c>
      <c r="BD259">
        <f t="shared" si="91"/>
        <v>0</v>
      </c>
    </row>
    <row r="260" spans="1:56" x14ac:dyDescent="0.25">
      <c r="A260">
        <v>21985</v>
      </c>
      <c r="B260" s="2">
        <v>42309</v>
      </c>
      <c r="C260">
        <v>0</v>
      </c>
      <c r="D260">
        <v>0</v>
      </c>
      <c r="E260">
        <v>0</v>
      </c>
      <c r="F260" s="2">
        <v>42317.667442129627</v>
      </c>
      <c r="G260">
        <v>1</v>
      </c>
      <c r="H260" t="s">
        <v>173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20516</v>
      </c>
      <c r="Q260">
        <v>47</v>
      </c>
      <c r="T260">
        <v>22381</v>
      </c>
      <c r="U260" s="2">
        <v>42309</v>
      </c>
      <c r="V260">
        <v>0</v>
      </c>
      <c r="W260">
        <v>0</v>
      </c>
      <c r="X260">
        <v>0</v>
      </c>
      <c r="Y260" s="2">
        <v>42314.669965277775</v>
      </c>
      <c r="Z260">
        <v>1</v>
      </c>
      <c r="AA260" t="s">
        <v>173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20185</v>
      </c>
      <c r="AJ260">
        <v>40</v>
      </c>
      <c r="AM260">
        <f t="shared" si="74"/>
        <v>1</v>
      </c>
      <c r="AN260">
        <f t="shared" si="75"/>
        <v>0</v>
      </c>
      <c r="AO260">
        <f t="shared" si="76"/>
        <v>0</v>
      </c>
      <c r="AP260">
        <f t="shared" si="77"/>
        <v>0</v>
      </c>
      <c r="AQ260">
        <f t="shared" si="78"/>
        <v>0</v>
      </c>
      <c r="AR260">
        <f t="shared" si="79"/>
        <v>1</v>
      </c>
      <c r="AS260">
        <f t="shared" si="80"/>
        <v>0</v>
      </c>
      <c r="AT260">
        <f t="shared" si="81"/>
        <v>0</v>
      </c>
      <c r="AU260">
        <f t="shared" si="82"/>
        <v>0</v>
      </c>
      <c r="AV260">
        <f t="shared" si="83"/>
        <v>0</v>
      </c>
      <c r="AW260">
        <f t="shared" si="84"/>
        <v>0</v>
      </c>
      <c r="AX260">
        <f t="shared" si="85"/>
        <v>0</v>
      </c>
      <c r="AY260">
        <f t="shared" si="86"/>
        <v>0</v>
      </c>
      <c r="AZ260">
        <f t="shared" si="87"/>
        <v>0</v>
      </c>
      <c r="BA260">
        <f t="shared" si="88"/>
        <v>0</v>
      </c>
      <c r="BB260">
        <f t="shared" si="89"/>
        <v>1</v>
      </c>
      <c r="BC260">
        <f t="shared" si="90"/>
        <v>1</v>
      </c>
      <c r="BD260">
        <f t="shared" si="91"/>
        <v>0</v>
      </c>
    </row>
    <row r="261" spans="1:56" x14ac:dyDescent="0.25">
      <c r="A261">
        <v>21992</v>
      </c>
      <c r="B261" s="2">
        <v>42309</v>
      </c>
      <c r="C261">
        <v>0</v>
      </c>
      <c r="D261">
        <v>0</v>
      </c>
      <c r="E261">
        <v>0</v>
      </c>
      <c r="F261" s="2">
        <v>42317.667442129627</v>
      </c>
      <c r="G261">
        <v>1</v>
      </c>
      <c r="H261" t="s">
        <v>173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21290</v>
      </c>
      <c r="Q261">
        <v>63</v>
      </c>
      <c r="T261">
        <v>22392</v>
      </c>
      <c r="U261" s="2">
        <v>42309</v>
      </c>
      <c r="V261">
        <v>0</v>
      </c>
      <c r="W261">
        <v>0</v>
      </c>
      <c r="X261">
        <v>0</v>
      </c>
      <c r="Y261" s="2">
        <v>42314.669965277775</v>
      </c>
      <c r="Z261">
        <v>1</v>
      </c>
      <c r="AA261" t="s">
        <v>173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23164</v>
      </c>
      <c r="AJ261">
        <v>145</v>
      </c>
      <c r="AM261">
        <f t="shared" si="74"/>
        <v>1</v>
      </c>
      <c r="AN261">
        <f t="shared" si="75"/>
        <v>0</v>
      </c>
      <c r="AO261">
        <f t="shared" si="76"/>
        <v>0</v>
      </c>
      <c r="AP261">
        <f t="shared" si="77"/>
        <v>0</v>
      </c>
      <c r="AQ261">
        <f t="shared" si="78"/>
        <v>0</v>
      </c>
      <c r="AR261">
        <f t="shared" si="79"/>
        <v>1</v>
      </c>
      <c r="AS261">
        <f t="shared" si="80"/>
        <v>0</v>
      </c>
      <c r="AT261">
        <f t="shared" si="81"/>
        <v>0</v>
      </c>
      <c r="AU261">
        <f t="shared" si="82"/>
        <v>0</v>
      </c>
      <c r="AV261">
        <f t="shared" si="83"/>
        <v>0</v>
      </c>
      <c r="AW261">
        <f t="shared" si="84"/>
        <v>0</v>
      </c>
      <c r="AX261">
        <f t="shared" si="85"/>
        <v>0</v>
      </c>
      <c r="AY261">
        <f t="shared" si="86"/>
        <v>0</v>
      </c>
      <c r="AZ261">
        <f t="shared" si="87"/>
        <v>0</v>
      </c>
      <c r="BA261">
        <f t="shared" si="88"/>
        <v>0</v>
      </c>
      <c r="BB261">
        <f t="shared" si="89"/>
        <v>1</v>
      </c>
      <c r="BC261">
        <f t="shared" si="90"/>
        <v>1</v>
      </c>
      <c r="BD261">
        <f t="shared" si="91"/>
        <v>0</v>
      </c>
    </row>
    <row r="262" spans="1:56" x14ac:dyDescent="0.25">
      <c r="A262">
        <v>22011</v>
      </c>
      <c r="B262" s="2">
        <v>42309</v>
      </c>
      <c r="C262">
        <v>0</v>
      </c>
      <c r="D262">
        <v>0</v>
      </c>
      <c r="E262">
        <v>0</v>
      </c>
      <c r="F262" s="2">
        <v>42317.667442129627</v>
      </c>
      <c r="G262">
        <v>1</v>
      </c>
      <c r="H262" t="s">
        <v>173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20348</v>
      </c>
      <c r="Q262">
        <v>60</v>
      </c>
      <c r="R262">
        <v>1</v>
      </c>
      <c r="T262">
        <v>22394</v>
      </c>
      <c r="U262" s="2">
        <v>42309</v>
      </c>
      <c r="V262">
        <v>0</v>
      </c>
      <c r="W262">
        <v>0</v>
      </c>
      <c r="X262">
        <v>0</v>
      </c>
      <c r="Y262" s="2">
        <v>42314.669965277775</v>
      </c>
      <c r="Z262">
        <v>1</v>
      </c>
      <c r="AA262" t="s">
        <v>173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20178</v>
      </c>
      <c r="AJ262">
        <v>36</v>
      </c>
      <c r="AM262">
        <f t="shared" si="74"/>
        <v>1</v>
      </c>
      <c r="AN262">
        <f t="shared" si="75"/>
        <v>0</v>
      </c>
      <c r="AO262">
        <f t="shared" si="76"/>
        <v>0</v>
      </c>
      <c r="AP262">
        <f t="shared" si="77"/>
        <v>0</v>
      </c>
      <c r="AQ262">
        <f t="shared" si="78"/>
        <v>0</v>
      </c>
      <c r="AR262">
        <f t="shared" si="79"/>
        <v>1</v>
      </c>
      <c r="AS262">
        <f t="shared" si="80"/>
        <v>0</v>
      </c>
      <c r="AT262">
        <f t="shared" si="81"/>
        <v>0</v>
      </c>
      <c r="AU262">
        <f t="shared" si="82"/>
        <v>0</v>
      </c>
      <c r="AV262">
        <f t="shared" si="83"/>
        <v>0</v>
      </c>
      <c r="AW262">
        <f t="shared" si="84"/>
        <v>0</v>
      </c>
      <c r="AX262">
        <f t="shared" si="85"/>
        <v>0</v>
      </c>
      <c r="AY262">
        <f t="shared" si="86"/>
        <v>0</v>
      </c>
      <c r="AZ262">
        <f t="shared" si="87"/>
        <v>0</v>
      </c>
      <c r="BA262">
        <f t="shared" si="88"/>
        <v>0</v>
      </c>
      <c r="BB262">
        <f t="shared" si="89"/>
        <v>1</v>
      </c>
      <c r="BC262">
        <f t="shared" si="90"/>
        <v>1</v>
      </c>
      <c r="BD262">
        <f t="shared" si="91"/>
        <v>1</v>
      </c>
    </row>
    <row r="263" spans="1:56" x14ac:dyDescent="0.25">
      <c r="A263">
        <v>22012</v>
      </c>
      <c r="B263" s="2">
        <v>42309</v>
      </c>
      <c r="C263">
        <v>0</v>
      </c>
      <c r="D263">
        <v>0</v>
      </c>
      <c r="E263">
        <v>0</v>
      </c>
      <c r="F263" s="2">
        <v>42317.667442129627</v>
      </c>
      <c r="G263">
        <v>1</v>
      </c>
      <c r="H263" t="s">
        <v>173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22222</v>
      </c>
      <c r="Q263">
        <v>43</v>
      </c>
      <c r="T263">
        <v>22395</v>
      </c>
      <c r="U263" s="2">
        <v>42309</v>
      </c>
      <c r="V263">
        <v>0</v>
      </c>
      <c r="W263">
        <v>0</v>
      </c>
      <c r="X263">
        <v>0</v>
      </c>
      <c r="Y263" s="2">
        <v>42314.669965277775</v>
      </c>
      <c r="Z263">
        <v>1</v>
      </c>
      <c r="AA263" t="s">
        <v>173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22222</v>
      </c>
      <c r="AJ263">
        <v>42</v>
      </c>
      <c r="AM263">
        <f t="shared" si="74"/>
        <v>1</v>
      </c>
      <c r="AN263">
        <f t="shared" si="75"/>
        <v>0</v>
      </c>
      <c r="AO263">
        <f t="shared" si="76"/>
        <v>0</v>
      </c>
      <c r="AP263">
        <f t="shared" si="77"/>
        <v>0</v>
      </c>
      <c r="AQ263">
        <f t="shared" si="78"/>
        <v>0</v>
      </c>
      <c r="AR263">
        <f t="shared" si="79"/>
        <v>1</v>
      </c>
      <c r="AS263">
        <f t="shared" si="80"/>
        <v>0</v>
      </c>
      <c r="AT263">
        <f t="shared" si="81"/>
        <v>0</v>
      </c>
      <c r="AU263">
        <f t="shared" si="82"/>
        <v>0</v>
      </c>
      <c r="AV263">
        <f t="shared" si="83"/>
        <v>0</v>
      </c>
      <c r="AW263">
        <f t="shared" si="84"/>
        <v>0</v>
      </c>
      <c r="AX263">
        <f t="shared" si="85"/>
        <v>0</v>
      </c>
      <c r="AY263">
        <f t="shared" si="86"/>
        <v>0</v>
      </c>
      <c r="AZ263">
        <f t="shared" si="87"/>
        <v>0</v>
      </c>
      <c r="BA263">
        <f t="shared" si="88"/>
        <v>0</v>
      </c>
      <c r="BB263">
        <f t="shared" si="89"/>
        <v>0</v>
      </c>
      <c r="BC263">
        <f t="shared" si="90"/>
        <v>1</v>
      </c>
      <c r="BD263">
        <f t="shared" si="91"/>
        <v>0</v>
      </c>
    </row>
    <row r="264" spans="1:56" x14ac:dyDescent="0.25">
      <c r="A264">
        <v>22022</v>
      </c>
      <c r="B264" s="2">
        <v>42309</v>
      </c>
      <c r="C264">
        <v>0</v>
      </c>
      <c r="D264">
        <v>0</v>
      </c>
      <c r="E264">
        <v>0</v>
      </c>
      <c r="F264" s="2">
        <v>42317.667442129627</v>
      </c>
      <c r="G264">
        <v>1</v>
      </c>
      <c r="H264" t="s">
        <v>173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23168</v>
      </c>
      <c r="Q264">
        <v>151</v>
      </c>
      <c r="T264">
        <v>22397</v>
      </c>
      <c r="U264" s="2">
        <v>42309</v>
      </c>
      <c r="V264">
        <v>0</v>
      </c>
      <c r="W264">
        <v>0</v>
      </c>
      <c r="X264">
        <v>0</v>
      </c>
      <c r="Y264" s="2">
        <v>42314.669965277775</v>
      </c>
      <c r="Z264">
        <v>1</v>
      </c>
      <c r="AA264" t="s">
        <v>173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20513</v>
      </c>
      <c r="AJ264">
        <v>45</v>
      </c>
      <c r="AM264">
        <f t="shared" si="74"/>
        <v>1</v>
      </c>
      <c r="AN264">
        <f t="shared" si="75"/>
        <v>0</v>
      </c>
      <c r="AO264">
        <f t="shared" si="76"/>
        <v>0</v>
      </c>
      <c r="AP264">
        <f t="shared" si="77"/>
        <v>0</v>
      </c>
      <c r="AQ264">
        <f t="shared" si="78"/>
        <v>0</v>
      </c>
      <c r="AR264">
        <f t="shared" si="79"/>
        <v>1</v>
      </c>
      <c r="AS264">
        <f t="shared" si="80"/>
        <v>0</v>
      </c>
      <c r="AT264">
        <f t="shared" si="81"/>
        <v>0</v>
      </c>
      <c r="AU264">
        <f t="shared" si="82"/>
        <v>0</v>
      </c>
      <c r="AV264">
        <f t="shared" si="83"/>
        <v>0</v>
      </c>
      <c r="AW264">
        <f t="shared" si="84"/>
        <v>0</v>
      </c>
      <c r="AX264">
        <f t="shared" si="85"/>
        <v>0</v>
      </c>
      <c r="AY264">
        <f t="shared" si="86"/>
        <v>0</v>
      </c>
      <c r="AZ264">
        <f t="shared" si="87"/>
        <v>0</v>
      </c>
      <c r="BA264">
        <f t="shared" si="88"/>
        <v>0</v>
      </c>
      <c r="BB264">
        <f t="shared" si="89"/>
        <v>1</v>
      </c>
      <c r="BC264">
        <f t="shared" si="90"/>
        <v>1</v>
      </c>
      <c r="BD264">
        <f t="shared" si="91"/>
        <v>0</v>
      </c>
    </row>
    <row r="265" spans="1:56" x14ac:dyDescent="0.25">
      <c r="A265">
        <v>22062</v>
      </c>
      <c r="B265" s="2">
        <v>42309</v>
      </c>
      <c r="C265">
        <v>0</v>
      </c>
      <c r="D265">
        <v>0</v>
      </c>
      <c r="E265">
        <v>0</v>
      </c>
      <c r="F265" s="2">
        <v>42317.667442129627</v>
      </c>
      <c r="G265">
        <v>1</v>
      </c>
      <c r="H265" t="s">
        <v>173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23477</v>
      </c>
      <c r="Q265">
        <v>71</v>
      </c>
      <c r="T265">
        <v>22402</v>
      </c>
      <c r="U265" s="2">
        <v>42309</v>
      </c>
      <c r="V265">
        <v>0</v>
      </c>
      <c r="W265">
        <v>0</v>
      </c>
      <c r="X265">
        <v>0</v>
      </c>
      <c r="Y265" s="2">
        <v>42314.669965277775</v>
      </c>
      <c r="Z265">
        <v>1</v>
      </c>
      <c r="AA265" t="s">
        <v>173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23473</v>
      </c>
      <c r="AJ265">
        <v>66</v>
      </c>
      <c r="AM265">
        <f t="shared" si="74"/>
        <v>1</v>
      </c>
      <c r="AN265">
        <f t="shared" si="75"/>
        <v>0</v>
      </c>
      <c r="AO265">
        <f t="shared" si="76"/>
        <v>0</v>
      </c>
      <c r="AP265">
        <f t="shared" si="77"/>
        <v>0</v>
      </c>
      <c r="AQ265">
        <f t="shared" si="78"/>
        <v>0</v>
      </c>
      <c r="AR265">
        <f t="shared" si="79"/>
        <v>1</v>
      </c>
      <c r="AS265">
        <f t="shared" si="80"/>
        <v>0</v>
      </c>
      <c r="AT265">
        <f t="shared" si="81"/>
        <v>0</v>
      </c>
      <c r="AU265">
        <f t="shared" si="82"/>
        <v>0</v>
      </c>
      <c r="AV265">
        <f t="shared" si="83"/>
        <v>0</v>
      </c>
      <c r="AW265">
        <f t="shared" si="84"/>
        <v>0</v>
      </c>
      <c r="AX265">
        <f t="shared" si="85"/>
        <v>0</v>
      </c>
      <c r="AY265">
        <f t="shared" si="86"/>
        <v>0</v>
      </c>
      <c r="AZ265">
        <f t="shared" si="87"/>
        <v>0</v>
      </c>
      <c r="BA265">
        <f t="shared" si="88"/>
        <v>0</v>
      </c>
      <c r="BB265">
        <f t="shared" si="89"/>
        <v>1</v>
      </c>
      <c r="BC265">
        <f t="shared" si="90"/>
        <v>1</v>
      </c>
      <c r="BD265">
        <f t="shared" si="91"/>
        <v>0</v>
      </c>
    </row>
    <row r="266" spans="1:56" x14ac:dyDescent="0.25">
      <c r="A266">
        <v>22082</v>
      </c>
      <c r="B266" s="2">
        <v>42309</v>
      </c>
      <c r="C266">
        <v>0</v>
      </c>
      <c r="D266">
        <v>0</v>
      </c>
      <c r="E266">
        <v>0</v>
      </c>
      <c r="F266" s="2">
        <v>42317.667442129627</v>
      </c>
      <c r="G266">
        <v>1</v>
      </c>
      <c r="H266" t="s">
        <v>173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20539</v>
      </c>
      <c r="Q266">
        <v>48</v>
      </c>
      <c r="T266">
        <v>22404</v>
      </c>
      <c r="U266" s="2">
        <v>42309</v>
      </c>
      <c r="V266">
        <v>0</v>
      </c>
      <c r="W266">
        <v>0</v>
      </c>
      <c r="X266">
        <v>0</v>
      </c>
      <c r="Y266" s="2">
        <v>42314.669965277775</v>
      </c>
      <c r="Z266">
        <v>1</v>
      </c>
      <c r="AA266" t="s">
        <v>173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23164</v>
      </c>
      <c r="AJ266">
        <v>145</v>
      </c>
      <c r="AM266">
        <f t="shared" si="74"/>
        <v>1</v>
      </c>
      <c r="AN266">
        <f t="shared" si="75"/>
        <v>0</v>
      </c>
      <c r="AO266">
        <f t="shared" si="76"/>
        <v>0</v>
      </c>
      <c r="AP266">
        <f t="shared" si="77"/>
        <v>0</v>
      </c>
      <c r="AQ266">
        <f t="shared" si="78"/>
        <v>0</v>
      </c>
      <c r="AR266">
        <f t="shared" si="79"/>
        <v>1</v>
      </c>
      <c r="AS266">
        <f t="shared" si="80"/>
        <v>0</v>
      </c>
      <c r="AT266">
        <f t="shared" si="81"/>
        <v>0</v>
      </c>
      <c r="AU266">
        <f t="shared" si="82"/>
        <v>0</v>
      </c>
      <c r="AV266">
        <f t="shared" si="83"/>
        <v>0</v>
      </c>
      <c r="AW266">
        <f t="shared" si="84"/>
        <v>0</v>
      </c>
      <c r="AX266">
        <f t="shared" si="85"/>
        <v>0</v>
      </c>
      <c r="AY266">
        <f t="shared" si="86"/>
        <v>0</v>
      </c>
      <c r="AZ266">
        <f t="shared" si="87"/>
        <v>0</v>
      </c>
      <c r="BA266">
        <f t="shared" si="88"/>
        <v>0</v>
      </c>
      <c r="BB266">
        <f t="shared" si="89"/>
        <v>1</v>
      </c>
      <c r="BC266">
        <f t="shared" si="90"/>
        <v>1</v>
      </c>
      <c r="BD266">
        <f t="shared" si="91"/>
        <v>0</v>
      </c>
    </row>
    <row r="267" spans="1:56" x14ac:dyDescent="0.25">
      <c r="A267">
        <v>22132</v>
      </c>
      <c r="B267" s="2">
        <v>42309</v>
      </c>
      <c r="C267">
        <v>0</v>
      </c>
      <c r="D267">
        <v>0</v>
      </c>
      <c r="E267">
        <v>0</v>
      </c>
      <c r="F267" s="2">
        <v>42317.667442129627</v>
      </c>
      <c r="G267">
        <v>1</v>
      </c>
      <c r="H267" t="s">
        <v>173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20516</v>
      </c>
      <c r="Q267">
        <v>47</v>
      </c>
      <c r="T267">
        <v>22412</v>
      </c>
      <c r="U267" s="2">
        <v>42309</v>
      </c>
      <c r="V267">
        <v>0</v>
      </c>
      <c r="W267">
        <v>0</v>
      </c>
      <c r="X267">
        <v>0</v>
      </c>
      <c r="Y267" s="2">
        <v>42314.669965277775</v>
      </c>
      <c r="Z267">
        <v>1</v>
      </c>
      <c r="AA267" t="s">
        <v>173</v>
      </c>
      <c r="AB267">
        <v>1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23160</v>
      </c>
      <c r="AJ267">
        <v>143</v>
      </c>
      <c r="AM267">
        <f t="shared" si="74"/>
        <v>1</v>
      </c>
      <c r="AN267">
        <f t="shared" si="75"/>
        <v>0</v>
      </c>
      <c r="AO267">
        <f t="shared" si="76"/>
        <v>0</v>
      </c>
      <c r="AP267">
        <f t="shared" si="77"/>
        <v>0</v>
      </c>
      <c r="AQ267">
        <f t="shared" si="78"/>
        <v>0</v>
      </c>
      <c r="AR267">
        <f t="shared" si="79"/>
        <v>1</v>
      </c>
      <c r="AS267">
        <f t="shared" si="80"/>
        <v>0</v>
      </c>
      <c r="AT267">
        <f t="shared" si="81"/>
        <v>0</v>
      </c>
      <c r="AU267">
        <f t="shared" si="82"/>
        <v>0</v>
      </c>
      <c r="AV267">
        <f t="shared" si="83"/>
        <v>0</v>
      </c>
      <c r="AW267">
        <f t="shared" si="84"/>
        <v>0</v>
      </c>
      <c r="AX267">
        <f t="shared" si="85"/>
        <v>0</v>
      </c>
      <c r="AY267">
        <f t="shared" si="86"/>
        <v>0</v>
      </c>
      <c r="AZ267">
        <f t="shared" si="87"/>
        <v>0</v>
      </c>
      <c r="BA267">
        <f t="shared" si="88"/>
        <v>0</v>
      </c>
      <c r="BB267">
        <f t="shared" si="89"/>
        <v>1</v>
      </c>
      <c r="BC267">
        <f t="shared" si="90"/>
        <v>1</v>
      </c>
      <c r="BD267">
        <f t="shared" si="91"/>
        <v>0</v>
      </c>
    </row>
    <row r="268" spans="1:56" x14ac:dyDescent="0.25">
      <c r="A268">
        <v>22171</v>
      </c>
      <c r="B268" s="2">
        <v>42309</v>
      </c>
      <c r="C268">
        <v>0</v>
      </c>
      <c r="D268">
        <v>0</v>
      </c>
      <c r="E268">
        <v>0</v>
      </c>
      <c r="F268" s="2">
        <v>42317.667442129627</v>
      </c>
      <c r="G268">
        <v>1</v>
      </c>
      <c r="H268" t="s">
        <v>173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21290</v>
      </c>
      <c r="Q268">
        <v>63</v>
      </c>
      <c r="T268">
        <v>22424</v>
      </c>
      <c r="U268" s="2">
        <v>42309</v>
      </c>
      <c r="V268">
        <v>0</v>
      </c>
      <c r="W268">
        <v>0</v>
      </c>
      <c r="X268">
        <v>0</v>
      </c>
      <c r="Y268" s="2">
        <v>42314.669965277775</v>
      </c>
      <c r="Z268">
        <v>1</v>
      </c>
      <c r="AA268" t="s">
        <v>173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20539</v>
      </c>
      <c r="AJ268">
        <v>47</v>
      </c>
      <c r="AM268">
        <f t="shared" si="74"/>
        <v>1</v>
      </c>
      <c r="AN268">
        <f t="shared" si="75"/>
        <v>0</v>
      </c>
      <c r="AO268">
        <f t="shared" si="76"/>
        <v>0</v>
      </c>
      <c r="AP268">
        <f t="shared" si="77"/>
        <v>0</v>
      </c>
      <c r="AQ268">
        <f t="shared" si="78"/>
        <v>0</v>
      </c>
      <c r="AR268">
        <f t="shared" si="79"/>
        <v>1</v>
      </c>
      <c r="AS268">
        <f t="shared" si="80"/>
        <v>0</v>
      </c>
      <c r="AT268">
        <f t="shared" si="81"/>
        <v>0</v>
      </c>
      <c r="AU268">
        <f t="shared" si="82"/>
        <v>0</v>
      </c>
      <c r="AV268">
        <f t="shared" si="83"/>
        <v>0</v>
      </c>
      <c r="AW268">
        <f t="shared" si="84"/>
        <v>0</v>
      </c>
      <c r="AX268">
        <f t="shared" si="85"/>
        <v>0</v>
      </c>
      <c r="AY268">
        <f t="shared" si="86"/>
        <v>0</v>
      </c>
      <c r="AZ268">
        <f t="shared" si="87"/>
        <v>0</v>
      </c>
      <c r="BA268">
        <f t="shared" si="88"/>
        <v>0</v>
      </c>
      <c r="BB268">
        <f t="shared" si="89"/>
        <v>1</v>
      </c>
      <c r="BC268">
        <f t="shared" si="90"/>
        <v>1</v>
      </c>
      <c r="BD268">
        <f t="shared" si="91"/>
        <v>0</v>
      </c>
    </row>
    <row r="269" spans="1:56" x14ac:dyDescent="0.25">
      <c r="A269">
        <v>22182</v>
      </c>
      <c r="B269" s="2">
        <v>42309</v>
      </c>
      <c r="C269">
        <v>0</v>
      </c>
      <c r="D269">
        <v>0</v>
      </c>
      <c r="E269">
        <v>0</v>
      </c>
      <c r="F269" s="2">
        <v>42317.667442129627</v>
      </c>
      <c r="G269">
        <v>1</v>
      </c>
      <c r="H269" t="s">
        <v>173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23168</v>
      </c>
      <c r="Q269">
        <v>151</v>
      </c>
      <c r="T269">
        <v>22431</v>
      </c>
      <c r="U269" s="2">
        <v>42309</v>
      </c>
      <c r="V269">
        <v>0</v>
      </c>
      <c r="W269">
        <v>0</v>
      </c>
      <c r="X269">
        <v>0</v>
      </c>
      <c r="Y269" s="2">
        <v>42314.669965277775</v>
      </c>
      <c r="Z269">
        <v>1</v>
      </c>
      <c r="AA269" t="s">
        <v>173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23479</v>
      </c>
      <c r="AJ269">
        <v>69</v>
      </c>
      <c r="AM269">
        <f t="shared" si="74"/>
        <v>1</v>
      </c>
      <c r="AN269">
        <f t="shared" si="75"/>
        <v>0</v>
      </c>
      <c r="AO269">
        <f t="shared" si="76"/>
        <v>0</v>
      </c>
      <c r="AP269">
        <f t="shared" si="77"/>
        <v>0</v>
      </c>
      <c r="AQ269">
        <f t="shared" si="78"/>
        <v>0</v>
      </c>
      <c r="AR269">
        <f t="shared" si="79"/>
        <v>1</v>
      </c>
      <c r="AS269">
        <f t="shared" si="80"/>
        <v>0</v>
      </c>
      <c r="AT269">
        <f t="shared" si="81"/>
        <v>0</v>
      </c>
      <c r="AU269">
        <f t="shared" si="82"/>
        <v>0</v>
      </c>
      <c r="AV269">
        <f t="shared" si="83"/>
        <v>0</v>
      </c>
      <c r="AW269">
        <f t="shared" si="84"/>
        <v>0</v>
      </c>
      <c r="AX269">
        <f t="shared" si="85"/>
        <v>0</v>
      </c>
      <c r="AY269">
        <f t="shared" si="86"/>
        <v>0</v>
      </c>
      <c r="AZ269">
        <f t="shared" si="87"/>
        <v>0</v>
      </c>
      <c r="BA269">
        <f t="shared" si="88"/>
        <v>0</v>
      </c>
      <c r="BB269">
        <f t="shared" si="89"/>
        <v>1</v>
      </c>
      <c r="BC269">
        <f t="shared" si="90"/>
        <v>1</v>
      </c>
      <c r="BD269">
        <f t="shared" si="91"/>
        <v>0</v>
      </c>
    </row>
    <row r="270" spans="1:56" x14ac:dyDescent="0.25">
      <c r="A270">
        <v>22183</v>
      </c>
      <c r="B270" s="2">
        <v>42309</v>
      </c>
      <c r="C270">
        <v>0</v>
      </c>
      <c r="D270">
        <v>0</v>
      </c>
      <c r="E270">
        <v>0</v>
      </c>
      <c r="F270" s="2">
        <v>42317.667442129627</v>
      </c>
      <c r="G270">
        <v>1</v>
      </c>
      <c r="H270" t="s">
        <v>173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23803</v>
      </c>
      <c r="Q270">
        <v>168</v>
      </c>
      <c r="T270">
        <v>22432</v>
      </c>
      <c r="U270" s="2">
        <v>42309</v>
      </c>
      <c r="V270">
        <v>0</v>
      </c>
      <c r="W270">
        <v>0</v>
      </c>
      <c r="X270">
        <v>0</v>
      </c>
      <c r="Y270" s="2">
        <v>42314.669965277775</v>
      </c>
      <c r="Z270">
        <v>1</v>
      </c>
      <c r="AA270" t="s">
        <v>173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20578</v>
      </c>
      <c r="AJ270">
        <v>80</v>
      </c>
      <c r="AM270">
        <f t="shared" si="74"/>
        <v>1</v>
      </c>
      <c r="AN270">
        <f t="shared" si="75"/>
        <v>0</v>
      </c>
      <c r="AO270">
        <f t="shared" si="76"/>
        <v>0</v>
      </c>
      <c r="AP270">
        <f t="shared" si="77"/>
        <v>0</v>
      </c>
      <c r="AQ270">
        <f t="shared" si="78"/>
        <v>0</v>
      </c>
      <c r="AR270">
        <f t="shared" si="79"/>
        <v>1</v>
      </c>
      <c r="AS270">
        <f t="shared" si="80"/>
        <v>0</v>
      </c>
      <c r="AT270">
        <f t="shared" si="81"/>
        <v>0</v>
      </c>
      <c r="AU270">
        <f t="shared" si="82"/>
        <v>0</v>
      </c>
      <c r="AV270">
        <f t="shared" si="83"/>
        <v>0</v>
      </c>
      <c r="AW270">
        <f t="shared" si="84"/>
        <v>0</v>
      </c>
      <c r="AX270">
        <f t="shared" si="85"/>
        <v>0</v>
      </c>
      <c r="AY270">
        <f t="shared" si="86"/>
        <v>0</v>
      </c>
      <c r="AZ270">
        <f t="shared" si="87"/>
        <v>0</v>
      </c>
      <c r="BA270">
        <f t="shared" si="88"/>
        <v>0</v>
      </c>
      <c r="BB270">
        <f t="shared" si="89"/>
        <v>1</v>
      </c>
      <c r="BC270">
        <f t="shared" si="90"/>
        <v>1</v>
      </c>
      <c r="BD270">
        <f t="shared" si="91"/>
        <v>0</v>
      </c>
    </row>
    <row r="271" spans="1:56" x14ac:dyDescent="0.25">
      <c r="A271">
        <v>22191</v>
      </c>
      <c r="B271" s="2">
        <v>42309</v>
      </c>
      <c r="C271">
        <v>0</v>
      </c>
      <c r="D271">
        <v>0</v>
      </c>
      <c r="E271">
        <v>0</v>
      </c>
      <c r="F271" s="2">
        <v>42317.667442129627</v>
      </c>
      <c r="G271">
        <v>1</v>
      </c>
      <c r="H271" t="s">
        <v>173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20512</v>
      </c>
      <c r="Q271">
        <v>82</v>
      </c>
      <c r="T271">
        <v>22441</v>
      </c>
      <c r="U271" s="2">
        <v>42309</v>
      </c>
      <c r="V271">
        <v>0</v>
      </c>
      <c r="W271">
        <v>0</v>
      </c>
      <c r="X271">
        <v>0</v>
      </c>
      <c r="Y271" s="2">
        <v>42314.669965277775</v>
      </c>
      <c r="Z271">
        <v>1</v>
      </c>
      <c r="AA271" t="s">
        <v>173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23170</v>
      </c>
      <c r="AJ271">
        <v>149</v>
      </c>
      <c r="AM271">
        <f t="shared" si="74"/>
        <v>1</v>
      </c>
      <c r="AN271">
        <f t="shared" si="75"/>
        <v>0</v>
      </c>
      <c r="AO271">
        <f t="shared" si="76"/>
        <v>0</v>
      </c>
      <c r="AP271">
        <f t="shared" si="77"/>
        <v>0</v>
      </c>
      <c r="AQ271">
        <f t="shared" si="78"/>
        <v>0</v>
      </c>
      <c r="AR271">
        <f t="shared" si="79"/>
        <v>1</v>
      </c>
      <c r="AS271">
        <f t="shared" si="80"/>
        <v>0</v>
      </c>
      <c r="AT271">
        <f t="shared" si="81"/>
        <v>0</v>
      </c>
      <c r="AU271">
        <f t="shared" si="82"/>
        <v>0</v>
      </c>
      <c r="AV271">
        <f t="shared" si="83"/>
        <v>0</v>
      </c>
      <c r="AW271">
        <f t="shared" si="84"/>
        <v>0</v>
      </c>
      <c r="AX271">
        <f t="shared" si="85"/>
        <v>0</v>
      </c>
      <c r="AY271">
        <f t="shared" si="86"/>
        <v>0</v>
      </c>
      <c r="AZ271">
        <f t="shared" si="87"/>
        <v>0</v>
      </c>
      <c r="BA271">
        <f t="shared" si="88"/>
        <v>0</v>
      </c>
      <c r="BB271">
        <f t="shared" si="89"/>
        <v>1</v>
      </c>
      <c r="BC271">
        <f t="shared" si="90"/>
        <v>1</v>
      </c>
      <c r="BD271">
        <f t="shared" si="91"/>
        <v>0</v>
      </c>
    </row>
    <row r="272" spans="1:56" x14ac:dyDescent="0.25">
      <c r="A272">
        <v>22192</v>
      </c>
      <c r="B272" s="2">
        <v>42309</v>
      </c>
      <c r="C272">
        <v>0</v>
      </c>
      <c r="D272">
        <v>0</v>
      </c>
      <c r="E272">
        <v>0</v>
      </c>
      <c r="F272" s="2">
        <v>42317.667442129627</v>
      </c>
      <c r="G272">
        <v>1</v>
      </c>
      <c r="H272" t="s">
        <v>173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20512</v>
      </c>
      <c r="Q272">
        <v>82</v>
      </c>
      <c r="T272">
        <v>22445</v>
      </c>
      <c r="U272" s="2">
        <v>42309</v>
      </c>
      <c r="V272">
        <v>0</v>
      </c>
      <c r="W272">
        <v>0</v>
      </c>
      <c r="X272">
        <v>0</v>
      </c>
      <c r="Y272" s="2">
        <v>42314.669965277775</v>
      </c>
      <c r="Z272">
        <v>1</v>
      </c>
      <c r="AA272" t="s">
        <v>173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20578</v>
      </c>
      <c r="AJ272">
        <v>80</v>
      </c>
      <c r="AM272">
        <f t="shared" si="74"/>
        <v>1</v>
      </c>
      <c r="AN272">
        <f t="shared" si="75"/>
        <v>0</v>
      </c>
      <c r="AO272">
        <f t="shared" si="76"/>
        <v>0</v>
      </c>
      <c r="AP272">
        <f t="shared" si="77"/>
        <v>0</v>
      </c>
      <c r="AQ272">
        <f t="shared" si="78"/>
        <v>0</v>
      </c>
      <c r="AR272">
        <f t="shared" si="79"/>
        <v>1</v>
      </c>
      <c r="AS272">
        <f t="shared" si="80"/>
        <v>0</v>
      </c>
      <c r="AT272">
        <f t="shared" si="81"/>
        <v>0</v>
      </c>
      <c r="AU272">
        <f t="shared" si="82"/>
        <v>0</v>
      </c>
      <c r="AV272">
        <f t="shared" si="83"/>
        <v>0</v>
      </c>
      <c r="AW272">
        <f t="shared" si="84"/>
        <v>0</v>
      </c>
      <c r="AX272">
        <f t="shared" si="85"/>
        <v>0</v>
      </c>
      <c r="AY272">
        <f t="shared" si="86"/>
        <v>0</v>
      </c>
      <c r="AZ272">
        <f t="shared" si="87"/>
        <v>0</v>
      </c>
      <c r="BA272">
        <f t="shared" si="88"/>
        <v>0</v>
      </c>
      <c r="BB272">
        <f t="shared" si="89"/>
        <v>1</v>
      </c>
      <c r="BC272">
        <f t="shared" si="90"/>
        <v>1</v>
      </c>
      <c r="BD272">
        <f t="shared" si="91"/>
        <v>0</v>
      </c>
    </row>
    <row r="273" spans="1:56" x14ac:dyDescent="0.25">
      <c r="A273">
        <v>22193</v>
      </c>
      <c r="B273" s="2">
        <v>42309</v>
      </c>
      <c r="C273">
        <v>0</v>
      </c>
      <c r="D273">
        <v>0</v>
      </c>
      <c r="E273">
        <v>0</v>
      </c>
      <c r="F273" s="2">
        <v>42317.667442129627</v>
      </c>
      <c r="G273">
        <v>1</v>
      </c>
      <c r="H273" t="s">
        <v>173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20516</v>
      </c>
      <c r="Q273">
        <v>47</v>
      </c>
      <c r="T273">
        <v>22452</v>
      </c>
      <c r="U273" s="2">
        <v>42309</v>
      </c>
      <c r="V273">
        <v>0</v>
      </c>
      <c r="W273">
        <v>0</v>
      </c>
      <c r="X273">
        <v>0</v>
      </c>
      <c r="Y273" s="2">
        <v>42314.669965277775</v>
      </c>
      <c r="Z273">
        <v>1</v>
      </c>
      <c r="AA273" t="s">
        <v>173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20518</v>
      </c>
      <c r="AJ273">
        <v>59</v>
      </c>
      <c r="AM273">
        <f t="shared" si="74"/>
        <v>1</v>
      </c>
      <c r="AN273">
        <f t="shared" si="75"/>
        <v>0</v>
      </c>
      <c r="AO273">
        <f t="shared" si="76"/>
        <v>0</v>
      </c>
      <c r="AP273">
        <f t="shared" si="77"/>
        <v>0</v>
      </c>
      <c r="AQ273">
        <f t="shared" si="78"/>
        <v>0</v>
      </c>
      <c r="AR273">
        <f t="shared" si="79"/>
        <v>1</v>
      </c>
      <c r="AS273">
        <f t="shared" si="80"/>
        <v>0</v>
      </c>
      <c r="AT273">
        <f t="shared" si="81"/>
        <v>0</v>
      </c>
      <c r="AU273">
        <f t="shared" si="82"/>
        <v>0</v>
      </c>
      <c r="AV273">
        <f t="shared" si="83"/>
        <v>0</v>
      </c>
      <c r="AW273">
        <f t="shared" si="84"/>
        <v>0</v>
      </c>
      <c r="AX273">
        <f t="shared" si="85"/>
        <v>0</v>
      </c>
      <c r="AY273">
        <f t="shared" si="86"/>
        <v>0</v>
      </c>
      <c r="AZ273">
        <f t="shared" si="87"/>
        <v>0</v>
      </c>
      <c r="BA273">
        <f t="shared" si="88"/>
        <v>0</v>
      </c>
      <c r="BB273">
        <f t="shared" si="89"/>
        <v>1</v>
      </c>
      <c r="BC273">
        <f t="shared" si="90"/>
        <v>1</v>
      </c>
      <c r="BD273">
        <f t="shared" si="91"/>
        <v>0</v>
      </c>
    </row>
    <row r="274" spans="1:56" x14ac:dyDescent="0.25">
      <c r="A274">
        <v>22225</v>
      </c>
      <c r="B274" s="2">
        <v>42309</v>
      </c>
      <c r="C274">
        <v>0</v>
      </c>
      <c r="D274">
        <v>0</v>
      </c>
      <c r="E274">
        <v>0</v>
      </c>
      <c r="F274" s="2">
        <v>42317.667442129627</v>
      </c>
      <c r="G274">
        <v>1</v>
      </c>
      <c r="H274" t="s">
        <v>173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22224</v>
      </c>
      <c r="Q274">
        <v>84</v>
      </c>
      <c r="T274">
        <v>22461</v>
      </c>
      <c r="U274" s="2">
        <v>42309</v>
      </c>
      <c r="V274">
        <v>0</v>
      </c>
      <c r="W274">
        <v>0</v>
      </c>
      <c r="X274">
        <v>0</v>
      </c>
      <c r="Y274" s="2">
        <v>42314.669965277775</v>
      </c>
      <c r="Z274">
        <v>1</v>
      </c>
      <c r="AA274" t="s">
        <v>173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20513</v>
      </c>
      <c r="AJ274">
        <v>45</v>
      </c>
      <c r="AM274">
        <f t="shared" si="74"/>
        <v>1</v>
      </c>
      <c r="AN274">
        <f t="shared" si="75"/>
        <v>0</v>
      </c>
      <c r="AO274">
        <f t="shared" si="76"/>
        <v>0</v>
      </c>
      <c r="AP274">
        <f t="shared" si="77"/>
        <v>0</v>
      </c>
      <c r="AQ274">
        <f t="shared" si="78"/>
        <v>0</v>
      </c>
      <c r="AR274">
        <f t="shared" si="79"/>
        <v>1</v>
      </c>
      <c r="AS274">
        <f t="shared" si="80"/>
        <v>0</v>
      </c>
      <c r="AT274">
        <f t="shared" si="81"/>
        <v>0</v>
      </c>
      <c r="AU274">
        <f t="shared" si="82"/>
        <v>0</v>
      </c>
      <c r="AV274">
        <f t="shared" si="83"/>
        <v>0</v>
      </c>
      <c r="AW274">
        <f t="shared" si="84"/>
        <v>0</v>
      </c>
      <c r="AX274">
        <f t="shared" si="85"/>
        <v>0</v>
      </c>
      <c r="AY274">
        <f t="shared" si="86"/>
        <v>0</v>
      </c>
      <c r="AZ274">
        <f t="shared" si="87"/>
        <v>0</v>
      </c>
      <c r="BA274">
        <f t="shared" si="88"/>
        <v>0</v>
      </c>
      <c r="BB274">
        <f t="shared" si="89"/>
        <v>1</v>
      </c>
      <c r="BC274">
        <f t="shared" si="90"/>
        <v>1</v>
      </c>
      <c r="BD274">
        <f t="shared" si="91"/>
        <v>0</v>
      </c>
    </row>
    <row r="275" spans="1:56" x14ac:dyDescent="0.25">
      <c r="A275">
        <v>22263</v>
      </c>
      <c r="B275" s="2">
        <v>42309</v>
      </c>
      <c r="C275">
        <v>0</v>
      </c>
      <c r="D275">
        <v>0</v>
      </c>
      <c r="E275">
        <v>0</v>
      </c>
      <c r="F275" s="2">
        <v>42317.667442129627</v>
      </c>
      <c r="G275">
        <v>1</v>
      </c>
      <c r="H275" t="s">
        <v>173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23477</v>
      </c>
      <c r="Q275">
        <v>71</v>
      </c>
      <c r="T275">
        <v>22471</v>
      </c>
      <c r="U275" s="2">
        <v>42309</v>
      </c>
      <c r="V275">
        <v>0</v>
      </c>
      <c r="W275">
        <v>0</v>
      </c>
      <c r="X275">
        <v>0</v>
      </c>
      <c r="Y275" s="2">
        <v>42314.670034722221</v>
      </c>
      <c r="Z275">
        <v>1</v>
      </c>
      <c r="AA275" t="s">
        <v>174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20684</v>
      </c>
      <c r="AJ275">
        <v>54</v>
      </c>
      <c r="AM275">
        <f t="shared" si="74"/>
        <v>1</v>
      </c>
      <c r="AN275">
        <f t="shared" si="75"/>
        <v>0</v>
      </c>
      <c r="AO275">
        <f t="shared" si="76"/>
        <v>0</v>
      </c>
      <c r="AP275">
        <f t="shared" si="77"/>
        <v>0</v>
      </c>
      <c r="AQ275">
        <f t="shared" si="78"/>
        <v>0</v>
      </c>
      <c r="AR275">
        <f t="shared" si="79"/>
        <v>1</v>
      </c>
      <c r="AS275">
        <f t="shared" si="80"/>
        <v>0</v>
      </c>
      <c r="AT275">
        <f t="shared" si="81"/>
        <v>1</v>
      </c>
      <c r="AU275">
        <f t="shared" si="82"/>
        <v>0</v>
      </c>
      <c r="AV275">
        <f t="shared" si="83"/>
        <v>0</v>
      </c>
      <c r="AW275">
        <f t="shared" si="84"/>
        <v>0</v>
      </c>
      <c r="AX275">
        <f t="shared" si="85"/>
        <v>0</v>
      </c>
      <c r="AY275">
        <f t="shared" si="86"/>
        <v>0</v>
      </c>
      <c r="AZ275">
        <f t="shared" si="87"/>
        <v>0</v>
      </c>
      <c r="BA275">
        <f t="shared" si="88"/>
        <v>0</v>
      </c>
      <c r="BB275">
        <f t="shared" si="89"/>
        <v>1</v>
      </c>
      <c r="BC275">
        <f t="shared" si="90"/>
        <v>1</v>
      </c>
      <c r="BD275">
        <f t="shared" si="91"/>
        <v>0</v>
      </c>
    </row>
    <row r="276" spans="1:56" x14ac:dyDescent="0.25">
      <c r="A276">
        <v>22271</v>
      </c>
      <c r="B276" s="2">
        <v>42309</v>
      </c>
      <c r="C276">
        <v>0</v>
      </c>
      <c r="D276">
        <v>0</v>
      </c>
      <c r="E276">
        <v>0</v>
      </c>
      <c r="F276" s="2">
        <v>42317.667442129627</v>
      </c>
      <c r="G276">
        <v>1</v>
      </c>
      <c r="H276" t="s">
        <v>173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20518</v>
      </c>
      <c r="Q276">
        <v>61</v>
      </c>
      <c r="T276">
        <v>22472</v>
      </c>
      <c r="U276" s="2">
        <v>42309</v>
      </c>
      <c r="V276">
        <v>0</v>
      </c>
      <c r="W276">
        <v>0</v>
      </c>
      <c r="X276">
        <v>0</v>
      </c>
      <c r="Y276" s="2">
        <v>42314.670034722221</v>
      </c>
      <c r="Z276">
        <v>1</v>
      </c>
      <c r="AA276" t="s">
        <v>174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20685</v>
      </c>
      <c r="AJ276">
        <v>55</v>
      </c>
      <c r="AM276">
        <f t="shared" si="74"/>
        <v>1</v>
      </c>
      <c r="AN276">
        <f t="shared" si="75"/>
        <v>0</v>
      </c>
      <c r="AO276">
        <f t="shared" si="76"/>
        <v>0</v>
      </c>
      <c r="AP276">
        <f t="shared" si="77"/>
        <v>0</v>
      </c>
      <c r="AQ276">
        <f t="shared" si="78"/>
        <v>0</v>
      </c>
      <c r="AR276">
        <f t="shared" si="79"/>
        <v>1</v>
      </c>
      <c r="AS276">
        <f t="shared" si="80"/>
        <v>0</v>
      </c>
      <c r="AT276">
        <f t="shared" si="81"/>
        <v>1</v>
      </c>
      <c r="AU276">
        <f t="shared" si="82"/>
        <v>0</v>
      </c>
      <c r="AV276">
        <f t="shared" si="83"/>
        <v>0</v>
      </c>
      <c r="AW276">
        <f t="shared" si="84"/>
        <v>0</v>
      </c>
      <c r="AX276">
        <f t="shared" si="85"/>
        <v>0</v>
      </c>
      <c r="AY276">
        <f t="shared" si="86"/>
        <v>0</v>
      </c>
      <c r="AZ276">
        <f t="shared" si="87"/>
        <v>0</v>
      </c>
      <c r="BA276">
        <f t="shared" si="88"/>
        <v>0</v>
      </c>
      <c r="BB276">
        <f t="shared" si="89"/>
        <v>1</v>
      </c>
      <c r="BC276">
        <f t="shared" si="90"/>
        <v>1</v>
      </c>
      <c r="BD276">
        <f t="shared" si="91"/>
        <v>0</v>
      </c>
    </row>
    <row r="277" spans="1:56" x14ac:dyDescent="0.25">
      <c r="A277">
        <v>22273</v>
      </c>
      <c r="B277" s="2">
        <v>42309</v>
      </c>
      <c r="C277">
        <v>0</v>
      </c>
      <c r="D277">
        <v>0</v>
      </c>
      <c r="E277">
        <v>0</v>
      </c>
      <c r="F277" s="2">
        <v>42317.667442129627</v>
      </c>
      <c r="G277">
        <v>1</v>
      </c>
      <c r="H277" t="s">
        <v>173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20185</v>
      </c>
      <c r="Q277">
        <v>41</v>
      </c>
      <c r="T277">
        <v>22481</v>
      </c>
      <c r="U277" s="2">
        <v>42309</v>
      </c>
      <c r="V277">
        <v>0</v>
      </c>
      <c r="W277">
        <v>0</v>
      </c>
      <c r="X277">
        <v>0</v>
      </c>
      <c r="Y277" s="2">
        <v>42314.669965277775</v>
      </c>
      <c r="Z277">
        <v>1</v>
      </c>
      <c r="AA277" t="s">
        <v>173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20179</v>
      </c>
      <c r="AJ277">
        <v>37</v>
      </c>
      <c r="AM277">
        <f t="shared" si="74"/>
        <v>1</v>
      </c>
      <c r="AN277">
        <f t="shared" si="75"/>
        <v>0</v>
      </c>
      <c r="AO277">
        <f t="shared" si="76"/>
        <v>0</v>
      </c>
      <c r="AP277">
        <f t="shared" si="77"/>
        <v>0</v>
      </c>
      <c r="AQ277">
        <f t="shared" si="78"/>
        <v>0</v>
      </c>
      <c r="AR277">
        <f t="shared" si="79"/>
        <v>1</v>
      </c>
      <c r="AS277">
        <f t="shared" si="80"/>
        <v>0</v>
      </c>
      <c r="AT277">
        <f t="shared" si="81"/>
        <v>0</v>
      </c>
      <c r="AU277">
        <f t="shared" si="82"/>
        <v>0</v>
      </c>
      <c r="AV277">
        <f t="shared" si="83"/>
        <v>0</v>
      </c>
      <c r="AW277">
        <f t="shared" si="84"/>
        <v>0</v>
      </c>
      <c r="AX277">
        <f t="shared" si="85"/>
        <v>0</v>
      </c>
      <c r="AY277">
        <f t="shared" si="86"/>
        <v>0</v>
      </c>
      <c r="AZ277">
        <f t="shared" si="87"/>
        <v>0</v>
      </c>
      <c r="BA277">
        <f t="shared" si="88"/>
        <v>0</v>
      </c>
      <c r="BB277">
        <f t="shared" si="89"/>
        <v>1</v>
      </c>
      <c r="BC277">
        <f t="shared" si="90"/>
        <v>1</v>
      </c>
      <c r="BD277">
        <f t="shared" si="91"/>
        <v>0</v>
      </c>
    </row>
    <row r="278" spans="1:56" x14ac:dyDescent="0.25">
      <c r="A278">
        <v>22274</v>
      </c>
      <c r="B278" s="2">
        <v>42309</v>
      </c>
      <c r="C278">
        <v>0</v>
      </c>
      <c r="D278">
        <v>0</v>
      </c>
      <c r="E278">
        <v>0</v>
      </c>
      <c r="F278" s="2">
        <v>42317.667442129627</v>
      </c>
      <c r="G278">
        <v>1</v>
      </c>
      <c r="H278" t="s">
        <v>173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23385</v>
      </c>
      <c r="Q278">
        <v>152</v>
      </c>
      <c r="T278">
        <v>22482</v>
      </c>
      <c r="U278" s="2">
        <v>42309</v>
      </c>
      <c r="V278">
        <v>0</v>
      </c>
      <c r="W278">
        <v>0</v>
      </c>
      <c r="X278">
        <v>0</v>
      </c>
      <c r="Y278" s="2">
        <v>42314.669965277775</v>
      </c>
      <c r="Z278">
        <v>1</v>
      </c>
      <c r="AA278" t="s">
        <v>173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20512</v>
      </c>
      <c r="AJ278">
        <v>79</v>
      </c>
      <c r="AM278">
        <f t="shared" si="74"/>
        <v>1</v>
      </c>
      <c r="AN278">
        <f t="shared" si="75"/>
        <v>0</v>
      </c>
      <c r="AO278">
        <f t="shared" si="76"/>
        <v>0</v>
      </c>
      <c r="AP278">
        <f t="shared" si="77"/>
        <v>0</v>
      </c>
      <c r="AQ278">
        <f t="shared" si="78"/>
        <v>0</v>
      </c>
      <c r="AR278">
        <f t="shared" si="79"/>
        <v>1</v>
      </c>
      <c r="AS278">
        <f t="shared" si="80"/>
        <v>0</v>
      </c>
      <c r="AT278">
        <f t="shared" si="81"/>
        <v>0</v>
      </c>
      <c r="AU278">
        <f t="shared" si="82"/>
        <v>0</v>
      </c>
      <c r="AV278">
        <f t="shared" si="83"/>
        <v>0</v>
      </c>
      <c r="AW278">
        <f t="shared" si="84"/>
        <v>0</v>
      </c>
      <c r="AX278">
        <f t="shared" si="85"/>
        <v>0</v>
      </c>
      <c r="AY278">
        <f t="shared" si="86"/>
        <v>0</v>
      </c>
      <c r="AZ278">
        <f t="shared" si="87"/>
        <v>0</v>
      </c>
      <c r="BA278">
        <f t="shared" si="88"/>
        <v>0</v>
      </c>
      <c r="BB278">
        <f t="shared" si="89"/>
        <v>1</v>
      </c>
      <c r="BC278">
        <f t="shared" si="90"/>
        <v>1</v>
      </c>
      <c r="BD278">
        <f t="shared" si="91"/>
        <v>0</v>
      </c>
    </row>
    <row r="279" spans="1:56" x14ac:dyDescent="0.25">
      <c r="A279">
        <v>22275</v>
      </c>
      <c r="B279" s="2">
        <v>42309</v>
      </c>
      <c r="C279">
        <v>0</v>
      </c>
      <c r="D279">
        <v>0</v>
      </c>
      <c r="E279">
        <v>0</v>
      </c>
      <c r="F279" s="2">
        <v>42317.667442129627</v>
      </c>
      <c r="G279">
        <v>1</v>
      </c>
      <c r="H279" t="s">
        <v>173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23813</v>
      </c>
      <c r="Q279">
        <v>176</v>
      </c>
      <c r="T279">
        <v>22483</v>
      </c>
      <c r="U279" s="2">
        <v>42309</v>
      </c>
      <c r="V279">
        <v>0</v>
      </c>
      <c r="W279">
        <v>0</v>
      </c>
      <c r="X279">
        <v>0</v>
      </c>
      <c r="Y279" s="2">
        <v>42314.669965277775</v>
      </c>
      <c r="Z279">
        <v>1</v>
      </c>
      <c r="AA279" t="s">
        <v>173</v>
      </c>
      <c r="AB279">
        <v>1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22222</v>
      </c>
      <c r="AJ279">
        <v>42</v>
      </c>
      <c r="AM279">
        <f t="shared" si="74"/>
        <v>1</v>
      </c>
      <c r="AN279">
        <f t="shared" si="75"/>
        <v>0</v>
      </c>
      <c r="AO279">
        <f t="shared" si="76"/>
        <v>0</v>
      </c>
      <c r="AP279">
        <f t="shared" si="77"/>
        <v>0</v>
      </c>
      <c r="AQ279">
        <f t="shared" si="78"/>
        <v>0</v>
      </c>
      <c r="AR279">
        <f t="shared" si="79"/>
        <v>1</v>
      </c>
      <c r="AS279">
        <f t="shared" si="80"/>
        <v>0</v>
      </c>
      <c r="AT279">
        <f t="shared" si="81"/>
        <v>0</v>
      </c>
      <c r="AU279">
        <f t="shared" si="82"/>
        <v>0</v>
      </c>
      <c r="AV279">
        <f t="shared" si="83"/>
        <v>0</v>
      </c>
      <c r="AW279">
        <f t="shared" si="84"/>
        <v>0</v>
      </c>
      <c r="AX279">
        <f t="shared" si="85"/>
        <v>0</v>
      </c>
      <c r="AY279">
        <f t="shared" si="86"/>
        <v>0</v>
      </c>
      <c r="AZ279">
        <f t="shared" si="87"/>
        <v>0</v>
      </c>
      <c r="BA279">
        <f t="shared" si="88"/>
        <v>0</v>
      </c>
      <c r="BB279">
        <f t="shared" si="89"/>
        <v>1</v>
      </c>
      <c r="BC279">
        <f t="shared" si="90"/>
        <v>1</v>
      </c>
      <c r="BD279">
        <f t="shared" si="91"/>
        <v>0</v>
      </c>
    </row>
    <row r="280" spans="1:56" x14ac:dyDescent="0.25">
      <c r="A280">
        <v>22282</v>
      </c>
      <c r="B280" s="2">
        <v>42309</v>
      </c>
      <c r="C280">
        <v>0</v>
      </c>
      <c r="D280">
        <v>0</v>
      </c>
      <c r="E280">
        <v>0</v>
      </c>
      <c r="F280" s="2">
        <v>42317.667442129627</v>
      </c>
      <c r="G280">
        <v>1</v>
      </c>
      <c r="H280" t="s">
        <v>173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21290</v>
      </c>
      <c r="Q280">
        <v>63</v>
      </c>
      <c r="T280">
        <v>22492</v>
      </c>
      <c r="U280" s="2">
        <v>42309</v>
      </c>
      <c r="V280">
        <v>0</v>
      </c>
      <c r="W280">
        <v>0</v>
      </c>
      <c r="X280">
        <v>0</v>
      </c>
      <c r="Y280" s="2">
        <v>42314.669965277775</v>
      </c>
      <c r="Z280">
        <v>1</v>
      </c>
      <c r="AA280" t="s">
        <v>173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20029</v>
      </c>
      <c r="AJ280">
        <v>34</v>
      </c>
      <c r="AM280">
        <f t="shared" si="74"/>
        <v>1</v>
      </c>
      <c r="AN280">
        <f t="shared" si="75"/>
        <v>0</v>
      </c>
      <c r="AO280">
        <f t="shared" si="76"/>
        <v>0</v>
      </c>
      <c r="AP280">
        <f t="shared" si="77"/>
        <v>0</v>
      </c>
      <c r="AQ280">
        <f t="shared" si="78"/>
        <v>0</v>
      </c>
      <c r="AR280">
        <f t="shared" si="79"/>
        <v>1</v>
      </c>
      <c r="AS280">
        <f t="shared" si="80"/>
        <v>0</v>
      </c>
      <c r="AT280">
        <f t="shared" si="81"/>
        <v>0</v>
      </c>
      <c r="AU280">
        <f t="shared" si="82"/>
        <v>0</v>
      </c>
      <c r="AV280">
        <f t="shared" si="83"/>
        <v>0</v>
      </c>
      <c r="AW280">
        <f t="shared" si="84"/>
        <v>0</v>
      </c>
      <c r="AX280">
        <f t="shared" si="85"/>
        <v>0</v>
      </c>
      <c r="AY280">
        <f t="shared" si="86"/>
        <v>0</v>
      </c>
      <c r="AZ280">
        <f t="shared" si="87"/>
        <v>0</v>
      </c>
      <c r="BA280">
        <f t="shared" si="88"/>
        <v>0</v>
      </c>
      <c r="BB280">
        <f t="shared" si="89"/>
        <v>1</v>
      </c>
      <c r="BC280">
        <f t="shared" si="90"/>
        <v>1</v>
      </c>
      <c r="BD280">
        <f t="shared" si="91"/>
        <v>0</v>
      </c>
    </row>
    <row r="281" spans="1:56" x14ac:dyDescent="0.25">
      <c r="A281">
        <v>22285</v>
      </c>
      <c r="B281" s="2">
        <v>42309</v>
      </c>
      <c r="C281">
        <v>0</v>
      </c>
      <c r="D281">
        <v>0</v>
      </c>
      <c r="E281">
        <v>0</v>
      </c>
      <c r="F281" s="2">
        <v>42317.667442129627</v>
      </c>
      <c r="G281">
        <v>1</v>
      </c>
      <c r="H281" t="s">
        <v>173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23813</v>
      </c>
      <c r="Q281">
        <v>176</v>
      </c>
      <c r="T281">
        <v>22501</v>
      </c>
      <c r="U281" s="2">
        <v>42309</v>
      </c>
      <c r="V281">
        <v>0</v>
      </c>
      <c r="W281">
        <v>0</v>
      </c>
      <c r="X281">
        <v>0</v>
      </c>
      <c r="Y281" s="2">
        <v>42314.669965277775</v>
      </c>
      <c r="Z281">
        <v>1</v>
      </c>
      <c r="AA281" t="s">
        <v>173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23604</v>
      </c>
      <c r="AJ281">
        <v>70</v>
      </c>
      <c r="AM281">
        <f t="shared" si="74"/>
        <v>1</v>
      </c>
      <c r="AN281">
        <f t="shared" si="75"/>
        <v>0</v>
      </c>
      <c r="AO281">
        <f t="shared" si="76"/>
        <v>0</v>
      </c>
      <c r="AP281">
        <f t="shared" si="77"/>
        <v>0</v>
      </c>
      <c r="AQ281">
        <f t="shared" si="78"/>
        <v>0</v>
      </c>
      <c r="AR281">
        <f t="shared" si="79"/>
        <v>1</v>
      </c>
      <c r="AS281">
        <f t="shared" si="80"/>
        <v>0</v>
      </c>
      <c r="AT281">
        <f t="shared" si="81"/>
        <v>0</v>
      </c>
      <c r="AU281">
        <f t="shared" si="82"/>
        <v>0</v>
      </c>
      <c r="AV281">
        <f t="shared" si="83"/>
        <v>0</v>
      </c>
      <c r="AW281">
        <f t="shared" si="84"/>
        <v>0</v>
      </c>
      <c r="AX281">
        <f t="shared" si="85"/>
        <v>0</v>
      </c>
      <c r="AY281">
        <f t="shared" si="86"/>
        <v>0</v>
      </c>
      <c r="AZ281">
        <f t="shared" si="87"/>
        <v>0</v>
      </c>
      <c r="BA281">
        <f t="shared" si="88"/>
        <v>0</v>
      </c>
      <c r="BB281">
        <f t="shared" si="89"/>
        <v>1</v>
      </c>
      <c r="BC281">
        <f t="shared" si="90"/>
        <v>1</v>
      </c>
      <c r="BD281">
        <f t="shared" si="91"/>
        <v>0</v>
      </c>
    </row>
    <row r="282" spans="1:56" x14ac:dyDescent="0.25">
      <c r="A282">
        <v>22293</v>
      </c>
      <c r="B282" s="2">
        <v>42309</v>
      </c>
      <c r="C282">
        <v>0</v>
      </c>
      <c r="D282">
        <v>0</v>
      </c>
      <c r="E282">
        <v>0</v>
      </c>
      <c r="F282" s="2">
        <v>42317.667442129627</v>
      </c>
      <c r="G282">
        <v>1</v>
      </c>
      <c r="H282" t="s">
        <v>173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20178</v>
      </c>
      <c r="Q282">
        <v>37</v>
      </c>
      <c r="T282">
        <v>22502</v>
      </c>
      <c r="U282" s="2">
        <v>42309</v>
      </c>
      <c r="V282">
        <v>0</v>
      </c>
      <c r="W282">
        <v>0</v>
      </c>
      <c r="X282">
        <v>0</v>
      </c>
      <c r="Y282" s="2">
        <v>42314.669965277775</v>
      </c>
      <c r="Z282">
        <v>1</v>
      </c>
      <c r="AA282" t="s">
        <v>173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20179</v>
      </c>
      <c r="AJ282">
        <v>37</v>
      </c>
      <c r="AM282">
        <f t="shared" si="74"/>
        <v>1</v>
      </c>
      <c r="AN282">
        <f t="shared" si="75"/>
        <v>0</v>
      </c>
      <c r="AO282">
        <f t="shared" si="76"/>
        <v>0</v>
      </c>
      <c r="AP282">
        <f t="shared" si="77"/>
        <v>0</v>
      </c>
      <c r="AQ282">
        <f t="shared" si="78"/>
        <v>0</v>
      </c>
      <c r="AR282">
        <f t="shared" si="79"/>
        <v>1</v>
      </c>
      <c r="AS282">
        <f t="shared" si="80"/>
        <v>0</v>
      </c>
      <c r="AT282">
        <f t="shared" si="81"/>
        <v>0</v>
      </c>
      <c r="AU282">
        <f t="shared" si="82"/>
        <v>0</v>
      </c>
      <c r="AV282">
        <f t="shared" si="83"/>
        <v>0</v>
      </c>
      <c r="AW282">
        <f t="shared" si="84"/>
        <v>0</v>
      </c>
      <c r="AX282">
        <f t="shared" si="85"/>
        <v>0</v>
      </c>
      <c r="AY282">
        <f t="shared" si="86"/>
        <v>0</v>
      </c>
      <c r="AZ282">
        <f t="shared" si="87"/>
        <v>0</v>
      </c>
      <c r="BA282">
        <f t="shared" si="88"/>
        <v>0</v>
      </c>
      <c r="BB282">
        <f t="shared" si="89"/>
        <v>1</v>
      </c>
      <c r="BC282">
        <f t="shared" si="90"/>
        <v>0</v>
      </c>
      <c r="BD282">
        <f t="shared" si="91"/>
        <v>0</v>
      </c>
    </row>
    <row r="283" spans="1:56" x14ac:dyDescent="0.25">
      <c r="A283">
        <v>22297</v>
      </c>
      <c r="B283" s="2">
        <v>42309</v>
      </c>
      <c r="C283">
        <v>0</v>
      </c>
      <c r="D283">
        <v>0</v>
      </c>
      <c r="E283">
        <v>0</v>
      </c>
      <c r="F283" s="2">
        <v>42317.667442129627</v>
      </c>
      <c r="G283">
        <v>1</v>
      </c>
      <c r="H283" t="s">
        <v>173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23805</v>
      </c>
      <c r="Q283">
        <v>169</v>
      </c>
      <c r="T283">
        <v>22503</v>
      </c>
      <c r="U283" s="2">
        <v>42309</v>
      </c>
      <c r="V283">
        <v>0</v>
      </c>
      <c r="W283">
        <v>0</v>
      </c>
      <c r="X283">
        <v>0</v>
      </c>
      <c r="Y283" s="2">
        <v>42314.669965277775</v>
      </c>
      <c r="Z283">
        <v>1</v>
      </c>
      <c r="AA283" t="s">
        <v>173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20511</v>
      </c>
      <c r="AJ283">
        <v>78</v>
      </c>
      <c r="AM283">
        <f t="shared" si="74"/>
        <v>1</v>
      </c>
      <c r="AN283">
        <f t="shared" si="75"/>
        <v>0</v>
      </c>
      <c r="AO283">
        <f t="shared" si="76"/>
        <v>0</v>
      </c>
      <c r="AP283">
        <f t="shared" si="77"/>
        <v>0</v>
      </c>
      <c r="AQ283">
        <f t="shared" si="78"/>
        <v>0</v>
      </c>
      <c r="AR283">
        <f t="shared" si="79"/>
        <v>1</v>
      </c>
      <c r="AS283">
        <f t="shared" si="80"/>
        <v>0</v>
      </c>
      <c r="AT283">
        <f t="shared" si="81"/>
        <v>0</v>
      </c>
      <c r="AU283">
        <f t="shared" si="82"/>
        <v>0</v>
      </c>
      <c r="AV283">
        <f t="shared" si="83"/>
        <v>0</v>
      </c>
      <c r="AW283">
        <f t="shared" si="84"/>
        <v>0</v>
      </c>
      <c r="AX283">
        <f t="shared" si="85"/>
        <v>0</v>
      </c>
      <c r="AY283">
        <f t="shared" si="86"/>
        <v>0</v>
      </c>
      <c r="AZ283">
        <f t="shared" si="87"/>
        <v>0</v>
      </c>
      <c r="BA283">
        <f t="shared" si="88"/>
        <v>0</v>
      </c>
      <c r="BB283">
        <f t="shared" si="89"/>
        <v>1</v>
      </c>
      <c r="BC283">
        <f t="shared" si="90"/>
        <v>1</v>
      </c>
      <c r="BD283">
        <f t="shared" si="91"/>
        <v>0</v>
      </c>
    </row>
    <row r="284" spans="1:56" x14ac:dyDescent="0.25">
      <c r="A284">
        <v>22302</v>
      </c>
      <c r="B284" s="2">
        <v>42309</v>
      </c>
      <c r="C284">
        <v>0</v>
      </c>
      <c r="D284">
        <v>0</v>
      </c>
      <c r="E284">
        <v>0</v>
      </c>
      <c r="F284" s="2">
        <v>42317.667442129627</v>
      </c>
      <c r="G284">
        <v>1</v>
      </c>
      <c r="H284" t="s">
        <v>173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21290</v>
      </c>
      <c r="Q284">
        <v>63</v>
      </c>
      <c r="T284">
        <v>22509</v>
      </c>
      <c r="U284" s="2">
        <v>42309</v>
      </c>
      <c r="V284">
        <v>0</v>
      </c>
      <c r="W284">
        <v>0</v>
      </c>
      <c r="X284">
        <v>0</v>
      </c>
      <c r="Y284" s="2">
        <v>42314.670034722221</v>
      </c>
      <c r="Z284">
        <v>1</v>
      </c>
      <c r="AA284" t="s">
        <v>174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20685</v>
      </c>
      <c r="AJ284">
        <v>55</v>
      </c>
      <c r="AM284">
        <f t="shared" si="74"/>
        <v>1</v>
      </c>
      <c r="AN284">
        <f t="shared" si="75"/>
        <v>0</v>
      </c>
      <c r="AO284">
        <f t="shared" si="76"/>
        <v>0</v>
      </c>
      <c r="AP284">
        <f t="shared" si="77"/>
        <v>0</v>
      </c>
      <c r="AQ284">
        <f t="shared" si="78"/>
        <v>0</v>
      </c>
      <c r="AR284">
        <f t="shared" si="79"/>
        <v>1</v>
      </c>
      <c r="AS284">
        <f t="shared" si="80"/>
        <v>0</v>
      </c>
      <c r="AT284">
        <f t="shared" si="81"/>
        <v>1</v>
      </c>
      <c r="AU284">
        <f t="shared" si="82"/>
        <v>0</v>
      </c>
      <c r="AV284">
        <f t="shared" si="83"/>
        <v>0</v>
      </c>
      <c r="AW284">
        <f t="shared" si="84"/>
        <v>0</v>
      </c>
      <c r="AX284">
        <f t="shared" si="85"/>
        <v>0</v>
      </c>
      <c r="AY284">
        <f t="shared" si="86"/>
        <v>0</v>
      </c>
      <c r="AZ284">
        <f t="shared" si="87"/>
        <v>0</v>
      </c>
      <c r="BA284">
        <f t="shared" si="88"/>
        <v>0</v>
      </c>
      <c r="BB284">
        <f t="shared" si="89"/>
        <v>1</v>
      </c>
      <c r="BC284">
        <f t="shared" si="90"/>
        <v>1</v>
      </c>
      <c r="BD284">
        <f t="shared" si="91"/>
        <v>0</v>
      </c>
    </row>
    <row r="285" spans="1:56" x14ac:dyDescent="0.25">
      <c r="A285">
        <v>22303</v>
      </c>
      <c r="B285" s="2">
        <v>42309</v>
      </c>
      <c r="C285">
        <v>0</v>
      </c>
      <c r="D285">
        <v>0</v>
      </c>
      <c r="E285">
        <v>0</v>
      </c>
      <c r="F285" s="2">
        <v>42317.667442129627</v>
      </c>
      <c r="G285">
        <v>1</v>
      </c>
      <c r="H285" t="s">
        <v>173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23811</v>
      </c>
      <c r="Q285">
        <v>175</v>
      </c>
      <c r="T285">
        <v>22512</v>
      </c>
      <c r="U285" s="2">
        <v>42309</v>
      </c>
      <c r="V285">
        <v>0</v>
      </c>
      <c r="W285">
        <v>0</v>
      </c>
      <c r="X285">
        <v>0</v>
      </c>
      <c r="Y285" s="2">
        <v>42314.669965277775</v>
      </c>
      <c r="Z285">
        <v>1</v>
      </c>
      <c r="AA285" t="s">
        <v>173</v>
      </c>
      <c r="AB285">
        <v>1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23479</v>
      </c>
      <c r="AJ285">
        <v>69</v>
      </c>
      <c r="AM285">
        <f t="shared" si="74"/>
        <v>1</v>
      </c>
      <c r="AN285">
        <f t="shared" si="75"/>
        <v>0</v>
      </c>
      <c r="AO285">
        <f t="shared" si="76"/>
        <v>0</v>
      </c>
      <c r="AP285">
        <f t="shared" si="77"/>
        <v>0</v>
      </c>
      <c r="AQ285">
        <f t="shared" si="78"/>
        <v>0</v>
      </c>
      <c r="AR285">
        <f t="shared" si="79"/>
        <v>1</v>
      </c>
      <c r="AS285">
        <f t="shared" si="80"/>
        <v>0</v>
      </c>
      <c r="AT285">
        <f t="shared" si="81"/>
        <v>0</v>
      </c>
      <c r="AU285">
        <f t="shared" si="82"/>
        <v>0</v>
      </c>
      <c r="AV285">
        <f t="shared" si="83"/>
        <v>0</v>
      </c>
      <c r="AW285">
        <f t="shared" si="84"/>
        <v>0</v>
      </c>
      <c r="AX285">
        <f t="shared" si="85"/>
        <v>0</v>
      </c>
      <c r="AY285">
        <f t="shared" si="86"/>
        <v>0</v>
      </c>
      <c r="AZ285">
        <f t="shared" si="87"/>
        <v>0</v>
      </c>
      <c r="BA285">
        <f t="shared" si="88"/>
        <v>0</v>
      </c>
      <c r="BB285">
        <f t="shared" si="89"/>
        <v>1</v>
      </c>
      <c r="BC285">
        <f t="shared" si="90"/>
        <v>1</v>
      </c>
      <c r="BD285">
        <f t="shared" si="91"/>
        <v>0</v>
      </c>
    </row>
    <row r="286" spans="1:56" x14ac:dyDescent="0.25">
      <c r="A286">
        <v>22306</v>
      </c>
      <c r="B286" s="2">
        <v>42309</v>
      </c>
      <c r="C286">
        <v>0</v>
      </c>
      <c r="D286">
        <v>0</v>
      </c>
      <c r="E286">
        <v>0</v>
      </c>
      <c r="F286" s="2">
        <v>42317.667442129627</v>
      </c>
      <c r="G286">
        <v>1</v>
      </c>
      <c r="H286" t="s">
        <v>173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21283</v>
      </c>
      <c r="Q286">
        <v>49</v>
      </c>
      <c r="T286">
        <v>22513</v>
      </c>
      <c r="U286" s="2">
        <v>42309</v>
      </c>
      <c r="V286">
        <v>0</v>
      </c>
      <c r="W286">
        <v>0</v>
      </c>
      <c r="X286">
        <v>0</v>
      </c>
      <c r="Y286" s="2">
        <v>42314.669965277775</v>
      </c>
      <c r="Z286">
        <v>1</v>
      </c>
      <c r="AA286" t="s">
        <v>173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21283</v>
      </c>
      <c r="AJ286">
        <v>48</v>
      </c>
      <c r="AM286">
        <f t="shared" si="74"/>
        <v>1</v>
      </c>
      <c r="AN286">
        <f t="shared" si="75"/>
        <v>0</v>
      </c>
      <c r="AO286">
        <f t="shared" si="76"/>
        <v>0</v>
      </c>
      <c r="AP286">
        <f t="shared" si="77"/>
        <v>0</v>
      </c>
      <c r="AQ286">
        <f t="shared" si="78"/>
        <v>0</v>
      </c>
      <c r="AR286">
        <f t="shared" si="79"/>
        <v>1</v>
      </c>
      <c r="AS286">
        <f t="shared" si="80"/>
        <v>0</v>
      </c>
      <c r="AT286">
        <f t="shared" si="81"/>
        <v>0</v>
      </c>
      <c r="AU286">
        <f t="shared" si="82"/>
        <v>0</v>
      </c>
      <c r="AV286">
        <f t="shared" si="83"/>
        <v>0</v>
      </c>
      <c r="AW286">
        <f t="shared" si="84"/>
        <v>0</v>
      </c>
      <c r="AX286">
        <f t="shared" si="85"/>
        <v>0</v>
      </c>
      <c r="AY286">
        <f t="shared" si="86"/>
        <v>0</v>
      </c>
      <c r="AZ286">
        <f t="shared" si="87"/>
        <v>0</v>
      </c>
      <c r="BA286">
        <f t="shared" si="88"/>
        <v>0</v>
      </c>
      <c r="BB286">
        <f t="shared" si="89"/>
        <v>0</v>
      </c>
      <c r="BC286">
        <f t="shared" si="90"/>
        <v>1</v>
      </c>
      <c r="BD286">
        <f t="shared" si="91"/>
        <v>0</v>
      </c>
    </row>
    <row r="287" spans="1:56" x14ac:dyDescent="0.25">
      <c r="A287">
        <v>22307</v>
      </c>
      <c r="B287" s="2">
        <v>42309</v>
      </c>
      <c r="C287">
        <v>0</v>
      </c>
      <c r="D287">
        <v>0</v>
      </c>
      <c r="E287">
        <v>0</v>
      </c>
      <c r="F287" s="2">
        <v>42317.667442129627</v>
      </c>
      <c r="G287">
        <v>1</v>
      </c>
      <c r="H287" t="s">
        <v>173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22222</v>
      </c>
      <c r="Q287">
        <v>43</v>
      </c>
      <c r="T287">
        <v>22514</v>
      </c>
      <c r="U287" s="2">
        <v>42309</v>
      </c>
      <c r="V287">
        <v>0</v>
      </c>
      <c r="W287">
        <v>0</v>
      </c>
      <c r="X287">
        <v>0</v>
      </c>
      <c r="Y287" s="2">
        <v>42314.669965277775</v>
      </c>
      <c r="Z287">
        <v>1</v>
      </c>
      <c r="AA287" t="s">
        <v>173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20516</v>
      </c>
      <c r="AJ287">
        <v>46</v>
      </c>
      <c r="AM287">
        <f t="shared" si="74"/>
        <v>1</v>
      </c>
      <c r="AN287">
        <f t="shared" si="75"/>
        <v>0</v>
      </c>
      <c r="AO287">
        <f t="shared" si="76"/>
        <v>0</v>
      </c>
      <c r="AP287">
        <f t="shared" si="77"/>
        <v>0</v>
      </c>
      <c r="AQ287">
        <f t="shared" si="78"/>
        <v>0</v>
      </c>
      <c r="AR287">
        <f t="shared" si="79"/>
        <v>1</v>
      </c>
      <c r="AS287">
        <f t="shared" si="80"/>
        <v>0</v>
      </c>
      <c r="AT287">
        <f t="shared" si="81"/>
        <v>0</v>
      </c>
      <c r="AU287">
        <f t="shared" si="82"/>
        <v>0</v>
      </c>
      <c r="AV287">
        <f t="shared" si="83"/>
        <v>0</v>
      </c>
      <c r="AW287">
        <f t="shared" si="84"/>
        <v>0</v>
      </c>
      <c r="AX287">
        <f t="shared" si="85"/>
        <v>0</v>
      </c>
      <c r="AY287">
        <f t="shared" si="86"/>
        <v>0</v>
      </c>
      <c r="AZ287">
        <f t="shared" si="87"/>
        <v>0</v>
      </c>
      <c r="BA287">
        <f t="shared" si="88"/>
        <v>0</v>
      </c>
      <c r="BB287">
        <f t="shared" si="89"/>
        <v>1</v>
      </c>
      <c r="BC287">
        <f t="shared" si="90"/>
        <v>1</v>
      </c>
      <c r="BD287">
        <f t="shared" si="91"/>
        <v>0</v>
      </c>
    </row>
    <row r="288" spans="1:56" x14ac:dyDescent="0.25">
      <c r="A288">
        <v>22323</v>
      </c>
      <c r="B288" s="2">
        <v>42309</v>
      </c>
      <c r="C288">
        <v>0</v>
      </c>
      <c r="D288">
        <v>0</v>
      </c>
      <c r="E288">
        <v>0</v>
      </c>
      <c r="F288" s="2">
        <v>42317.667442129627</v>
      </c>
      <c r="G288">
        <v>1</v>
      </c>
      <c r="H288" t="s">
        <v>173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20518</v>
      </c>
      <c r="Q288">
        <v>61</v>
      </c>
      <c r="T288">
        <v>22515</v>
      </c>
      <c r="U288" s="2">
        <v>42309</v>
      </c>
      <c r="V288">
        <v>0</v>
      </c>
      <c r="W288">
        <v>0</v>
      </c>
      <c r="X288">
        <v>0</v>
      </c>
      <c r="Y288" s="2">
        <v>42314.669965277775</v>
      </c>
      <c r="Z288">
        <v>1</v>
      </c>
      <c r="AA288" t="s">
        <v>173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23383</v>
      </c>
      <c r="AJ288">
        <v>166</v>
      </c>
      <c r="AM288">
        <f t="shared" si="74"/>
        <v>1</v>
      </c>
      <c r="AN288">
        <f t="shared" si="75"/>
        <v>0</v>
      </c>
      <c r="AO288">
        <f t="shared" si="76"/>
        <v>0</v>
      </c>
      <c r="AP288">
        <f t="shared" si="77"/>
        <v>0</v>
      </c>
      <c r="AQ288">
        <f t="shared" si="78"/>
        <v>0</v>
      </c>
      <c r="AR288">
        <f t="shared" si="79"/>
        <v>1</v>
      </c>
      <c r="AS288">
        <f t="shared" si="80"/>
        <v>0</v>
      </c>
      <c r="AT288">
        <f t="shared" si="81"/>
        <v>0</v>
      </c>
      <c r="AU288">
        <f t="shared" si="82"/>
        <v>0</v>
      </c>
      <c r="AV288">
        <f t="shared" si="83"/>
        <v>0</v>
      </c>
      <c r="AW288">
        <f t="shared" si="84"/>
        <v>0</v>
      </c>
      <c r="AX288">
        <f t="shared" si="85"/>
        <v>0</v>
      </c>
      <c r="AY288">
        <f t="shared" si="86"/>
        <v>0</v>
      </c>
      <c r="AZ288">
        <f t="shared" si="87"/>
        <v>0</v>
      </c>
      <c r="BA288">
        <f t="shared" si="88"/>
        <v>0</v>
      </c>
      <c r="BB288">
        <f t="shared" si="89"/>
        <v>1</v>
      </c>
      <c r="BC288">
        <f t="shared" si="90"/>
        <v>1</v>
      </c>
      <c r="BD288">
        <f t="shared" si="91"/>
        <v>0</v>
      </c>
    </row>
    <row r="289" spans="1:56" x14ac:dyDescent="0.25">
      <c r="A289">
        <v>22332</v>
      </c>
      <c r="B289" s="2">
        <v>42309</v>
      </c>
      <c r="C289">
        <v>0</v>
      </c>
      <c r="D289">
        <v>0</v>
      </c>
      <c r="E289">
        <v>0</v>
      </c>
      <c r="F289" s="2">
        <v>42317.667442129627</v>
      </c>
      <c r="G289">
        <v>1</v>
      </c>
      <c r="H289" t="s">
        <v>173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23604</v>
      </c>
      <c r="Q289">
        <v>73</v>
      </c>
      <c r="T289">
        <v>22522</v>
      </c>
      <c r="U289" s="2">
        <v>42309</v>
      </c>
      <c r="V289">
        <v>0</v>
      </c>
      <c r="W289">
        <v>0</v>
      </c>
      <c r="X289">
        <v>0</v>
      </c>
      <c r="Y289" s="2">
        <v>42314.669965277775</v>
      </c>
      <c r="Z289">
        <v>1</v>
      </c>
      <c r="AA289" t="s">
        <v>173</v>
      </c>
      <c r="AB289">
        <v>1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20578</v>
      </c>
      <c r="AJ289">
        <v>80</v>
      </c>
      <c r="AM289">
        <f t="shared" si="74"/>
        <v>1</v>
      </c>
      <c r="AN289">
        <f t="shared" si="75"/>
        <v>0</v>
      </c>
      <c r="AO289">
        <f t="shared" si="76"/>
        <v>0</v>
      </c>
      <c r="AP289">
        <f t="shared" si="77"/>
        <v>0</v>
      </c>
      <c r="AQ289">
        <f t="shared" si="78"/>
        <v>0</v>
      </c>
      <c r="AR289">
        <f t="shared" si="79"/>
        <v>1</v>
      </c>
      <c r="AS289">
        <f t="shared" si="80"/>
        <v>0</v>
      </c>
      <c r="AT289">
        <f t="shared" si="81"/>
        <v>0</v>
      </c>
      <c r="AU289">
        <f t="shared" si="82"/>
        <v>0</v>
      </c>
      <c r="AV289">
        <f t="shared" si="83"/>
        <v>0</v>
      </c>
      <c r="AW289">
        <f t="shared" si="84"/>
        <v>0</v>
      </c>
      <c r="AX289">
        <f t="shared" si="85"/>
        <v>0</v>
      </c>
      <c r="AY289">
        <f t="shared" si="86"/>
        <v>0</v>
      </c>
      <c r="AZ289">
        <f t="shared" si="87"/>
        <v>0</v>
      </c>
      <c r="BA289">
        <f t="shared" si="88"/>
        <v>0</v>
      </c>
      <c r="BB289">
        <f t="shared" si="89"/>
        <v>1</v>
      </c>
      <c r="BC289">
        <f t="shared" si="90"/>
        <v>1</v>
      </c>
      <c r="BD289">
        <f t="shared" si="91"/>
        <v>0</v>
      </c>
    </row>
    <row r="290" spans="1:56" x14ac:dyDescent="0.25">
      <c r="A290">
        <v>22333</v>
      </c>
      <c r="B290" s="2">
        <v>42309</v>
      </c>
      <c r="C290">
        <v>0</v>
      </c>
      <c r="D290">
        <v>0</v>
      </c>
      <c r="E290">
        <v>0</v>
      </c>
      <c r="F290" s="2">
        <v>42317.667442129627</v>
      </c>
      <c r="G290">
        <v>1</v>
      </c>
      <c r="H290" t="s">
        <v>173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23604</v>
      </c>
      <c r="Q290">
        <v>73</v>
      </c>
      <c r="T290">
        <v>22535</v>
      </c>
      <c r="U290" s="2">
        <v>42309</v>
      </c>
      <c r="V290">
        <v>0</v>
      </c>
      <c r="W290">
        <v>0</v>
      </c>
      <c r="X290">
        <v>0</v>
      </c>
      <c r="Y290" s="2">
        <v>42314.669965277775</v>
      </c>
      <c r="Z290">
        <v>1</v>
      </c>
      <c r="AA290" t="s">
        <v>173</v>
      </c>
      <c r="AB290">
        <v>1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23477</v>
      </c>
      <c r="AJ290">
        <v>68</v>
      </c>
      <c r="AM290">
        <f t="shared" si="74"/>
        <v>1</v>
      </c>
      <c r="AN290">
        <f t="shared" si="75"/>
        <v>0</v>
      </c>
      <c r="AO290">
        <f t="shared" si="76"/>
        <v>0</v>
      </c>
      <c r="AP290">
        <f t="shared" si="77"/>
        <v>0</v>
      </c>
      <c r="AQ290">
        <f t="shared" si="78"/>
        <v>0</v>
      </c>
      <c r="AR290">
        <f t="shared" si="79"/>
        <v>1</v>
      </c>
      <c r="AS290">
        <f t="shared" si="80"/>
        <v>0</v>
      </c>
      <c r="AT290">
        <f t="shared" si="81"/>
        <v>0</v>
      </c>
      <c r="AU290">
        <f t="shared" si="82"/>
        <v>0</v>
      </c>
      <c r="AV290">
        <f t="shared" si="83"/>
        <v>0</v>
      </c>
      <c r="AW290">
        <f t="shared" si="84"/>
        <v>0</v>
      </c>
      <c r="AX290">
        <f t="shared" si="85"/>
        <v>0</v>
      </c>
      <c r="AY290">
        <f t="shared" si="86"/>
        <v>0</v>
      </c>
      <c r="AZ290">
        <f t="shared" si="87"/>
        <v>0</v>
      </c>
      <c r="BA290">
        <f t="shared" si="88"/>
        <v>0</v>
      </c>
      <c r="BB290">
        <f t="shared" si="89"/>
        <v>1</v>
      </c>
      <c r="BC290">
        <f t="shared" si="90"/>
        <v>1</v>
      </c>
      <c r="BD290">
        <f t="shared" si="91"/>
        <v>0</v>
      </c>
    </row>
    <row r="291" spans="1:56" x14ac:dyDescent="0.25">
      <c r="A291">
        <v>22337</v>
      </c>
      <c r="B291" s="2">
        <v>42309</v>
      </c>
      <c r="C291">
        <v>0</v>
      </c>
      <c r="D291">
        <v>0</v>
      </c>
      <c r="E291">
        <v>0</v>
      </c>
      <c r="F291" s="2">
        <v>42317.667442129627</v>
      </c>
      <c r="G291">
        <v>1</v>
      </c>
      <c r="H291" t="s">
        <v>173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20179</v>
      </c>
      <c r="Q291">
        <v>38</v>
      </c>
      <c r="T291">
        <v>22536</v>
      </c>
      <c r="U291" s="2">
        <v>42309</v>
      </c>
      <c r="V291">
        <v>0</v>
      </c>
      <c r="W291">
        <v>0</v>
      </c>
      <c r="X291">
        <v>0</v>
      </c>
      <c r="Y291" s="2">
        <v>42314.669965277775</v>
      </c>
      <c r="Z291">
        <v>1</v>
      </c>
      <c r="AA291" t="s">
        <v>173</v>
      </c>
      <c r="AB291">
        <v>1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23477</v>
      </c>
      <c r="AJ291">
        <v>68</v>
      </c>
      <c r="AM291">
        <f t="shared" si="74"/>
        <v>1</v>
      </c>
      <c r="AN291">
        <f t="shared" si="75"/>
        <v>0</v>
      </c>
      <c r="AO291">
        <f t="shared" si="76"/>
        <v>0</v>
      </c>
      <c r="AP291">
        <f t="shared" si="77"/>
        <v>0</v>
      </c>
      <c r="AQ291">
        <f t="shared" si="78"/>
        <v>0</v>
      </c>
      <c r="AR291">
        <f t="shared" si="79"/>
        <v>1</v>
      </c>
      <c r="AS291">
        <f t="shared" si="80"/>
        <v>0</v>
      </c>
      <c r="AT291">
        <f t="shared" si="81"/>
        <v>0</v>
      </c>
      <c r="AU291">
        <f t="shared" si="82"/>
        <v>0</v>
      </c>
      <c r="AV291">
        <f t="shared" si="83"/>
        <v>0</v>
      </c>
      <c r="AW291">
        <f t="shared" si="84"/>
        <v>0</v>
      </c>
      <c r="AX291">
        <f t="shared" si="85"/>
        <v>0</v>
      </c>
      <c r="AY291">
        <f t="shared" si="86"/>
        <v>0</v>
      </c>
      <c r="AZ291">
        <f t="shared" si="87"/>
        <v>0</v>
      </c>
      <c r="BA291">
        <f t="shared" si="88"/>
        <v>0</v>
      </c>
      <c r="BB291">
        <f t="shared" si="89"/>
        <v>1</v>
      </c>
      <c r="BC291">
        <f t="shared" si="90"/>
        <v>1</v>
      </c>
      <c r="BD291">
        <f t="shared" si="91"/>
        <v>0</v>
      </c>
    </row>
    <row r="292" spans="1:56" x14ac:dyDescent="0.25">
      <c r="A292">
        <v>22339</v>
      </c>
      <c r="B292" s="2">
        <v>42309</v>
      </c>
      <c r="C292">
        <v>0</v>
      </c>
      <c r="D292">
        <v>0</v>
      </c>
      <c r="E292">
        <v>0</v>
      </c>
      <c r="F292" s="2">
        <v>42317.667442129627</v>
      </c>
      <c r="G292">
        <v>1</v>
      </c>
      <c r="H292" t="s">
        <v>173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23126</v>
      </c>
      <c r="Q292">
        <v>79</v>
      </c>
      <c r="T292">
        <v>22546</v>
      </c>
      <c r="U292" s="2">
        <v>42309</v>
      </c>
      <c r="V292">
        <v>0</v>
      </c>
      <c r="W292">
        <v>0</v>
      </c>
      <c r="X292">
        <v>0</v>
      </c>
      <c r="Y292" s="2">
        <v>42314.669965277775</v>
      </c>
      <c r="Z292">
        <v>1</v>
      </c>
      <c r="AA292" t="s">
        <v>173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20518</v>
      </c>
      <c r="AJ292">
        <v>59</v>
      </c>
      <c r="AM292">
        <f t="shared" si="74"/>
        <v>1</v>
      </c>
      <c r="AN292">
        <f t="shared" si="75"/>
        <v>0</v>
      </c>
      <c r="AO292">
        <f t="shared" si="76"/>
        <v>0</v>
      </c>
      <c r="AP292">
        <f t="shared" si="77"/>
        <v>0</v>
      </c>
      <c r="AQ292">
        <f t="shared" si="78"/>
        <v>0</v>
      </c>
      <c r="AR292">
        <f t="shared" si="79"/>
        <v>1</v>
      </c>
      <c r="AS292">
        <f t="shared" si="80"/>
        <v>0</v>
      </c>
      <c r="AT292">
        <f t="shared" si="81"/>
        <v>0</v>
      </c>
      <c r="AU292">
        <f t="shared" si="82"/>
        <v>0</v>
      </c>
      <c r="AV292">
        <f t="shared" si="83"/>
        <v>0</v>
      </c>
      <c r="AW292">
        <f t="shared" si="84"/>
        <v>0</v>
      </c>
      <c r="AX292">
        <f t="shared" si="85"/>
        <v>0</v>
      </c>
      <c r="AY292">
        <f t="shared" si="86"/>
        <v>0</v>
      </c>
      <c r="AZ292">
        <f t="shared" si="87"/>
        <v>0</v>
      </c>
      <c r="BA292">
        <f t="shared" si="88"/>
        <v>0</v>
      </c>
      <c r="BB292">
        <f t="shared" si="89"/>
        <v>1</v>
      </c>
      <c r="BC292">
        <f t="shared" si="90"/>
        <v>1</v>
      </c>
      <c r="BD292">
        <f t="shared" si="91"/>
        <v>0</v>
      </c>
    </row>
    <row r="293" spans="1:56" x14ac:dyDescent="0.25">
      <c r="A293">
        <v>22343</v>
      </c>
      <c r="B293" s="2">
        <v>42309</v>
      </c>
      <c r="C293">
        <v>0</v>
      </c>
      <c r="D293">
        <v>0</v>
      </c>
      <c r="E293">
        <v>0</v>
      </c>
      <c r="F293" s="2">
        <v>42317.667442129627</v>
      </c>
      <c r="G293">
        <v>1</v>
      </c>
      <c r="H293" t="s">
        <v>173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23805</v>
      </c>
      <c r="Q293">
        <v>169</v>
      </c>
      <c r="T293">
        <v>22552</v>
      </c>
      <c r="U293" s="2">
        <v>42309</v>
      </c>
      <c r="V293">
        <v>0</v>
      </c>
      <c r="W293">
        <v>0</v>
      </c>
      <c r="X293">
        <v>0</v>
      </c>
      <c r="Y293" s="2">
        <v>42314.669965277775</v>
      </c>
      <c r="Z293">
        <v>1</v>
      </c>
      <c r="AA293" t="s">
        <v>173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20511</v>
      </c>
      <c r="AJ293">
        <v>78</v>
      </c>
      <c r="AM293">
        <f t="shared" si="74"/>
        <v>1</v>
      </c>
      <c r="AN293">
        <f t="shared" si="75"/>
        <v>0</v>
      </c>
      <c r="AO293">
        <f t="shared" si="76"/>
        <v>0</v>
      </c>
      <c r="AP293">
        <f t="shared" si="77"/>
        <v>0</v>
      </c>
      <c r="AQ293">
        <f t="shared" si="78"/>
        <v>0</v>
      </c>
      <c r="AR293">
        <f t="shared" si="79"/>
        <v>1</v>
      </c>
      <c r="AS293">
        <f t="shared" si="80"/>
        <v>0</v>
      </c>
      <c r="AT293">
        <f t="shared" si="81"/>
        <v>0</v>
      </c>
      <c r="AU293">
        <f t="shared" si="82"/>
        <v>0</v>
      </c>
      <c r="AV293">
        <f t="shared" si="83"/>
        <v>0</v>
      </c>
      <c r="AW293">
        <f t="shared" si="84"/>
        <v>0</v>
      </c>
      <c r="AX293">
        <f t="shared" si="85"/>
        <v>0</v>
      </c>
      <c r="AY293">
        <f t="shared" si="86"/>
        <v>0</v>
      </c>
      <c r="AZ293">
        <f t="shared" si="87"/>
        <v>0</v>
      </c>
      <c r="BA293">
        <f t="shared" si="88"/>
        <v>0</v>
      </c>
      <c r="BB293">
        <f t="shared" si="89"/>
        <v>1</v>
      </c>
      <c r="BC293">
        <f t="shared" si="90"/>
        <v>1</v>
      </c>
      <c r="BD293">
        <f t="shared" si="91"/>
        <v>0</v>
      </c>
    </row>
    <row r="294" spans="1:56" x14ac:dyDescent="0.25">
      <c r="A294">
        <v>22352</v>
      </c>
      <c r="B294" s="2">
        <v>42309</v>
      </c>
      <c r="C294">
        <v>0</v>
      </c>
      <c r="D294">
        <v>0</v>
      </c>
      <c r="E294">
        <v>0</v>
      </c>
      <c r="F294" s="2">
        <v>42317.667442129627</v>
      </c>
      <c r="G294">
        <v>1</v>
      </c>
      <c r="H294" t="s">
        <v>174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23606</v>
      </c>
      <c r="Q294">
        <v>55</v>
      </c>
      <c r="T294">
        <v>22562</v>
      </c>
      <c r="U294" s="2">
        <v>42309</v>
      </c>
      <c r="V294">
        <v>0</v>
      </c>
      <c r="W294">
        <v>0</v>
      </c>
      <c r="X294">
        <v>0</v>
      </c>
      <c r="Y294" s="2">
        <v>42314.669965277775</v>
      </c>
      <c r="Z294">
        <v>1</v>
      </c>
      <c r="AA294" t="s">
        <v>173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20518</v>
      </c>
      <c r="AJ294">
        <v>59</v>
      </c>
      <c r="AM294">
        <f t="shared" si="74"/>
        <v>1</v>
      </c>
      <c r="AN294">
        <f t="shared" si="75"/>
        <v>0</v>
      </c>
      <c r="AO294">
        <f t="shared" si="76"/>
        <v>0</v>
      </c>
      <c r="AP294">
        <f t="shared" si="77"/>
        <v>0</v>
      </c>
      <c r="AQ294">
        <f t="shared" si="78"/>
        <v>0</v>
      </c>
      <c r="AR294">
        <f t="shared" si="79"/>
        <v>1</v>
      </c>
      <c r="AS294">
        <f t="shared" si="80"/>
        <v>0</v>
      </c>
      <c r="AT294">
        <f t="shared" si="81"/>
        <v>1</v>
      </c>
      <c r="AU294">
        <f t="shared" si="82"/>
        <v>0</v>
      </c>
      <c r="AV294">
        <f t="shared" si="83"/>
        <v>0</v>
      </c>
      <c r="AW294">
        <f t="shared" si="84"/>
        <v>0</v>
      </c>
      <c r="AX294">
        <f t="shared" si="85"/>
        <v>0</v>
      </c>
      <c r="AY294">
        <f t="shared" si="86"/>
        <v>0</v>
      </c>
      <c r="AZ294">
        <f t="shared" si="87"/>
        <v>0</v>
      </c>
      <c r="BA294">
        <f t="shared" si="88"/>
        <v>0</v>
      </c>
      <c r="BB294">
        <f t="shared" si="89"/>
        <v>1</v>
      </c>
      <c r="BC294">
        <f t="shared" si="90"/>
        <v>1</v>
      </c>
      <c r="BD294">
        <f t="shared" si="91"/>
        <v>0</v>
      </c>
    </row>
    <row r="295" spans="1:56" x14ac:dyDescent="0.25">
      <c r="A295">
        <v>22364</v>
      </c>
      <c r="B295" s="2">
        <v>42309</v>
      </c>
      <c r="C295">
        <v>0</v>
      </c>
      <c r="D295">
        <v>0</v>
      </c>
      <c r="E295">
        <v>0</v>
      </c>
      <c r="F295" s="2">
        <v>42317.667442129627</v>
      </c>
      <c r="G295">
        <v>1</v>
      </c>
      <c r="H295" t="s">
        <v>173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23653</v>
      </c>
      <c r="Q295">
        <v>51</v>
      </c>
      <c r="T295">
        <v>22573</v>
      </c>
      <c r="U295" s="2">
        <v>42309</v>
      </c>
      <c r="V295">
        <v>0</v>
      </c>
      <c r="W295">
        <v>0</v>
      </c>
      <c r="X295">
        <v>0</v>
      </c>
      <c r="Y295" s="2">
        <v>42314.669965277775</v>
      </c>
      <c r="Z295">
        <v>1</v>
      </c>
      <c r="AA295" t="s">
        <v>173</v>
      </c>
      <c r="AB295">
        <v>1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20182</v>
      </c>
      <c r="AJ295">
        <v>39</v>
      </c>
      <c r="AM295">
        <f t="shared" si="74"/>
        <v>1</v>
      </c>
      <c r="AN295">
        <f t="shared" si="75"/>
        <v>0</v>
      </c>
      <c r="AO295">
        <f t="shared" si="76"/>
        <v>0</v>
      </c>
      <c r="AP295">
        <f t="shared" si="77"/>
        <v>0</v>
      </c>
      <c r="AQ295">
        <f t="shared" si="78"/>
        <v>0</v>
      </c>
      <c r="AR295">
        <f t="shared" si="79"/>
        <v>1</v>
      </c>
      <c r="AS295">
        <f t="shared" si="80"/>
        <v>0</v>
      </c>
      <c r="AT295">
        <f t="shared" si="81"/>
        <v>0</v>
      </c>
      <c r="AU295">
        <f t="shared" si="82"/>
        <v>0</v>
      </c>
      <c r="AV295">
        <f t="shared" si="83"/>
        <v>0</v>
      </c>
      <c r="AW295">
        <f t="shared" si="84"/>
        <v>0</v>
      </c>
      <c r="AX295">
        <f t="shared" si="85"/>
        <v>0</v>
      </c>
      <c r="AY295">
        <f t="shared" si="86"/>
        <v>0</v>
      </c>
      <c r="AZ295">
        <f t="shared" si="87"/>
        <v>0</v>
      </c>
      <c r="BA295">
        <f t="shared" si="88"/>
        <v>0</v>
      </c>
      <c r="BB295">
        <f t="shared" si="89"/>
        <v>1</v>
      </c>
      <c r="BC295">
        <f t="shared" si="90"/>
        <v>1</v>
      </c>
      <c r="BD295">
        <f t="shared" si="91"/>
        <v>0</v>
      </c>
    </row>
    <row r="296" spans="1:56" x14ac:dyDescent="0.25">
      <c r="A296">
        <v>22365</v>
      </c>
      <c r="B296" s="2">
        <v>42309</v>
      </c>
      <c r="C296">
        <v>0</v>
      </c>
      <c r="D296">
        <v>0</v>
      </c>
      <c r="E296">
        <v>0</v>
      </c>
      <c r="F296" s="2">
        <v>42317.667442129627</v>
      </c>
      <c r="G296">
        <v>1</v>
      </c>
      <c r="H296" t="s">
        <v>173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21283</v>
      </c>
      <c r="Q296">
        <v>49</v>
      </c>
      <c r="T296">
        <v>22575</v>
      </c>
      <c r="U296" s="2">
        <v>42309</v>
      </c>
      <c r="V296">
        <v>0</v>
      </c>
      <c r="W296">
        <v>0</v>
      </c>
      <c r="X296">
        <v>0</v>
      </c>
      <c r="Y296" s="2">
        <v>42314.669965277775</v>
      </c>
      <c r="Z296">
        <v>1</v>
      </c>
      <c r="AA296" t="s">
        <v>173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20181</v>
      </c>
      <c r="AJ296">
        <v>38</v>
      </c>
      <c r="AM296">
        <f t="shared" si="74"/>
        <v>1</v>
      </c>
      <c r="AN296">
        <f t="shared" si="75"/>
        <v>0</v>
      </c>
      <c r="AO296">
        <f t="shared" si="76"/>
        <v>0</v>
      </c>
      <c r="AP296">
        <f t="shared" si="77"/>
        <v>0</v>
      </c>
      <c r="AQ296">
        <f t="shared" si="78"/>
        <v>0</v>
      </c>
      <c r="AR296">
        <f t="shared" si="79"/>
        <v>1</v>
      </c>
      <c r="AS296">
        <f t="shared" si="80"/>
        <v>0</v>
      </c>
      <c r="AT296">
        <f t="shared" si="81"/>
        <v>0</v>
      </c>
      <c r="AU296">
        <f t="shared" si="82"/>
        <v>0</v>
      </c>
      <c r="AV296">
        <f t="shared" si="83"/>
        <v>0</v>
      </c>
      <c r="AW296">
        <f t="shared" si="84"/>
        <v>0</v>
      </c>
      <c r="AX296">
        <f t="shared" si="85"/>
        <v>0</v>
      </c>
      <c r="AY296">
        <f t="shared" si="86"/>
        <v>0</v>
      </c>
      <c r="AZ296">
        <f t="shared" si="87"/>
        <v>0</v>
      </c>
      <c r="BA296">
        <f t="shared" si="88"/>
        <v>0</v>
      </c>
      <c r="BB296">
        <f t="shared" si="89"/>
        <v>1</v>
      </c>
      <c r="BC296">
        <f t="shared" si="90"/>
        <v>1</v>
      </c>
      <c r="BD296">
        <f t="shared" si="91"/>
        <v>0</v>
      </c>
    </row>
    <row r="297" spans="1:56" x14ac:dyDescent="0.25">
      <c r="A297">
        <v>22366</v>
      </c>
      <c r="B297" s="2">
        <v>42309</v>
      </c>
      <c r="C297">
        <v>0</v>
      </c>
      <c r="D297">
        <v>0</v>
      </c>
      <c r="E297">
        <v>0</v>
      </c>
      <c r="F297" s="2">
        <v>42317.667442129627</v>
      </c>
      <c r="G297">
        <v>1</v>
      </c>
      <c r="H297" t="s">
        <v>173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20516</v>
      </c>
      <c r="Q297">
        <v>47</v>
      </c>
      <c r="T297">
        <v>22587</v>
      </c>
      <c r="U297" s="2">
        <v>42309</v>
      </c>
      <c r="V297">
        <v>0</v>
      </c>
      <c r="W297">
        <v>0</v>
      </c>
      <c r="X297">
        <v>0</v>
      </c>
      <c r="Y297" s="2">
        <v>42314.669965277775</v>
      </c>
      <c r="Z297">
        <v>1</v>
      </c>
      <c r="AA297" t="s">
        <v>173</v>
      </c>
      <c r="AB297">
        <v>1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20513</v>
      </c>
      <c r="AJ297">
        <v>45</v>
      </c>
      <c r="AM297">
        <f t="shared" si="74"/>
        <v>1</v>
      </c>
      <c r="AN297">
        <f t="shared" si="75"/>
        <v>0</v>
      </c>
      <c r="AO297">
        <f t="shared" si="76"/>
        <v>0</v>
      </c>
      <c r="AP297">
        <f t="shared" si="77"/>
        <v>0</v>
      </c>
      <c r="AQ297">
        <f t="shared" si="78"/>
        <v>0</v>
      </c>
      <c r="AR297">
        <f t="shared" si="79"/>
        <v>1</v>
      </c>
      <c r="AS297">
        <f t="shared" si="80"/>
        <v>0</v>
      </c>
      <c r="AT297">
        <f t="shared" si="81"/>
        <v>0</v>
      </c>
      <c r="AU297">
        <f t="shared" si="82"/>
        <v>0</v>
      </c>
      <c r="AV297">
        <f t="shared" si="83"/>
        <v>0</v>
      </c>
      <c r="AW297">
        <f t="shared" si="84"/>
        <v>0</v>
      </c>
      <c r="AX297">
        <f t="shared" si="85"/>
        <v>0</v>
      </c>
      <c r="AY297">
        <f t="shared" si="86"/>
        <v>0</v>
      </c>
      <c r="AZ297">
        <f t="shared" si="87"/>
        <v>0</v>
      </c>
      <c r="BA297">
        <f t="shared" si="88"/>
        <v>0</v>
      </c>
      <c r="BB297">
        <f t="shared" si="89"/>
        <v>1</v>
      </c>
      <c r="BC297">
        <f t="shared" si="90"/>
        <v>1</v>
      </c>
      <c r="BD297">
        <f t="shared" si="91"/>
        <v>0</v>
      </c>
    </row>
    <row r="298" spans="1:56" x14ac:dyDescent="0.25">
      <c r="A298">
        <v>22371</v>
      </c>
      <c r="B298" s="2">
        <v>42309</v>
      </c>
      <c r="C298">
        <v>0</v>
      </c>
      <c r="D298">
        <v>0</v>
      </c>
      <c r="E298">
        <v>0</v>
      </c>
      <c r="F298" s="2">
        <v>42317.667442129627</v>
      </c>
      <c r="G298">
        <v>1</v>
      </c>
      <c r="H298" t="s">
        <v>174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20280</v>
      </c>
      <c r="Q298">
        <v>52</v>
      </c>
      <c r="R298">
        <v>1</v>
      </c>
      <c r="T298">
        <v>22589</v>
      </c>
      <c r="U298" s="2">
        <v>42309</v>
      </c>
      <c r="V298">
        <v>0</v>
      </c>
      <c r="W298">
        <v>0</v>
      </c>
      <c r="X298">
        <v>0</v>
      </c>
      <c r="Y298" s="2">
        <v>42314.669965277775</v>
      </c>
      <c r="Z298">
        <v>1</v>
      </c>
      <c r="AA298" t="s">
        <v>173</v>
      </c>
      <c r="AB298">
        <v>1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20539</v>
      </c>
      <c r="AJ298">
        <v>47</v>
      </c>
      <c r="AM298">
        <f t="shared" si="74"/>
        <v>1</v>
      </c>
      <c r="AN298">
        <f t="shared" si="75"/>
        <v>0</v>
      </c>
      <c r="AO298">
        <f t="shared" si="76"/>
        <v>0</v>
      </c>
      <c r="AP298">
        <f t="shared" si="77"/>
        <v>0</v>
      </c>
      <c r="AQ298">
        <f t="shared" si="78"/>
        <v>0</v>
      </c>
      <c r="AR298">
        <f t="shared" si="79"/>
        <v>1</v>
      </c>
      <c r="AS298">
        <f t="shared" si="80"/>
        <v>0</v>
      </c>
      <c r="AT298">
        <f t="shared" si="81"/>
        <v>1</v>
      </c>
      <c r="AU298">
        <f t="shared" si="82"/>
        <v>0</v>
      </c>
      <c r="AV298">
        <f t="shared" si="83"/>
        <v>0</v>
      </c>
      <c r="AW298">
        <f t="shared" si="84"/>
        <v>0</v>
      </c>
      <c r="AX298">
        <f t="shared" si="85"/>
        <v>0</v>
      </c>
      <c r="AY298">
        <f t="shared" si="86"/>
        <v>0</v>
      </c>
      <c r="AZ298">
        <f t="shared" si="87"/>
        <v>0</v>
      </c>
      <c r="BA298">
        <f t="shared" si="88"/>
        <v>0</v>
      </c>
      <c r="BB298">
        <f t="shared" si="89"/>
        <v>1</v>
      </c>
      <c r="BC298">
        <f t="shared" si="90"/>
        <v>1</v>
      </c>
      <c r="BD298">
        <f t="shared" si="91"/>
        <v>1</v>
      </c>
    </row>
    <row r="299" spans="1:56" x14ac:dyDescent="0.25">
      <c r="A299">
        <v>22381</v>
      </c>
      <c r="B299" s="2">
        <v>42309</v>
      </c>
      <c r="C299">
        <v>0</v>
      </c>
      <c r="D299">
        <v>0</v>
      </c>
      <c r="E299">
        <v>0</v>
      </c>
      <c r="F299" s="2">
        <v>42317.667442129627</v>
      </c>
      <c r="G299">
        <v>1</v>
      </c>
      <c r="H299" t="s">
        <v>173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20185</v>
      </c>
      <c r="Q299">
        <v>41</v>
      </c>
      <c r="T299">
        <v>22601</v>
      </c>
      <c r="U299" s="2">
        <v>42309</v>
      </c>
      <c r="V299">
        <v>0</v>
      </c>
      <c r="W299">
        <v>0</v>
      </c>
      <c r="X299">
        <v>0</v>
      </c>
      <c r="Y299" s="2">
        <v>42314.669965277775</v>
      </c>
      <c r="Z299">
        <v>1</v>
      </c>
      <c r="AA299" t="s">
        <v>173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20518</v>
      </c>
      <c r="AJ299">
        <v>59</v>
      </c>
      <c r="AM299">
        <f t="shared" si="74"/>
        <v>1</v>
      </c>
      <c r="AN299">
        <f t="shared" si="75"/>
        <v>0</v>
      </c>
      <c r="AO299">
        <f t="shared" si="76"/>
        <v>0</v>
      </c>
      <c r="AP299">
        <f t="shared" si="77"/>
        <v>0</v>
      </c>
      <c r="AQ299">
        <f t="shared" si="78"/>
        <v>0</v>
      </c>
      <c r="AR299">
        <f t="shared" si="79"/>
        <v>1</v>
      </c>
      <c r="AS299">
        <f t="shared" si="80"/>
        <v>0</v>
      </c>
      <c r="AT299">
        <f t="shared" si="81"/>
        <v>0</v>
      </c>
      <c r="AU299">
        <f t="shared" si="82"/>
        <v>0</v>
      </c>
      <c r="AV299">
        <f t="shared" si="83"/>
        <v>0</v>
      </c>
      <c r="AW299">
        <f t="shared" si="84"/>
        <v>0</v>
      </c>
      <c r="AX299">
        <f t="shared" si="85"/>
        <v>0</v>
      </c>
      <c r="AY299">
        <f t="shared" si="86"/>
        <v>0</v>
      </c>
      <c r="AZ299">
        <f t="shared" si="87"/>
        <v>0</v>
      </c>
      <c r="BA299">
        <f t="shared" si="88"/>
        <v>0</v>
      </c>
      <c r="BB299">
        <f t="shared" si="89"/>
        <v>1</v>
      </c>
      <c r="BC299">
        <f t="shared" si="90"/>
        <v>1</v>
      </c>
      <c r="BD299">
        <f t="shared" si="91"/>
        <v>0</v>
      </c>
    </row>
    <row r="300" spans="1:56" x14ac:dyDescent="0.25">
      <c r="A300">
        <v>22392</v>
      </c>
      <c r="B300" s="2">
        <v>42309</v>
      </c>
      <c r="C300">
        <v>0</v>
      </c>
      <c r="D300">
        <v>0</v>
      </c>
      <c r="E300">
        <v>0</v>
      </c>
      <c r="F300" s="2">
        <v>42317.667442129627</v>
      </c>
      <c r="G300">
        <v>1</v>
      </c>
      <c r="H300" t="s">
        <v>173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23164</v>
      </c>
      <c r="Q300">
        <v>149</v>
      </c>
      <c r="T300">
        <v>22612</v>
      </c>
      <c r="U300" s="2">
        <v>42309</v>
      </c>
      <c r="V300">
        <v>0</v>
      </c>
      <c r="W300">
        <v>0</v>
      </c>
      <c r="X300">
        <v>0</v>
      </c>
      <c r="Y300" s="2">
        <v>42314.669965277775</v>
      </c>
      <c r="Z300">
        <v>1</v>
      </c>
      <c r="AA300" t="s">
        <v>173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21284</v>
      </c>
      <c r="AJ300">
        <v>74</v>
      </c>
      <c r="AM300">
        <f t="shared" si="74"/>
        <v>1</v>
      </c>
      <c r="AN300">
        <f t="shared" si="75"/>
        <v>0</v>
      </c>
      <c r="AO300">
        <f t="shared" si="76"/>
        <v>0</v>
      </c>
      <c r="AP300">
        <f t="shared" si="77"/>
        <v>0</v>
      </c>
      <c r="AQ300">
        <f t="shared" si="78"/>
        <v>0</v>
      </c>
      <c r="AR300">
        <f t="shared" si="79"/>
        <v>1</v>
      </c>
      <c r="AS300">
        <f t="shared" si="80"/>
        <v>0</v>
      </c>
      <c r="AT300">
        <f t="shared" si="81"/>
        <v>0</v>
      </c>
      <c r="AU300">
        <f t="shared" si="82"/>
        <v>0</v>
      </c>
      <c r="AV300">
        <f t="shared" si="83"/>
        <v>0</v>
      </c>
      <c r="AW300">
        <f t="shared" si="84"/>
        <v>0</v>
      </c>
      <c r="AX300">
        <f t="shared" si="85"/>
        <v>0</v>
      </c>
      <c r="AY300">
        <f t="shared" si="86"/>
        <v>0</v>
      </c>
      <c r="AZ300">
        <f t="shared" si="87"/>
        <v>0</v>
      </c>
      <c r="BA300">
        <f t="shared" si="88"/>
        <v>0</v>
      </c>
      <c r="BB300">
        <f t="shared" si="89"/>
        <v>1</v>
      </c>
      <c r="BC300">
        <f t="shared" si="90"/>
        <v>1</v>
      </c>
      <c r="BD300">
        <f t="shared" si="91"/>
        <v>0</v>
      </c>
    </row>
    <row r="301" spans="1:56" x14ac:dyDescent="0.25">
      <c r="A301">
        <v>22394</v>
      </c>
      <c r="B301" s="2">
        <v>42309</v>
      </c>
      <c r="C301">
        <v>0</v>
      </c>
      <c r="D301">
        <v>0</v>
      </c>
      <c r="E301">
        <v>0</v>
      </c>
      <c r="F301" s="2">
        <v>42317.667442129627</v>
      </c>
      <c r="G301">
        <v>1</v>
      </c>
      <c r="H301" t="s">
        <v>173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20178</v>
      </c>
      <c r="Q301">
        <v>37</v>
      </c>
      <c r="T301">
        <v>22613</v>
      </c>
      <c r="U301" s="2">
        <v>42309</v>
      </c>
      <c r="V301">
        <v>0</v>
      </c>
      <c r="W301">
        <v>0</v>
      </c>
      <c r="X301">
        <v>0</v>
      </c>
      <c r="Y301" s="2">
        <v>42314.669965277775</v>
      </c>
      <c r="Z301">
        <v>1</v>
      </c>
      <c r="AA301" t="s">
        <v>173</v>
      </c>
      <c r="AB301">
        <v>1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23604</v>
      </c>
      <c r="AJ301">
        <v>70</v>
      </c>
      <c r="AM301">
        <f t="shared" si="74"/>
        <v>1</v>
      </c>
      <c r="AN301">
        <f t="shared" si="75"/>
        <v>0</v>
      </c>
      <c r="AO301">
        <f t="shared" si="76"/>
        <v>0</v>
      </c>
      <c r="AP301">
        <f t="shared" si="77"/>
        <v>0</v>
      </c>
      <c r="AQ301">
        <f t="shared" si="78"/>
        <v>0</v>
      </c>
      <c r="AR301">
        <f t="shared" si="79"/>
        <v>1</v>
      </c>
      <c r="AS301">
        <f t="shared" si="80"/>
        <v>0</v>
      </c>
      <c r="AT301">
        <f t="shared" si="81"/>
        <v>0</v>
      </c>
      <c r="AU301">
        <f t="shared" si="82"/>
        <v>0</v>
      </c>
      <c r="AV301">
        <f t="shared" si="83"/>
        <v>0</v>
      </c>
      <c r="AW301">
        <f t="shared" si="84"/>
        <v>0</v>
      </c>
      <c r="AX301">
        <f t="shared" si="85"/>
        <v>0</v>
      </c>
      <c r="AY301">
        <f t="shared" si="86"/>
        <v>0</v>
      </c>
      <c r="AZ301">
        <f t="shared" si="87"/>
        <v>0</v>
      </c>
      <c r="BA301">
        <f t="shared" si="88"/>
        <v>0</v>
      </c>
      <c r="BB301">
        <f t="shared" si="89"/>
        <v>1</v>
      </c>
      <c r="BC301">
        <f t="shared" si="90"/>
        <v>1</v>
      </c>
      <c r="BD301">
        <f t="shared" si="91"/>
        <v>0</v>
      </c>
    </row>
    <row r="302" spans="1:56" x14ac:dyDescent="0.25">
      <c r="A302">
        <v>22395</v>
      </c>
      <c r="B302" s="2">
        <v>42309</v>
      </c>
      <c r="C302">
        <v>0</v>
      </c>
      <c r="D302">
        <v>0</v>
      </c>
      <c r="E302">
        <v>0</v>
      </c>
      <c r="F302" s="2">
        <v>42317.667442129627</v>
      </c>
      <c r="G302">
        <v>1</v>
      </c>
      <c r="H302" t="s">
        <v>173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22222</v>
      </c>
      <c r="Q302">
        <v>43</v>
      </c>
      <c r="T302">
        <v>22633</v>
      </c>
      <c r="U302" s="2">
        <v>42309</v>
      </c>
      <c r="V302">
        <v>0</v>
      </c>
      <c r="W302">
        <v>0</v>
      </c>
      <c r="X302">
        <v>0</v>
      </c>
      <c r="Y302" s="2">
        <v>42314.669965277775</v>
      </c>
      <c r="Z302">
        <v>1</v>
      </c>
      <c r="AA302" t="s">
        <v>173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20513</v>
      </c>
      <c r="AJ302">
        <v>45</v>
      </c>
      <c r="AM302">
        <f t="shared" si="74"/>
        <v>1</v>
      </c>
      <c r="AN302">
        <f t="shared" si="75"/>
        <v>0</v>
      </c>
      <c r="AO302">
        <f t="shared" si="76"/>
        <v>0</v>
      </c>
      <c r="AP302">
        <f t="shared" si="77"/>
        <v>0</v>
      </c>
      <c r="AQ302">
        <f t="shared" si="78"/>
        <v>0</v>
      </c>
      <c r="AR302">
        <f t="shared" si="79"/>
        <v>1</v>
      </c>
      <c r="AS302">
        <f t="shared" si="80"/>
        <v>0</v>
      </c>
      <c r="AT302">
        <f t="shared" si="81"/>
        <v>0</v>
      </c>
      <c r="AU302">
        <f t="shared" si="82"/>
        <v>0</v>
      </c>
      <c r="AV302">
        <f t="shared" si="83"/>
        <v>0</v>
      </c>
      <c r="AW302">
        <f t="shared" si="84"/>
        <v>0</v>
      </c>
      <c r="AX302">
        <f t="shared" si="85"/>
        <v>0</v>
      </c>
      <c r="AY302">
        <f t="shared" si="86"/>
        <v>0</v>
      </c>
      <c r="AZ302">
        <f t="shared" si="87"/>
        <v>0</v>
      </c>
      <c r="BA302">
        <f t="shared" si="88"/>
        <v>0</v>
      </c>
      <c r="BB302">
        <f t="shared" si="89"/>
        <v>1</v>
      </c>
      <c r="BC302">
        <f t="shared" si="90"/>
        <v>1</v>
      </c>
      <c r="BD302">
        <f t="shared" si="91"/>
        <v>0</v>
      </c>
    </row>
    <row r="303" spans="1:56" x14ac:dyDescent="0.25">
      <c r="A303">
        <v>22397</v>
      </c>
      <c r="B303" s="2">
        <v>42309</v>
      </c>
      <c r="C303">
        <v>0</v>
      </c>
      <c r="D303">
        <v>0</v>
      </c>
      <c r="E303">
        <v>0</v>
      </c>
      <c r="F303" s="2">
        <v>42317.667442129627</v>
      </c>
      <c r="G303">
        <v>1</v>
      </c>
      <c r="H303" t="s">
        <v>173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20513</v>
      </c>
      <c r="Q303">
        <v>46</v>
      </c>
      <c r="T303">
        <v>22644</v>
      </c>
      <c r="U303" s="2">
        <v>42309</v>
      </c>
      <c r="V303">
        <v>0</v>
      </c>
      <c r="W303">
        <v>0</v>
      </c>
      <c r="X303">
        <v>0</v>
      </c>
      <c r="Y303" s="2">
        <v>42314.670034722221</v>
      </c>
      <c r="Z303">
        <v>1</v>
      </c>
      <c r="AA303" t="s">
        <v>174</v>
      </c>
      <c r="AB303">
        <v>1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20685</v>
      </c>
      <c r="AJ303">
        <v>55</v>
      </c>
      <c r="AM303">
        <f t="shared" si="74"/>
        <v>1</v>
      </c>
      <c r="AN303">
        <f t="shared" si="75"/>
        <v>0</v>
      </c>
      <c r="AO303">
        <f t="shared" si="76"/>
        <v>0</v>
      </c>
      <c r="AP303">
        <f t="shared" si="77"/>
        <v>0</v>
      </c>
      <c r="AQ303">
        <f t="shared" si="78"/>
        <v>0</v>
      </c>
      <c r="AR303">
        <f t="shared" si="79"/>
        <v>1</v>
      </c>
      <c r="AS303">
        <f t="shared" si="80"/>
        <v>0</v>
      </c>
      <c r="AT303">
        <f t="shared" si="81"/>
        <v>1</v>
      </c>
      <c r="AU303">
        <f t="shared" si="82"/>
        <v>0</v>
      </c>
      <c r="AV303">
        <f t="shared" si="83"/>
        <v>0</v>
      </c>
      <c r="AW303">
        <f t="shared" si="84"/>
        <v>0</v>
      </c>
      <c r="AX303">
        <f t="shared" si="85"/>
        <v>0</v>
      </c>
      <c r="AY303">
        <f t="shared" si="86"/>
        <v>0</v>
      </c>
      <c r="AZ303">
        <f t="shared" si="87"/>
        <v>0</v>
      </c>
      <c r="BA303">
        <f t="shared" si="88"/>
        <v>0</v>
      </c>
      <c r="BB303">
        <f t="shared" si="89"/>
        <v>1</v>
      </c>
      <c r="BC303">
        <f t="shared" si="90"/>
        <v>1</v>
      </c>
      <c r="BD303">
        <f t="shared" si="91"/>
        <v>0</v>
      </c>
    </row>
    <row r="304" spans="1:56" x14ac:dyDescent="0.25">
      <c r="A304">
        <v>22402</v>
      </c>
      <c r="B304" s="2">
        <v>42309</v>
      </c>
      <c r="C304">
        <v>0</v>
      </c>
      <c r="D304">
        <v>0</v>
      </c>
      <c r="E304">
        <v>0</v>
      </c>
      <c r="F304" s="2">
        <v>42317.667442129627</v>
      </c>
      <c r="G304">
        <v>1</v>
      </c>
      <c r="H304" t="s">
        <v>173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23473</v>
      </c>
      <c r="Q304">
        <v>69</v>
      </c>
      <c r="T304">
        <v>22863</v>
      </c>
      <c r="U304" s="2">
        <v>42309</v>
      </c>
      <c r="V304">
        <v>0</v>
      </c>
      <c r="W304">
        <v>0</v>
      </c>
      <c r="X304">
        <v>0</v>
      </c>
      <c r="Y304" s="2">
        <v>42314.669965277775</v>
      </c>
      <c r="Z304">
        <v>1</v>
      </c>
      <c r="AA304" t="s">
        <v>173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20539</v>
      </c>
      <c r="AJ304">
        <v>47</v>
      </c>
      <c r="AM304">
        <f t="shared" si="74"/>
        <v>1</v>
      </c>
      <c r="AN304">
        <f t="shared" si="75"/>
        <v>0</v>
      </c>
      <c r="AO304">
        <f t="shared" si="76"/>
        <v>0</v>
      </c>
      <c r="AP304">
        <f t="shared" si="77"/>
        <v>0</v>
      </c>
      <c r="AQ304">
        <f t="shared" si="78"/>
        <v>0</v>
      </c>
      <c r="AR304">
        <f t="shared" si="79"/>
        <v>1</v>
      </c>
      <c r="AS304">
        <f t="shared" si="80"/>
        <v>0</v>
      </c>
      <c r="AT304">
        <f t="shared" si="81"/>
        <v>0</v>
      </c>
      <c r="AU304">
        <f t="shared" si="82"/>
        <v>0</v>
      </c>
      <c r="AV304">
        <f t="shared" si="83"/>
        <v>0</v>
      </c>
      <c r="AW304">
        <f t="shared" si="84"/>
        <v>0</v>
      </c>
      <c r="AX304">
        <f t="shared" si="85"/>
        <v>0</v>
      </c>
      <c r="AY304">
        <f t="shared" si="86"/>
        <v>0</v>
      </c>
      <c r="AZ304">
        <f t="shared" si="87"/>
        <v>0</v>
      </c>
      <c r="BA304">
        <f t="shared" si="88"/>
        <v>0</v>
      </c>
      <c r="BB304">
        <f t="shared" si="89"/>
        <v>1</v>
      </c>
      <c r="BC304">
        <f t="shared" si="90"/>
        <v>1</v>
      </c>
      <c r="BD304">
        <f t="shared" si="91"/>
        <v>0</v>
      </c>
    </row>
    <row r="305" spans="1:56" x14ac:dyDescent="0.25">
      <c r="A305">
        <v>22404</v>
      </c>
      <c r="B305" s="2">
        <v>42309</v>
      </c>
      <c r="C305">
        <v>0</v>
      </c>
      <c r="D305">
        <v>0</v>
      </c>
      <c r="E305">
        <v>0</v>
      </c>
      <c r="F305" s="2">
        <v>42317.667442129627</v>
      </c>
      <c r="G305">
        <v>1</v>
      </c>
      <c r="H305" t="s">
        <v>173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23164</v>
      </c>
      <c r="Q305">
        <v>149</v>
      </c>
      <c r="T305">
        <v>22865</v>
      </c>
      <c r="U305" s="2">
        <v>42309</v>
      </c>
      <c r="V305">
        <v>0</v>
      </c>
      <c r="W305">
        <v>0</v>
      </c>
      <c r="X305">
        <v>0</v>
      </c>
      <c r="Y305" s="2">
        <v>42314.669965277775</v>
      </c>
      <c r="Z305">
        <v>1</v>
      </c>
      <c r="AA305" t="s">
        <v>173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21290</v>
      </c>
      <c r="AJ305">
        <v>61</v>
      </c>
      <c r="AM305">
        <f t="shared" si="74"/>
        <v>1</v>
      </c>
      <c r="AN305">
        <f t="shared" si="75"/>
        <v>0</v>
      </c>
      <c r="AO305">
        <f t="shared" si="76"/>
        <v>0</v>
      </c>
      <c r="AP305">
        <f t="shared" si="77"/>
        <v>0</v>
      </c>
      <c r="AQ305">
        <f t="shared" si="78"/>
        <v>0</v>
      </c>
      <c r="AR305">
        <f t="shared" si="79"/>
        <v>1</v>
      </c>
      <c r="AS305">
        <f t="shared" si="80"/>
        <v>0</v>
      </c>
      <c r="AT305">
        <f t="shared" si="81"/>
        <v>0</v>
      </c>
      <c r="AU305">
        <f t="shared" si="82"/>
        <v>0</v>
      </c>
      <c r="AV305">
        <f t="shared" si="83"/>
        <v>0</v>
      </c>
      <c r="AW305">
        <f t="shared" si="84"/>
        <v>0</v>
      </c>
      <c r="AX305">
        <f t="shared" si="85"/>
        <v>0</v>
      </c>
      <c r="AY305">
        <f t="shared" si="86"/>
        <v>0</v>
      </c>
      <c r="AZ305">
        <f t="shared" si="87"/>
        <v>0</v>
      </c>
      <c r="BA305">
        <f t="shared" si="88"/>
        <v>0</v>
      </c>
      <c r="BB305">
        <f t="shared" si="89"/>
        <v>1</v>
      </c>
      <c r="BC305">
        <f t="shared" si="90"/>
        <v>1</v>
      </c>
      <c r="BD305">
        <f t="shared" si="91"/>
        <v>0</v>
      </c>
    </row>
    <row r="306" spans="1:56" x14ac:dyDescent="0.25">
      <c r="A306">
        <v>22412</v>
      </c>
      <c r="B306" s="2">
        <v>42309</v>
      </c>
      <c r="C306">
        <v>0</v>
      </c>
      <c r="D306">
        <v>0</v>
      </c>
      <c r="E306">
        <v>0</v>
      </c>
      <c r="F306" s="2">
        <v>42317.667442129627</v>
      </c>
      <c r="G306">
        <v>1</v>
      </c>
      <c r="H306" t="s">
        <v>173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23160</v>
      </c>
      <c r="Q306">
        <v>147</v>
      </c>
      <c r="T306">
        <v>22883</v>
      </c>
      <c r="U306" s="2">
        <v>42309</v>
      </c>
      <c r="V306">
        <v>0</v>
      </c>
      <c r="W306">
        <v>0</v>
      </c>
      <c r="X306">
        <v>0</v>
      </c>
      <c r="Y306" s="2">
        <v>42314.670034722221</v>
      </c>
      <c r="Z306">
        <v>1</v>
      </c>
      <c r="AA306" t="s">
        <v>174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20685</v>
      </c>
      <c r="AJ306">
        <v>55</v>
      </c>
      <c r="AM306">
        <f t="shared" si="74"/>
        <v>1</v>
      </c>
      <c r="AN306">
        <f t="shared" si="75"/>
        <v>0</v>
      </c>
      <c r="AO306">
        <f t="shared" si="76"/>
        <v>0</v>
      </c>
      <c r="AP306">
        <f t="shared" si="77"/>
        <v>0</v>
      </c>
      <c r="AQ306">
        <f t="shared" si="78"/>
        <v>0</v>
      </c>
      <c r="AR306">
        <f t="shared" si="79"/>
        <v>1</v>
      </c>
      <c r="AS306">
        <f t="shared" si="80"/>
        <v>0</v>
      </c>
      <c r="AT306">
        <f t="shared" si="81"/>
        <v>1</v>
      </c>
      <c r="AU306">
        <f t="shared" si="82"/>
        <v>0</v>
      </c>
      <c r="AV306">
        <f t="shared" si="83"/>
        <v>0</v>
      </c>
      <c r="AW306">
        <f t="shared" si="84"/>
        <v>0</v>
      </c>
      <c r="AX306">
        <f t="shared" si="85"/>
        <v>0</v>
      </c>
      <c r="AY306">
        <f t="shared" si="86"/>
        <v>0</v>
      </c>
      <c r="AZ306">
        <f t="shared" si="87"/>
        <v>0</v>
      </c>
      <c r="BA306">
        <f t="shared" si="88"/>
        <v>0</v>
      </c>
      <c r="BB306">
        <f t="shared" si="89"/>
        <v>1</v>
      </c>
      <c r="BC306">
        <f t="shared" si="90"/>
        <v>1</v>
      </c>
      <c r="BD306">
        <f t="shared" si="91"/>
        <v>0</v>
      </c>
    </row>
    <row r="307" spans="1:56" x14ac:dyDescent="0.25">
      <c r="A307">
        <v>22414</v>
      </c>
      <c r="B307" s="2">
        <v>42309</v>
      </c>
      <c r="C307">
        <v>0</v>
      </c>
      <c r="D307">
        <v>0</v>
      </c>
      <c r="E307">
        <v>0</v>
      </c>
      <c r="F307" s="2">
        <v>42317.667442129627</v>
      </c>
      <c r="G307">
        <v>1</v>
      </c>
      <c r="H307" t="s">
        <v>173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23811</v>
      </c>
      <c r="Q307">
        <v>175</v>
      </c>
      <c r="T307">
        <v>23161</v>
      </c>
      <c r="U307" s="2">
        <v>42309</v>
      </c>
      <c r="V307">
        <v>0</v>
      </c>
      <c r="W307">
        <v>0</v>
      </c>
      <c r="X307">
        <v>0</v>
      </c>
      <c r="Y307" s="2">
        <v>42314.669965277775</v>
      </c>
      <c r="Z307">
        <v>1</v>
      </c>
      <c r="AA307" t="s">
        <v>173</v>
      </c>
      <c r="AB307">
        <v>1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23160</v>
      </c>
      <c r="AJ307">
        <v>143</v>
      </c>
      <c r="AM307">
        <f t="shared" si="74"/>
        <v>1</v>
      </c>
      <c r="AN307">
        <f t="shared" si="75"/>
        <v>0</v>
      </c>
      <c r="AO307">
        <f t="shared" si="76"/>
        <v>0</v>
      </c>
      <c r="AP307">
        <f t="shared" si="77"/>
        <v>0</v>
      </c>
      <c r="AQ307">
        <f t="shared" si="78"/>
        <v>0</v>
      </c>
      <c r="AR307">
        <f t="shared" si="79"/>
        <v>1</v>
      </c>
      <c r="AS307">
        <f t="shared" si="80"/>
        <v>0</v>
      </c>
      <c r="AT307">
        <f t="shared" si="81"/>
        <v>0</v>
      </c>
      <c r="AU307">
        <f t="shared" si="82"/>
        <v>0</v>
      </c>
      <c r="AV307">
        <f t="shared" si="83"/>
        <v>0</v>
      </c>
      <c r="AW307">
        <f t="shared" si="84"/>
        <v>0</v>
      </c>
      <c r="AX307">
        <f t="shared" si="85"/>
        <v>0</v>
      </c>
      <c r="AY307">
        <f t="shared" si="86"/>
        <v>0</v>
      </c>
      <c r="AZ307">
        <f t="shared" si="87"/>
        <v>0</v>
      </c>
      <c r="BA307">
        <f t="shared" si="88"/>
        <v>0</v>
      </c>
      <c r="BB307">
        <f t="shared" si="89"/>
        <v>1</v>
      </c>
      <c r="BC307">
        <f t="shared" si="90"/>
        <v>1</v>
      </c>
      <c r="BD307">
        <f t="shared" si="91"/>
        <v>0</v>
      </c>
    </row>
    <row r="308" spans="1:56" x14ac:dyDescent="0.25">
      <c r="A308">
        <v>22424</v>
      </c>
      <c r="B308" s="2">
        <v>42309</v>
      </c>
      <c r="C308">
        <v>0</v>
      </c>
      <c r="D308">
        <v>0</v>
      </c>
      <c r="E308">
        <v>0</v>
      </c>
      <c r="F308" s="2">
        <v>42317.667442129627</v>
      </c>
      <c r="G308">
        <v>1</v>
      </c>
      <c r="H308" t="s">
        <v>173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20539</v>
      </c>
      <c r="Q308">
        <v>48</v>
      </c>
      <c r="T308">
        <v>23163</v>
      </c>
      <c r="U308" s="2">
        <v>42309</v>
      </c>
      <c r="V308">
        <v>0</v>
      </c>
      <c r="W308">
        <v>0</v>
      </c>
      <c r="X308">
        <v>0</v>
      </c>
      <c r="Y308" s="2">
        <v>42314.669965277775</v>
      </c>
      <c r="Z308">
        <v>1</v>
      </c>
      <c r="AA308" t="s">
        <v>173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23162</v>
      </c>
      <c r="AJ308">
        <v>144</v>
      </c>
      <c r="AK308">
        <v>1</v>
      </c>
      <c r="AM308">
        <f t="shared" si="74"/>
        <v>1</v>
      </c>
      <c r="AN308">
        <f t="shared" si="75"/>
        <v>0</v>
      </c>
      <c r="AO308">
        <f t="shared" si="76"/>
        <v>0</v>
      </c>
      <c r="AP308">
        <f t="shared" si="77"/>
        <v>0</v>
      </c>
      <c r="AQ308">
        <f t="shared" si="78"/>
        <v>0</v>
      </c>
      <c r="AR308">
        <f t="shared" si="79"/>
        <v>1</v>
      </c>
      <c r="AS308">
        <f t="shared" si="80"/>
        <v>0</v>
      </c>
      <c r="AT308">
        <f t="shared" si="81"/>
        <v>0</v>
      </c>
      <c r="AU308">
        <f t="shared" si="82"/>
        <v>0</v>
      </c>
      <c r="AV308">
        <f t="shared" si="83"/>
        <v>0</v>
      </c>
      <c r="AW308">
        <f t="shared" si="84"/>
        <v>0</v>
      </c>
      <c r="AX308">
        <f t="shared" si="85"/>
        <v>0</v>
      </c>
      <c r="AY308">
        <f t="shared" si="86"/>
        <v>0</v>
      </c>
      <c r="AZ308">
        <f t="shared" si="87"/>
        <v>0</v>
      </c>
      <c r="BA308">
        <f t="shared" si="88"/>
        <v>0</v>
      </c>
      <c r="BB308">
        <f t="shared" si="89"/>
        <v>1</v>
      </c>
      <c r="BC308">
        <f t="shared" si="90"/>
        <v>1</v>
      </c>
      <c r="BD308">
        <f t="shared" si="91"/>
        <v>1</v>
      </c>
    </row>
    <row r="309" spans="1:56" x14ac:dyDescent="0.25">
      <c r="A309">
        <v>22431</v>
      </c>
      <c r="B309" s="2">
        <v>42309</v>
      </c>
      <c r="C309">
        <v>0</v>
      </c>
      <c r="D309">
        <v>0</v>
      </c>
      <c r="E309">
        <v>0</v>
      </c>
      <c r="F309" s="2">
        <v>42317.667442129627</v>
      </c>
      <c r="G309">
        <v>1</v>
      </c>
      <c r="H309" t="s">
        <v>173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23479</v>
      </c>
      <c r="Q309">
        <v>72</v>
      </c>
      <c r="T309">
        <v>23171</v>
      </c>
      <c r="U309" s="2">
        <v>42309</v>
      </c>
      <c r="V309">
        <v>0</v>
      </c>
      <c r="W309">
        <v>0</v>
      </c>
      <c r="X309">
        <v>0</v>
      </c>
      <c r="Y309" s="2">
        <v>42314.669965277775</v>
      </c>
      <c r="Z309">
        <v>1</v>
      </c>
      <c r="AA309" t="s">
        <v>173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23170</v>
      </c>
      <c r="AJ309">
        <v>149</v>
      </c>
      <c r="AM309">
        <f t="shared" si="74"/>
        <v>1</v>
      </c>
      <c r="AN309">
        <f t="shared" si="75"/>
        <v>0</v>
      </c>
      <c r="AO309">
        <f t="shared" si="76"/>
        <v>0</v>
      </c>
      <c r="AP309">
        <f t="shared" si="77"/>
        <v>0</v>
      </c>
      <c r="AQ309">
        <f t="shared" si="78"/>
        <v>0</v>
      </c>
      <c r="AR309">
        <f t="shared" si="79"/>
        <v>1</v>
      </c>
      <c r="AS309">
        <f t="shared" si="80"/>
        <v>0</v>
      </c>
      <c r="AT309">
        <f t="shared" si="81"/>
        <v>0</v>
      </c>
      <c r="AU309">
        <f t="shared" si="82"/>
        <v>0</v>
      </c>
      <c r="AV309">
        <f t="shared" si="83"/>
        <v>0</v>
      </c>
      <c r="AW309">
        <f t="shared" si="84"/>
        <v>0</v>
      </c>
      <c r="AX309">
        <f t="shared" si="85"/>
        <v>0</v>
      </c>
      <c r="AY309">
        <f t="shared" si="86"/>
        <v>0</v>
      </c>
      <c r="AZ309">
        <f t="shared" si="87"/>
        <v>0</v>
      </c>
      <c r="BA309">
        <f t="shared" si="88"/>
        <v>0</v>
      </c>
      <c r="BB309">
        <f t="shared" si="89"/>
        <v>1</v>
      </c>
      <c r="BC309">
        <f t="shared" si="90"/>
        <v>1</v>
      </c>
      <c r="BD309">
        <f t="shared" si="91"/>
        <v>0</v>
      </c>
    </row>
    <row r="310" spans="1:56" x14ac:dyDescent="0.25">
      <c r="A310">
        <v>22432</v>
      </c>
      <c r="B310" s="2">
        <v>42309</v>
      </c>
      <c r="C310">
        <v>0</v>
      </c>
      <c r="D310">
        <v>0</v>
      </c>
      <c r="E310">
        <v>0</v>
      </c>
      <c r="F310" s="2">
        <v>42317.667442129627</v>
      </c>
      <c r="G310">
        <v>1</v>
      </c>
      <c r="H310" t="s">
        <v>173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20578</v>
      </c>
      <c r="Q310">
        <v>83</v>
      </c>
      <c r="T310">
        <v>23191</v>
      </c>
      <c r="U310" s="2">
        <v>42309</v>
      </c>
      <c r="V310">
        <v>0</v>
      </c>
      <c r="W310">
        <v>0</v>
      </c>
      <c r="X310">
        <v>0</v>
      </c>
      <c r="Y310" s="2">
        <v>42314.669965277775</v>
      </c>
      <c r="Z310">
        <v>1</v>
      </c>
      <c r="AA310" t="s">
        <v>173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23190</v>
      </c>
      <c r="AJ310">
        <v>153</v>
      </c>
      <c r="AK310">
        <v>1</v>
      </c>
      <c r="AM310">
        <f t="shared" si="74"/>
        <v>1</v>
      </c>
      <c r="AN310">
        <f t="shared" si="75"/>
        <v>0</v>
      </c>
      <c r="AO310">
        <f t="shared" si="76"/>
        <v>0</v>
      </c>
      <c r="AP310">
        <f t="shared" si="77"/>
        <v>0</v>
      </c>
      <c r="AQ310">
        <f t="shared" si="78"/>
        <v>0</v>
      </c>
      <c r="AR310">
        <f t="shared" si="79"/>
        <v>1</v>
      </c>
      <c r="AS310">
        <f t="shared" si="80"/>
        <v>0</v>
      </c>
      <c r="AT310">
        <f t="shared" si="81"/>
        <v>0</v>
      </c>
      <c r="AU310">
        <f t="shared" si="82"/>
        <v>0</v>
      </c>
      <c r="AV310">
        <f t="shared" si="83"/>
        <v>0</v>
      </c>
      <c r="AW310">
        <f t="shared" si="84"/>
        <v>0</v>
      </c>
      <c r="AX310">
        <f t="shared" si="85"/>
        <v>0</v>
      </c>
      <c r="AY310">
        <f t="shared" si="86"/>
        <v>0</v>
      </c>
      <c r="AZ310">
        <f t="shared" si="87"/>
        <v>0</v>
      </c>
      <c r="BA310">
        <f t="shared" si="88"/>
        <v>0</v>
      </c>
      <c r="BB310">
        <f t="shared" si="89"/>
        <v>1</v>
      </c>
      <c r="BC310">
        <f t="shared" si="90"/>
        <v>1</v>
      </c>
      <c r="BD310">
        <f t="shared" si="91"/>
        <v>1</v>
      </c>
    </row>
    <row r="311" spans="1:56" x14ac:dyDescent="0.25">
      <c r="A311">
        <v>22441</v>
      </c>
      <c r="B311" s="2">
        <v>42309</v>
      </c>
      <c r="C311">
        <v>0</v>
      </c>
      <c r="D311">
        <v>0</v>
      </c>
      <c r="E311">
        <v>0</v>
      </c>
      <c r="F311" s="2">
        <v>42317.667442129627</v>
      </c>
      <c r="G311">
        <v>1</v>
      </c>
      <c r="H311" t="s">
        <v>173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23170</v>
      </c>
      <c r="Q311">
        <v>153</v>
      </c>
      <c r="T311">
        <v>23262</v>
      </c>
      <c r="U311" s="2">
        <v>42309</v>
      </c>
      <c r="V311">
        <v>0</v>
      </c>
      <c r="W311">
        <v>0</v>
      </c>
      <c r="X311">
        <v>0</v>
      </c>
      <c r="Y311" s="2">
        <v>42314.669965277775</v>
      </c>
      <c r="Z311">
        <v>1</v>
      </c>
      <c r="AA311" t="s">
        <v>173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23604</v>
      </c>
      <c r="AJ311">
        <v>70</v>
      </c>
      <c r="AM311">
        <f t="shared" si="74"/>
        <v>1</v>
      </c>
      <c r="AN311">
        <f t="shared" si="75"/>
        <v>0</v>
      </c>
      <c r="AO311">
        <f t="shared" si="76"/>
        <v>0</v>
      </c>
      <c r="AP311">
        <f t="shared" si="77"/>
        <v>0</v>
      </c>
      <c r="AQ311">
        <f t="shared" si="78"/>
        <v>0</v>
      </c>
      <c r="AR311">
        <f t="shared" si="79"/>
        <v>1</v>
      </c>
      <c r="AS311">
        <f t="shared" si="80"/>
        <v>0</v>
      </c>
      <c r="AT311">
        <f t="shared" si="81"/>
        <v>0</v>
      </c>
      <c r="AU311">
        <f t="shared" si="82"/>
        <v>0</v>
      </c>
      <c r="AV311">
        <f t="shared" si="83"/>
        <v>0</v>
      </c>
      <c r="AW311">
        <f t="shared" si="84"/>
        <v>0</v>
      </c>
      <c r="AX311">
        <f t="shared" si="85"/>
        <v>0</v>
      </c>
      <c r="AY311">
        <f t="shared" si="86"/>
        <v>0</v>
      </c>
      <c r="AZ311">
        <f t="shared" si="87"/>
        <v>0</v>
      </c>
      <c r="BA311">
        <f t="shared" si="88"/>
        <v>0</v>
      </c>
      <c r="BB311">
        <f t="shared" si="89"/>
        <v>1</v>
      </c>
      <c r="BC311">
        <f t="shared" si="90"/>
        <v>1</v>
      </c>
      <c r="BD311">
        <f t="shared" si="91"/>
        <v>0</v>
      </c>
    </row>
    <row r="312" spans="1:56" x14ac:dyDescent="0.25">
      <c r="A312">
        <v>22445</v>
      </c>
      <c r="B312" s="2">
        <v>42309</v>
      </c>
      <c r="C312">
        <v>0</v>
      </c>
      <c r="D312">
        <v>0</v>
      </c>
      <c r="E312">
        <v>0</v>
      </c>
      <c r="F312" s="2">
        <v>42317.667442129627</v>
      </c>
      <c r="G312">
        <v>1</v>
      </c>
      <c r="H312" t="s">
        <v>173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20578</v>
      </c>
      <c r="Q312">
        <v>83</v>
      </c>
      <c r="T312">
        <v>23264</v>
      </c>
      <c r="U312" s="2">
        <v>42309</v>
      </c>
      <c r="V312">
        <v>0</v>
      </c>
      <c r="W312">
        <v>0</v>
      </c>
      <c r="X312">
        <v>0</v>
      </c>
      <c r="Y312" s="2">
        <v>42314.669965277775</v>
      </c>
      <c r="Z312">
        <v>1</v>
      </c>
      <c r="AA312" t="s">
        <v>173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20518</v>
      </c>
      <c r="AJ312">
        <v>59</v>
      </c>
      <c r="AM312">
        <f t="shared" si="74"/>
        <v>1</v>
      </c>
      <c r="AN312">
        <f t="shared" si="75"/>
        <v>0</v>
      </c>
      <c r="AO312">
        <f t="shared" si="76"/>
        <v>0</v>
      </c>
      <c r="AP312">
        <f t="shared" si="77"/>
        <v>0</v>
      </c>
      <c r="AQ312">
        <f t="shared" si="78"/>
        <v>0</v>
      </c>
      <c r="AR312">
        <f t="shared" si="79"/>
        <v>1</v>
      </c>
      <c r="AS312">
        <f t="shared" si="80"/>
        <v>0</v>
      </c>
      <c r="AT312">
        <f t="shared" si="81"/>
        <v>0</v>
      </c>
      <c r="AU312">
        <f t="shared" si="82"/>
        <v>0</v>
      </c>
      <c r="AV312">
        <f t="shared" si="83"/>
        <v>0</v>
      </c>
      <c r="AW312">
        <f t="shared" si="84"/>
        <v>0</v>
      </c>
      <c r="AX312">
        <f t="shared" si="85"/>
        <v>0</v>
      </c>
      <c r="AY312">
        <f t="shared" si="86"/>
        <v>0</v>
      </c>
      <c r="AZ312">
        <f t="shared" si="87"/>
        <v>0</v>
      </c>
      <c r="BA312">
        <f t="shared" si="88"/>
        <v>0</v>
      </c>
      <c r="BB312">
        <f t="shared" si="89"/>
        <v>1</v>
      </c>
      <c r="BC312">
        <f t="shared" si="90"/>
        <v>1</v>
      </c>
      <c r="BD312">
        <f t="shared" si="91"/>
        <v>0</v>
      </c>
    </row>
    <row r="313" spans="1:56" x14ac:dyDescent="0.25">
      <c r="A313">
        <v>22452</v>
      </c>
      <c r="B313" s="2">
        <v>42309</v>
      </c>
      <c r="C313">
        <v>0</v>
      </c>
      <c r="D313">
        <v>0</v>
      </c>
      <c r="E313">
        <v>0</v>
      </c>
      <c r="F313" s="2">
        <v>42317.667442129627</v>
      </c>
      <c r="G313">
        <v>1</v>
      </c>
      <c r="H313" t="s">
        <v>173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20518</v>
      </c>
      <c r="Q313">
        <v>61</v>
      </c>
      <c r="T313">
        <v>23265</v>
      </c>
      <c r="U313" s="2">
        <v>42309</v>
      </c>
      <c r="V313">
        <v>0</v>
      </c>
      <c r="W313">
        <v>0</v>
      </c>
      <c r="X313">
        <v>0</v>
      </c>
      <c r="Y313" s="2">
        <v>42314.669965277775</v>
      </c>
      <c r="Z313">
        <v>1</v>
      </c>
      <c r="AA313" t="s">
        <v>173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23475</v>
      </c>
      <c r="AJ313">
        <v>67</v>
      </c>
      <c r="AM313">
        <f t="shared" si="74"/>
        <v>1</v>
      </c>
      <c r="AN313">
        <f t="shared" si="75"/>
        <v>0</v>
      </c>
      <c r="AO313">
        <f t="shared" si="76"/>
        <v>0</v>
      </c>
      <c r="AP313">
        <f t="shared" si="77"/>
        <v>0</v>
      </c>
      <c r="AQ313">
        <f t="shared" si="78"/>
        <v>0</v>
      </c>
      <c r="AR313">
        <f t="shared" si="79"/>
        <v>1</v>
      </c>
      <c r="AS313">
        <f t="shared" si="80"/>
        <v>0</v>
      </c>
      <c r="AT313">
        <f t="shared" si="81"/>
        <v>0</v>
      </c>
      <c r="AU313">
        <f t="shared" si="82"/>
        <v>0</v>
      </c>
      <c r="AV313">
        <f t="shared" si="83"/>
        <v>0</v>
      </c>
      <c r="AW313">
        <f t="shared" si="84"/>
        <v>0</v>
      </c>
      <c r="AX313">
        <f t="shared" si="85"/>
        <v>0</v>
      </c>
      <c r="AY313">
        <f t="shared" si="86"/>
        <v>0</v>
      </c>
      <c r="AZ313">
        <f t="shared" si="87"/>
        <v>0</v>
      </c>
      <c r="BA313">
        <f t="shared" si="88"/>
        <v>0</v>
      </c>
      <c r="BB313">
        <f t="shared" si="89"/>
        <v>1</v>
      </c>
      <c r="BC313">
        <f t="shared" si="90"/>
        <v>1</v>
      </c>
      <c r="BD313">
        <f t="shared" si="91"/>
        <v>0</v>
      </c>
    </row>
    <row r="314" spans="1:56" x14ac:dyDescent="0.25">
      <c r="A314">
        <v>22461</v>
      </c>
      <c r="B314" s="2">
        <v>42309</v>
      </c>
      <c r="C314">
        <v>0</v>
      </c>
      <c r="D314">
        <v>0</v>
      </c>
      <c r="E314">
        <v>0</v>
      </c>
      <c r="F314" s="2">
        <v>42317.667442129627</v>
      </c>
      <c r="G314">
        <v>1</v>
      </c>
      <c r="H314" t="s">
        <v>173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20513</v>
      </c>
      <c r="Q314">
        <v>46</v>
      </c>
      <c r="T314">
        <v>23274</v>
      </c>
      <c r="U314" s="2">
        <v>42309</v>
      </c>
      <c r="V314">
        <v>0</v>
      </c>
      <c r="W314">
        <v>0</v>
      </c>
      <c r="X314">
        <v>0</v>
      </c>
      <c r="Y314" s="2">
        <v>42314.669965277775</v>
      </c>
      <c r="Z314">
        <v>1</v>
      </c>
      <c r="AA314" t="s">
        <v>173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20513</v>
      </c>
      <c r="AJ314">
        <v>45</v>
      </c>
      <c r="AM314">
        <f t="shared" si="74"/>
        <v>1</v>
      </c>
      <c r="AN314">
        <f t="shared" si="75"/>
        <v>0</v>
      </c>
      <c r="AO314">
        <f t="shared" si="76"/>
        <v>0</v>
      </c>
      <c r="AP314">
        <f t="shared" si="77"/>
        <v>0</v>
      </c>
      <c r="AQ314">
        <f t="shared" si="78"/>
        <v>0</v>
      </c>
      <c r="AR314">
        <f t="shared" si="79"/>
        <v>1</v>
      </c>
      <c r="AS314">
        <f t="shared" si="80"/>
        <v>0</v>
      </c>
      <c r="AT314">
        <f t="shared" si="81"/>
        <v>0</v>
      </c>
      <c r="AU314">
        <f t="shared" si="82"/>
        <v>0</v>
      </c>
      <c r="AV314">
        <f t="shared" si="83"/>
        <v>0</v>
      </c>
      <c r="AW314">
        <f t="shared" si="84"/>
        <v>0</v>
      </c>
      <c r="AX314">
        <f t="shared" si="85"/>
        <v>0</v>
      </c>
      <c r="AY314">
        <f t="shared" si="86"/>
        <v>0</v>
      </c>
      <c r="AZ314">
        <f t="shared" si="87"/>
        <v>0</v>
      </c>
      <c r="BA314">
        <f t="shared" si="88"/>
        <v>0</v>
      </c>
      <c r="BB314">
        <f t="shared" si="89"/>
        <v>0</v>
      </c>
      <c r="BC314">
        <f t="shared" si="90"/>
        <v>1</v>
      </c>
      <c r="BD314">
        <f t="shared" si="91"/>
        <v>0</v>
      </c>
    </row>
    <row r="315" spans="1:56" x14ac:dyDescent="0.25">
      <c r="A315">
        <v>22471</v>
      </c>
      <c r="B315" s="2">
        <v>42309</v>
      </c>
      <c r="C315">
        <v>0</v>
      </c>
      <c r="D315">
        <v>0</v>
      </c>
      <c r="E315">
        <v>0</v>
      </c>
      <c r="F315" s="2">
        <v>42317.667442129627</v>
      </c>
      <c r="G315">
        <v>1</v>
      </c>
      <c r="H315" t="s">
        <v>174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20684</v>
      </c>
      <c r="Q315">
        <v>56</v>
      </c>
      <c r="T315">
        <v>23323</v>
      </c>
      <c r="U315" s="2">
        <v>42309</v>
      </c>
      <c r="V315">
        <v>0</v>
      </c>
      <c r="W315">
        <v>0</v>
      </c>
      <c r="X315">
        <v>0</v>
      </c>
      <c r="Y315" s="2">
        <v>42314.669965277775</v>
      </c>
      <c r="Z315">
        <v>1</v>
      </c>
      <c r="AA315" t="s">
        <v>173</v>
      </c>
      <c r="AB315">
        <v>1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20511</v>
      </c>
      <c r="AJ315">
        <v>78</v>
      </c>
      <c r="AM315">
        <f t="shared" si="74"/>
        <v>1</v>
      </c>
      <c r="AN315">
        <f t="shared" si="75"/>
        <v>0</v>
      </c>
      <c r="AO315">
        <f t="shared" si="76"/>
        <v>0</v>
      </c>
      <c r="AP315">
        <f t="shared" si="77"/>
        <v>0</v>
      </c>
      <c r="AQ315">
        <f t="shared" si="78"/>
        <v>0</v>
      </c>
      <c r="AR315">
        <f t="shared" si="79"/>
        <v>1</v>
      </c>
      <c r="AS315">
        <f t="shared" si="80"/>
        <v>0</v>
      </c>
      <c r="AT315">
        <f t="shared" si="81"/>
        <v>1</v>
      </c>
      <c r="AU315">
        <f t="shared" si="82"/>
        <v>0</v>
      </c>
      <c r="AV315">
        <f t="shared" si="83"/>
        <v>0</v>
      </c>
      <c r="AW315">
        <f t="shared" si="84"/>
        <v>0</v>
      </c>
      <c r="AX315">
        <f t="shared" si="85"/>
        <v>0</v>
      </c>
      <c r="AY315">
        <f t="shared" si="86"/>
        <v>0</v>
      </c>
      <c r="AZ315">
        <f t="shared" si="87"/>
        <v>0</v>
      </c>
      <c r="BA315">
        <f t="shared" si="88"/>
        <v>0</v>
      </c>
      <c r="BB315">
        <f t="shared" si="89"/>
        <v>1</v>
      </c>
      <c r="BC315">
        <f t="shared" si="90"/>
        <v>1</v>
      </c>
      <c r="BD315">
        <f t="shared" si="91"/>
        <v>0</v>
      </c>
    </row>
    <row r="316" spans="1:56" x14ac:dyDescent="0.25">
      <c r="A316">
        <v>22472</v>
      </c>
      <c r="B316" s="2">
        <v>42309</v>
      </c>
      <c r="C316">
        <v>0</v>
      </c>
      <c r="D316">
        <v>0</v>
      </c>
      <c r="E316">
        <v>0</v>
      </c>
      <c r="F316" s="2">
        <v>42317.667442129627</v>
      </c>
      <c r="G316">
        <v>1</v>
      </c>
      <c r="H316" t="s">
        <v>174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20685</v>
      </c>
      <c r="Q316">
        <v>57</v>
      </c>
      <c r="T316">
        <v>23325</v>
      </c>
      <c r="U316" s="2">
        <v>42309</v>
      </c>
      <c r="V316">
        <v>0</v>
      </c>
      <c r="W316">
        <v>0</v>
      </c>
      <c r="X316">
        <v>0</v>
      </c>
      <c r="Y316" s="2">
        <v>42314.669965277775</v>
      </c>
      <c r="Z316">
        <v>1</v>
      </c>
      <c r="AA316" t="s">
        <v>173</v>
      </c>
      <c r="AB316">
        <v>1</v>
      </c>
      <c r="AC316">
        <v>1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20512</v>
      </c>
      <c r="AJ316">
        <v>79</v>
      </c>
      <c r="AM316">
        <f t="shared" si="74"/>
        <v>1</v>
      </c>
      <c r="AN316">
        <f t="shared" si="75"/>
        <v>0</v>
      </c>
      <c r="AO316">
        <f t="shared" si="76"/>
        <v>0</v>
      </c>
      <c r="AP316">
        <f t="shared" si="77"/>
        <v>0</v>
      </c>
      <c r="AQ316">
        <f t="shared" si="78"/>
        <v>0</v>
      </c>
      <c r="AR316">
        <f t="shared" si="79"/>
        <v>1</v>
      </c>
      <c r="AS316">
        <f t="shared" si="80"/>
        <v>0</v>
      </c>
      <c r="AT316">
        <f t="shared" si="81"/>
        <v>1</v>
      </c>
      <c r="AU316">
        <f t="shared" si="82"/>
        <v>0</v>
      </c>
      <c r="AV316">
        <f t="shared" si="83"/>
        <v>0</v>
      </c>
      <c r="AW316">
        <f t="shared" si="84"/>
        <v>0</v>
      </c>
      <c r="AX316">
        <f t="shared" si="85"/>
        <v>0</v>
      </c>
      <c r="AY316">
        <f t="shared" si="86"/>
        <v>0</v>
      </c>
      <c r="AZ316">
        <f t="shared" si="87"/>
        <v>0</v>
      </c>
      <c r="BA316">
        <f t="shared" si="88"/>
        <v>0</v>
      </c>
      <c r="BB316">
        <f t="shared" si="89"/>
        <v>1</v>
      </c>
      <c r="BC316">
        <f t="shared" si="90"/>
        <v>1</v>
      </c>
      <c r="BD316">
        <f t="shared" si="91"/>
        <v>0</v>
      </c>
    </row>
    <row r="317" spans="1:56" x14ac:dyDescent="0.25">
      <c r="A317">
        <v>22475</v>
      </c>
      <c r="B317" s="2">
        <v>42309</v>
      </c>
      <c r="C317">
        <v>0</v>
      </c>
      <c r="D317">
        <v>0</v>
      </c>
      <c r="E317">
        <v>0</v>
      </c>
      <c r="F317" s="2">
        <v>42317.667442129627</v>
      </c>
      <c r="G317">
        <v>1</v>
      </c>
      <c r="H317" t="s">
        <v>173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23815</v>
      </c>
      <c r="Q317">
        <v>177</v>
      </c>
      <c r="T317">
        <v>23329</v>
      </c>
      <c r="U317" s="2">
        <v>42309</v>
      </c>
      <c r="V317">
        <v>0</v>
      </c>
      <c r="W317">
        <v>0</v>
      </c>
      <c r="X317">
        <v>0</v>
      </c>
      <c r="Y317" s="2">
        <v>42314.669965277775</v>
      </c>
      <c r="Z317">
        <v>1</v>
      </c>
      <c r="AA317" t="s">
        <v>173</v>
      </c>
      <c r="AB317">
        <v>1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20185</v>
      </c>
      <c r="AJ317">
        <v>40</v>
      </c>
      <c r="AM317">
        <f t="shared" si="74"/>
        <v>1</v>
      </c>
      <c r="AN317">
        <f t="shared" si="75"/>
        <v>0</v>
      </c>
      <c r="AO317">
        <f t="shared" si="76"/>
        <v>0</v>
      </c>
      <c r="AP317">
        <f t="shared" si="77"/>
        <v>0</v>
      </c>
      <c r="AQ317">
        <f t="shared" si="78"/>
        <v>0</v>
      </c>
      <c r="AR317">
        <f t="shared" si="79"/>
        <v>1</v>
      </c>
      <c r="AS317">
        <f t="shared" si="80"/>
        <v>0</v>
      </c>
      <c r="AT317">
        <f t="shared" si="81"/>
        <v>0</v>
      </c>
      <c r="AU317">
        <f t="shared" si="82"/>
        <v>0</v>
      </c>
      <c r="AV317">
        <f t="shared" si="83"/>
        <v>0</v>
      </c>
      <c r="AW317">
        <f t="shared" si="84"/>
        <v>0</v>
      </c>
      <c r="AX317">
        <f t="shared" si="85"/>
        <v>0</v>
      </c>
      <c r="AY317">
        <f t="shared" si="86"/>
        <v>0</v>
      </c>
      <c r="AZ317">
        <f t="shared" si="87"/>
        <v>0</v>
      </c>
      <c r="BA317">
        <f t="shared" si="88"/>
        <v>0</v>
      </c>
      <c r="BB317">
        <f t="shared" si="89"/>
        <v>1</v>
      </c>
      <c r="BC317">
        <f t="shared" si="90"/>
        <v>1</v>
      </c>
      <c r="BD317">
        <f t="shared" si="91"/>
        <v>0</v>
      </c>
    </row>
    <row r="318" spans="1:56" x14ac:dyDescent="0.25">
      <c r="A318">
        <v>22481</v>
      </c>
      <c r="B318" s="2">
        <v>42309</v>
      </c>
      <c r="C318">
        <v>0</v>
      </c>
      <c r="D318">
        <v>0</v>
      </c>
      <c r="E318">
        <v>0</v>
      </c>
      <c r="F318" s="2">
        <v>42317.667442129627</v>
      </c>
      <c r="G318">
        <v>1</v>
      </c>
      <c r="H318" t="s">
        <v>173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20179</v>
      </c>
      <c r="Q318">
        <v>38</v>
      </c>
      <c r="T318">
        <v>23331</v>
      </c>
      <c r="U318" s="2">
        <v>42309</v>
      </c>
      <c r="V318">
        <v>0</v>
      </c>
      <c r="W318">
        <v>0</v>
      </c>
      <c r="X318">
        <v>0</v>
      </c>
      <c r="Y318" s="2">
        <v>42314.669965277775</v>
      </c>
      <c r="Z318">
        <v>1</v>
      </c>
      <c r="AA318" t="s">
        <v>173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21285</v>
      </c>
      <c r="AJ318">
        <v>75</v>
      </c>
      <c r="AM318">
        <f t="shared" si="74"/>
        <v>1</v>
      </c>
      <c r="AN318">
        <f t="shared" si="75"/>
        <v>0</v>
      </c>
      <c r="AO318">
        <f t="shared" si="76"/>
        <v>0</v>
      </c>
      <c r="AP318">
        <f t="shared" si="77"/>
        <v>0</v>
      </c>
      <c r="AQ318">
        <f t="shared" si="78"/>
        <v>0</v>
      </c>
      <c r="AR318">
        <f t="shared" si="79"/>
        <v>1</v>
      </c>
      <c r="AS318">
        <f t="shared" si="80"/>
        <v>0</v>
      </c>
      <c r="AT318">
        <f t="shared" si="81"/>
        <v>0</v>
      </c>
      <c r="AU318">
        <f t="shared" si="82"/>
        <v>0</v>
      </c>
      <c r="AV318">
        <f t="shared" si="83"/>
        <v>0</v>
      </c>
      <c r="AW318">
        <f t="shared" si="84"/>
        <v>0</v>
      </c>
      <c r="AX318">
        <f t="shared" si="85"/>
        <v>0</v>
      </c>
      <c r="AY318">
        <f t="shared" si="86"/>
        <v>0</v>
      </c>
      <c r="AZ318">
        <f t="shared" si="87"/>
        <v>0</v>
      </c>
      <c r="BA318">
        <f t="shared" si="88"/>
        <v>0</v>
      </c>
      <c r="BB318">
        <f t="shared" si="89"/>
        <v>1</v>
      </c>
      <c r="BC318">
        <f t="shared" si="90"/>
        <v>1</v>
      </c>
      <c r="BD318">
        <f t="shared" si="91"/>
        <v>0</v>
      </c>
    </row>
    <row r="319" spans="1:56" x14ac:dyDescent="0.25">
      <c r="A319">
        <v>22482</v>
      </c>
      <c r="B319" s="2">
        <v>42309</v>
      </c>
      <c r="C319">
        <v>0</v>
      </c>
      <c r="D319">
        <v>0</v>
      </c>
      <c r="E319">
        <v>0</v>
      </c>
      <c r="F319" s="2">
        <v>42317.667442129627</v>
      </c>
      <c r="G319">
        <v>1</v>
      </c>
      <c r="H319" t="s">
        <v>173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20512</v>
      </c>
      <c r="Q319">
        <v>82</v>
      </c>
      <c r="T319">
        <v>23332</v>
      </c>
      <c r="U319" s="2">
        <v>42309</v>
      </c>
      <c r="V319">
        <v>0</v>
      </c>
      <c r="W319">
        <v>0</v>
      </c>
      <c r="X319">
        <v>0</v>
      </c>
      <c r="Y319" s="2">
        <v>42314.669965277775</v>
      </c>
      <c r="Z319">
        <v>1</v>
      </c>
      <c r="AA319" t="s">
        <v>173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23475</v>
      </c>
      <c r="AJ319">
        <v>67</v>
      </c>
      <c r="AM319">
        <f t="shared" si="74"/>
        <v>1</v>
      </c>
      <c r="AN319">
        <f t="shared" si="75"/>
        <v>0</v>
      </c>
      <c r="AO319">
        <f t="shared" si="76"/>
        <v>0</v>
      </c>
      <c r="AP319">
        <f t="shared" si="77"/>
        <v>0</v>
      </c>
      <c r="AQ319">
        <f t="shared" si="78"/>
        <v>0</v>
      </c>
      <c r="AR319">
        <f t="shared" si="79"/>
        <v>1</v>
      </c>
      <c r="AS319">
        <f t="shared" si="80"/>
        <v>0</v>
      </c>
      <c r="AT319">
        <f t="shared" si="81"/>
        <v>0</v>
      </c>
      <c r="AU319">
        <f t="shared" si="82"/>
        <v>0</v>
      </c>
      <c r="AV319">
        <f t="shared" si="83"/>
        <v>0</v>
      </c>
      <c r="AW319">
        <f t="shared" si="84"/>
        <v>0</v>
      </c>
      <c r="AX319">
        <f t="shared" si="85"/>
        <v>0</v>
      </c>
      <c r="AY319">
        <f t="shared" si="86"/>
        <v>0</v>
      </c>
      <c r="AZ319">
        <f t="shared" si="87"/>
        <v>0</v>
      </c>
      <c r="BA319">
        <f t="shared" si="88"/>
        <v>0</v>
      </c>
      <c r="BB319">
        <f t="shared" si="89"/>
        <v>1</v>
      </c>
      <c r="BC319">
        <f t="shared" si="90"/>
        <v>1</v>
      </c>
      <c r="BD319">
        <f t="shared" si="91"/>
        <v>0</v>
      </c>
    </row>
    <row r="320" spans="1:56" x14ac:dyDescent="0.25">
      <c r="A320">
        <v>22483</v>
      </c>
      <c r="B320" s="2">
        <v>42309</v>
      </c>
      <c r="C320">
        <v>0</v>
      </c>
      <c r="D320">
        <v>0</v>
      </c>
      <c r="E320">
        <v>0</v>
      </c>
      <c r="F320" s="2">
        <v>42317.667442129627</v>
      </c>
      <c r="G320">
        <v>1</v>
      </c>
      <c r="H320" t="s">
        <v>173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22222</v>
      </c>
      <c r="Q320">
        <v>43</v>
      </c>
      <c r="T320">
        <v>23335</v>
      </c>
      <c r="U320" s="2">
        <v>42309</v>
      </c>
      <c r="V320">
        <v>0</v>
      </c>
      <c r="W320">
        <v>0</v>
      </c>
      <c r="X320">
        <v>0</v>
      </c>
      <c r="Y320" s="2">
        <v>42314.670034722221</v>
      </c>
      <c r="Z320">
        <v>1</v>
      </c>
      <c r="AA320" t="s">
        <v>174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20685</v>
      </c>
      <c r="AJ320">
        <v>55</v>
      </c>
      <c r="AM320">
        <f t="shared" si="74"/>
        <v>1</v>
      </c>
      <c r="AN320">
        <f t="shared" si="75"/>
        <v>0</v>
      </c>
      <c r="AO320">
        <f t="shared" si="76"/>
        <v>0</v>
      </c>
      <c r="AP320">
        <f t="shared" si="77"/>
        <v>0</v>
      </c>
      <c r="AQ320">
        <f t="shared" si="78"/>
        <v>0</v>
      </c>
      <c r="AR320">
        <f t="shared" si="79"/>
        <v>1</v>
      </c>
      <c r="AS320">
        <f t="shared" si="80"/>
        <v>0</v>
      </c>
      <c r="AT320">
        <f t="shared" si="81"/>
        <v>1</v>
      </c>
      <c r="AU320">
        <f t="shared" si="82"/>
        <v>0</v>
      </c>
      <c r="AV320">
        <f t="shared" si="83"/>
        <v>0</v>
      </c>
      <c r="AW320">
        <f t="shared" si="84"/>
        <v>0</v>
      </c>
      <c r="AX320">
        <f t="shared" si="85"/>
        <v>0</v>
      </c>
      <c r="AY320">
        <f t="shared" si="86"/>
        <v>0</v>
      </c>
      <c r="AZ320">
        <f t="shared" si="87"/>
        <v>0</v>
      </c>
      <c r="BA320">
        <f t="shared" si="88"/>
        <v>0</v>
      </c>
      <c r="BB320">
        <f t="shared" si="89"/>
        <v>1</v>
      </c>
      <c r="BC320">
        <f t="shared" si="90"/>
        <v>1</v>
      </c>
      <c r="BD320">
        <f t="shared" si="91"/>
        <v>0</v>
      </c>
    </row>
    <row r="321" spans="1:56" x14ac:dyDescent="0.25">
      <c r="A321">
        <v>22491</v>
      </c>
      <c r="B321" s="2">
        <v>42309</v>
      </c>
      <c r="C321">
        <v>0</v>
      </c>
      <c r="D321">
        <v>0</v>
      </c>
      <c r="E321">
        <v>0</v>
      </c>
      <c r="F321" s="2">
        <v>42317.667442129627</v>
      </c>
      <c r="G321">
        <v>1</v>
      </c>
      <c r="H321" t="s">
        <v>173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23495</v>
      </c>
      <c r="Q321">
        <v>174</v>
      </c>
      <c r="T321">
        <v>23346</v>
      </c>
      <c r="U321" s="2">
        <v>42309</v>
      </c>
      <c r="V321">
        <v>0</v>
      </c>
      <c r="W321">
        <v>0</v>
      </c>
      <c r="X321">
        <v>0</v>
      </c>
      <c r="Y321" s="2">
        <v>42314.669965277775</v>
      </c>
      <c r="Z321">
        <v>1</v>
      </c>
      <c r="AA321" t="s">
        <v>173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20517</v>
      </c>
      <c r="AJ321">
        <v>72</v>
      </c>
      <c r="AM321">
        <f t="shared" si="74"/>
        <v>1</v>
      </c>
      <c r="AN321">
        <f t="shared" si="75"/>
        <v>0</v>
      </c>
      <c r="AO321">
        <f t="shared" si="76"/>
        <v>0</v>
      </c>
      <c r="AP321">
        <f t="shared" si="77"/>
        <v>0</v>
      </c>
      <c r="AQ321">
        <f t="shared" si="78"/>
        <v>0</v>
      </c>
      <c r="AR321">
        <f t="shared" si="79"/>
        <v>1</v>
      </c>
      <c r="AS321">
        <f t="shared" si="80"/>
        <v>0</v>
      </c>
      <c r="AT321">
        <f t="shared" si="81"/>
        <v>0</v>
      </c>
      <c r="AU321">
        <f t="shared" si="82"/>
        <v>0</v>
      </c>
      <c r="AV321">
        <f t="shared" si="83"/>
        <v>0</v>
      </c>
      <c r="AW321">
        <f t="shared" si="84"/>
        <v>0</v>
      </c>
      <c r="AX321">
        <f t="shared" si="85"/>
        <v>0</v>
      </c>
      <c r="AY321">
        <f t="shared" si="86"/>
        <v>0</v>
      </c>
      <c r="AZ321">
        <f t="shared" si="87"/>
        <v>0</v>
      </c>
      <c r="BA321">
        <f t="shared" si="88"/>
        <v>0</v>
      </c>
      <c r="BB321">
        <f t="shared" si="89"/>
        <v>1</v>
      </c>
      <c r="BC321">
        <f t="shared" si="90"/>
        <v>1</v>
      </c>
      <c r="BD321">
        <f t="shared" si="91"/>
        <v>0</v>
      </c>
    </row>
    <row r="322" spans="1:56" x14ac:dyDescent="0.25">
      <c r="A322">
        <v>22492</v>
      </c>
      <c r="B322" s="2">
        <v>42309</v>
      </c>
      <c r="C322">
        <v>0</v>
      </c>
      <c r="D322">
        <v>0</v>
      </c>
      <c r="E322">
        <v>0</v>
      </c>
      <c r="F322" s="2">
        <v>42317.667442129627</v>
      </c>
      <c r="G322">
        <v>1</v>
      </c>
      <c r="H322" t="s">
        <v>173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20029</v>
      </c>
      <c r="Q322">
        <v>35</v>
      </c>
      <c r="T322">
        <v>23373</v>
      </c>
      <c r="U322" s="2">
        <v>42309</v>
      </c>
      <c r="V322">
        <v>0</v>
      </c>
      <c r="W322">
        <v>0</v>
      </c>
      <c r="X322">
        <v>0</v>
      </c>
      <c r="Y322" s="2">
        <v>42314.669965277775</v>
      </c>
      <c r="Z322">
        <v>1</v>
      </c>
      <c r="AA322" t="s">
        <v>173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21284</v>
      </c>
      <c r="AJ322">
        <v>74</v>
      </c>
      <c r="AM322">
        <f t="shared" ref="AM322:AM385" si="92">IF(A322=T322,0,1)</f>
        <v>1</v>
      </c>
      <c r="AN322">
        <f t="shared" ref="AN322:AN385" si="93">IF(B322=U322,0,1)</f>
        <v>0</v>
      </c>
      <c r="AO322">
        <f t="shared" ref="AO322:AO385" si="94">IF(C322=V322,0,1)</f>
        <v>0</v>
      </c>
      <c r="AP322">
        <f t="shared" ref="AP322:AP385" si="95">IF(D322=W322,0,1)</f>
        <v>0</v>
      </c>
      <c r="AQ322">
        <f t="shared" ref="AQ322:AQ385" si="96">IF(E322=X322,0,1)</f>
        <v>0</v>
      </c>
      <c r="AR322">
        <f t="shared" ref="AR322:AR385" si="97">IF(F322=Y322,0,1)</f>
        <v>1</v>
      </c>
      <c r="AS322">
        <f t="shared" ref="AS322:AS385" si="98">IF(G322=Z322,0,1)</f>
        <v>0</v>
      </c>
      <c r="AT322">
        <f t="shared" ref="AT322:AT385" si="99">IF(H322=AA322,0,1)</f>
        <v>0</v>
      </c>
      <c r="AU322">
        <f t="shared" ref="AU322:AU385" si="100">IF(I322=AB322,0,1)</f>
        <v>0</v>
      </c>
      <c r="AV322">
        <f t="shared" ref="AV322:AV385" si="101">IF(J322=AC322,0,1)</f>
        <v>0</v>
      </c>
      <c r="AW322">
        <f t="shared" ref="AW322:AW385" si="102">IF(K322=AD322,0,1)</f>
        <v>0</v>
      </c>
      <c r="AX322">
        <f t="shared" ref="AX322:AX385" si="103">IF(L322=AE322,0,1)</f>
        <v>0</v>
      </c>
      <c r="AY322">
        <f t="shared" ref="AY322:AY385" si="104">IF(M322=AF322,0,1)</f>
        <v>0</v>
      </c>
      <c r="AZ322">
        <f t="shared" ref="AZ322:AZ385" si="105">IF(N322=AG322,0,1)</f>
        <v>0</v>
      </c>
      <c r="BA322">
        <f t="shared" ref="BA322:BA385" si="106">IF(O322=AH322,0,1)</f>
        <v>0</v>
      </c>
      <c r="BB322">
        <f t="shared" ref="BB322:BB385" si="107">IF(P322=AI322,0,1)</f>
        <v>1</v>
      </c>
      <c r="BC322">
        <f t="shared" ref="BC322:BC385" si="108">IF(Q322=AJ322,0,1)</f>
        <v>1</v>
      </c>
      <c r="BD322">
        <f t="shared" ref="BD322:BD385" si="109">IF(R322=AK322,0,1)</f>
        <v>0</v>
      </c>
    </row>
    <row r="323" spans="1:56" x14ac:dyDescent="0.25">
      <c r="A323">
        <v>22501</v>
      </c>
      <c r="B323" s="2">
        <v>42309</v>
      </c>
      <c r="C323">
        <v>0</v>
      </c>
      <c r="D323">
        <v>0</v>
      </c>
      <c r="E323">
        <v>0</v>
      </c>
      <c r="F323" s="2">
        <v>42317.667442129627</v>
      </c>
      <c r="G323">
        <v>1</v>
      </c>
      <c r="H323" t="s">
        <v>173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23604</v>
      </c>
      <c r="Q323">
        <v>73</v>
      </c>
      <c r="T323">
        <v>23386</v>
      </c>
      <c r="U323" s="2">
        <v>42309</v>
      </c>
      <c r="V323">
        <v>0</v>
      </c>
      <c r="W323">
        <v>0</v>
      </c>
      <c r="X323">
        <v>0</v>
      </c>
      <c r="Y323" s="2">
        <v>42314.669965277775</v>
      </c>
      <c r="Z323">
        <v>1</v>
      </c>
      <c r="AA323" t="s">
        <v>173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23385</v>
      </c>
      <c r="AJ323">
        <v>148</v>
      </c>
      <c r="AM323">
        <f t="shared" si="92"/>
        <v>1</v>
      </c>
      <c r="AN323">
        <f t="shared" si="93"/>
        <v>0</v>
      </c>
      <c r="AO323">
        <f t="shared" si="94"/>
        <v>0</v>
      </c>
      <c r="AP323">
        <f t="shared" si="95"/>
        <v>0</v>
      </c>
      <c r="AQ323">
        <f t="shared" si="96"/>
        <v>0</v>
      </c>
      <c r="AR323">
        <f t="shared" si="97"/>
        <v>1</v>
      </c>
      <c r="AS323">
        <f t="shared" si="98"/>
        <v>0</v>
      </c>
      <c r="AT323">
        <f t="shared" si="99"/>
        <v>0</v>
      </c>
      <c r="AU323">
        <f t="shared" si="100"/>
        <v>0</v>
      </c>
      <c r="AV323">
        <f t="shared" si="101"/>
        <v>0</v>
      </c>
      <c r="AW323">
        <f t="shared" si="102"/>
        <v>0</v>
      </c>
      <c r="AX323">
        <f t="shared" si="103"/>
        <v>0</v>
      </c>
      <c r="AY323">
        <f t="shared" si="104"/>
        <v>0</v>
      </c>
      <c r="AZ323">
        <f t="shared" si="105"/>
        <v>0</v>
      </c>
      <c r="BA323">
        <f t="shared" si="106"/>
        <v>0</v>
      </c>
      <c r="BB323">
        <f t="shared" si="107"/>
        <v>1</v>
      </c>
      <c r="BC323">
        <f t="shared" si="108"/>
        <v>1</v>
      </c>
      <c r="BD323">
        <f t="shared" si="109"/>
        <v>0</v>
      </c>
    </row>
    <row r="324" spans="1:56" x14ac:dyDescent="0.25">
      <c r="A324">
        <v>22502</v>
      </c>
      <c r="B324" s="2">
        <v>42309</v>
      </c>
      <c r="C324">
        <v>0</v>
      </c>
      <c r="D324">
        <v>0</v>
      </c>
      <c r="E324">
        <v>0</v>
      </c>
      <c r="F324" s="2">
        <v>42317.667442129627</v>
      </c>
      <c r="G324">
        <v>1</v>
      </c>
      <c r="H324" t="s">
        <v>173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20179</v>
      </c>
      <c r="Q324">
        <v>38</v>
      </c>
      <c r="T324">
        <v>23407</v>
      </c>
      <c r="U324" s="2">
        <v>42309</v>
      </c>
      <c r="V324">
        <v>0</v>
      </c>
      <c r="W324">
        <v>0</v>
      </c>
      <c r="X324">
        <v>0</v>
      </c>
      <c r="Y324" s="2">
        <v>42314.669965277775</v>
      </c>
      <c r="Z324">
        <v>1</v>
      </c>
      <c r="AA324" t="s">
        <v>173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22222</v>
      </c>
      <c r="AJ324">
        <v>42</v>
      </c>
      <c r="AM324">
        <f t="shared" si="92"/>
        <v>1</v>
      </c>
      <c r="AN324">
        <f t="shared" si="93"/>
        <v>0</v>
      </c>
      <c r="AO324">
        <f t="shared" si="94"/>
        <v>0</v>
      </c>
      <c r="AP324">
        <f t="shared" si="95"/>
        <v>0</v>
      </c>
      <c r="AQ324">
        <f t="shared" si="96"/>
        <v>0</v>
      </c>
      <c r="AR324">
        <f t="shared" si="97"/>
        <v>1</v>
      </c>
      <c r="AS324">
        <f t="shared" si="98"/>
        <v>0</v>
      </c>
      <c r="AT324">
        <f t="shared" si="99"/>
        <v>0</v>
      </c>
      <c r="AU324">
        <f t="shared" si="100"/>
        <v>0</v>
      </c>
      <c r="AV324">
        <f t="shared" si="101"/>
        <v>0</v>
      </c>
      <c r="AW324">
        <f t="shared" si="102"/>
        <v>0</v>
      </c>
      <c r="AX324">
        <f t="shared" si="103"/>
        <v>0</v>
      </c>
      <c r="AY324">
        <f t="shared" si="104"/>
        <v>0</v>
      </c>
      <c r="AZ324">
        <f t="shared" si="105"/>
        <v>0</v>
      </c>
      <c r="BA324">
        <f t="shared" si="106"/>
        <v>0</v>
      </c>
      <c r="BB324">
        <f t="shared" si="107"/>
        <v>1</v>
      </c>
      <c r="BC324">
        <f t="shared" si="108"/>
        <v>1</v>
      </c>
      <c r="BD324">
        <f t="shared" si="109"/>
        <v>0</v>
      </c>
    </row>
    <row r="325" spans="1:56" x14ac:dyDescent="0.25">
      <c r="A325">
        <v>22503</v>
      </c>
      <c r="B325" s="2">
        <v>42309</v>
      </c>
      <c r="C325">
        <v>0</v>
      </c>
      <c r="D325">
        <v>0</v>
      </c>
      <c r="E325">
        <v>0</v>
      </c>
      <c r="F325" s="2">
        <v>42317.667442129627</v>
      </c>
      <c r="G325">
        <v>1</v>
      </c>
      <c r="H325" t="s">
        <v>173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22224</v>
      </c>
      <c r="Q325">
        <v>84</v>
      </c>
      <c r="R325">
        <v>2</v>
      </c>
      <c r="T325">
        <v>23413</v>
      </c>
      <c r="U325" s="2">
        <v>42309</v>
      </c>
      <c r="V325">
        <v>0</v>
      </c>
      <c r="W325">
        <v>0</v>
      </c>
      <c r="X325">
        <v>0</v>
      </c>
      <c r="Y325" s="2">
        <v>42314.669965277775</v>
      </c>
      <c r="Z325">
        <v>1</v>
      </c>
      <c r="AA325" t="s">
        <v>173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20185</v>
      </c>
      <c r="AJ325">
        <v>40</v>
      </c>
      <c r="AM325">
        <f t="shared" si="92"/>
        <v>1</v>
      </c>
      <c r="AN325">
        <f t="shared" si="93"/>
        <v>0</v>
      </c>
      <c r="AO325">
        <f t="shared" si="94"/>
        <v>0</v>
      </c>
      <c r="AP325">
        <f t="shared" si="95"/>
        <v>0</v>
      </c>
      <c r="AQ325">
        <f t="shared" si="96"/>
        <v>0</v>
      </c>
      <c r="AR325">
        <f t="shared" si="97"/>
        <v>1</v>
      </c>
      <c r="AS325">
        <f t="shared" si="98"/>
        <v>0</v>
      </c>
      <c r="AT325">
        <f t="shared" si="99"/>
        <v>0</v>
      </c>
      <c r="AU325">
        <f t="shared" si="100"/>
        <v>0</v>
      </c>
      <c r="AV325">
        <f t="shared" si="101"/>
        <v>0</v>
      </c>
      <c r="AW325">
        <f t="shared" si="102"/>
        <v>0</v>
      </c>
      <c r="AX325">
        <f t="shared" si="103"/>
        <v>0</v>
      </c>
      <c r="AY325">
        <f t="shared" si="104"/>
        <v>0</v>
      </c>
      <c r="AZ325">
        <f t="shared" si="105"/>
        <v>0</v>
      </c>
      <c r="BA325">
        <f t="shared" si="106"/>
        <v>0</v>
      </c>
      <c r="BB325">
        <f t="shared" si="107"/>
        <v>1</v>
      </c>
      <c r="BC325">
        <f t="shared" si="108"/>
        <v>1</v>
      </c>
      <c r="BD325">
        <f t="shared" si="109"/>
        <v>1</v>
      </c>
    </row>
    <row r="326" spans="1:56" x14ac:dyDescent="0.25">
      <c r="A326">
        <v>22509</v>
      </c>
      <c r="B326" s="2">
        <v>42309</v>
      </c>
      <c r="C326">
        <v>0</v>
      </c>
      <c r="D326">
        <v>0</v>
      </c>
      <c r="E326">
        <v>0</v>
      </c>
      <c r="F326" s="2">
        <v>42317.667442129627</v>
      </c>
      <c r="G326">
        <v>1</v>
      </c>
      <c r="H326" t="s">
        <v>174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20685</v>
      </c>
      <c r="Q326">
        <v>57</v>
      </c>
      <c r="T326">
        <v>23433</v>
      </c>
      <c r="U326" s="2">
        <v>42309</v>
      </c>
      <c r="V326">
        <v>0</v>
      </c>
      <c r="W326">
        <v>0</v>
      </c>
      <c r="X326">
        <v>0</v>
      </c>
      <c r="Y326" s="2">
        <v>42314.669965277775</v>
      </c>
      <c r="Z326">
        <v>1</v>
      </c>
      <c r="AA326" t="s">
        <v>173</v>
      </c>
      <c r="AB326">
        <v>1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23475</v>
      </c>
      <c r="AJ326">
        <v>67</v>
      </c>
      <c r="AM326">
        <f t="shared" si="92"/>
        <v>1</v>
      </c>
      <c r="AN326">
        <f t="shared" si="93"/>
        <v>0</v>
      </c>
      <c r="AO326">
        <f t="shared" si="94"/>
        <v>0</v>
      </c>
      <c r="AP326">
        <f t="shared" si="95"/>
        <v>0</v>
      </c>
      <c r="AQ326">
        <f t="shared" si="96"/>
        <v>0</v>
      </c>
      <c r="AR326">
        <f t="shared" si="97"/>
        <v>1</v>
      </c>
      <c r="AS326">
        <f t="shared" si="98"/>
        <v>0</v>
      </c>
      <c r="AT326">
        <f t="shared" si="99"/>
        <v>1</v>
      </c>
      <c r="AU326">
        <f t="shared" si="100"/>
        <v>0</v>
      </c>
      <c r="AV326">
        <f t="shared" si="101"/>
        <v>0</v>
      </c>
      <c r="AW326">
        <f t="shared" si="102"/>
        <v>0</v>
      </c>
      <c r="AX326">
        <f t="shared" si="103"/>
        <v>0</v>
      </c>
      <c r="AY326">
        <f t="shared" si="104"/>
        <v>0</v>
      </c>
      <c r="AZ326">
        <f t="shared" si="105"/>
        <v>0</v>
      </c>
      <c r="BA326">
        <f t="shared" si="106"/>
        <v>0</v>
      </c>
      <c r="BB326">
        <f t="shared" si="107"/>
        <v>1</v>
      </c>
      <c r="BC326">
        <f t="shared" si="108"/>
        <v>1</v>
      </c>
      <c r="BD326">
        <f t="shared" si="109"/>
        <v>0</v>
      </c>
    </row>
    <row r="327" spans="1:56" x14ac:dyDescent="0.25">
      <c r="A327">
        <v>22510</v>
      </c>
      <c r="B327" s="2">
        <v>42309</v>
      </c>
      <c r="C327">
        <v>0</v>
      </c>
      <c r="D327">
        <v>0</v>
      </c>
      <c r="E327">
        <v>0</v>
      </c>
      <c r="F327" s="2">
        <v>42317.667442129627</v>
      </c>
      <c r="G327">
        <v>1</v>
      </c>
      <c r="H327" t="s">
        <v>173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23805</v>
      </c>
      <c r="Q327">
        <v>169</v>
      </c>
      <c r="T327">
        <v>23463</v>
      </c>
      <c r="U327" s="2">
        <v>42309</v>
      </c>
      <c r="V327">
        <v>0</v>
      </c>
      <c r="W327">
        <v>0</v>
      </c>
      <c r="X327">
        <v>0</v>
      </c>
      <c r="Y327" s="2">
        <v>42314.670034722221</v>
      </c>
      <c r="Z327">
        <v>1</v>
      </c>
      <c r="AA327" t="s">
        <v>174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20685</v>
      </c>
      <c r="AJ327">
        <v>55</v>
      </c>
      <c r="AM327">
        <f t="shared" si="92"/>
        <v>1</v>
      </c>
      <c r="AN327">
        <f t="shared" si="93"/>
        <v>0</v>
      </c>
      <c r="AO327">
        <f t="shared" si="94"/>
        <v>0</v>
      </c>
      <c r="AP327">
        <f t="shared" si="95"/>
        <v>0</v>
      </c>
      <c r="AQ327">
        <f t="shared" si="96"/>
        <v>0</v>
      </c>
      <c r="AR327">
        <f t="shared" si="97"/>
        <v>1</v>
      </c>
      <c r="AS327">
        <f t="shared" si="98"/>
        <v>0</v>
      </c>
      <c r="AT327">
        <f t="shared" si="99"/>
        <v>1</v>
      </c>
      <c r="AU327">
        <f t="shared" si="100"/>
        <v>0</v>
      </c>
      <c r="AV327">
        <f t="shared" si="101"/>
        <v>0</v>
      </c>
      <c r="AW327">
        <f t="shared" si="102"/>
        <v>0</v>
      </c>
      <c r="AX327">
        <f t="shared" si="103"/>
        <v>0</v>
      </c>
      <c r="AY327">
        <f t="shared" si="104"/>
        <v>0</v>
      </c>
      <c r="AZ327">
        <f t="shared" si="105"/>
        <v>0</v>
      </c>
      <c r="BA327">
        <f t="shared" si="106"/>
        <v>0</v>
      </c>
      <c r="BB327">
        <f t="shared" si="107"/>
        <v>1</v>
      </c>
      <c r="BC327">
        <f t="shared" si="108"/>
        <v>1</v>
      </c>
      <c r="BD327">
        <f t="shared" si="109"/>
        <v>0</v>
      </c>
    </row>
    <row r="328" spans="1:56" x14ac:dyDescent="0.25">
      <c r="A328">
        <v>22512</v>
      </c>
      <c r="B328" s="2">
        <v>42309</v>
      </c>
      <c r="C328">
        <v>0</v>
      </c>
      <c r="D328">
        <v>0</v>
      </c>
      <c r="E328">
        <v>0</v>
      </c>
      <c r="F328" s="2">
        <v>42317.667442129627</v>
      </c>
      <c r="G328">
        <v>1</v>
      </c>
      <c r="H328" t="s">
        <v>173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23479</v>
      </c>
      <c r="Q328">
        <v>72</v>
      </c>
      <c r="T328">
        <v>23484</v>
      </c>
      <c r="U328" s="2">
        <v>42309</v>
      </c>
      <c r="V328">
        <v>0</v>
      </c>
      <c r="W328">
        <v>0</v>
      </c>
      <c r="X328">
        <v>0</v>
      </c>
      <c r="Y328" s="2">
        <v>42314.670034722221</v>
      </c>
      <c r="Z328">
        <v>1</v>
      </c>
      <c r="AA328" t="s">
        <v>174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20199</v>
      </c>
      <c r="AJ328">
        <v>57</v>
      </c>
      <c r="AM328">
        <f t="shared" si="92"/>
        <v>1</v>
      </c>
      <c r="AN328">
        <f t="shared" si="93"/>
        <v>0</v>
      </c>
      <c r="AO328">
        <f t="shared" si="94"/>
        <v>0</v>
      </c>
      <c r="AP328">
        <f t="shared" si="95"/>
        <v>0</v>
      </c>
      <c r="AQ328">
        <f t="shared" si="96"/>
        <v>0</v>
      </c>
      <c r="AR328">
        <f t="shared" si="97"/>
        <v>1</v>
      </c>
      <c r="AS328">
        <f t="shared" si="98"/>
        <v>0</v>
      </c>
      <c r="AT328">
        <f t="shared" si="99"/>
        <v>1</v>
      </c>
      <c r="AU328">
        <f t="shared" si="100"/>
        <v>0</v>
      </c>
      <c r="AV328">
        <f t="shared" si="101"/>
        <v>0</v>
      </c>
      <c r="AW328">
        <f t="shared" si="102"/>
        <v>0</v>
      </c>
      <c r="AX328">
        <f t="shared" si="103"/>
        <v>0</v>
      </c>
      <c r="AY328">
        <f t="shared" si="104"/>
        <v>0</v>
      </c>
      <c r="AZ328">
        <f t="shared" si="105"/>
        <v>0</v>
      </c>
      <c r="BA328">
        <f t="shared" si="106"/>
        <v>0</v>
      </c>
      <c r="BB328">
        <f t="shared" si="107"/>
        <v>1</v>
      </c>
      <c r="BC328">
        <f t="shared" si="108"/>
        <v>1</v>
      </c>
      <c r="BD328">
        <f t="shared" si="109"/>
        <v>0</v>
      </c>
    </row>
    <row r="329" spans="1:56" x14ac:dyDescent="0.25">
      <c r="A329">
        <v>22513</v>
      </c>
      <c r="B329" s="2">
        <v>42309</v>
      </c>
      <c r="C329">
        <v>0</v>
      </c>
      <c r="D329">
        <v>0</v>
      </c>
      <c r="E329">
        <v>0</v>
      </c>
      <c r="F329" s="2">
        <v>42317.667442129627</v>
      </c>
      <c r="G329">
        <v>1</v>
      </c>
      <c r="H329" t="s">
        <v>173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21283</v>
      </c>
      <c r="Q329">
        <v>49</v>
      </c>
      <c r="T329">
        <v>23485</v>
      </c>
      <c r="U329" s="2">
        <v>42309</v>
      </c>
      <c r="V329">
        <v>0</v>
      </c>
      <c r="W329">
        <v>0</v>
      </c>
      <c r="X329">
        <v>0</v>
      </c>
      <c r="Y329" s="2">
        <v>42314.670034722221</v>
      </c>
      <c r="Z329">
        <v>1</v>
      </c>
      <c r="AA329" t="s">
        <v>174</v>
      </c>
      <c r="AB329">
        <v>1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20685</v>
      </c>
      <c r="AJ329">
        <v>55</v>
      </c>
      <c r="AM329">
        <f t="shared" si="92"/>
        <v>1</v>
      </c>
      <c r="AN329">
        <f t="shared" si="93"/>
        <v>0</v>
      </c>
      <c r="AO329">
        <f t="shared" si="94"/>
        <v>0</v>
      </c>
      <c r="AP329">
        <f t="shared" si="95"/>
        <v>0</v>
      </c>
      <c r="AQ329">
        <f t="shared" si="96"/>
        <v>0</v>
      </c>
      <c r="AR329">
        <f t="shared" si="97"/>
        <v>1</v>
      </c>
      <c r="AS329">
        <f t="shared" si="98"/>
        <v>0</v>
      </c>
      <c r="AT329">
        <f t="shared" si="99"/>
        <v>1</v>
      </c>
      <c r="AU329">
        <f t="shared" si="100"/>
        <v>0</v>
      </c>
      <c r="AV329">
        <f t="shared" si="101"/>
        <v>0</v>
      </c>
      <c r="AW329">
        <f t="shared" si="102"/>
        <v>0</v>
      </c>
      <c r="AX329">
        <f t="shared" si="103"/>
        <v>0</v>
      </c>
      <c r="AY329">
        <f t="shared" si="104"/>
        <v>0</v>
      </c>
      <c r="AZ329">
        <f t="shared" si="105"/>
        <v>0</v>
      </c>
      <c r="BA329">
        <f t="shared" si="106"/>
        <v>0</v>
      </c>
      <c r="BB329">
        <f t="shared" si="107"/>
        <v>1</v>
      </c>
      <c r="BC329">
        <f t="shared" si="108"/>
        <v>1</v>
      </c>
      <c r="BD329">
        <f t="shared" si="109"/>
        <v>0</v>
      </c>
    </row>
    <row r="330" spans="1:56" x14ac:dyDescent="0.25">
      <c r="A330">
        <v>22514</v>
      </c>
      <c r="B330" s="2">
        <v>42309</v>
      </c>
      <c r="C330">
        <v>0</v>
      </c>
      <c r="D330">
        <v>0</v>
      </c>
      <c r="E330">
        <v>0</v>
      </c>
      <c r="F330" s="2">
        <v>42317.667442129627</v>
      </c>
      <c r="G330">
        <v>1</v>
      </c>
      <c r="H330" t="s">
        <v>173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20516</v>
      </c>
      <c r="Q330">
        <v>47</v>
      </c>
      <c r="T330">
        <v>23491</v>
      </c>
      <c r="U330" s="2">
        <v>42309</v>
      </c>
      <c r="V330">
        <v>0</v>
      </c>
      <c r="W330">
        <v>0</v>
      </c>
      <c r="X330">
        <v>0</v>
      </c>
      <c r="Y330" s="2">
        <v>42314.669965277775</v>
      </c>
      <c r="Z330">
        <v>1</v>
      </c>
      <c r="AA330" t="s">
        <v>173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23533</v>
      </c>
      <c r="AJ330">
        <v>167</v>
      </c>
      <c r="AM330">
        <f t="shared" si="92"/>
        <v>1</v>
      </c>
      <c r="AN330">
        <f t="shared" si="93"/>
        <v>0</v>
      </c>
      <c r="AO330">
        <f t="shared" si="94"/>
        <v>0</v>
      </c>
      <c r="AP330">
        <f t="shared" si="95"/>
        <v>0</v>
      </c>
      <c r="AQ330">
        <f t="shared" si="96"/>
        <v>0</v>
      </c>
      <c r="AR330">
        <f t="shared" si="97"/>
        <v>1</v>
      </c>
      <c r="AS330">
        <f t="shared" si="98"/>
        <v>0</v>
      </c>
      <c r="AT330">
        <f t="shared" si="99"/>
        <v>0</v>
      </c>
      <c r="AU330">
        <f t="shared" si="100"/>
        <v>0</v>
      </c>
      <c r="AV330">
        <f t="shared" si="101"/>
        <v>0</v>
      </c>
      <c r="AW330">
        <f t="shared" si="102"/>
        <v>0</v>
      </c>
      <c r="AX330">
        <f t="shared" si="103"/>
        <v>0</v>
      </c>
      <c r="AY330">
        <f t="shared" si="104"/>
        <v>0</v>
      </c>
      <c r="AZ330">
        <f t="shared" si="105"/>
        <v>0</v>
      </c>
      <c r="BA330">
        <f t="shared" si="106"/>
        <v>0</v>
      </c>
      <c r="BB330">
        <f t="shared" si="107"/>
        <v>1</v>
      </c>
      <c r="BC330">
        <f t="shared" si="108"/>
        <v>1</v>
      </c>
      <c r="BD330">
        <f t="shared" si="109"/>
        <v>0</v>
      </c>
    </row>
    <row r="331" spans="1:56" x14ac:dyDescent="0.25">
      <c r="A331">
        <v>22515</v>
      </c>
      <c r="B331" s="2">
        <v>42309</v>
      </c>
      <c r="C331">
        <v>0</v>
      </c>
      <c r="D331">
        <v>0</v>
      </c>
      <c r="E331">
        <v>0</v>
      </c>
      <c r="F331" s="2">
        <v>42317.667442129627</v>
      </c>
      <c r="G331">
        <v>1</v>
      </c>
      <c r="H331" t="s">
        <v>173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23383</v>
      </c>
      <c r="Q331">
        <v>186</v>
      </c>
      <c r="T331">
        <v>23514</v>
      </c>
      <c r="U331" s="2">
        <v>42309</v>
      </c>
      <c r="V331">
        <v>0</v>
      </c>
      <c r="W331">
        <v>0</v>
      </c>
      <c r="X331">
        <v>0</v>
      </c>
      <c r="Y331" s="2">
        <v>42314.669965277775</v>
      </c>
      <c r="Z331">
        <v>1</v>
      </c>
      <c r="AA331" t="s">
        <v>173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20179</v>
      </c>
      <c r="AJ331">
        <v>37</v>
      </c>
      <c r="AM331">
        <f t="shared" si="92"/>
        <v>1</v>
      </c>
      <c r="AN331">
        <f t="shared" si="93"/>
        <v>0</v>
      </c>
      <c r="AO331">
        <f t="shared" si="94"/>
        <v>0</v>
      </c>
      <c r="AP331">
        <f t="shared" si="95"/>
        <v>0</v>
      </c>
      <c r="AQ331">
        <f t="shared" si="96"/>
        <v>0</v>
      </c>
      <c r="AR331">
        <f t="shared" si="97"/>
        <v>1</v>
      </c>
      <c r="AS331">
        <f t="shared" si="98"/>
        <v>0</v>
      </c>
      <c r="AT331">
        <f t="shared" si="99"/>
        <v>0</v>
      </c>
      <c r="AU331">
        <f t="shared" si="100"/>
        <v>0</v>
      </c>
      <c r="AV331">
        <f t="shared" si="101"/>
        <v>0</v>
      </c>
      <c r="AW331">
        <f t="shared" si="102"/>
        <v>0</v>
      </c>
      <c r="AX331">
        <f t="shared" si="103"/>
        <v>0</v>
      </c>
      <c r="AY331">
        <f t="shared" si="104"/>
        <v>0</v>
      </c>
      <c r="AZ331">
        <f t="shared" si="105"/>
        <v>0</v>
      </c>
      <c r="BA331">
        <f t="shared" si="106"/>
        <v>0</v>
      </c>
      <c r="BB331">
        <f t="shared" si="107"/>
        <v>1</v>
      </c>
      <c r="BC331">
        <f t="shared" si="108"/>
        <v>1</v>
      </c>
      <c r="BD331">
        <f t="shared" si="109"/>
        <v>0</v>
      </c>
    </row>
    <row r="332" spans="1:56" x14ac:dyDescent="0.25">
      <c r="A332">
        <v>22522</v>
      </c>
      <c r="B332" s="2">
        <v>42309</v>
      </c>
      <c r="C332">
        <v>0</v>
      </c>
      <c r="D332">
        <v>0</v>
      </c>
      <c r="E332">
        <v>0</v>
      </c>
      <c r="F332" s="2">
        <v>42317.667442129627</v>
      </c>
      <c r="G332">
        <v>1</v>
      </c>
      <c r="H332" t="s">
        <v>173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20578</v>
      </c>
      <c r="Q332">
        <v>83</v>
      </c>
      <c r="T332">
        <v>23534</v>
      </c>
      <c r="U332" s="2">
        <v>42309</v>
      </c>
      <c r="V332">
        <v>0</v>
      </c>
      <c r="W332">
        <v>0</v>
      </c>
      <c r="X332">
        <v>0</v>
      </c>
      <c r="Y332" s="2">
        <v>42314.669965277775</v>
      </c>
      <c r="Z332">
        <v>1</v>
      </c>
      <c r="AA332" t="s">
        <v>173</v>
      </c>
      <c r="AB332">
        <v>1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23533</v>
      </c>
      <c r="AJ332">
        <v>167</v>
      </c>
      <c r="AK332">
        <v>1</v>
      </c>
      <c r="AM332">
        <f t="shared" si="92"/>
        <v>1</v>
      </c>
      <c r="AN332">
        <f t="shared" si="93"/>
        <v>0</v>
      </c>
      <c r="AO332">
        <f t="shared" si="94"/>
        <v>0</v>
      </c>
      <c r="AP332">
        <f t="shared" si="95"/>
        <v>0</v>
      </c>
      <c r="AQ332">
        <f t="shared" si="96"/>
        <v>0</v>
      </c>
      <c r="AR332">
        <f t="shared" si="97"/>
        <v>1</v>
      </c>
      <c r="AS332">
        <f t="shared" si="98"/>
        <v>0</v>
      </c>
      <c r="AT332">
        <f t="shared" si="99"/>
        <v>0</v>
      </c>
      <c r="AU332">
        <f t="shared" si="100"/>
        <v>0</v>
      </c>
      <c r="AV332">
        <f t="shared" si="101"/>
        <v>0</v>
      </c>
      <c r="AW332">
        <f t="shared" si="102"/>
        <v>0</v>
      </c>
      <c r="AX332">
        <f t="shared" si="103"/>
        <v>0</v>
      </c>
      <c r="AY332">
        <f t="shared" si="104"/>
        <v>0</v>
      </c>
      <c r="AZ332">
        <f t="shared" si="105"/>
        <v>0</v>
      </c>
      <c r="BA332">
        <f t="shared" si="106"/>
        <v>0</v>
      </c>
      <c r="BB332">
        <f t="shared" si="107"/>
        <v>1</v>
      </c>
      <c r="BC332">
        <f t="shared" si="108"/>
        <v>1</v>
      </c>
      <c r="BD332">
        <f t="shared" si="109"/>
        <v>1</v>
      </c>
    </row>
    <row r="333" spans="1:56" x14ac:dyDescent="0.25">
      <c r="A333">
        <v>22535</v>
      </c>
      <c r="B333" s="2">
        <v>42309</v>
      </c>
      <c r="C333">
        <v>0</v>
      </c>
      <c r="D333">
        <v>0</v>
      </c>
      <c r="E333">
        <v>0</v>
      </c>
      <c r="F333" s="2">
        <v>42317.667442129627</v>
      </c>
      <c r="G333">
        <v>1</v>
      </c>
      <c r="H333" t="s">
        <v>173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23477</v>
      </c>
      <c r="Q333">
        <v>71</v>
      </c>
      <c r="T333">
        <v>23545</v>
      </c>
      <c r="U333" s="2">
        <v>42309</v>
      </c>
      <c r="V333">
        <v>0</v>
      </c>
      <c r="W333">
        <v>0</v>
      </c>
      <c r="X333">
        <v>0</v>
      </c>
      <c r="Y333" s="2">
        <v>42314.669965277775</v>
      </c>
      <c r="Z333">
        <v>1</v>
      </c>
      <c r="AA333" t="s">
        <v>173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20513</v>
      </c>
      <c r="AJ333">
        <v>45</v>
      </c>
      <c r="AM333">
        <f t="shared" si="92"/>
        <v>1</v>
      </c>
      <c r="AN333">
        <f t="shared" si="93"/>
        <v>0</v>
      </c>
      <c r="AO333">
        <f t="shared" si="94"/>
        <v>0</v>
      </c>
      <c r="AP333">
        <f t="shared" si="95"/>
        <v>0</v>
      </c>
      <c r="AQ333">
        <f t="shared" si="96"/>
        <v>0</v>
      </c>
      <c r="AR333">
        <f t="shared" si="97"/>
        <v>1</v>
      </c>
      <c r="AS333">
        <f t="shared" si="98"/>
        <v>0</v>
      </c>
      <c r="AT333">
        <f t="shared" si="99"/>
        <v>0</v>
      </c>
      <c r="AU333">
        <f t="shared" si="100"/>
        <v>0</v>
      </c>
      <c r="AV333">
        <f t="shared" si="101"/>
        <v>0</v>
      </c>
      <c r="AW333">
        <f t="shared" si="102"/>
        <v>0</v>
      </c>
      <c r="AX333">
        <f t="shared" si="103"/>
        <v>0</v>
      </c>
      <c r="AY333">
        <f t="shared" si="104"/>
        <v>0</v>
      </c>
      <c r="AZ333">
        <f t="shared" si="105"/>
        <v>0</v>
      </c>
      <c r="BA333">
        <f t="shared" si="106"/>
        <v>0</v>
      </c>
      <c r="BB333">
        <f t="shared" si="107"/>
        <v>1</v>
      </c>
      <c r="BC333">
        <f t="shared" si="108"/>
        <v>1</v>
      </c>
      <c r="BD333">
        <f t="shared" si="109"/>
        <v>0</v>
      </c>
    </row>
    <row r="334" spans="1:56" x14ac:dyDescent="0.25">
      <c r="A334">
        <v>22536</v>
      </c>
      <c r="B334" s="2">
        <v>42309</v>
      </c>
      <c r="C334">
        <v>0</v>
      </c>
      <c r="D334">
        <v>0</v>
      </c>
      <c r="E334">
        <v>0</v>
      </c>
      <c r="F334" s="2">
        <v>42317.667442129627</v>
      </c>
      <c r="G334">
        <v>1</v>
      </c>
      <c r="H334" t="s">
        <v>173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23477</v>
      </c>
      <c r="Q334">
        <v>71</v>
      </c>
      <c r="T334">
        <v>23553</v>
      </c>
      <c r="U334" s="2">
        <v>42309</v>
      </c>
      <c r="V334">
        <v>0</v>
      </c>
      <c r="W334">
        <v>0</v>
      </c>
      <c r="X334">
        <v>0</v>
      </c>
      <c r="Y334" s="2">
        <v>42314.670034722221</v>
      </c>
      <c r="Z334">
        <v>1</v>
      </c>
      <c r="AA334" t="s">
        <v>174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20685</v>
      </c>
      <c r="AJ334">
        <v>55</v>
      </c>
      <c r="AM334">
        <f t="shared" si="92"/>
        <v>1</v>
      </c>
      <c r="AN334">
        <f t="shared" si="93"/>
        <v>0</v>
      </c>
      <c r="AO334">
        <f t="shared" si="94"/>
        <v>0</v>
      </c>
      <c r="AP334">
        <f t="shared" si="95"/>
        <v>0</v>
      </c>
      <c r="AQ334">
        <f t="shared" si="96"/>
        <v>0</v>
      </c>
      <c r="AR334">
        <f t="shared" si="97"/>
        <v>1</v>
      </c>
      <c r="AS334">
        <f t="shared" si="98"/>
        <v>0</v>
      </c>
      <c r="AT334">
        <f t="shared" si="99"/>
        <v>1</v>
      </c>
      <c r="AU334">
        <f t="shared" si="100"/>
        <v>0</v>
      </c>
      <c r="AV334">
        <f t="shared" si="101"/>
        <v>0</v>
      </c>
      <c r="AW334">
        <f t="shared" si="102"/>
        <v>0</v>
      </c>
      <c r="AX334">
        <f t="shared" si="103"/>
        <v>0</v>
      </c>
      <c r="AY334">
        <f t="shared" si="104"/>
        <v>0</v>
      </c>
      <c r="AZ334">
        <f t="shared" si="105"/>
        <v>0</v>
      </c>
      <c r="BA334">
        <f t="shared" si="106"/>
        <v>0</v>
      </c>
      <c r="BB334">
        <f t="shared" si="107"/>
        <v>1</v>
      </c>
      <c r="BC334">
        <f t="shared" si="108"/>
        <v>1</v>
      </c>
      <c r="BD334">
        <f t="shared" si="109"/>
        <v>0</v>
      </c>
    </row>
    <row r="335" spans="1:56" x14ac:dyDescent="0.25">
      <c r="A335">
        <v>22546</v>
      </c>
      <c r="B335" s="2">
        <v>42309</v>
      </c>
      <c r="C335">
        <v>0</v>
      </c>
      <c r="D335">
        <v>0</v>
      </c>
      <c r="E335">
        <v>0</v>
      </c>
      <c r="F335" s="2">
        <v>42317.667442129627</v>
      </c>
      <c r="G335">
        <v>1</v>
      </c>
      <c r="H335" t="s">
        <v>173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20518</v>
      </c>
      <c r="Q335">
        <v>61</v>
      </c>
      <c r="T335">
        <v>23555</v>
      </c>
      <c r="U335" s="2">
        <v>42309</v>
      </c>
      <c r="V335">
        <v>0</v>
      </c>
      <c r="W335">
        <v>0</v>
      </c>
      <c r="X335">
        <v>0</v>
      </c>
      <c r="Y335" s="2">
        <v>42314.669965277775</v>
      </c>
      <c r="Z335">
        <v>1</v>
      </c>
      <c r="AA335" t="s">
        <v>173</v>
      </c>
      <c r="AB335">
        <v>1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22222</v>
      </c>
      <c r="AJ335">
        <v>42</v>
      </c>
      <c r="AM335">
        <f t="shared" si="92"/>
        <v>1</v>
      </c>
      <c r="AN335">
        <f t="shared" si="93"/>
        <v>0</v>
      </c>
      <c r="AO335">
        <f t="shared" si="94"/>
        <v>0</v>
      </c>
      <c r="AP335">
        <f t="shared" si="95"/>
        <v>0</v>
      </c>
      <c r="AQ335">
        <f t="shared" si="96"/>
        <v>0</v>
      </c>
      <c r="AR335">
        <f t="shared" si="97"/>
        <v>1</v>
      </c>
      <c r="AS335">
        <f t="shared" si="98"/>
        <v>0</v>
      </c>
      <c r="AT335">
        <f t="shared" si="99"/>
        <v>0</v>
      </c>
      <c r="AU335">
        <f t="shared" si="100"/>
        <v>0</v>
      </c>
      <c r="AV335">
        <f t="shared" si="101"/>
        <v>0</v>
      </c>
      <c r="AW335">
        <f t="shared" si="102"/>
        <v>0</v>
      </c>
      <c r="AX335">
        <f t="shared" si="103"/>
        <v>0</v>
      </c>
      <c r="AY335">
        <f t="shared" si="104"/>
        <v>0</v>
      </c>
      <c r="AZ335">
        <f t="shared" si="105"/>
        <v>0</v>
      </c>
      <c r="BA335">
        <f t="shared" si="106"/>
        <v>0</v>
      </c>
      <c r="BB335">
        <f t="shared" si="107"/>
        <v>1</v>
      </c>
      <c r="BC335">
        <f t="shared" si="108"/>
        <v>1</v>
      </c>
      <c r="BD335">
        <f t="shared" si="109"/>
        <v>0</v>
      </c>
    </row>
    <row r="336" spans="1:56" x14ac:dyDescent="0.25">
      <c r="A336">
        <v>22551</v>
      </c>
      <c r="B336" s="2">
        <v>42309</v>
      </c>
      <c r="C336">
        <v>0</v>
      </c>
      <c r="D336">
        <v>0</v>
      </c>
      <c r="E336">
        <v>0</v>
      </c>
      <c r="F336" s="2">
        <v>42317.667442129627</v>
      </c>
      <c r="G336">
        <v>1</v>
      </c>
      <c r="H336" t="s">
        <v>173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23186</v>
      </c>
      <c r="Q336">
        <v>172</v>
      </c>
      <c r="T336">
        <v>23556</v>
      </c>
      <c r="U336" s="2">
        <v>42309</v>
      </c>
      <c r="V336">
        <v>0</v>
      </c>
      <c r="W336">
        <v>0</v>
      </c>
      <c r="X336">
        <v>0</v>
      </c>
      <c r="Y336" s="2">
        <v>42314.669965277775</v>
      </c>
      <c r="Z336">
        <v>1</v>
      </c>
      <c r="AA336" t="s">
        <v>173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20185</v>
      </c>
      <c r="AJ336">
        <v>40</v>
      </c>
      <c r="AM336">
        <f t="shared" si="92"/>
        <v>1</v>
      </c>
      <c r="AN336">
        <f t="shared" si="93"/>
        <v>0</v>
      </c>
      <c r="AO336">
        <f t="shared" si="94"/>
        <v>0</v>
      </c>
      <c r="AP336">
        <f t="shared" si="95"/>
        <v>0</v>
      </c>
      <c r="AQ336">
        <f t="shared" si="96"/>
        <v>0</v>
      </c>
      <c r="AR336">
        <f t="shared" si="97"/>
        <v>1</v>
      </c>
      <c r="AS336">
        <f t="shared" si="98"/>
        <v>0</v>
      </c>
      <c r="AT336">
        <f t="shared" si="99"/>
        <v>0</v>
      </c>
      <c r="AU336">
        <f t="shared" si="100"/>
        <v>0</v>
      </c>
      <c r="AV336">
        <f t="shared" si="101"/>
        <v>0</v>
      </c>
      <c r="AW336">
        <f t="shared" si="102"/>
        <v>0</v>
      </c>
      <c r="AX336">
        <f t="shared" si="103"/>
        <v>0</v>
      </c>
      <c r="AY336">
        <f t="shared" si="104"/>
        <v>0</v>
      </c>
      <c r="AZ336">
        <f t="shared" si="105"/>
        <v>0</v>
      </c>
      <c r="BA336">
        <f t="shared" si="106"/>
        <v>0</v>
      </c>
      <c r="BB336">
        <f t="shared" si="107"/>
        <v>1</v>
      </c>
      <c r="BC336">
        <f t="shared" si="108"/>
        <v>1</v>
      </c>
      <c r="BD336">
        <f t="shared" si="109"/>
        <v>0</v>
      </c>
    </row>
    <row r="337" spans="1:56" x14ac:dyDescent="0.25">
      <c r="A337">
        <v>22552</v>
      </c>
      <c r="B337" s="2">
        <v>42309</v>
      </c>
      <c r="C337">
        <v>0</v>
      </c>
      <c r="D337">
        <v>0</v>
      </c>
      <c r="E337">
        <v>0</v>
      </c>
      <c r="F337" s="2">
        <v>42317.667442129627</v>
      </c>
      <c r="G337">
        <v>1</v>
      </c>
      <c r="H337" t="s">
        <v>173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20511</v>
      </c>
      <c r="Q337">
        <v>81</v>
      </c>
      <c r="T337">
        <v>23573</v>
      </c>
      <c r="U337" s="2">
        <v>42309</v>
      </c>
      <c r="V337">
        <v>0</v>
      </c>
      <c r="W337">
        <v>0</v>
      </c>
      <c r="X337">
        <v>0</v>
      </c>
      <c r="Y337" s="2">
        <v>42314.669965277775</v>
      </c>
      <c r="Z337">
        <v>1</v>
      </c>
      <c r="AA337" t="s">
        <v>173</v>
      </c>
      <c r="AB337">
        <v>1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23604</v>
      </c>
      <c r="AJ337">
        <v>70</v>
      </c>
      <c r="AM337">
        <f t="shared" si="92"/>
        <v>1</v>
      </c>
      <c r="AN337">
        <f t="shared" si="93"/>
        <v>0</v>
      </c>
      <c r="AO337">
        <f t="shared" si="94"/>
        <v>0</v>
      </c>
      <c r="AP337">
        <f t="shared" si="95"/>
        <v>0</v>
      </c>
      <c r="AQ337">
        <f t="shared" si="96"/>
        <v>0</v>
      </c>
      <c r="AR337">
        <f t="shared" si="97"/>
        <v>1</v>
      </c>
      <c r="AS337">
        <f t="shared" si="98"/>
        <v>0</v>
      </c>
      <c r="AT337">
        <f t="shared" si="99"/>
        <v>0</v>
      </c>
      <c r="AU337">
        <f t="shared" si="100"/>
        <v>0</v>
      </c>
      <c r="AV337">
        <f t="shared" si="101"/>
        <v>0</v>
      </c>
      <c r="AW337">
        <f t="shared" si="102"/>
        <v>0</v>
      </c>
      <c r="AX337">
        <f t="shared" si="103"/>
        <v>0</v>
      </c>
      <c r="AY337">
        <f t="shared" si="104"/>
        <v>0</v>
      </c>
      <c r="AZ337">
        <f t="shared" si="105"/>
        <v>0</v>
      </c>
      <c r="BA337">
        <f t="shared" si="106"/>
        <v>0</v>
      </c>
      <c r="BB337">
        <f t="shared" si="107"/>
        <v>1</v>
      </c>
      <c r="BC337">
        <f t="shared" si="108"/>
        <v>1</v>
      </c>
      <c r="BD337">
        <f t="shared" si="109"/>
        <v>0</v>
      </c>
    </row>
    <row r="338" spans="1:56" x14ac:dyDescent="0.25">
      <c r="A338">
        <v>22562</v>
      </c>
      <c r="B338" s="2">
        <v>42309</v>
      </c>
      <c r="C338">
        <v>0</v>
      </c>
      <c r="D338">
        <v>0</v>
      </c>
      <c r="E338">
        <v>0</v>
      </c>
      <c r="F338" s="2">
        <v>42317.667442129627</v>
      </c>
      <c r="G338">
        <v>1</v>
      </c>
      <c r="H338" t="s">
        <v>173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20518</v>
      </c>
      <c r="Q338">
        <v>61</v>
      </c>
      <c r="T338">
        <v>23583</v>
      </c>
      <c r="U338" s="2">
        <v>42309</v>
      </c>
      <c r="V338">
        <v>0</v>
      </c>
      <c r="W338">
        <v>0</v>
      </c>
      <c r="X338">
        <v>0</v>
      </c>
      <c r="Y338" s="2">
        <v>42314.669965277775</v>
      </c>
      <c r="Z338">
        <v>1</v>
      </c>
      <c r="AA338" t="s">
        <v>173</v>
      </c>
      <c r="AB338">
        <v>1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23475</v>
      </c>
      <c r="AJ338">
        <v>67</v>
      </c>
      <c r="AM338">
        <f t="shared" si="92"/>
        <v>1</v>
      </c>
      <c r="AN338">
        <f t="shared" si="93"/>
        <v>0</v>
      </c>
      <c r="AO338">
        <f t="shared" si="94"/>
        <v>0</v>
      </c>
      <c r="AP338">
        <f t="shared" si="95"/>
        <v>0</v>
      </c>
      <c r="AQ338">
        <f t="shared" si="96"/>
        <v>0</v>
      </c>
      <c r="AR338">
        <f t="shared" si="97"/>
        <v>1</v>
      </c>
      <c r="AS338">
        <f t="shared" si="98"/>
        <v>0</v>
      </c>
      <c r="AT338">
        <f t="shared" si="99"/>
        <v>0</v>
      </c>
      <c r="AU338">
        <f t="shared" si="100"/>
        <v>0</v>
      </c>
      <c r="AV338">
        <f t="shared" si="101"/>
        <v>0</v>
      </c>
      <c r="AW338">
        <f t="shared" si="102"/>
        <v>0</v>
      </c>
      <c r="AX338">
        <f t="shared" si="103"/>
        <v>0</v>
      </c>
      <c r="AY338">
        <f t="shared" si="104"/>
        <v>0</v>
      </c>
      <c r="AZ338">
        <f t="shared" si="105"/>
        <v>0</v>
      </c>
      <c r="BA338">
        <f t="shared" si="106"/>
        <v>0</v>
      </c>
      <c r="BB338">
        <f t="shared" si="107"/>
        <v>1</v>
      </c>
      <c r="BC338">
        <f t="shared" si="108"/>
        <v>1</v>
      </c>
      <c r="BD338">
        <f t="shared" si="109"/>
        <v>0</v>
      </c>
    </row>
    <row r="339" spans="1:56" x14ac:dyDescent="0.25">
      <c r="A339">
        <v>22573</v>
      </c>
      <c r="B339" s="2">
        <v>42309</v>
      </c>
      <c r="C339">
        <v>0</v>
      </c>
      <c r="D339">
        <v>0</v>
      </c>
      <c r="E339">
        <v>0</v>
      </c>
      <c r="F339" s="2">
        <v>42317.667442129627</v>
      </c>
      <c r="G339">
        <v>1</v>
      </c>
      <c r="H339" t="s">
        <v>173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20182</v>
      </c>
      <c r="Q339">
        <v>40</v>
      </c>
      <c r="T339">
        <v>23603</v>
      </c>
      <c r="U339" s="2">
        <v>42309</v>
      </c>
      <c r="V339">
        <v>0</v>
      </c>
      <c r="W339">
        <v>0</v>
      </c>
      <c r="X339">
        <v>0</v>
      </c>
      <c r="Y339" s="2">
        <v>42314.670034722221</v>
      </c>
      <c r="Z339">
        <v>1</v>
      </c>
      <c r="AA339" t="s">
        <v>174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20685</v>
      </c>
      <c r="AJ339">
        <v>55</v>
      </c>
      <c r="AM339">
        <f t="shared" si="92"/>
        <v>1</v>
      </c>
      <c r="AN339">
        <f t="shared" si="93"/>
        <v>0</v>
      </c>
      <c r="AO339">
        <f t="shared" si="94"/>
        <v>0</v>
      </c>
      <c r="AP339">
        <f t="shared" si="95"/>
        <v>0</v>
      </c>
      <c r="AQ339">
        <f t="shared" si="96"/>
        <v>0</v>
      </c>
      <c r="AR339">
        <f t="shared" si="97"/>
        <v>1</v>
      </c>
      <c r="AS339">
        <f t="shared" si="98"/>
        <v>0</v>
      </c>
      <c r="AT339">
        <f t="shared" si="99"/>
        <v>1</v>
      </c>
      <c r="AU339">
        <f t="shared" si="100"/>
        <v>0</v>
      </c>
      <c r="AV339">
        <f t="shared" si="101"/>
        <v>0</v>
      </c>
      <c r="AW339">
        <f t="shared" si="102"/>
        <v>0</v>
      </c>
      <c r="AX339">
        <f t="shared" si="103"/>
        <v>0</v>
      </c>
      <c r="AY339">
        <f t="shared" si="104"/>
        <v>0</v>
      </c>
      <c r="AZ339">
        <f t="shared" si="105"/>
        <v>0</v>
      </c>
      <c r="BA339">
        <f t="shared" si="106"/>
        <v>0</v>
      </c>
      <c r="BB339">
        <f t="shared" si="107"/>
        <v>1</v>
      </c>
      <c r="BC339">
        <f t="shared" si="108"/>
        <v>1</v>
      </c>
      <c r="BD339">
        <f t="shared" si="109"/>
        <v>0</v>
      </c>
    </row>
    <row r="340" spans="1:56" x14ac:dyDescent="0.25">
      <c r="A340">
        <v>22575</v>
      </c>
      <c r="B340" s="2">
        <v>42309</v>
      </c>
      <c r="C340">
        <v>0</v>
      </c>
      <c r="D340">
        <v>0</v>
      </c>
      <c r="E340">
        <v>0</v>
      </c>
      <c r="F340" s="2">
        <v>42317.667442129627</v>
      </c>
      <c r="G340">
        <v>1</v>
      </c>
      <c r="H340" t="s">
        <v>173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20181</v>
      </c>
      <c r="Q340">
        <v>39</v>
      </c>
      <c r="T340">
        <v>23607</v>
      </c>
      <c r="U340" s="2">
        <v>42309</v>
      </c>
      <c r="V340">
        <v>0</v>
      </c>
      <c r="W340">
        <v>0</v>
      </c>
      <c r="X340">
        <v>0</v>
      </c>
      <c r="Y340" s="2">
        <v>42314.669965277775</v>
      </c>
      <c r="Z340">
        <v>1</v>
      </c>
      <c r="AA340" t="s">
        <v>173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23606</v>
      </c>
      <c r="AJ340">
        <v>53</v>
      </c>
      <c r="AM340">
        <f t="shared" si="92"/>
        <v>1</v>
      </c>
      <c r="AN340">
        <f t="shared" si="93"/>
        <v>0</v>
      </c>
      <c r="AO340">
        <f t="shared" si="94"/>
        <v>0</v>
      </c>
      <c r="AP340">
        <f t="shared" si="95"/>
        <v>0</v>
      </c>
      <c r="AQ340">
        <f t="shared" si="96"/>
        <v>0</v>
      </c>
      <c r="AR340">
        <f t="shared" si="97"/>
        <v>1</v>
      </c>
      <c r="AS340">
        <f t="shared" si="98"/>
        <v>0</v>
      </c>
      <c r="AT340">
        <f t="shared" si="99"/>
        <v>0</v>
      </c>
      <c r="AU340">
        <f t="shared" si="100"/>
        <v>0</v>
      </c>
      <c r="AV340">
        <f t="shared" si="101"/>
        <v>0</v>
      </c>
      <c r="AW340">
        <f t="shared" si="102"/>
        <v>0</v>
      </c>
      <c r="AX340">
        <f t="shared" si="103"/>
        <v>0</v>
      </c>
      <c r="AY340">
        <f t="shared" si="104"/>
        <v>0</v>
      </c>
      <c r="AZ340">
        <f t="shared" si="105"/>
        <v>0</v>
      </c>
      <c r="BA340">
        <f t="shared" si="106"/>
        <v>0</v>
      </c>
      <c r="BB340">
        <f t="shared" si="107"/>
        <v>1</v>
      </c>
      <c r="BC340">
        <f t="shared" si="108"/>
        <v>1</v>
      </c>
      <c r="BD340">
        <f t="shared" si="109"/>
        <v>0</v>
      </c>
    </row>
    <row r="341" spans="1:56" x14ac:dyDescent="0.25">
      <c r="A341">
        <v>22587</v>
      </c>
      <c r="B341" s="2">
        <v>42309</v>
      </c>
      <c r="C341">
        <v>0</v>
      </c>
      <c r="D341">
        <v>0</v>
      </c>
      <c r="E341">
        <v>0</v>
      </c>
      <c r="F341" s="2">
        <v>42317.667442129627</v>
      </c>
      <c r="G341">
        <v>1</v>
      </c>
      <c r="H341" t="s">
        <v>173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20513</v>
      </c>
      <c r="Q341">
        <v>46</v>
      </c>
      <c r="T341">
        <v>23609</v>
      </c>
      <c r="U341" s="2">
        <v>42309</v>
      </c>
      <c r="V341">
        <v>0</v>
      </c>
      <c r="W341">
        <v>0</v>
      </c>
      <c r="X341">
        <v>0</v>
      </c>
      <c r="Y341" s="2">
        <v>42314.669965277775</v>
      </c>
      <c r="Z341">
        <v>1</v>
      </c>
      <c r="AA341" t="s">
        <v>173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23608</v>
      </c>
      <c r="AJ341">
        <v>56</v>
      </c>
      <c r="AK341">
        <v>1</v>
      </c>
      <c r="AM341">
        <f t="shared" si="92"/>
        <v>1</v>
      </c>
      <c r="AN341">
        <f t="shared" si="93"/>
        <v>0</v>
      </c>
      <c r="AO341">
        <f t="shared" si="94"/>
        <v>0</v>
      </c>
      <c r="AP341">
        <f t="shared" si="95"/>
        <v>0</v>
      </c>
      <c r="AQ341">
        <f t="shared" si="96"/>
        <v>0</v>
      </c>
      <c r="AR341">
        <f t="shared" si="97"/>
        <v>1</v>
      </c>
      <c r="AS341">
        <f t="shared" si="98"/>
        <v>0</v>
      </c>
      <c r="AT341">
        <f t="shared" si="99"/>
        <v>0</v>
      </c>
      <c r="AU341">
        <f t="shared" si="100"/>
        <v>0</v>
      </c>
      <c r="AV341">
        <f t="shared" si="101"/>
        <v>0</v>
      </c>
      <c r="AW341">
        <f t="shared" si="102"/>
        <v>0</v>
      </c>
      <c r="AX341">
        <f t="shared" si="103"/>
        <v>0</v>
      </c>
      <c r="AY341">
        <f t="shared" si="104"/>
        <v>0</v>
      </c>
      <c r="AZ341">
        <f t="shared" si="105"/>
        <v>0</v>
      </c>
      <c r="BA341">
        <f t="shared" si="106"/>
        <v>0</v>
      </c>
      <c r="BB341">
        <f t="shared" si="107"/>
        <v>1</v>
      </c>
      <c r="BC341">
        <f t="shared" si="108"/>
        <v>1</v>
      </c>
      <c r="BD341">
        <f t="shared" si="109"/>
        <v>1</v>
      </c>
    </row>
    <row r="342" spans="1:56" x14ac:dyDescent="0.25">
      <c r="A342">
        <v>22589</v>
      </c>
      <c r="B342" s="2">
        <v>42309</v>
      </c>
      <c r="C342">
        <v>0</v>
      </c>
      <c r="D342">
        <v>0</v>
      </c>
      <c r="E342">
        <v>0</v>
      </c>
      <c r="F342" s="2">
        <v>42317.667442129627</v>
      </c>
      <c r="G342">
        <v>1</v>
      </c>
      <c r="H342" t="s">
        <v>173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20539</v>
      </c>
      <c r="Q342">
        <v>48</v>
      </c>
      <c r="T342">
        <v>23610</v>
      </c>
      <c r="U342" s="2">
        <v>42309</v>
      </c>
      <c r="V342">
        <v>0</v>
      </c>
      <c r="W342">
        <v>0</v>
      </c>
      <c r="X342">
        <v>0</v>
      </c>
      <c r="Y342" s="2">
        <v>42314.669965277775</v>
      </c>
      <c r="Z342">
        <v>1</v>
      </c>
      <c r="AA342" t="s">
        <v>173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23126</v>
      </c>
      <c r="AJ342">
        <v>76</v>
      </c>
      <c r="AM342">
        <f t="shared" si="92"/>
        <v>1</v>
      </c>
      <c r="AN342">
        <f t="shared" si="93"/>
        <v>0</v>
      </c>
      <c r="AO342">
        <f t="shared" si="94"/>
        <v>0</v>
      </c>
      <c r="AP342">
        <f t="shared" si="95"/>
        <v>0</v>
      </c>
      <c r="AQ342">
        <f t="shared" si="96"/>
        <v>0</v>
      </c>
      <c r="AR342">
        <f t="shared" si="97"/>
        <v>1</v>
      </c>
      <c r="AS342">
        <f t="shared" si="98"/>
        <v>0</v>
      </c>
      <c r="AT342">
        <f t="shared" si="99"/>
        <v>0</v>
      </c>
      <c r="AU342">
        <f t="shared" si="100"/>
        <v>0</v>
      </c>
      <c r="AV342">
        <f t="shared" si="101"/>
        <v>0</v>
      </c>
      <c r="AW342">
        <f t="shared" si="102"/>
        <v>0</v>
      </c>
      <c r="AX342">
        <f t="shared" si="103"/>
        <v>0</v>
      </c>
      <c r="AY342">
        <f t="shared" si="104"/>
        <v>0</v>
      </c>
      <c r="AZ342">
        <f t="shared" si="105"/>
        <v>0</v>
      </c>
      <c r="BA342">
        <f t="shared" si="106"/>
        <v>0</v>
      </c>
      <c r="BB342">
        <f t="shared" si="107"/>
        <v>1</v>
      </c>
      <c r="BC342">
        <f t="shared" si="108"/>
        <v>1</v>
      </c>
      <c r="BD342">
        <f t="shared" si="109"/>
        <v>0</v>
      </c>
    </row>
    <row r="343" spans="1:56" x14ac:dyDescent="0.25">
      <c r="A343">
        <v>22601</v>
      </c>
      <c r="B343" s="2">
        <v>42309</v>
      </c>
      <c r="C343">
        <v>0</v>
      </c>
      <c r="D343">
        <v>0</v>
      </c>
      <c r="E343">
        <v>0</v>
      </c>
      <c r="F343" s="2">
        <v>42317.667442129627</v>
      </c>
      <c r="G343">
        <v>1</v>
      </c>
      <c r="H343" t="s">
        <v>173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20518</v>
      </c>
      <c r="Q343">
        <v>61</v>
      </c>
      <c r="R343">
        <v>1</v>
      </c>
      <c r="T343">
        <v>23612</v>
      </c>
      <c r="U343" s="2">
        <v>42309</v>
      </c>
      <c r="V343">
        <v>0</v>
      </c>
      <c r="W343">
        <v>0</v>
      </c>
      <c r="X343">
        <v>0</v>
      </c>
      <c r="Y343" s="2">
        <v>42314.669965277775</v>
      </c>
      <c r="Z343">
        <v>1</v>
      </c>
      <c r="AA343" t="s">
        <v>173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20518</v>
      </c>
      <c r="AJ343">
        <v>59</v>
      </c>
      <c r="AM343">
        <f t="shared" si="92"/>
        <v>1</v>
      </c>
      <c r="AN343">
        <f t="shared" si="93"/>
        <v>0</v>
      </c>
      <c r="AO343">
        <f t="shared" si="94"/>
        <v>0</v>
      </c>
      <c r="AP343">
        <f t="shared" si="95"/>
        <v>0</v>
      </c>
      <c r="AQ343">
        <f t="shared" si="96"/>
        <v>0</v>
      </c>
      <c r="AR343">
        <f t="shared" si="97"/>
        <v>1</v>
      </c>
      <c r="AS343">
        <f t="shared" si="98"/>
        <v>0</v>
      </c>
      <c r="AT343">
        <f t="shared" si="99"/>
        <v>0</v>
      </c>
      <c r="AU343">
        <f t="shared" si="100"/>
        <v>0</v>
      </c>
      <c r="AV343">
        <f t="shared" si="101"/>
        <v>0</v>
      </c>
      <c r="AW343">
        <f t="shared" si="102"/>
        <v>0</v>
      </c>
      <c r="AX343">
        <f t="shared" si="103"/>
        <v>0</v>
      </c>
      <c r="AY343">
        <f t="shared" si="104"/>
        <v>0</v>
      </c>
      <c r="AZ343">
        <f t="shared" si="105"/>
        <v>0</v>
      </c>
      <c r="BA343">
        <f t="shared" si="106"/>
        <v>0</v>
      </c>
      <c r="BB343">
        <f t="shared" si="107"/>
        <v>0</v>
      </c>
      <c r="BC343">
        <f t="shared" si="108"/>
        <v>1</v>
      </c>
      <c r="BD343">
        <f t="shared" si="109"/>
        <v>1</v>
      </c>
    </row>
    <row r="344" spans="1:56" x14ac:dyDescent="0.25">
      <c r="A344">
        <v>22612</v>
      </c>
      <c r="B344" s="2">
        <v>42309</v>
      </c>
      <c r="C344">
        <v>0</v>
      </c>
      <c r="D344">
        <v>0</v>
      </c>
      <c r="E344">
        <v>0</v>
      </c>
      <c r="F344" s="2">
        <v>42317.667442129627</v>
      </c>
      <c r="G344">
        <v>1</v>
      </c>
      <c r="H344" t="s">
        <v>173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21284</v>
      </c>
      <c r="Q344">
        <v>77</v>
      </c>
      <c r="T344">
        <v>23635</v>
      </c>
      <c r="U344" s="2">
        <v>42309</v>
      </c>
      <c r="V344">
        <v>0</v>
      </c>
      <c r="W344">
        <v>0</v>
      </c>
      <c r="X344">
        <v>0</v>
      </c>
      <c r="Y344" s="2">
        <v>42314.669965277775</v>
      </c>
      <c r="Z344">
        <v>1</v>
      </c>
      <c r="AA344" t="s">
        <v>173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21285</v>
      </c>
      <c r="AJ344">
        <v>75</v>
      </c>
      <c r="AM344">
        <f t="shared" si="92"/>
        <v>1</v>
      </c>
      <c r="AN344">
        <f t="shared" si="93"/>
        <v>0</v>
      </c>
      <c r="AO344">
        <f t="shared" si="94"/>
        <v>0</v>
      </c>
      <c r="AP344">
        <f t="shared" si="95"/>
        <v>0</v>
      </c>
      <c r="AQ344">
        <f t="shared" si="96"/>
        <v>0</v>
      </c>
      <c r="AR344">
        <f t="shared" si="97"/>
        <v>1</v>
      </c>
      <c r="AS344">
        <f t="shared" si="98"/>
        <v>0</v>
      </c>
      <c r="AT344">
        <f t="shared" si="99"/>
        <v>0</v>
      </c>
      <c r="AU344">
        <f t="shared" si="100"/>
        <v>0</v>
      </c>
      <c r="AV344">
        <f t="shared" si="101"/>
        <v>0</v>
      </c>
      <c r="AW344">
        <f t="shared" si="102"/>
        <v>0</v>
      </c>
      <c r="AX344">
        <f t="shared" si="103"/>
        <v>0</v>
      </c>
      <c r="AY344">
        <f t="shared" si="104"/>
        <v>0</v>
      </c>
      <c r="AZ344">
        <f t="shared" si="105"/>
        <v>0</v>
      </c>
      <c r="BA344">
        <f t="shared" si="106"/>
        <v>0</v>
      </c>
      <c r="BB344">
        <f t="shared" si="107"/>
        <v>1</v>
      </c>
      <c r="BC344">
        <f t="shared" si="108"/>
        <v>1</v>
      </c>
      <c r="BD344">
        <f t="shared" si="109"/>
        <v>0</v>
      </c>
    </row>
    <row r="345" spans="1:56" x14ac:dyDescent="0.25">
      <c r="A345">
        <v>22613</v>
      </c>
      <c r="B345" s="2">
        <v>42309</v>
      </c>
      <c r="C345">
        <v>0</v>
      </c>
      <c r="D345">
        <v>0</v>
      </c>
      <c r="E345">
        <v>0</v>
      </c>
      <c r="F345" s="2">
        <v>42317.667442129627</v>
      </c>
      <c r="G345">
        <v>1</v>
      </c>
      <c r="H345" t="s">
        <v>173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23604</v>
      </c>
      <c r="Q345">
        <v>73</v>
      </c>
      <c r="R345">
        <v>1</v>
      </c>
      <c r="T345">
        <v>23644</v>
      </c>
      <c r="U345" s="2">
        <v>42309</v>
      </c>
      <c r="V345">
        <v>0</v>
      </c>
      <c r="W345">
        <v>0</v>
      </c>
      <c r="X345">
        <v>0</v>
      </c>
      <c r="Y345" s="2">
        <v>42314.669965277775</v>
      </c>
      <c r="Z345">
        <v>1</v>
      </c>
      <c r="AA345" t="s">
        <v>173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20179</v>
      </c>
      <c r="AJ345">
        <v>37</v>
      </c>
      <c r="AM345">
        <f t="shared" si="92"/>
        <v>1</v>
      </c>
      <c r="AN345">
        <f t="shared" si="93"/>
        <v>0</v>
      </c>
      <c r="AO345">
        <f t="shared" si="94"/>
        <v>0</v>
      </c>
      <c r="AP345">
        <f t="shared" si="95"/>
        <v>0</v>
      </c>
      <c r="AQ345">
        <f t="shared" si="96"/>
        <v>0</v>
      </c>
      <c r="AR345">
        <f t="shared" si="97"/>
        <v>1</v>
      </c>
      <c r="AS345">
        <f t="shared" si="98"/>
        <v>0</v>
      </c>
      <c r="AT345">
        <f t="shared" si="99"/>
        <v>0</v>
      </c>
      <c r="AU345">
        <f t="shared" si="100"/>
        <v>0</v>
      </c>
      <c r="AV345">
        <f t="shared" si="101"/>
        <v>0</v>
      </c>
      <c r="AW345">
        <f t="shared" si="102"/>
        <v>0</v>
      </c>
      <c r="AX345">
        <f t="shared" si="103"/>
        <v>0</v>
      </c>
      <c r="AY345">
        <f t="shared" si="104"/>
        <v>0</v>
      </c>
      <c r="AZ345">
        <f t="shared" si="105"/>
        <v>0</v>
      </c>
      <c r="BA345">
        <f t="shared" si="106"/>
        <v>0</v>
      </c>
      <c r="BB345">
        <f t="shared" si="107"/>
        <v>1</v>
      </c>
      <c r="BC345">
        <f t="shared" si="108"/>
        <v>1</v>
      </c>
      <c r="BD345">
        <f t="shared" si="109"/>
        <v>1</v>
      </c>
    </row>
    <row r="346" spans="1:56" x14ac:dyDescent="0.25">
      <c r="A346">
        <v>22633</v>
      </c>
      <c r="B346" s="2">
        <v>42309</v>
      </c>
      <c r="C346">
        <v>0</v>
      </c>
      <c r="D346">
        <v>0</v>
      </c>
      <c r="E346">
        <v>0</v>
      </c>
      <c r="F346" s="2">
        <v>42317.667442129627</v>
      </c>
      <c r="G346">
        <v>1</v>
      </c>
      <c r="H346" t="s">
        <v>173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20513</v>
      </c>
      <c r="Q346">
        <v>46</v>
      </c>
      <c r="T346">
        <v>23645</v>
      </c>
      <c r="U346" s="2">
        <v>42309</v>
      </c>
      <c r="V346">
        <v>0</v>
      </c>
      <c r="W346">
        <v>0</v>
      </c>
      <c r="X346">
        <v>0</v>
      </c>
      <c r="Y346" s="2">
        <v>42314.669965277775</v>
      </c>
      <c r="Z346">
        <v>1</v>
      </c>
      <c r="AA346" t="s">
        <v>173</v>
      </c>
      <c r="AB346">
        <v>1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20185</v>
      </c>
      <c r="AJ346">
        <v>40</v>
      </c>
      <c r="AM346">
        <f t="shared" si="92"/>
        <v>1</v>
      </c>
      <c r="AN346">
        <f t="shared" si="93"/>
        <v>0</v>
      </c>
      <c r="AO346">
        <f t="shared" si="94"/>
        <v>0</v>
      </c>
      <c r="AP346">
        <f t="shared" si="95"/>
        <v>0</v>
      </c>
      <c r="AQ346">
        <f t="shared" si="96"/>
        <v>0</v>
      </c>
      <c r="AR346">
        <f t="shared" si="97"/>
        <v>1</v>
      </c>
      <c r="AS346">
        <f t="shared" si="98"/>
        <v>0</v>
      </c>
      <c r="AT346">
        <f t="shared" si="99"/>
        <v>0</v>
      </c>
      <c r="AU346">
        <f t="shared" si="100"/>
        <v>0</v>
      </c>
      <c r="AV346">
        <f t="shared" si="101"/>
        <v>0</v>
      </c>
      <c r="AW346">
        <f t="shared" si="102"/>
        <v>0</v>
      </c>
      <c r="AX346">
        <f t="shared" si="103"/>
        <v>0</v>
      </c>
      <c r="AY346">
        <f t="shared" si="104"/>
        <v>0</v>
      </c>
      <c r="AZ346">
        <f t="shared" si="105"/>
        <v>0</v>
      </c>
      <c r="BA346">
        <f t="shared" si="106"/>
        <v>0</v>
      </c>
      <c r="BB346">
        <f t="shared" si="107"/>
        <v>1</v>
      </c>
      <c r="BC346">
        <f t="shared" si="108"/>
        <v>1</v>
      </c>
      <c r="BD346">
        <f t="shared" si="109"/>
        <v>0</v>
      </c>
    </row>
    <row r="347" spans="1:56" x14ac:dyDescent="0.25">
      <c r="A347">
        <v>22644</v>
      </c>
      <c r="B347" s="2">
        <v>42309</v>
      </c>
      <c r="C347">
        <v>0</v>
      </c>
      <c r="D347">
        <v>0</v>
      </c>
      <c r="E347">
        <v>0</v>
      </c>
      <c r="F347" s="2">
        <v>42317.667442129627</v>
      </c>
      <c r="G347">
        <v>1</v>
      </c>
      <c r="H347" t="s">
        <v>174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20685</v>
      </c>
      <c r="Q347">
        <v>57</v>
      </c>
      <c r="T347">
        <v>23655</v>
      </c>
      <c r="U347" s="2">
        <v>42309</v>
      </c>
      <c r="V347">
        <v>0</v>
      </c>
      <c r="W347">
        <v>0</v>
      </c>
      <c r="X347">
        <v>0</v>
      </c>
      <c r="Y347" s="2">
        <v>42314.669965277775</v>
      </c>
      <c r="Z347">
        <v>1</v>
      </c>
      <c r="AA347" t="s">
        <v>173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21290</v>
      </c>
      <c r="AJ347">
        <v>61</v>
      </c>
      <c r="AM347">
        <f t="shared" si="92"/>
        <v>1</v>
      </c>
      <c r="AN347">
        <f t="shared" si="93"/>
        <v>0</v>
      </c>
      <c r="AO347">
        <f t="shared" si="94"/>
        <v>0</v>
      </c>
      <c r="AP347">
        <f t="shared" si="95"/>
        <v>0</v>
      </c>
      <c r="AQ347">
        <f t="shared" si="96"/>
        <v>0</v>
      </c>
      <c r="AR347">
        <f t="shared" si="97"/>
        <v>1</v>
      </c>
      <c r="AS347">
        <f t="shared" si="98"/>
        <v>0</v>
      </c>
      <c r="AT347">
        <f t="shared" si="99"/>
        <v>1</v>
      </c>
      <c r="AU347">
        <f t="shared" si="100"/>
        <v>0</v>
      </c>
      <c r="AV347">
        <f t="shared" si="101"/>
        <v>0</v>
      </c>
      <c r="AW347">
        <f t="shared" si="102"/>
        <v>0</v>
      </c>
      <c r="AX347">
        <f t="shared" si="103"/>
        <v>0</v>
      </c>
      <c r="AY347">
        <f t="shared" si="104"/>
        <v>0</v>
      </c>
      <c r="AZ347">
        <f t="shared" si="105"/>
        <v>0</v>
      </c>
      <c r="BA347">
        <f t="shared" si="106"/>
        <v>0</v>
      </c>
      <c r="BB347">
        <f t="shared" si="107"/>
        <v>1</v>
      </c>
      <c r="BC347">
        <f t="shared" si="108"/>
        <v>1</v>
      </c>
      <c r="BD347">
        <f t="shared" si="109"/>
        <v>0</v>
      </c>
    </row>
    <row r="348" spans="1:56" x14ac:dyDescent="0.25">
      <c r="A348">
        <v>22863</v>
      </c>
      <c r="B348" s="2">
        <v>42309</v>
      </c>
      <c r="C348">
        <v>0</v>
      </c>
      <c r="D348">
        <v>0</v>
      </c>
      <c r="E348">
        <v>0</v>
      </c>
      <c r="F348" s="2">
        <v>42317.667442129627</v>
      </c>
      <c r="G348">
        <v>1</v>
      </c>
      <c r="H348" t="s">
        <v>173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20539</v>
      </c>
      <c r="Q348">
        <v>48</v>
      </c>
      <c r="T348">
        <v>23665</v>
      </c>
      <c r="U348" s="2">
        <v>42309</v>
      </c>
      <c r="V348">
        <v>0</v>
      </c>
      <c r="W348">
        <v>0</v>
      </c>
      <c r="X348">
        <v>0</v>
      </c>
      <c r="Y348" s="2">
        <v>42314.669965277775</v>
      </c>
      <c r="Z348">
        <v>1</v>
      </c>
      <c r="AA348" t="s">
        <v>173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20512</v>
      </c>
      <c r="AJ348">
        <v>79</v>
      </c>
      <c r="AM348">
        <f t="shared" si="92"/>
        <v>1</v>
      </c>
      <c r="AN348">
        <f t="shared" si="93"/>
        <v>0</v>
      </c>
      <c r="AO348">
        <f t="shared" si="94"/>
        <v>0</v>
      </c>
      <c r="AP348">
        <f t="shared" si="95"/>
        <v>0</v>
      </c>
      <c r="AQ348">
        <f t="shared" si="96"/>
        <v>0</v>
      </c>
      <c r="AR348">
        <f t="shared" si="97"/>
        <v>1</v>
      </c>
      <c r="AS348">
        <f t="shared" si="98"/>
        <v>0</v>
      </c>
      <c r="AT348">
        <f t="shared" si="99"/>
        <v>0</v>
      </c>
      <c r="AU348">
        <f t="shared" si="100"/>
        <v>0</v>
      </c>
      <c r="AV348">
        <f t="shared" si="101"/>
        <v>0</v>
      </c>
      <c r="AW348">
        <f t="shared" si="102"/>
        <v>0</v>
      </c>
      <c r="AX348">
        <f t="shared" si="103"/>
        <v>0</v>
      </c>
      <c r="AY348">
        <f t="shared" si="104"/>
        <v>0</v>
      </c>
      <c r="AZ348">
        <f t="shared" si="105"/>
        <v>0</v>
      </c>
      <c r="BA348">
        <f t="shared" si="106"/>
        <v>0</v>
      </c>
      <c r="BB348">
        <f t="shared" si="107"/>
        <v>1</v>
      </c>
      <c r="BC348">
        <f t="shared" si="108"/>
        <v>1</v>
      </c>
      <c r="BD348">
        <f t="shared" si="109"/>
        <v>0</v>
      </c>
    </row>
    <row r="349" spans="1:56" x14ac:dyDescent="0.25">
      <c r="A349">
        <v>22864</v>
      </c>
      <c r="B349" s="2">
        <v>42309</v>
      </c>
      <c r="C349">
        <v>0</v>
      </c>
      <c r="D349">
        <v>0</v>
      </c>
      <c r="E349">
        <v>0</v>
      </c>
      <c r="F349" s="2">
        <v>42317.667442129627</v>
      </c>
      <c r="G349">
        <v>1</v>
      </c>
      <c r="H349" t="s">
        <v>173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23815</v>
      </c>
      <c r="Q349">
        <v>177</v>
      </c>
      <c r="T349">
        <v>23667</v>
      </c>
      <c r="U349" s="2">
        <v>42309</v>
      </c>
      <c r="V349">
        <v>0</v>
      </c>
      <c r="W349">
        <v>0</v>
      </c>
      <c r="X349">
        <v>0</v>
      </c>
      <c r="Y349" s="2">
        <v>42314.669965277775</v>
      </c>
      <c r="Z349">
        <v>1</v>
      </c>
      <c r="AA349" t="s">
        <v>173</v>
      </c>
      <c r="AB349">
        <v>1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20578</v>
      </c>
      <c r="AJ349">
        <v>80</v>
      </c>
      <c r="AM349">
        <f t="shared" si="92"/>
        <v>1</v>
      </c>
      <c r="AN349">
        <f t="shared" si="93"/>
        <v>0</v>
      </c>
      <c r="AO349">
        <f t="shared" si="94"/>
        <v>0</v>
      </c>
      <c r="AP349">
        <f t="shared" si="95"/>
        <v>0</v>
      </c>
      <c r="AQ349">
        <f t="shared" si="96"/>
        <v>0</v>
      </c>
      <c r="AR349">
        <f t="shared" si="97"/>
        <v>1</v>
      </c>
      <c r="AS349">
        <f t="shared" si="98"/>
        <v>0</v>
      </c>
      <c r="AT349">
        <f t="shared" si="99"/>
        <v>0</v>
      </c>
      <c r="AU349">
        <f t="shared" si="100"/>
        <v>0</v>
      </c>
      <c r="AV349">
        <f t="shared" si="101"/>
        <v>0</v>
      </c>
      <c r="AW349">
        <f t="shared" si="102"/>
        <v>0</v>
      </c>
      <c r="AX349">
        <f t="shared" si="103"/>
        <v>0</v>
      </c>
      <c r="AY349">
        <f t="shared" si="104"/>
        <v>0</v>
      </c>
      <c r="AZ349">
        <f t="shared" si="105"/>
        <v>0</v>
      </c>
      <c r="BA349">
        <f t="shared" si="106"/>
        <v>0</v>
      </c>
      <c r="BB349">
        <f t="shared" si="107"/>
        <v>1</v>
      </c>
      <c r="BC349">
        <f t="shared" si="108"/>
        <v>1</v>
      </c>
      <c r="BD349">
        <f t="shared" si="109"/>
        <v>0</v>
      </c>
    </row>
    <row r="350" spans="1:56" x14ac:dyDescent="0.25">
      <c r="A350">
        <v>22865</v>
      </c>
      <c r="B350" s="2">
        <v>42309</v>
      </c>
      <c r="C350">
        <v>0</v>
      </c>
      <c r="D350">
        <v>0</v>
      </c>
      <c r="E350">
        <v>0</v>
      </c>
      <c r="F350" s="2">
        <v>42317.667442129627</v>
      </c>
      <c r="G350">
        <v>1</v>
      </c>
      <c r="H350" t="s">
        <v>173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21290</v>
      </c>
      <c r="Q350">
        <v>63</v>
      </c>
      <c r="T350">
        <v>23673</v>
      </c>
      <c r="U350" s="2">
        <v>42309</v>
      </c>
      <c r="V350">
        <v>0</v>
      </c>
      <c r="W350">
        <v>0</v>
      </c>
      <c r="X350">
        <v>0</v>
      </c>
      <c r="Y350" s="2">
        <v>42314.669965277775</v>
      </c>
      <c r="Z350">
        <v>1</v>
      </c>
      <c r="AA350" t="s">
        <v>173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20185</v>
      </c>
      <c r="AJ350">
        <v>40</v>
      </c>
      <c r="AM350">
        <f t="shared" si="92"/>
        <v>1</v>
      </c>
      <c r="AN350">
        <f t="shared" si="93"/>
        <v>0</v>
      </c>
      <c r="AO350">
        <f t="shared" si="94"/>
        <v>0</v>
      </c>
      <c r="AP350">
        <f t="shared" si="95"/>
        <v>0</v>
      </c>
      <c r="AQ350">
        <f t="shared" si="96"/>
        <v>0</v>
      </c>
      <c r="AR350">
        <f t="shared" si="97"/>
        <v>1</v>
      </c>
      <c r="AS350">
        <f t="shared" si="98"/>
        <v>0</v>
      </c>
      <c r="AT350">
        <f t="shared" si="99"/>
        <v>0</v>
      </c>
      <c r="AU350">
        <f t="shared" si="100"/>
        <v>0</v>
      </c>
      <c r="AV350">
        <f t="shared" si="101"/>
        <v>0</v>
      </c>
      <c r="AW350">
        <f t="shared" si="102"/>
        <v>0</v>
      </c>
      <c r="AX350">
        <f t="shared" si="103"/>
        <v>0</v>
      </c>
      <c r="AY350">
        <f t="shared" si="104"/>
        <v>0</v>
      </c>
      <c r="AZ350">
        <f t="shared" si="105"/>
        <v>0</v>
      </c>
      <c r="BA350">
        <f t="shared" si="106"/>
        <v>0</v>
      </c>
      <c r="BB350">
        <f t="shared" si="107"/>
        <v>1</v>
      </c>
      <c r="BC350">
        <f t="shared" si="108"/>
        <v>1</v>
      </c>
      <c r="BD350">
        <f t="shared" si="109"/>
        <v>0</v>
      </c>
    </row>
    <row r="351" spans="1:56" x14ac:dyDescent="0.25">
      <c r="A351">
        <v>22873</v>
      </c>
      <c r="B351" s="2">
        <v>42309</v>
      </c>
      <c r="C351">
        <v>0</v>
      </c>
      <c r="D351">
        <v>0</v>
      </c>
      <c r="E351">
        <v>0</v>
      </c>
      <c r="F351" s="2">
        <v>42317.667442129627</v>
      </c>
      <c r="G351">
        <v>1</v>
      </c>
      <c r="H351" t="s">
        <v>173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23805</v>
      </c>
      <c r="Q351">
        <v>169</v>
      </c>
      <c r="T351">
        <v>23675</v>
      </c>
      <c r="U351" s="2">
        <v>42309</v>
      </c>
      <c r="V351">
        <v>0</v>
      </c>
      <c r="W351">
        <v>0</v>
      </c>
      <c r="X351">
        <v>0</v>
      </c>
      <c r="Y351" s="2">
        <v>42314.669965277775</v>
      </c>
      <c r="Z351">
        <v>1</v>
      </c>
      <c r="AA351" t="s">
        <v>173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23653</v>
      </c>
      <c r="AJ351">
        <v>50</v>
      </c>
      <c r="AM351">
        <f t="shared" si="92"/>
        <v>1</v>
      </c>
      <c r="AN351">
        <f t="shared" si="93"/>
        <v>0</v>
      </c>
      <c r="AO351">
        <f t="shared" si="94"/>
        <v>0</v>
      </c>
      <c r="AP351">
        <f t="shared" si="95"/>
        <v>0</v>
      </c>
      <c r="AQ351">
        <f t="shared" si="96"/>
        <v>0</v>
      </c>
      <c r="AR351">
        <f t="shared" si="97"/>
        <v>1</v>
      </c>
      <c r="AS351">
        <f t="shared" si="98"/>
        <v>0</v>
      </c>
      <c r="AT351">
        <f t="shared" si="99"/>
        <v>0</v>
      </c>
      <c r="AU351">
        <f t="shared" si="100"/>
        <v>0</v>
      </c>
      <c r="AV351">
        <f t="shared" si="101"/>
        <v>0</v>
      </c>
      <c r="AW351">
        <f t="shared" si="102"/>
        <v>0</v>
      </c>
      <c r="AX351">
        <f t="shared" si="103"/>
        <v>0</v>
      </c>
      <c r="AY351">
        <f t="shared" si="104"/>
        <v>0</v>
      </c>
      <c r="AZ351">
        <f t="shared" si="105"/>
        <v>0</v>
      </c>
      <c r="BA351">
        <f t="shared" si="106"/>
        <v>0</v>
      </c>
      <c r="BB351">
        <f t="shared" si="107"/>
        <v>1</v>
      </c>
      <c r="BC351">
        <f t="shared" si="108"/>
        <v>1</v>
      </c>
      <c r="BD351">
        <f t="shared" si="109"/>
        <v>0</v>
      </c>
    </row>
    <row r="352" spans="1:56" x14ac:dyDescent="0.25">
      <c r="A352">
        <v>22883</v>
      </c>
      <c r="B352" s="2">
        <v>42309</v>
      </c>
      <c r="C352">
        <v>0</v>
      </c>
      <c r="D352">
        <v>0</v>
      </c>
      <c r="E352">
        <v>0</v>
      </c>
      <c r="F352" s="2">
        <v>42317.667442129627</v>
      </c>
      <c r="G352">
        <v>1</v>
      </c>
      <c r="H352" t="s">
        <v>174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20685</v>
      </c>
      <c r="Q352">
        <v>57</v>
      </c>
      <c r="T352">
        <v>23683</v>
      </c>
      <c r="U352" s="2">
        <v>42309</v>
      </c>
      <c r="V352">
        <v>0</v>
      </c>
      <c r="W352">
        <v>0</v>
      </c>
      <c r="X352">
        <v>0</v>
      </c>
      <c r="Y352" s="2">
        <v>42314.669965277775</v>
      </c>
      <c r="Z352">
        <v>1</v>
      </c>
      <c r="AA352" t="s">
        <v>173</v>
      </c>
      <c r="AB352">
        <v>1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23604</v>
      </c>
      <c r="AJ352">
        <v>70</v>
      </c>
      <c r="AM352">
        <f t="shared" si="92"/>
        <v>1</v>
      </c>
      <c r="AN352">
        <f t="shared" si="93"/>
        <v>0</v>
      </c>
      <c r="AO352">
        <f t="shared" si="94"/>
        <v>0</v>
      </c>
      <c r="AP352">
        <f t="shared" si="95"/>
        <v>0</v>
      </c>
      <c r="AQ352">
        <f t="shared" si="96"/>
        <v>0</v>
      </c>
      <c r="AR352">
        <f t="shared" si="97"/>
        <v>1</v>
      </c>
      <c r="AS352">
        <f t="shared" si="98"/>
        <v>0</v>
      </c>
      <c r="AT352">
        <f t="shared" si="99"/>
        <v>1</v>
      </c>
      <c r="AU352">
        <f t="shared" si="100"/>
        <v>0</v>
      </c>
      <c r="AV352">
        <f t="shared" si="101"/>
        <v>0</v>
      </c>
      <c r="AW352">
        <f t="shared" si="102"/>
        <v>0</v>
      </c>
      <c r="AX352">
        <f t="shared" si="103"/>
        <v>0</v>
      </c>
      <c r="AY352">
        <f t="shared" si="104"/>
        <v>0</v>
      </c>
      <c r="AZ352">
        <f t="shared" si="105"/>
        <v>0</v>
      </c>
      <c r="BA352">
        <f t="shared" si="106"/>
        <v>0</v>
      </c>
      <c r="BB352">
        <f t="shared" si="107"/>
        <v>1</v>
      </c>
      <c r="BC352">
        <f t="shared" si="108"/>
        <v>1</v>
      </c>
      <c r="BD352">
        <f t="shared" si="109"/>
        <v>0</v>
      </c>
    </row>
    <row r="353" spans="1:56" x14ac:dyDescent="0.25">
      <c r="A353">
        <v>23161</v>
      </c>
      <c r="B353" s="2">
        <v>42309</v>
      </c>
      <c r="C353">
        <v>0</v>
      </c>
      <c r="D353">
        <v>0</v>
      </c>
      <c r="E353">
        <v>0</v>
      </c>
      <c r="F353" s="2">
        <v>42317.667442129627</v>
      </c>
      <c r="G353">
        <v>1</v>
      </c>
      <c r="H353" t="s">
        <v>173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23160</v>
      </c>
      <c r="Q353">
        <v>147</v>
      </c>
      <c r="R353">
        <v>1</v>
      </c>
      <c r="T353">
        <v>23684</v>
      </c>
      <c r="U353" s="2">
        <v>42309</v>
      </c>
      <c r="V353">
        <v>0</v>
      </c>
      <c r="W353">
        <v>0</v>
      </c>
      <c r="X353">
        <v>0</v>
      </c>
      <c r="Y353" s="2">
        <v>42314.669965277775</v>
      </c>
      <c r="Z353">
        <v>1</v>
      </c>
      <c r="AA353" t="s">
        <v>173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21290</v>
      </c>
      <c r="AJ353">
        <v>61</v>
      </c>
      <c r="AM353">
        <f t="shared" si="92"/>
        <v>1</v>
      </c>
      <c r="AN353">
        <f t="shared" si="93"/>
        <v>0</v>
      </c>
      <c r="AO353">
        <f t="shared" si="94"/>
        <v>0</v>
      </c>
      <c r="AP353">
        <f t="shared" si="95"/>
        <v>0</v>
      </c>
      <c r="AQ353">
        <f t="shared" si="96"/>
        <v>0</v>
      </c>
      <c r="AR353">
        <f t="shared" si="97"/>
        <v>1</v>
      </c>
      <c r="AS353">
        <f t="shared" si="98"/>
        <v>0</v>
      </c>
      <c r="AT353">
        <f t="shared" si="99"/>
        <v>0</v>
      </c>
      <c r="AU353">
        <f t="shared" si="100"/>
        <v>0</v>
      </c>
      <c r="AV353">
        <f t="shared" si="101"/>
        <v>0</v>
      </c>
      <c r="AW353">
        <f t="shared" si="102"/>
        <v>0</v>
      </c>
      <c r="AX353">
        <f t="shared" si="103"/>
        <v>0</v>
      </c>
      <c r="AY353">
        <f t="shared" si="104"/>
        <v>0</v>
      </c>
      <c r="AZ353">
        <f t="shared" si="105"/>
        <v>0</v>
      </c>
      <c r="BA353">
        <f t="shared" si="106"/>
        <v>0</v>
      </c>
      <c r="BB353">
        <f t="shared" si="107"/>
        <v>1</v>
      </c>
      <c r="BC353">
        <f t="shared" si="108"/>
        <v>1</v>
      </c>
      <c r="BD353">
        <f t="shared" si="109"/>
        <v>1</v>
      </c>
    </row>
    <row r="354" spans="1:56" x14ac:dyDescent="0.25">
      <c r="A354">
        <v>23163</v>
      </c>
      <c r="B354" s="2">
        <v>42309</v>
      </c>
      <c r="C354">
        <v>0</v>
      </c>
      <c r="D354">
        <v>0</v>
      </c>
      <c r="E354">
        <v>0</v>
      </c>
      <c r="F354" s="2">
        <v>42317.667442129627</v>
      </c>
      <c r="G354">
        <v>1</v>
      </c>
      <c r="H354" t="s">
        <v>173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23162</v>
      </c>
      <c r="Q354">
        <v>148</v>
      </c>
      <c r="R354">
        <v>1</v>
      </c>
      <c r="T354">
        <v>23686</v>
      </c>
      <c r="U354" s="2">
        <v>42309</v>
      </c>
      <c r="V354">
        <v>0</v>
      </c>
      <c r="W354">
        <v>0</v>
      </c>
      <c r="X354">
        <v>0</v>
      </c>
      <c r="Y354" s="2">
        <v>42314.669965277775</v>
      </c>
      <c r="Z354">
        <v>1</v>
      </c>
      <c r="AA354" t="s">
        <v>173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21283</v>
      </c>
      <c r="AJ354">
        <v>48</v>
      </c>
      <c r="AM354">
        <f t="shared" si="92"/>
        <v>1</v>
      </c>
      <c r="AN354">
        <f t="shared" si="93"/>
        <v>0</v>
      </c>
      <c r="AO354">
        <f t="shared" si="94"/>
        <v>0</v>
      </c>
      <c r="AP354">
        <f t="shared" si="95"/>
        <v>0</v>
      </c>
      <c r="AQ354">
        <f t="shared" si="96"/>
        <v>0</v>
      </c>
      <c r="AR354">
        <f t="shared" si="97"/>
        <v>1</v>
      </c>
      <c r="AS354">
        <f t="shared" si="98"/>
        <v>0</v>
      </c>
      <c r="AT354">
        <f t="shared" si="99"/>
        <v>0</v>
      </c>
      <c r="AU354">
        <f t="shared" si="100"/>
        <v>0</v>
      </c>
      <c r="AV354">
        <f t="shared" si="101"/>
        <v>0</v>
      </c>
      <c r="AW354">
        <f t="shared" si="102"/>
        <v>0</v>
      </c>
      <c r="AX354">
        <f t="shared" si="103"/>
        <v>0</v>
      </c>
      <c r="AY354">
        <f t="shared" si="104"/>
        <v>0</v>
      </c>
      <c r="AZ354">
        <f t="shared" si="105"/>
        <v>0</v>
      </c>
      <c r="BA354">
        <f t="shared" si="106"/>
        <v>0</v>
      </c>
      <c r="BB354">
        <f t="shared" si="107"/>
        <v>1</v>
      </c>
      <c r="BC354">
        <f t="shared" si="108"/>
        <v>1</v>
      </c>
      <c r="BD354">
        <f t="shared" si="109"/>
        <v>1</v>
      </c>
    </row>
    <row r="355" spans="1:56" x14ac:dyDescent="0.25">
      <c r="A355">
        <v>23171</v>
      </c>
      <c r="B355" s="2">
        <v>42309</v>
      </c>
      <c r="C355">
        <v>0</v>
      </c>
      <c r="D355">
        <v>0</v>
      </c>
      <c r="E355">
        <v>0</v>
      </c>
      <c r="F355" s="2">
        <v>42317.667442129627</v>
      </c>
      <c r="G355">
        <v>1</v>
      </c>
      <c r="H355" t="s">
        <v>173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23170</v>
      </c>
      <c r="Q355">
        <v>153</v>
      </c>
      <c r="T355">
        <v>23698</v>
      </c>
      <c r="U355" s="2">
        <v>42309</v>
      </c>
      <c r="V355">
        <v>0</v>
      </c>
      <c r="W355">
        <v>0</v>
      </c>
      <c r="X355">
        <v>0</v>
      </c>
      <c r="Y355" s="2">
        <v>42314.669965277775</v>
      </c>
      <c r="Z355">
        <v>1</v>
      </c>
      <c r="AA355" t="s">
        <v>173</v>
      </c>
      <c r="AB355">
        <v>1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20539</v>
      </c>
      <c r="AJ355">
        <v>47</v>
      </c>
      <c r="AM355">
        <f t="shared" si="92"/>
        <v>1</v>
      </c>
      <c r="AN355">
        <f t="shared" si="93"/>
        <v>0</v>
      </c>
      <c r="AO355">
        <f t="shared" si="94"/>
        <v>0</v>
      </c>
      <c r="AP355">
        <f t="shared" si="95"/>
        <v>0</v>
      </c>
      <c r="AQ355">
        <f t="shared" si="96"/>
        <v>0</v>
      </c>
      <c r="AR355">
        <f t="shared" si="97"/>
        <v>1</v>
      </c>
      <c r="AS355">
        <f t="shared" si="98"/>
        <v>0</v>
      </c>
      <c r="AT355">
        <f t="shared" si="99"/>
        <v>0</v>
      </c>
      <c r="AU355">
        <f t="shared" si="100"/>
        <v>0</v>
      </c>
      <c r="AV355">
        <f t="shared" si="101"/>
        <v>0</v>
      </c>
      <c r="AW355">
        <f t="shared" si="102"/>
        <v>0</v>
      </c>
      <c r="AX355">
        <f t="shared" si="103"/>
        <v>0</v>
      </c>
      <c r="AY355">
        <f t="shared" si="104"/>
        <v>0</v>
      </c>
      <c r="AZ355">
        <f t="shared" si="105"/>
        <v>0</v>
      </c>
      <c r="BA355">
        <f t="shared" si="106"/>
        <v>0</v>
      </c>
      <c r="BB355">
        <f t="shared" si="107"/>
        <v>1</v>
      </c>
      <c r="BC355">
        <f t="shared" si="108"/>
        <v>1</v>
      </c>
      <c r="BD355">
        <f t="shared" si="109"/>
        <v>0</v>
      </c>
    </row>
    <row r="356" spans="1:56" x14ac:dyDescent="0.25">
      <c r="A356">
        <v>23181</v>
      </c>
      <c r="B356" s="2">
        <v>42309</v>
      </c>
      <c r="C356">
        <v>0</v>
      </c>
      <c r="D356">
        <v>0</v>
      </c>
      <c r="E356">
        <v>0</v>
      </c>
      <c r="F356" s="2">
        <v>42317.667442129627</v>
      </c>
      <c r="G356">
        <v>1</v>
      </c>
      <c r="H356" t="s">
        <v>173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23180</v>
      </c>
      <c r="Q356">
        <v>166</v>
      </c>
      <c r="R356">
        <v>1</v>
      </c>
      <c r="T356">
        <v>23728</v>
      </c>
      <c r="U356" s="2">
        <v>42309</v>
      </c>
      <c r="V356">
        <v>0</v>
      </c>
      <c r="W356">
        <v>0</v>
      </c>
      <c r="X356">
        <v>0</v>
      </c>
      <c r="Y356" s="2">
        <v>42314.669965277775</v>
      </c>
      <c r="Z356">
        <v>1</v>
      </c>
      <c r="AA356" t="s">
        <v>173</v>
      </c>
      <c r="AB356">
        <v>1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20185</v>
      </c>
      <c r="AJ356">
        <v>40</v>
      </c>
      <c r="AM356">
        <f t="shared" si="92"/>
        <v>1</v>
      </c>
      <c r="AN356">
        <f t="shared" si="93"/>
        <v>0</v>
      </c>
      <c r="AO356">
        <f t="shared" si="94"/>
        <v>0</v>
      </c>
      <c r="AP356">
        <f t="shared" si="95"/>
        <v>0</v>
      </c>
      <c r="AQ356">
        <f t="shared" si="96"/>
        <v>0</v>
      </c>
      <c r="AR356">
        <f t="shared" si="97"/>
        <v>1</v>
      </c>
      <c r="AS356">
        <f t="shared" si="98"/>
        <v>0</v>
      </c>
      <c r="AT356">
        <f t="shared" si="99"/>
        <v>0</v>
      </c>
      <c r="AU356">
        <f t="shared" si="100"/>
        <v>0</v>
      </c>
      <c r="AV356">
        <f t="shared" si="101"/>
        <v>0</v>
      </c>
      <c r="AW356">
        <f t="shared" si="102"/>
        <v>0</v>
      </c>
      <c r="AX356">
        <f t="shared" si="103"/>
        <v>0</v>
      </c>
      <c r="AY356">
        <f t="shared" si="104"/>
        <v>0</v>
      </c>
      <c r="AZ356">
        <f t="shared" si="105"/>
        <v>0</v>
      </c>
      <c r="BA356">
        <f t="shared" si="106"/>
        <v>0</v>
      </c>
      <c r="BB356">
        <f t="shared" si="107"/>
        <v>1</v>
      </c>
      <c r="BC356">
        <f t="shared" si="108"/>
        <v>1</v>
      </c>
      <c r="BD356">
        <f t="shared" si="109"/>
        <v>1</v>
      </c>
    </row>
    <row r="357" spans="1:56" x14ac:dyDescent="0.25">
      <c r="A357">
        <v>23191</v>
      </c>
      <c r="B357" s="2">
        <v>42309</v>
      </c>
      <c r="C357">
        <v>0</v>
      </c>
      <c r="D357">
        <v>0</v>
      </c>
      <c r="E357">
        <v>0</v>
      </c>
      <c r="F357" s="2">
        <v>42317.667442129627</v>
      </c>
      <c r="G357">
        <v>1</v>
      </c>
      <c r="H357" t="s">
        <v>173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23190</v>
      </c>
      <c r="Q357">
        <v>157</v>
      </c>
      <c r="R357">
        <v>1</v>
      </c>
      <c r="T357">
        <v>23749</v>
      </c>
      <c r="U357" s="2">
        <v>42309</v>
      </c>
      <c r="V357">
        <v>0</v>
      </c>
      <c r="W357">
        <v>0</v>
      </c>
      <c r="X357">
        <v>0</v>
      </c>
      <c r="Y357" s="2">
        <v>42314.669965277775</v>
      </c>
      <c r="Z357">
        <v>1</v>
      </c>
      <c r="AA357" t="s">
        <v>173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20518</v>
      </c>
      <c r="AJ357">
        <v>59</v>
      </c>
      <c r="AM357">
        <f t="shared" si="92"/>
        <v>1</v>
      </c>
      <c r="AN357">
        <f t="shared" si="93"/>
        <v>0</v>
      </c>
      <c r="AO357">
        <f t="shared" si="94"/>
        <v>0</v>
      </c>
      <c r="AP357">
        <f t="shared" si="95"/>
        <v>0</v>
      </c>
      <c r="AQ357">
        <f t="shared" si="96"/>
        <v>0</v>
      </c>
      <c r="AR357">
        <f t="shared" si="97"/>
        <v>1</v>
      </c>
      <c r="AS357">
        <f t="shared" si="98"/>
        <v>0</v>
      </c>
      <c r="AT357">
        <f t="shared" si="99"/>
        <v>0</v>
      </c>
      <c r="AU357">
        <f t="shared" si="100"/>
        <v>0</v>
      </c>
      <c r="AV357">
        <f t="shared" si="101"/>
        <v>0</v>
      </c>
      <c r="AW357">
        <f t="shared" si="102"/>
        <v>0</v>
      </c>
      <c r="AX357">
        <f t="shared" si="103"/>
        <v>0</v>
      </c>
      <c r="AY357">
        <f t="shared" si="104"/>
        <v>0</v>
      </c>
      <c r="AZ357">
        <f t="shared" si="105"/>
        <v>0</v>
      </c>
      <c r="BA357">
        <f t="shared" si="106"/>
        <v>0</v>
      </c>
      <c r="BB357">
        <f t="shared" si="107"/>
        <v>1</v>
      </c>
      <c r="BC357">
        <f t="shared" si="108"/>
        <v>1</v>
      </c>
      <c r="BD357">
        <f t="shared" si="109"/>
        <v>1</v>
      </c>
    </row>
    <row r="358" spans="1:56" x14ac:dyDescent="0.25">
      <c r="A358">
        <v>23262</v>
      </c>
      <c r="B358" s="2">
        <v>42309</v>
      </c>
      <c r="C358">
        <v>0</v>
      </c>
      <c r="D358">
        <v>0</v>
      </c>
      <c r="E358">
        <v>0</v>
      </c>
      <c r="F358" s="2">
        <v>42317.667442129627</v>
      </c>
      <c r="G358">
        <v>1</v>
      </c>
      <c r="H358" t="s">
        <v>173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23604</v>
      </c>
      <c r="Q358">
        <v>73</v>
      </c>
      <c r="T358">
        <v>23760</v>
      </c>
      <c r="U358" s="2">
        <v>42309</v>
      </c>
      <c r="V358">
        <v>0</v>
      </c>
      <c r="W358">
        <v>0</v>
      </c>
      <c r="X358">
        <v>0</v>
      </c>
      <c r="Y358" s="2">
        <v>42314.669965277775</v>
      </c>
      <c r="Z358">
        <v>1</v>
      </c>
      <c r="AA358" t="s">
        <v>173</v>
      </c>
      <c r="AB358">
        <v>1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21290</v>
      </c>
      <c r="AJ358">
        <v>61</v>
      </c>
      <c r="AM358">
        <f t="shared" si="92"/>
        <v>1</v>
      </c>
      <c r="AN358">
        <f t="shared" si="93"/>
        <v>0</v>
      </c>
      <c r="AO358">
        <f t="shared" si="94"/>
        <v>0</v>
      </c>
      <c r="AP358">
        <f t="shared" si="95"/>
        <v>0</v>
      </c>
      <c r="AQ358">
        <f t="shared" si="96"/>
        <v>0</v>
      </c>
      <c r="AR358">
        <f t="shared" si="97"/>
        <v>1</v>
      </c>
      <c r="AS358">
        <f t="shared" si="98"/>
        <v>0</v>
      </c>
      <c r="AT358">
        <f t="shared" si="99"/>
        <v>0</v>
      </c>
      <c r="AU358">
        <f t="shared" si="100"/>
        <v>0</v>
      </c>
      <c r="AV358">
        <f t="shared" si="101"/>
        <v>0</v>
      </c>
      <c r="AW358">
        <f t="shared" si="102"/>
        <v>0</v>
      </c>
      <c r="AX358">
        <f t="shared" si="103"/>
        <v>0</v>
      </c>
      <c r="AY358">
        <f t="shared" si="104"/>
        <v>0</v>
      </c>
      <c r="AZ358">
        <f t="shared" si="105"/>
        <v>0</v>
      </c>
      <c r="BA358">
        <f t="shared" si="106"/>
        <v>0</v>
      </c>
      <c r="BB358">
        <f t="shared" si="107"/>
        <v>1</v>
      </c>
      <c r="BC358">
        <f t="shared" si="108"/>
        <v>1</v>
      </c>
      <c r="BD358">
        <f t="shared" si="109"/>
        <v>0</v>
      </c>
    </row>
    <row r="359" spans="1:56" x14ac:dyDescent="0.25">
      <c r="A359">
        <v>23263</v>
      </c>
      <c r="B359" s="2">
        <v>42309</v>
      </c>
      <c r="C359">
        <v>0</v>
      </c>
      <c r="D359">
        <v>0</v>
      </c>
      <c r="E359">
        <v>0</v>
      </c>
      <c r="F359" s="2">
        <v>42317.667442129627</v>
      </c>
      <c r="G359">
        <v>1</v>
      </c>
      <c r="H359" t="s">
        <v>173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23815</v>
      </c>
      <c r="Q359">
        <v>177</v>
      </c>
      <c r="T359">
        <v>23769</v>
      </c>
      <c r="U359" s="2">
        <v>42309</v>
      </c>
      <c r="V359">
        <v>0</v>
      </c>
      <c r="W359">
        <v>0</v>
      </c>
      <c r="X359">
        <v>0</v>
      </c>
      <c r="Y359" s="2">
        <v>42314.669965277775</v>
      </c>
      <c r="Z359">
        <v>1</v>
      </c>
      <c r="AA359" t="s">
        <v>173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20189</v>
      </c>
      <c r="AJ359">
        <v>44</v>
      </c>
      <c r="AM359">
        <f t="shared" si="92"/>
        <v>1</v>
      </c>
      <c r="AN359">
        <f t="shared" si="93"/>
        <v>0</v>
      </c>
      <c r="AO359">
        <f t="shared" si="94"/>
        <v>0</v>
      </c>
      <c r="AP359">
        <f t="shared" si="95"/>
        <v>0</v>
      </c>
      <c r="AQ359">
        <f t="shared" si="96"/>
        <v>0</v>
      </c>
      <c r="AR359">
        <f t="shared" si="97"/>
        <v>1</v>
      </c>
      <c r="AS359">
        <f t="shared" si="98"/>
        <v>0</v>
      </c>
      <c r="AT359">
        <f t="shared" si="99"/>
        <v>0</v>
      </c>
      <c r="AU359">
        <f t="shared" si="100"/>
        <v>0</v>
      </c>
      <c r="AV359">
        <f t="shared" si="101"/>
        <v>0</v>
      </c>
      <c r="AW359">
        <f t="shared" si="102"/>
        <v>0</v>
      </c>
      <c r="AX359">
        <f t="shared" si="103"/>
        <v>0</v>
      </c>
      <c r="AY359">
        <f t="shared" si="104"/>
        <v>0</v>
      </c>
      <c r="AZ359">
        <f t="shared" si="105"/>
        <v>0</v>
      </c>
      <c r="BA359">
        <f t="shared" si="106"/>
        <v>0</v>
      </c>
      <c r="BB359">
        <f t="shared" si="107"/>
        <v>1</v>
      </c>
      <c r="BC359">
        <f t="shared" si="108"/>
        <v>1</v>
      </c>
      <c r="BD359">
        <f t="shared" si="109"/>
        <v>0</v>
      </c>
    </row>
    <row r="360" spans="1:56" x14ac:dyDescent="0.25">
      <c r="A360">
        <v>23264</v>
      </c>
      <c r="B360" s="2">
        <v>42309</v>
      </c>
      <c r="C360">
        <v>0</v>
      </c>
      <c r="D360">
        <v>0</v>
      </c>
      <c r="E360">
        <v>0</v>
      </c>
      <c r="F360" s="2">
        <v>42317.667442129627</v>
      </c>
      <c r="G360">
        <v>1</v>
      </c>
      <c r="H360" t="s">
        <v>173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20518</v>
      </c>
      <c r="Q360">
        <v>61</v>
      </c>
      <c r="T360">
        <v>23770</v>
      </c>
      <c r="U360" s="2">
        <v>42309</v>
      </c>
      <c r="V360">
        <v>0</v>
      </c>
      <c r="W360">
        <v>0</v>
      </c>
      <c r="X360">
        <v>0</v>
      </c>
      <c r="Y360" s="2">
        <v>42314.669965277775</v>
      </c>
      <c r="Z360">
        <v>1</v>
      </c>
      <c r="AA360" t="s">
        <v>173</v>
      </c>
      <c r="AB360">
        <v>1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20185</v>
      </c>
      <c r="AJ360">
        <v>40</v>
      </c>
      <c r="AM360">
        <f t="shared" si="92"/>
        <v>1</v>
      </c>
      <c r="AN360">
        <f t="shared" si="93"/>
        <v>0</v>
      </c>
      <c r="AO360">
        <f t="shared" si="94"/>
        <v>0</v>
      </c>
      <c r="AP360">
        <f t="shared" si="95"/>
        <v>0</v>
      </c>
      <c r="AQ360">
        <f t="shared" si="96"/>
        <v>0</v>
      </c>
      <c r="AR360">
        <f t="shared" si="97"/>
        <v>1</v>
      </c>
      <c r="AS360">
        <f t="shared" si="98"/>
        <v>0</v>
      </c>
      <c r="AT360">
        <f t="shared" si="99"/>
        <v>0</v>
      </c>
      <c r="AU360">
        <f t="shared" si="100"/>
        <v>0</v>
      </c>
      <c r="AV360">
        <f t="shared" si="101"/>
        <v>0</v>
      </c>
      <c r="AW360">
        <f t="shared" si="102"/>
        <v>0</v>
      </c>
      <c r="AX360">
        <f t="shared" si="103"/>
        <v>0</v>
      </c>
      <c r="AY360">
        <f t="shared" si="104"/>
        <v>0</v>
      </c>
      <c r="AZ360">
        <f t="shared" si="105"/>
        <v>0</v>
      </c>
      <c r="BA360">
        <f t="shared" si="106"/>
        <v>0</v>
      </c>
      <c r="BB360">
        <f t="shared" si="107"/>
        <v>1</v>
      </c>
      <c r="BC360">
        <f t="shared" si="108"/>
        <v>1</v>
      </c>
      <c r="BD360">
        <f t="shared" si="109"/>
        <v>0</v>
      </c>
    </row>
    <row r="361" spans="1:56" x14ac:dyDescent="0.25">
      <c r="A361">
        <v>23265</v>
      </c>
      <c r="B361" s="2">
        <v>42309</v>
      </c>
      <c r="C361">
        <v>0</v>
      </c>
      <c r="D361">
        <v>0</v>
      </c>
      <c r="E361">
        <v>0</v>
      </c>
      <c r="F361" s="2">
        <v>42317.667442129627</v>
      </c>
      <c r="G361">
        <v>1</v>
      </c>
      <c r="H361" t="s">
        <v>173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23475</v>
      </c>
      <c r="Q361">
        <v>70</v>
      </c>
      <c r="T361">
        <v>23785</v>
      </c>
      <c r="U361" s="2">
        <v>42309</v>
      </c>
      <c r="V361">
        <v>0</v>
      </c>
      <c r="W361">
        <v>0</v>
      </c>
      <c r="X361">
        <v>0</v>
      </c>
      <c r="Y361" s="2">
        <v>42314.669965277775</v>
      </c>
      <c r="Z361">
        <v>1</v>
      </c>
      <c r="AA361" t="s">
        <v>173</v>
      </c>
      <c r="AB361">
        <v>1</v>
      </c>
      <c r="AC361">
        <v>1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23475</v>
      </c>
      <c r="AJ361">
        <v>67</v>
      </c>
      <c r="AM361">
        <f t="shared" si="92"/>
        <v>1</v>
      </c>
      <c r="AN361">
        <f t="shared" si="93"/>
        <v>0</v>
      </c>
      <c r="AO361">
        <f t="shared" si="94"/>
        <v>0</v>
      </c>
      <c r="AP361">
        <f t="shared" si="95"/>
        <v>0</v>
      </c>
      <c r="AQ361">
        <f t="shared" si="96"/>
        <v>0</v>
      </c>
      <c r="AR361">
        <f t="shared" si="97"/>
        <v>1</v>
      </c>
      <c r="AS361">
        <f t="shared" si="98"/>
        <v>0</v>
      </c>
      <c r="AT361">
        <f t="shared" si="99"/>
        <v>0</v>
      </c>
      <c r="AU361">
        <f t="shared" si="100"/>
        <v>0</v>
      </c>
      <c r="AV361">
        <f t="shared" si="101"/>
        <v>0</v>
      </c>
      <c r="AW361">
        <f t="shared" si="102"/>
        <v>0</v>
      </c>
      <c r="AX361">
        <f t="shared" si="103"/>
        <v>0</v>
      </c>
      <c r="AY361">
        <f t="shared" si="104"/>
        <v>0</v>
      </c>
      <c r="AZ361">
        <f t="shared" si="105"/>
        <v>0</v>
      </c>
      <c r="BA361">
        <f t="shared" si="106"/>
        <v>0</v>
      </c>
      <c r="BB361">
        <f t="shared" si="107"/>
        <v>0</v>
      </c>
      <c r="BC361">
        <f t="shared" si="108"/>
        <v>1</v>
      </c>
      <c r="BD361">
        <f t="shared" si="109"/>
        <v>0</v>
      </c>
    </row>
    <row r="362" spans="1:56" x14ac:dyDescent="0.25">
      <c r="A362">
        <v>23274</v>
      </c>
      <c r="B362" s="2">
        <v>42309</v>
      </c>
      <c r="C362">
        <v>0</v>
      </c>
      <c r="D362">
        <v>0</v>
      </c>
      <c r="E362">
        <v>0</v>
      </c>
      <c r="F362" s="2">
        <v>42317.667442129627</v>
      </c>
      <c r="G362">
        <v>1</v>
      </c>
      <c r="H362" t="s">
        <v>173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20513</v>
      </c>
      <c r="Q362">
        <v>46</v>
      </c>
      <c r="T362">
        <v>23828</v>
      </c>
      <c r="U362" s="2">
        <v>42309</v>
      </c>
      <c r="V362">
        <v>0</v>
      </c>
      <c r="W362">
        <v>0</v>
      </c>
      <c r="X362">
        <v>0</v>
      </c>
      <c r="Y362" s="2">
        <v>42314.669965277775</v>
      </c>
      <c r="Z362">
        <v>1</v>
      </c>
      <c r="AA362" t="s">
        <v>173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20185</v>
      </c>
      <c r="AJ362">
        <v>40</v>
      </c>
      <c r="AM362">
        <f t="shared" si="92"/>
        <v>1</v>
      </c>
      <c r="AN362">
        <f t="shared" si="93"/>
        <v>0</v>
      </c>
      <c r="AO362">
        <f t="shared" si="94"/>
        <v>0</v>
      </c>
      <c r="AP362">
        <f t="shared" si="95"/>
        <v>0</v>
      </c>
      <c r="AQ362">
        <f t="shared" si="96"/>
        <v>0</v>
      </c>
      <c r="AR362">
        <f t="shared" si="97"/>
        <v>1</v>
      </c>
      <c r="AS362">
        <f t="shared" si="98"/>
        <v>0</v>
      </c>
      <c r="AT362">
        <f t="shared" si="99"/>
        <v>0</v>
      </c>
      <c r="AU362">
        <f t="shared" si="100"/>
        <v>0</v>
      </c>
      <c r="AV362">
        <f t="shared" si="101"/>
        <v>0</v>
      </c>
      <c r="AW362">
        <f t="shared" si="102"/>
        <v>0</v>
      </c>
      <c r="AX362">
        <f t="shared" si="103"/>
        <v>0</v>
      </c>
      <c r="AY362">
        <f t="shared" si="104"/>
        <v>0</v>
      </c>
      <c r="AZ362">
        <f t="shared" si="105"/>
        <v>0</v>
      </c>
      <c r="BA362">
        <f t="shared" si="106"/>
        <v>0</v>
      </c>
      <c r="BB362">
        <f t="shared" si="107"/>
        <v>1</v>
      </c>
      <c r="BC362">
        <f t="shared" si="108"/>
        <v>1</v>
      </c>
      <c r="BD362">
        <f t="shared" si="109"/>
        <v>0</v>
      </c>
    </row>
    <row r="363" spans="1:56" x14ac:dyDescent="0.25">
      <c r="A363">
        <v>23323</v>
      </c>
      <c r="B363" s="2">
        <v>42309</v>
      </c>
      <c r="C363">
        <v>0</v>
      </c>
      <c r="D363">
        <v>0</v>
      </c>
      <c r="E363">
        <v>0</v>
      </c>
      <c r="F363" s="2">
        <v>42317.667442129627</v>
      </c>
      <c r="G363">
        <v>1</v>
      </c>
      <c r="H363" t="s">
        <v>173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20511</v>
      </c>
      <c r="Q363">
        <v>81</v>
      </c>
      <c r="T363">
        <v>23866</v>
      </c>
      <c r="U363" s="2">
        <v>42309</v>
      </c>
      <c r="V363">
        <v>0</v>
      </c>
      <c r="W363">
        <v>0</v>
      </c>
      <c r="X363">
        <v>0</v>
      </c>
      <c r="Y363" s="2">
        <v>42314.669965277775</v>
      </c>
      <c r="Z363">
        <v>1</v>
      </c>
      <c r="AA363" t="s">
        <v>173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20185</v>
      </c>
      <c r="AJ363">
        <v>40</v>
      </c>
      <c r="AM363">
        <f t="shared" si="92"/>
        <v>1</v>
      </c>
      <c r="AN363">
        <f t="shared" si="93"/>
        <v>0</v>
      </c>
      <c r="AO363">
        <f t="shared" si="94"/>
        <v>0</v>
      </c>
      <c r="AP363">
        <f t="shared" si="95"/>
        <v>0</v>
      </c>
      <c r="AQ363">
        <f t="shared" si="96"/>
        <v>0</v>
      </c>
      <c r="AR363">
        <f t="shared" si="97"/>
        <v>1</v>
      </c>
      <c r="AS363">
        <f t="shared" si="98"/>
        <v>0</v>
      </c>
      <c r="AT363">
        <f t="shared" si="99"/>
        <v>0</v>
      </c>
      <c r="AU363">
        <f t="shared" si="100"/>
        <v>0</v>
      </c>
      <c r="AV363">
        <f t="shared" si="101"/>
        <v>0</v>
      </c>
      <c r="AW363">
        <f t="shared" si="102"/>
        <v>0</v>
      </c>
      <c r="AX363">
        <f t="shared" si="103"/>
        <v>0</v>
      </c>
      <c r="AY363">
        <f t="shared" si="104"/>
        <v>0</v>
      </c>
      <c r="AZ363">
        <f t="shared" si="105"/>
        <v>0</v>
      </c>
      <c r="BA363">
        <f t="shared" si="106"/>
        <v>0</v>
      </c>
      <c r="BB363">
        <f t="shared" si="107"/>
        <v>1</v>
      </c>
      <c r="BC363">
        <f t="shared" si="108"/>
        <v>1</v>
      </c>
      <c r="BD363">
        <f t="shared" si="109"/>
        <v>0</v>
      </c>
    </row>
    <row r="364" spans="1:56" x14ac:dyDescent="0.25">
      <c r="A364">
        <v>23325</v>
      </c>
      <c r="B364" s="2">
        <v>42309</v>
      </c>
      <c r="C364">
        <v>0</v>
      </c>
      <c r="D364">
        <v>0</v>
      </c>
      <c r="E364">
        <v>0</v>
      </c>
      <c r="F364" s="2">
        <v>42317.667442129627</v>
      </c>
      <c r="G364">
        <v>1</v>
      </c>
      <c r="H364" t="s">
        <v>173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20512</v>
      </c>
      <c r="Q364">
        <v>82</v>
      </c>
      <c r="T364">
        <v>23868</v>
      </c>
      <c r="U364" s="2">
        <v>42309</v>
      </c>
      <c r="V364">
        <v>0</v>
      </c>
      <c r="W364">
        <v>0</v>
      </c>
      <c r="X364">
        <v>0</v>
      </c>
      <c r="Y364" s="2">
        <v>42314.669965277775</v>
      </c>
      <c r="Z364">
        <v>1</v>
      </c>
      <c r="AA364" t="s">
        <v>173</v>
      </c>
      <c r="AB364">
        <v>1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20029</v>
      </c>
      <c r="AJ364">
        <v>34</v>
      </c>
      <c r="AM364">
        <f t="shared" si="92"/>
        <v>1</v>
      </c>
      <c r="AN364">
        <f t="shared" si="93"/>
        <v>0</v>
      </c>
      <c r="AO364">
        <f t="shared" si="94"/>
        <v>0</v>
      </c>
      <c r="AP364">
        <f t="shared" si="95"/>
        <v>0</v>
      </c>
      <c r="AQ364">
        <f t="shared" si="96"/>
        <v>0</v>
      </c>
      <c r="AR364">
        <f t="shared" si="97"/>
        <v>1</v>
      </c>
      <c r="AS364">
        <f t="shared" si="98"/>
        <v>0</v>
      </c>
      <c r="AT364">
        <f t="shared" si="99"/>
        <v>0</v>
      </c>
      <c r="AU364">
        <f t="shared" si="100"/>
        <v>0</v>
      </c>
      <c r="AV364">
        <f t="shared" si="101"/>
        <v>0</v>
      </c>
      <c r="AW364">
        <f t="shared" si="102"/>
        <v>0</v>
      </c>
      <c r="AX364">
        <f t="shared" si="103"/>
        <v>0</v>
      </c>
      <c r="AY364">
        <f t="shared" si="104"/>
        <v>0</v>
      </c>
      <c r="AZ364">
        <f t="shared" si="105"/>
        <v>0</v>
      </c>
      <c r="BA364">
        <f t="shared" si="106"/>
        <v>0</v>
      </c>
      <c r="BB364">
        <f t="shared" si="107"/>
        <v>1</v>
      </c>
      <c r="BC364">
        <f t="shared" si="108"/>
        <v>1</v>
      </c>
      <c r="BD364">
        <f t="shared" si="109"/>
        <v>0</v>
      </c>
    </row>
    <row r="365" spans="1:56" x14ac:dyDescent="0.25">
      <c r="A365">
        <v>23329</v>
      </c>
      <c r="B365" s="2">
        <v>42309</v>
      </c>
      <c r="C365">
        <v>0</v>
      </c>
      <c r="D365">
        <v>0</v>
      </c>
      <c r="E365">
        <v>0</v>
      </c>
      <c r="F365" s="2">
        <v>42317.667442129627</v>
      </c>
      <c r="G365">
        <v>1</v>
      </c>
      <c r="H365" t="s">
        <v>173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20185</v>
      </c>
      <c r="Q365">
        <v>41</v>
      </c>
      <c r="T365">
        <v>23870</v>
      </c>
      <c r="U365" s="2">
        <v>42309</v>
      </c>
      <c r="V365">
        <v>0</v>
      </c>
      <c r="W365">
        <v>0</v>
      </c>
      <c r="X365">
        <v>0</v>
      </c>
      <c r="Y365" s="2">
        <v>42314.669965277775</v>
      </c>
      <c r="Z365">
        <v>1</v>
      </c>
      <c r="AA365" t="s">
        <v>173</v>
      </c>
      <c r="AB365">
        <v>1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23473</v>
      </c>
      <c r="AJ365">
        <v>66</v>
      </c>
      <c r="AM365">
        <f t="shared" si="92"/>
        <v>1</v>
      </c>
      <c r="AN365">
        <f t="shared" si="93"/>
        <v>0</v>
      </c>
      <c r="AO365">
        <f t="shared" si="94"/>
        <v>0</v>
      </c>
      <c r="AP365">
        <f t="shared" si="95"/>
        <v>0</v>
      </c>
      <c r="AQ365">
        <f t="shared" si="96"/>
        <v>0</v>
      </c>
      <c r="AR365">
        <f t="shared" si="97"/>
        <v>1</v>
      </c>
      <c r="AS365">
        <f t="shared" si="98"/>
        <v>0</v>
      </c>
      <c r="AT365">
        <f t="shared" si="99"/>
        <v>0</v>
      </c>
      <c r="AU365">
        <f t="shared" si="100"/>
        <v>0</v>
      </c>
      <c r="AV365">
        <f t="shared" si="101"/>
        <v>0</v>
      </c>
      <c r="AW365">
        <f t="shared" si="102"/>
        <v>0</v>
      </c>
      <c r="AX365">
        <f t="shared" si="103"/>
        <v>0</v>
      </c>
      <c r="AY365">
        <f t="shared" si="104"/>
        <v>0</v>
      </c>
      <c r="AZ365">
        <f t="shared" si="105"/>
        <v>0</v>
      </c>
      <c r="BA365">
        <f t="shared" si="106"/>
        <v>0</v>
      </c>
      <c r="BB365">
        <f t="shared" si="107"/>
        <v>1</v>
      </c>
      <c r="BC365">
        <f t="shared" si="108"/>
        <v>1</v>
      </c>
      <c r="BD365">
        <f t="shared" si="109"/>
        <v>0</v>
      </c>
    </row>
    <row r="366" spans="1:56" x14ac:dyDescent="0.25">
      <c r="A366">
        <v>23331</v>
      </c>
      <c r="B366" s="2">
        <v>42309</v>
      </c>
      <c r="C366">
        <v>0</v>
      </c>
      <c r="D366">
        <v>0</v>
      </c>
      <c r="E366">
        <v>0</v>
      </c>
      <c r="F366" s="2">
        <v>42317.667442129627</v>
      </c>
      <c r="G366">
        <v>1</v>
      </c>
      <c r="H366" t="s">
        <v>173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21285</v>
      </c>
      <c r="Q366">
        <v>78</v>
      </c>
      <c r="T366">
        <v>23884</v>
      </c>
      <c r="U366" s="2">
        <v>42309</v>
      </c>
      <c r="V366">
        <v>0</v>
      </c>
      <c r="W366">
        <v>0</v>
      </c>
      <c r="X366">
        <v>0</v>
      </c>
      <c r="Y366" s="2">
        <v>42314.669965277775</v>
      </c>
      <c r="Z366">
        <v>1</v>
      </c>
      <c r="AA366" t="s">
        <v>173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23604</v>
      </c>
      <c r="AJ366">
        <v>70</v>
      </c>
      <c r="AM366">
        <f t="shared" si="92"/>
        <v>1</v>
      </c>
      <c r="AN366">
        <f t="shared" si="93"/>
        <v>0</v>
      </c>
      <c r="AO366">
        <f t="shared" si="94"/>
        <v>0</v>
      </c>
      <c r="AP366">
        <f t="shared" si="95"/>
        <v>0</v>
      </c>
      <c r="AQ366">
        <f t="shared" si="96"/>
        <v>0</v>
      </c>
      <c r="AR366">
        <f t="shared" si="97"/>
        <v>1</v>
      </c>
      <c r="AS366">
        <f t="shared" si="98"/>
        <v>0</v>
      </c>
      <c r="AT366">
        <f t="shared" si="99"/>
        <v>0</v>
      </c>
      <c r="AU366">
        <f t="shared" si="100"/>
        <v>0</v>
      </c>
      <c r="AV366">
        <f t="shared" si="101"/>
        <v>0</v>
      </c>
      <c r="AW366">
        <f t="shared" si="102"/>
        <v>0</v>
      </c>
      <c r="AX366">
        <f t="shared" si="103"/>
        <v>0</v>
      </c>
      <c r="AY366">
        <f t="shared" si="104"/>
        <v>0</v>
      </c>
      <c r="AZ366">
        <f t="shared" si="105"/>
        <v>0</v>
      </c>
      <c r="BA366">
        <f t="shared" si="106"/>
        <v>0</v>
      </c>
      <c r="BB366">
        <f t="shared" si="107"/>
        <v>1</v>
      </c>
      <c r="BC366">
        <f t="shared" si="108"/>
        <v>1</v>
      </c>
      <c r="BD366">
        <f t="shared" si="109"/>
        <v>0</v>
      </c>
    </row>
    <row r="367" spans="1:56" x14ac:dyDescent="0.25">
      <c r="A367">
        <v>23332</v>
      </c>
      <c r="B367" s="2">
        <v>42309</v>
      </c>
      <c r="C367">
        <v>0</v>
      </c>
      <c r="D367">
        <v>0</v>
      </c>
      <c r="E367">
        <v>0</v>
      </c>
      <c r="F367" s="2">
        <v>42317.667442129627</v>
      </c>
      <c r="G367">
        <v>1</v>
      </c>
      <c r="H367" t="s">
        <v>173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23473</v>
      </c>
      <c r="Q367">
        <v>69</v>
      </c>
      <c r="T367">
        <v>23891</v>
      </c>
      <c r="U367" s="2">
        <v>42309</v>
      </c>
      <c r="V367">
        <v>0</v>
      </c>
      <c r="W367">
        <v>0</v>
      </c>
      <c r="X367">
        <v>0</v>
      </c>
      <c r="Y367" s="2">
        <v>42314.669965277775</v>
      </c>
      <c r="Z367">
        <v>1</v>
      </c>
      <c r="AA367" t="s">
        <v>173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21290</v>
      </c>
      <c r="AJ367">
        <v>61</v>
      </c>
      <c r="AM367">
        <f t="shared" si="92"/>
        <v>1</v>
      </c>
      <c r="AN367">
        <f t="shared" si="93"/>
        <v>0</v>
      </c>
      <c r="AO367">
        <f t="shared" si="94"/>
        <v>0</v>
      </c>
      <c r="AP367">
        <f t="shared" si="95"/>
        <v>0</v>
      </c>
      <c r="AQ367">
        <f t="shared" si="96"/>
        <v>0</v>
      </c>
      <c r="AR367">
        <f t="shared" si="97"/>
        <v>1</v>
      </c>
      <c r="AS367">
        <f t="shared" si="98"/>
        <v>0</v>
      </c>
      <c r="AT367">
        <f t="shared" si="99"/>
        <v>0</v>
      </c>
      <c r="AU367">
        <f t="shared" si="100"/>
        <v>0</v>
      </c>
      <c r="AV367">
        <f t="shared" si="101"/>
        <v>0</v>
      </c>
      <c r="AW367">
        <f t="shared" si="102"/>
        <v>0</v>
      </c>
      <c r="AX367">
        <f t="shared" si="103"/>
        <v>0</v>
      </c>
      <c r="AY367">
        <f t="shared" si="104"/>
        <v>0</v>
      </c>
      <c r="AZ367">
        <f t="shared" si="105"/>
        <v>0</v>
      </c>
      <c r="BA367">
        <f t="shared" si="106"/>
        <v>0</v>
      </c>
      <c r="BB367">
        <f t="shared" si="107"/>
        <v>1</v>
      </c>
      <c r="BC367">
        <f t="shared" si="108"/>
        <v>1</v>
      </c>
      <c r="BD367">
        <f t="shared" si="109"/>
        <v>0</v>
      </c>
    </row>
    <row r="368" spans="1:56" x14ac:dyDescent="0.25">
      <c r="A368">
        <v>23335</v>
      </c>
      <c r="B368" s="2">
        <v>42309</v>
      </c>
      <c r="C368">
        <v>0</v>
      </c>
      <c r="D368">
        <v>0</v>
      </c>
      <c r="E368">
        <v>0</v>
      </c>
      <c r="F368" s="2">
        <v>42317.667442129627</v>
      </c>
      <c r="G368">
        <v>1</v>
      </c>
      <c r="H368" t="s">
        <v>174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20685</v>
      </c>
      <c r="Q368">
        <v>57</v>
      </c>
      <c r="AM368">
        <f t="shared" si="92"/>
        <v>1</v>
      </c>
      <c r="AN368">
        <f t="shared" si="93"/>
        <v>1</v>
      </c>
      <c r="AO368">
        <f t="shared" si="94"/>
        <v>0</v>
      </c>
      <c r="AP368">
        <f t="shared" si="95"/>
        <v>0</v>
      </c>
      <c r="AQ368">
        <f t="shared" si="96"/>
        <v>0</v>
      </c>
      <c r="AR368">
        <f t="shared" si="97"/>
        <v>1</v>
      </c>
      <c r="AS368">
        <f t="shared" si="98"/>
        <v>1</v>
      </c>
      <c r="AT368">
        <f t="shared" si="99"/>
        <v>1</v>
      </c>
      <c r="AU368">
        <f t="shared" si="100"/>
        <v>1</v>
      </c>
      <c r="AV368">
        <f t="shared" si="101"/>
        <v>1</v>
      </c>
      <c r="AW368">
        <f t="shared" si="102"/>
        <v>1</v>
      </c>
      <c r="AX368">
        <f t="shared" si="103"/>
        <v>1</v>
      </c>
      <c r="AY368">
        <f t="shared" si="104"/>
        <v>0</v>
      </c>
      <c r="AZ368">
        <f t="shared" si="105"/>
        <v>0</v>
      </c>
      <c r="BA368">
        <f t="shared" si="106"/>
        <v>0</v>
      </c>
      <c r="BB368">
        <f t="shared" si="107"/>
        <v>1</v>
      </c>
      <c r="BC368">
        <f t="shared" si="108"/>
        <v>1</v>
      </c>
      <c r="BD368">
        <f t="shared" si="109"/>
        <v>0</v>
      </c>
    </row>
    <row r="369" spans="1:56" x14ac:dyDescent="0.25">
      <c r="A369">
        <v>23346</v>
      </c>
      <c r="B369" s="2">
        <v>42309</v>
      </c>
      <c r="C369">
        <v>0</v>
      </c>
      <c r="D369">
        <v>0</v>
      </c>
      <c r="E369">
        <v>0</v>
      </c>
      <c r="F369" s="2">
        <v>42317.667442129627</v>
      </c>
      <c r="G369">
        <v>1</v>
      </c>
      <c r="H369" t="s">
        <v>173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20517</v>
      </c>
      <c r="Q369">
        <v>75</v>
      </c>
      <c r="AM369">
        <f t="shared" si="92"/>
        <v>1</v>
      </c>
      <c r="AN369">
        <f t="shared" si="93"/>
        <v>1</v>
      </c>
      <c r="AO369">
        <f t="shared" si="94"/>
        <v>0</v>
      </c>
      <c r="AP369">
        <f t="shared" si="95"/>
        <v>0</v>
      </c>
      <c r="AQ369">
        <f t="shared" si="96"/>
        <v>0</v>
      </c>
      <c r="AR369">
        <f t="shared" si="97"/>
        <v>1</v>
      </c>
      <c r="AS369">
        <f t="shared" si="98"/>
        <v>1</v>
      </c>
      <c r="AT369">
        <f t="shared" si="99"/>
        <v>1</v>
      </c>
      <c r="AU369">
        <f t="shared" si="100"/>
        <v>1</v>
      </c>
      <c r="AV369">
        <f t="shared" si="101"/>
        <v>1</v>
      </c>
      <c r="AW369">
        <f t="shared" si="102"/>
        <v>1</v>
      </c>
      <c r="AX369">
        <f t="shared" si="103"/>
        <v>1</v>
      </c>
      <c r="AY369">
        <f t="shared" si="104"/>
        <v>0</v>
      </c>
      <c r="AZ369">
        <f t="shared" si="105"/>
        <v>0</v>
      </c>
      <c r="BA369">
        <f t="shared" si="106"/>
        <v>0</v>
      </c>
      <c r="BB369">
        <f t="shared" si="107"/>
        <v>1</v>
      </c>
      <c r="BC369">
        <f t="shared" si="108"/>
        <v>1</v>
      </c>
      <c r="BD369">
        <f t="shared" si="109"/>
        <v>0</v>
      </c>
    </row>
    <row r="370" spans="1:56" x14ac:dyDescent="0.25">
      <c r="A370">
        <v>23349</v>
      </c>
      <c r="B370" s="2">
        <v>42309</v>
      </c>
      <c r="C370">
        <v>0</v>
      </c>
      <c r="D370">
        <v>0</v>
      </c>
      <c r="E370">
        <v>0</v>
      </c>
      <c r="F370" s="2">
        <v>42317.667442129627</v>
      </c>
      <c r="G370">
        <v>1</v>
      </c>
      <c r="H370" t="s">
        <v>173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23815</v>
      </c>
      <c r="Q370">
        <v>177</v>
      </c>
      <c r="AM370">
        <f t="shared" si="92"/>
        <v>1</v>
      </c>
      <c r="AN370">
        <f t="shared" si="93"/>
        <v>1</v>
      </c>
      <c r="AO370">
        <f t="shared" si="94"/>
        <v>0</v>
      </c>
      <c r="AP370">
        <f t="shared" si="95"/>
        <v>0</v>
      </c>
      <c r="AQ370">
        <f t="shared" si="96"/>
        <v>0</v>
      </c>
      <c r="AR370">
        <f t="shared" si="97"/>
        <v>1</v>
      </c>
      <c r="AS370">
        <f t="shared" si="98"/>
        <v>1</v>
      </c>
      <c r="AT370">
        <f t="shared" si="99"/>
        <v>1</v>
      </c>
      <c r="AU370">
        <f t="shared" si="100"/>
        <v>1</v>
      </c>
      <c r="AV370">
        <f t="shared" si="101"/>
        <v>1</v>
      </c>
      <c r="AW370">
        <f t="shared" si="102"/>
        <v>1</v>
      </c>
      <c r="AX370">
        <f t="shared" si="103"/>
        <v>1</v>
      </c>
      <c r="AY370">
        <f t="shared" si="104"/>
        <v>0</v>
      </c>
      <c r="AZ370">
        <f t="shared" si="105"/>
        <v>0</v>
      </c>
      <c r="BA370">
        <f t="shared" si="106"/>
        <v>0</v>
      </c>
      <c r="BB370">
        <f t="shared" si="107"/>
        <v>1</v>
      </c>
      <c r="BC370">
        <f t="shared" si="108"/>
        <v>1</v>
      </c>
      <c r="BD370">
        <f t="shared" si="109"/>
        <v>0</v>
      </c>
    </row>
    <row r="371" spans="1:56" x14ac:dyDescent="0.25">
      <c r="A371">
        <v>23357</v>
      </c>
      <c r="B371" s="2">
        <v>42309</v>
      </c>
      <c r="C371">
        <v>0</v>
      </c>
      <c r="D371">
        <v>0</v>
      </c>
      <c r="E371">
        <v>0</v>
      </c>
      <c r="F371" s="2">
        <v>42317.667442129627</v>
      </c>
      <c r="G371">
        <v>1</v>
      </c>
      <c r="H371" t="s">
        <v>173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23813</v>
      </c>
      <c r="Q371">
        <v>176</v>
      </c>
      <c r="AM371">
        <f t="shared" si="92"/>
        <v>1</v>
      </c>
      <c r="AN371">
        <f t="shared" si="93"/>
        <v>1</v>
      </c>
      <c r="AO371">
        <f t="shared" si="94"/>
        <v>0</v>
      </c>
      <c r="AP371">
        <f t="shared" si="95"/>
        <v>0</v>
      </c>
      <c r="AQ371">
        <f t="shared" si="96"/>
        <v>0</v>
      </c>
      <c r="AR371">
        <f t="shared" si="97"/>
        <v>1</v>
      </c>
      <c r="AS371">
        <f t="shared" si="98"/>
        <v>1</v>
      </c>
      <c r="AT371">
        <f t="shared" si="99"/>
        <v>1</v>
      </c>
      <c r="AU371">
        <f t="shared" si="100"/>
        <v>1</v>
      </c>
      <c r="AV371">
        <f t="shared" si="101"/>
        <v>1</v>
      </c>
      <c r="AW371">
        <f t="shared" si="102"/>
        <v>1</v>
      </c>
      <c r="AX371">
        <f t="shared" si="103"/>
        <v>1</v>
      </c>
      <c r="AY371">
        <f t="shared" si="104"/>
        <v>0</v>
      </c>
      <c r="AZ371">
        <f t="shared" si="105"/>
        <v>0</v>
      </c>
      <c r="BA371">
        <f t="shared" si="106"/>
        <v>0</v>
      </c>
      <c r="BB371">
        <f t="shared" si="107"/>
        <v>1</v>
      </c>
      <c r="BC371">
        <f t="shared" si="108"/>
        <v>1</v>
      </c>
      <c r="BD371">
        <f t="shared" si="109"/>
        <v>0</v>
      </c>
    </row>
    <row r="372" spans="1:56" x14ac:dyDescent="0.25">
      <c r="A372">
        <v>23363</v>
      </c>
      <c r="B372" s="2">
        <v>42309</v>
      </c>
      <c r="C372">
        <v>0</v>
      </c>
      <c r="D372">
        <v>0</v>
      </c>
      <c r="E372">
        <v>0</v>
      </c>
      <c r="F372" s="2">
        <v>42317.667442129627</v>
      </c>
      <c r="G372">
        <v>1</v>
      </c>
      <c r="H372" t="s">
        <v>173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23815</v>
      </c>
      <c r="Q372">
        <v>177</v>
      </c>
      <c r="AM372">
        <f t="shared" si="92"/>
        <v>1</v>
      </c>
      <c r="AN372">
        <f t="shared" si="93"/>
        <v>1</v>
      </c>
      <c r="AO372">
        <f t="shared" si="94"/>
        <v>0</v>
      </c>
      <c r="AP372">
        <f t="shared" si="95"/>
        <v>0</v>
      </c>
      <c r="AQ372">
        <f t="shared" si="96"/>
        <v>0</v>
      </c>
      <c r="AR372">
        <f t="shared" si="97"/>
        <v>1</v>
      </c>
      <c r="AS372">
        <f t="shared" si="98"/>
        <v>1</v>
      </c>
      <c r="AT372">
        <f t="shared" si="99"/>
        <v>1</v>
      </c>
      <c r="AU372">
        <f t="shared" si="100"/>
        <v>1</v>
      </c>
      <c r="AV372">
        <f t="shared" si="101"/>
        <v>1</v>
      </c>
      <c r="AW372">
        <f t="shared" si="102"/>
        <v>1</v>
      </c>
      <c r="AX372">
        <f t="shared" si="103"/>
        <v>1</v>
      </c>
      <c r="AY372">
        <f t="shared" si="104"/>
        <v>0</v>
      </c>
      <c r="AZ372">
        <f t="shared" si="105"/>
        <v>0</v>
      </c>
      <c r="BA372">
        <f t="shared" si="106"/>
        <v>0</v>
      </c>
      <c r="BB372">
        <f t="shared" si="107"/>
        <v>1</v>
      </c>
      <c r="BC372">
        <f t="shared" si="108"/>
        <v>1</v>
      </c>
      <c r="BD372">
        <f t="shared" si="109"/>
        <v>0</v>
      </c>
    </row>
    <row r="373" spans="1:56" x14ac:dyDescent="0.25">
      <c r="A373">
        <v>23373</v>
      </c>
      <c r="B373" s="2">
        <v>42309</v>
      </c>
      <c r="C373">
        <v>0</v>
      </c>
      <c r="D373">
        <v>0</v>
      </c>
      <c r="E373">
        <v>0</v>
      </c>
      <c r="F373" s="2">
        <v>42317.667442129627</v>
      </c>
      <c r="G373">
        <v>1</v>
      </c>
      <c r="H373" t="s">
        <v>173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21284</v>
      </c>
      <c r="Q373">
        <v>77</v>
      </c>
      <c r="AM373">
        <f t="shared" si="92"/>
        <v>1</v>
      </c>
      <c r="AN373">
        <f t="shared" si="93"/>
        <v>1</v>
      </c>
      <c r="AO373">
        <f t="shared" si="94"/>
        <v>0</v>
      </c>
      <c r="AP373">
        <f t="shared" si="95"/>
        <v>0</v>
      </c>
      <c r="AQ373">
        <f t="shared" si="96"/>
        <v>0</v>
      </c>
      <c r="AR373">
        <f t="shared" si="97"/>
        <v>1</v>
      </c>
      <c r="AS373">
        <f t="shared" si="98"/>
        <v>1</v>
      </c>
      <c r="AT373">
        <f t="shared" si="99"/>
        <v>1</v>
      </c>
      <c r="AU373">
        <f t="shared" si="100"/>
        <v>1</v>
      </c>
      <c r="AV373">
        <f t="shared" si="101"/>
        <v>1</v>
      </c>
      <c r="AW373">
        <f t="shared" si="102"/>
        <v>1</v>
      </c>
      <c r="AX373">
        <f t="shared" si="103"/>
        <v>1</v>
      </c>
      <c r="AY373">
        <f t="shared" si="104"/>
        <v>0</v>
      </c>
      <c r="AZ373">
        <f t="shared" si="105"/>
        <v>0</v>
      </c>
      <c r="BA373">
        <f t="shared" si="106"/>
        <v>0</v>
      </c>
      <c r="BB373">
        <f t="shared" si="107"/>
        <v>1</v>
      </c>
      <c r="BC373">
        <f t="shared" si="108"/>
        <v>1</v>
      </c>
      <c r="BD373">
        <f t="shared" si="109"/>
        <v>0</v>
      </c>
    </row>
    <row r="374" spans="1:56" x14ac:dyDescent="0.25">
      <c r="A374">
        <v>23386</v>
      </c>
      <c r="B374" s="2">
        <v>42309</v>
      </c>
      <c r="C374">
        <v>0</v>
      </c>
      <c r="D374">
        <v>0</v>
      </c>
      <c r="E374">
        <v>0</v>
      </c>
      <c r="F374" s="2">
        <v>42317.667442129627</v>
      </c>
      <c r="G374">
        <v>1</v>
      </c>
      <c r="H374" t="s">
        <v>173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23385</v>
      </c>
      <c r="Q374">
        <v>152</v>
      </c>
      <c r="AM374">
        <f t="shared" si="92"/>
        <v>1</v>
      </c>
      <c r="AN374">
        <f t="shared" si="93"/>
        <v>1</v>
      </c>
      <c r="AO374">
        <f t="shared" si="94"/>
        <v>0</v>
      </c>
      <c r="AP374">
        <f t="shared" si="95"/>
        <v>0</v>
      </c>
      <c r="AQ374">
        <f t="shared" si="96"/>
        <v>0</v>
      </c>
      <c r="AR374">
        <f t="shared" si="97"/>
        <v>1</v>
      </c>
      <c r="AS374">
        <f t="shared" si="98"/>
        <v>1</v>
      </c>
      <c r="AT374">
        <f t="shared" si="99"/>
        <v>1</v>
      </c>
      <c r="AU374">
        <f t="shared" si="100"/>
        <v>1</v>
      </c>
      <c r="AV374">
        <f t="shared" si="101"/>
        <v>1</v>
      </c>
      <c r="AW374">
        <f t="shared" si="102"/>
        <v>1</v>
      </c>
      <c r="AX374">
        <f t="shared" si="103"/>
        <v>1</v>
      </c>
      <c r="AY374">
        <f t="shared" si="104"/>
        <v>0</v>
      </c>
      <c r="AZ374">
        <f t="shared" si="105"/>
        <v>0</v>
      </c>
      <c r="BA374">
        <f t="shared" si="106"/>
        <v>0</v>
      </c>
      <c r="BB374">
        <f t="shared" si="107"/>
        <v>1</v>
      </c>
      <c r="BC374">
        <f t="shared" si="108"/>
        <v>1</v>
      </c>
      <c r="BD374">
        <f t="shared" si="109"/>
        <v>0</v>
      </c>
    </row>
    <row r="375" spans="1:56" x14ac:dyDescent="0.25">
      <c r="A375">
        <v>23407</v>
      </c>
      <c r="B375" s="2">
        <v>42309</v>
      </c>
      <c r="C375">
        <v>0</v>
      </c>
      <c r="D375">
        <v>0</v>
      </c>
      <c r="E375">
        <v>0</v>
      </c>
      <c r="F375" s="2">
        <v>42317.667442129627</v>
      </c>
      <c r="G375">
        <v>1</v>
      </c>
      <c r="H375" t="s">
        <v>173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22222</v>
      </c>
      <c r="Q375">
        <v>43</v>
      </c>
      <c r="AM375">
        <f t="shared" si="92"/>
        <v>1</v>
      </c>
      <c r="AN375">
        <f t="shared" si="93"/>
        <v>1</v>
      </c>
      <c r="AO375">
        <f t="shared" si="94"/>
        <v>0</v>
      </c>
      <c r="AP375">
        <f t="shared" si="95"/>
        <v>0</v>
      </c>
      <c r="AQ375">
        <f t="shared" si="96"/>
        <v>0</v>
      </c>
      <c r="AR375">
        <f t="shared" si="97"/>
        <v>1</v>
      </c>
      <c r="AS375">
        <f t="shared" si="98"/>
        <v>1</v>
      </c>
      <c r="AT375">
        <f t="shared" si="99"/>
        <v>1</v>
      </c>
      <c r="AU375">
        <f t="shared" si="100"/>
        <v>1</v>
      </c>
      <c r="AV375">
        <f t="shared" si="101"/>
        <v>1</v>
      </c>
      <c r="AW375">
        <f t="shared" si="102"/>
        <v>1</v>
      </c>
      <c r="AX375">
        <f t="shared" si="103"/>
        <v>1</v>
      </c>
      <c r="AY375">
        <f t="shared" si="104"/>
        <v>0</v>
      </c>
      <c r="AZ375">
        <f t="shared" si="105"/>
        <v>0</v>
      </c>
      <c r="BA375">
        <f t="shared" si="106"/>
        <v>0</v>
      </c>
      <c r="BB375">
        <f t="shared" si="107"/>
        <v>1</v>
      </c>
      <c r="BC375">
        <f t="shared" si="108"/>
        <v>1</v>
      </c>
      <c r="BD375">
        <f t="shared" si="109"/>
        <v>0</v>
      </c>
    </row>
    <row r="376" spans="1:56" x14ac:dyDescent="0.25">
      <c r="A376">
        <v>23413</v>
      </c>
      <c r="B376" s="2">
        <v>42309</v>
      </c>
      <c r="C376">
        <v>0</v>
      </c>
      <c r="D376">
        <v>0</v>
      </c>
      <c r="E376">
        <v>0</v>
      </c>
      <c r="F376" s="2">
        <v>42317.667442129627</v>
      </c>
      <c r="G376">
        <v>1</v>
      </c>
      <c r="H376" t="s">
        <v>173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20185</v>
      </c>
      <c r="Q376">
        <v>41</v>
      </c>
      <c r="AM376">
        <f t="shared" si="92"/>
        <v>1</v>
      </c>
      <c r="AN376">
        <f t="shared" si="93"/>
        <v>1</v>
      </c>
      <c r="AO376">
        <f t="shared" si="94"/>
        <v>0</v>
      </c>
      <c r="AP376">
        <f t="shared" si="95"/>
        <v>0</v>
      </c>
      <c r="AQ376">
        <f t="shared" si="96"/>
        <v>0</v>
      </c>
      <c r="AR376">
        <f t="shared" si="97"/>
        <v>1</v>
      </c>
      <c r="AS376">
        <f t="shared" si="98"/>
        <v>1</v>
      </c>
      <c r="AT376">
        <f t="shared" si="99"/>
        <v>1</v>
      </c>
      <c r="AU376">
        <f t="shared" si="100"/>
        <v>1</v>
      </c>
      <c r="AV376">
        <f t="shared" si="101"/>
        <v>1</v>
      </c>
      <c r="AW376">
        <f t="shared" si="102"/>
        <v>1</v>
      </c>
      <c r="AX376">
        <f t="shared" si="103"/>
        <v>1</v>
      </c>
      <c r="AY376">
        <f t="shared" si="104"/>
        <v>0</v>
      </c>
      <c r="AZ376">
        <f t="shared" si="105"/>
        <v>0</v>
      </c>
      <c r="BA376">
        <f t="shared" si="106"/>
        <v>0</v>
      </c>
      <c r="BB376">
        <f t="shared" si="107"/>
        <v>1</v>
      </c>
      <c r="BC376">
        <f t="shared" si="108"/>
        <v>1</v>
      </c>
      <c r="BD376">
        <f t="shared" si="109"/>
        <v>0</v>
      </c>
    </row>
    <row r="377" spans="1:56" x14ac:dyDescent="0.25">
      <c r="A377">
        <v>23433</v>
      </c>
      <c r="B377" s="2">
        <v>42309</v>
      </c>
      <c r="C377">
        <v>0</v>
      </c>
      <c r="D377">
        <v>0</v>
      </c>
      <c r="E377">
        <v>0</v>
      </c>
      <c r="F377" s="2">
        <v>42317.667442129627</v>
      </c>
      <c r="G377">
        <v>1</v>
      </c>
      <c r="H377" t="s">
        <v>173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23475</v>
      </c>
      <c r="Q377">
        <v>70</v>
      </c>
      <c r="AM377">
        <f t="shared" si="92"/>
        <v>1</v>
      </c>
      <c r="AN377">
        <f t="shared" si="93"/>
        <v>1</v>
      </c>
      <c r="AO377">
        <f t="shared" si="94"/>
        <v>0</v>
      </c>
      <c r="AP377">
        <f t="shared" si="95"/>
        <v>0</v>
      </c>
      <c r="AQ377">
        <f t="shared" si="96"/>
        <v>0</v>
      </c>
      <c r="AR377">
        <f t="shared" si="97"/>
        <v>1</v>
      </c>
      <c r="AS377">
        <f t="shared" si="98"/>
        <v>1</v>
      </c>
      <c r="AT377">
        <f t="shared" si="99"/>
        <v>1</v>
      </c>
      <c r="AU377">
        <f t="shared" si="100"/>
        <v>1</v>
      </c>
      <c r="AV377">
        <f t="shared" si="101"/>
        <v>1</v>
      </c>
      <c r="AW377">
        <f t="shared" si="102"/>
        <v>1</v>
      </c>
      <c r="AX377">
        <f t="shared" si="103"/>
        <v>1</v>
      </c>
      <c r="AY377">
        <f t="shared" si="104"/>
        <v>0</v>
      </c>
      <c r="AZ377">
        <f t="shared" si="105"/>
        <v>0</v>
      </c>
      <c r="BA377">
        <f t="shared" si="106"/>
        <v>0</v>
      </c>
      <c r="BB377">
        <f t="shared" si="107"/>
        <v>1</v>
      </c>
      <c r="BC377">
        <f t="shared" si="108"/>
        <v>1</v>
      </c>
      <c r="BD377">
        <f t="shared" si="109"/>
        <v>0</v>
      </c>
    </row>
    <row r="378" spans="1:56" x14ac:dyDescent="0.25">
      <c r="A378">
        <v>23447</v>
      </c>
      <c r="B378" s="2">
        <v>42309</v>
      </c>
      <c r="C378">
        <v>0</v>
      </c>
      <c r="D378">
        <v>0</v>
      </c>
      <c r="E378">
        <v>0</v>
      </c>
      <c r="F378" s="2">
        <v>42317.667442129627</v>
      </c>
      <c r="G378">
        <v>1</v>
      </c>
      <c r="H378" t="s">
        <v>173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23180</v>
      </c>
      <c r="Q378">
        <v>166</v>
      </c>
      <c r="AM378">
        <f t="shared" si="92"/>
        <v>1</v>
      </c>
      <c r="AN378">
        <f t="shared" si="93"/>
        <v>1</v>
      </c>
      <c r="AO378">
        <f t="shared" si="94"/>
        <v>0</v>
      </c>
      <c r="AP378">
        <f t="shared" si="95"/>
        <v>0</v>
      </c>
      <c r="AQ378">
        <f t="shared" si="96"/>
        <v>0</v>
      </c>
      <c r="AR378">
        <f t="shared" si="97"/>
        <v>1</v>
      </c>
      <c r="AS378">
        <f t="shared" si="98"/>
        <v>1</v>
      </c>
      <c r="AT378">
        <f t="shared" si="99"/>
        <v>1</v>
      </c>
      <c r="AU378">
        <f t="shared" si="100"/>
        <v>1</v>
      </c>
      <c r="AV378">
        <f t="shared" si="101"/>
        <v>1</v>
      </c>
      <c r="AW378">
        <f t="shared" si="102"/>
        <v>1</v>
      </c>
      <c r="AX378">
        <f t="shared" si="103"/>
        <v>1</v>
      </c>
      <c r="AY378">
        <f t="shared" si="104"/>
        <v>0</v>
      </c>
      <c r="AZ378">
        <f t="shared" si="105"/>
        <v>0</v>
      </c>
      <c r="BA378">
        <f t="shared" si="106"/>
        <v>0</v>
      </c>
      <c r="BB378">
        <f t="shared" si="107"/>
        <v>1</v>
      </c>
      <c r="BC378">
        <f t="shared" si="108"/>
        <v>1</v>
      </c>
      <c r="BD378">
        <f t="shared" si="109"/>
        <v>0</v>
      </c>
    </row>
    <row r="379" spans="1:56" x14ac:dyDescent="0.25">
      <c r="A379">
        <v>23463</v>
      </c>
      <c r="B379" s="2">
        <v>42309</v>
      </c>
      <c r="C379">
        <v>0</v>
      </c>
      <c r="D379">
        <v>0</v>
      </c>
      <c r="E379">
        <v>0</v>
      </c>
      <c r="F379" s="2">
        <v>42317.667442129627</v>
      </c>
      <c r="G379">
        <v>1</v>
      </c>
      <c r="H379" t="s">
        <v>174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20685</v>
      </c>
      <c r="Q379">
        <v>57</v>
      </c>
      <c r="AM379">
        <f t="shared" si="92"/>
        <v>1</v>
      </c>
      <c r="AN379">
        <f t="shared" si="93"/>
        <v>1</v>
      </c>
      <c r="AO379">
        <f t="shared" si="94"/>
        <v>0</v>
      </c>
      <c r="AP379">
        <f t="shared" si="95"/>
        <v>0</v>
      </c>
      <c r="AQ379">
        <f t="shared" si="96"/>
        <v>0</v>
      </c>
      <c r="AR379">
        <f t="shared" si="97"/>
        <v>1</v>
      </c>
      <c r="AS379">
        <f t="shared" si="98"/>
        <v>1</v>
      </c>
      <c r="AT379">
        <f t="shared" si="99"/>
        <v>1</v>
      </c>
      <c r="AU379">
        <f t="shared" si="100"/>
        <v>1</v>
      </c>
      <c r="AV379">
        <f t="shared" si="101"/>
        <v>1</v>
      </c>
      <c r="AW379">
        <f t="shared" si="102"/>
        <v>1</v>
      </c>
      <c r="AX379">
        <f t="shared" si="103"/>
        <v>1</v>
      </c>
      <c r="AY379">
        <f t="shared" si="104"/>
        <v>0</v>
      </c>
      <c r="AZ379">
        <f t="shared" si="105"/>
        <v>0</v>
      </c>
      <c r="BA379">
        <f t="shared" si="106"/>
        <v>0</v>
      </c>
      <c r="BB379">
        <f t="shared" si="107"/>
        <v>1</v>
      </c>
      <c r="BC379">
        <f t="shared" si="108"/>
        <v>1</v>
      </c>
      <c r="BD379">
        <f t="shared" si="109"/>
        <v>0</v>
      </c>
    </row>
    <row r="380" spans="1:56" x14ac:dyDescent="0.25">
      <c r="A380">
        <v>23483</v>
      </c>
      <c r="B380" s="2">
        <v>42309</v>
      </c>
      <c r="C380">
        <v>0</v>
      </c>
      <c r="D380">
        <v>0</v>
      </c>
      <c r="E380">
        <v>0</v>
      </c>
      <c r="F380" s="2">
        <v>42317.667442129627</v>
      </c>
      <c r="G380">
        <v>1</v>
      </c>
      <c r="H380" t="s">
        <v>173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23807</v>
      </c>
      <c r="Q380">
        <v>170</v>
      </c>
      <c r="AM380">
        <f t="shared" si="92"/>
        <v>1</v>
      </c>
      <c r="AN380">
        <f t="shared" si="93"/>
        <v>1</v>
      </c>
      <c r="AO380">
        <f t="shared" si="94"/>
        <v>0</v>
      </c>
      <c r="AP380">
        <f t="shared" si="95"/>
        <v>0</v>
      </c>
      <c r="AQ380">
        <f t="shared" si="96"/>
        <v>0</v>
      </c>
      <c r="AR380">
        <f t="shared" si="97"/>
        <v>1</v>
      </c>
      <c r="AS380">
        <f t="shared" si="98"/>
        <v>1</v>
      </c>
      <c r="AT380">
        <f t="shared" si="99"/>
        <v>1</v>
      </c>
      <c r="AU380">
        <f t="shared" si="100"/>
        <v>1</v>
      </c>
      <c r="AV380">
        <f t="shared" si="101"/>
        <v>1</v>
      </c>
      <c r="AW380">
        <f t="shared" si="102"/>
        <v>1</v>
      </c>
      <c r="AX380">
        <f t="shared" si="103"/>
        <v>1</v>
      </c>
      <c r="AY380">
        <f t="shared" si="104"/>
        <v>0</v>
      </c>
      <c r="AZ380">
        <f t="shared" si="105"/>
        <v>0</v>
      </c>
      <c r="BA380">
        <f t="shared" si="106"/>
        <v>0</v>
      </c>
      <c r="BB380">
        <f t="shared" si="107"/>
        <v>1</v>
      </c>
      <c r="BC380">
        <f t="shared" si="108"/>
        <v>1</v>
      </c>
      <c r="BD380">
        <f t="shared" si="109"/>
        <v>0</v>
      </c>
    </row>
    <row r="381" spans="1:56" x14ac:dyDescent="0.25">
      <c r="A381">
        <v>23484</v>
      </c>
      <c r="B381" s="2">
        <v>42309</v>
      </c>
      <c r="C381">
        <v>0</v>
      </c>
      <c r="D381">
        <v>0</v>
      </c>
      <c r="E381">
        <v>0</v>
      </c>
      <c r="F381" s="2">
        <v>42317.667442129627</v>
      </c>
      <c r="G381">
        <v>1</v>
      </c>
      <c r="H381" t="s">
        <v>174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20199</v>
      </c>
      <c r="Q381">
        <v>59</v>
      </c>
      <c r="AM381">
        <f t="shared" si="92"/>
        <v>1</v>
      </c>
      <c r="AN381">
        <f t="shared" si="93"/>
        <v>1</v>
      </c>
      <c r="AO381">
        <f t="shared" si="94"/>
        <v>0</v>
      </c>
      <c r="AP381">
        <f t="shared" si="95"/>
        <v>0</v>
      </c>
      <c r="AQ381">
        <f t="shared" si="96"/>
        <v>0</v>
      </c>
      <c r="AR381">
        <f t="shared" si="97"/>
        <v>1</v>
      </c>
      <c r="AS381">
        <f t="shared" si="98"/>
        <v>1</v>
      </c>
      <c r="AT381">
        <f t="shared" si="99"/>
        <v>1</v>
      </c>
      <c r="AU381">
        <f t="shared" si="100"/>
        <v>1</v>
      </c>
      <c r="AV381">
        <f t="shared" si="101"/>
        <v>1</v>
      </c>
      <c r="AW381">
        <f t="shared" si="102"/>
        <v>1</v>
      </c>
      <c r="AX381">
        <f t="shared" si="103"/>
        <v>1</v>
      </c>
      <c r="AY381">
        <f t="shared" si="104"/>
        <v>0</v>
      </c>
      <c r="AZ381">
        <f t="shared" si="105"/>
        <v>0</v>
      </c>
      <c r="BA381">
        <f t="shared" si="106"/>
        <v>0</v>
      </c>
      <c r="BB381">
        <f t="shared" si="107"/>
        <v>1</v>
      </c>
      <c r="BC381">
        <f t="shared" si="108"/>
        <v>1</v>
      </c>
      <c r="BD381">
        <f t="shared" si="109"/>
        <v>0</v>
      </c>
    </row>
    <row r="382" spans="1:56" x14ac:dyDescent="0.25">
      <c r="A382">
        <v>23485</v>
      </c>
      <c r="B382" s="2">
        <v>42309</v>
      </c>
      <c r="C382">
        <v>0</v>
      </c>
      <c r="D382">
        <v>0</v>
      </c>
      <c r="E382">
        <v>0</v>
      </c>
      <c r="F382" s="2">
        <v>42317.667442129627</v>
      </c>
      <c r="G382">
        <v>1</v>
      </c>
      <c r="H382" t="s">
        <v>174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20685</v>
      </c>
      <c r="Q382">
        <v>57</v>
      </c>
      <c r="AM382">
        <f t="shared" si="92"/>
        <v>1</v>
      </c>
      <c r="AN382">
        <f t="shared" si="93"/>
        <v>1</v>
      </c>
      <c r="AO382">
        <f t="shared" si="94"/>
        <v>0</v>
      </c>
      <c r="AP382">
        <f t="shared" si="95"/>
        <v>0</v>
      </c>
      <c r="AQ382">
        <f t="shared" si="96"/>
        <v>0</v>
      </c>
      <c r="AR382">
        <f t="shared" si="97"/>
        <v>1</v>
      </c>
      <c r="AS382">
        <f t="shared" si="98"/>
        <v>1</v>
      </c>
      <c r="AT382">
        <f t="shared" si="99"/>
        <v>1</v>
      </c>
      <c r="AU382">
        <f t="shared" si="100"/>
        <v>1</v>
      </c>
      <c r="AV382">
        <f t="shared" si="101"/>
        <v>1</v>
      </c>
      <c r="AW382">
        <f t="shared" si="102"/>
        <v>1</v>
      </c>
      <c r="AX382">
        <f t="shared" si="103"/>
        <v>1</v>
      </c>
      <c r="AY382">
        <f t="shared" si="104"/>
        <v>0</v>
      </c>
      <c r="AZ382">
        <f t="shared" si="105"/>
        <v>0</v>
      </c>
      <c r="BA382">
        <f t="shared" si="106"/>
        <v>0</v>
      </c>
      <c r="BB382">
        <f t="shared" si="107"/>
        <v>1</v>
      </c>
      <c r="BC382">
        <f t="shared" si="108"/>
        <v>1</v>
      </c>
      <c r="BD382">
        <f t="shared" si="109"/>
        <v>0</v>
      </c>
    </row>
    <row r="383" spans="1:56" x14ac:dyDescent="0.25">
      <c r="A383">
        <v>23491</v>
      </c>
      <c r="B383" s="2">
        <v>42309</v>
      </c>
      <c r="C383">
        <v>0</v>
      </c>
      <c r="D383">
        <v>0</v>
      </c>
      <c r="E383">
        <v>0</v>
      </c>
      <c r="F383" s="2">
        <v>42317.667442129627</v>
      </c>
      <c r="G383">
        <v>1</v>
      </c>
      <c r="H383" t="s">
        <v>173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23533</v>
      </c>
      <c r="Q383">
        <v>187</v>
      </c>
      <c r="AM383">
        <f t="shared" si="92"/>
        <v>1</v>
      </c>
      <c r="AN383">
        <f t="shared" si="93"/>
        <v>1</v>
      </c>
      <c r="AO383">
        <f t="shared" si="94"/>
        <v>0</v>
      </c>
      <c r="AP383">
        <f t="shared" si="95"/>
        <v>0</v>
      </c>
      <c r="AQ383">
        <f t="shared" si="96"/>
        <v>0</v>
      </c>
      <c r="AR383">
        <f t="shared" si="97"/>
        <v>1</v>
      </c>
      <c r="AS383">
        <f t="shared" si="98"/>
        <v>1</v>
      </c>
      <c r="AT383">
        <f t="shared" si="99"/>
        <v>1</v>
      </c>
      <c r="AU383">
        <f t="shared" si="100"/>
        <v>1</v>
      </c>
      <c r="AV383">
        <f t="shared" si="101"/>
        <v>1</v>
      </c>
      <c r="AW383">
        <f t="shared" si="102"/>
        <v>1</v>
      </c>
      <c r="AX383">
        <f t="shared" si="103"/>
        <v>1</v>
      </c>
      <c r="AY383">
        <f t="shared" si="104"/>
        <v>0</v>
      </c>
      <c r="AZ383">
        <f t="shared" si="105"/>
        <v>0</v>
      </c>
      <c r="BA383">
        <f t="shared" si="106"/>
        <v>0</v>
      </c>
      <c r="BB383">
        <f t="shared" si="107"/>
        <v>1</v>
      </c>
      <c r="BC383">
        <f t="shared" si="108"/>
        <v>1</v>
      </c>
      <c r="BD383">
        <f t="shared" si="109"/>
        <v>0</v>
      </c>
    </row>
    <row r="384" spans="1:56" x14ac:dyDescent="0.25">
      <c r="A384">
        <v>23494</v>
      </c>
      <c r="B384" s="2">
        <v>42309</v>
      </c>
      <c r="C384">
        <v>0</v>
      </c>
      <c r="D384">
        <v>0</v>
      </c>
      <c r="E384">
        <v>0</v>
      </c>
      <c r="F384" s="2">
        <v>42317.667442129627</v>
      </c>
      <c r="G384">
        <v>1</v>
      </c>
      <c r="H384" t="s">
        <v>173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23493</v>
      </c>
      <c r="Q384">
        <v>167</v>
      </c>
      <c r="R384">
        <v>1</v>
      </c>
      <c r="AM384">
        <f t="shared" si="92"/>
        <v>1</v>
      </c>
      <c r="AN384">
        <f t="shared" si="93"/>
        <v>1</v>
      </c>
      <c r="AO384">
        <f t="shared" si="94"/>
        <v>0</v>
      </c>
      <c r="AP384">
        <f t="shared" si="95"/>
        <v>0</v>
      </c>
      <c r="AQ384">
        <f t="shared" si="96"/>
        <v>0</v>
      </c>
      <c r="AR384">
        <f t="shared" si="97"/>
        <v>1</v>
      </c>
      <c r="AS384">
        <f t="shared" si="98"/>
        <v>1</v>
      </c>
      <c r="AT384">
        <f t="shared" si="99"/>
        <v>1</v>
      </c>
      <c r="AU384">
        <f t="shared" si="100"/>
        <v>1</v>
      </c>
      <c r="AV384">
        <f t="shared" si="101"/>
        <v>1</v>
      </c>
      <c r="AW384">
        <f t="shared" si="102"/>
        <v>1</v>
      </c>
      <c r="AX384">
        <f t="shared" si="103"/>
        <v>1</v>
      </c>
      <c r="AY384">
        <f t="shared" si="104"/>
        <v>0</v>
      </c>
      <c r="AZ384">
        <f t="shared" si="105"/>
        <v>0</v>
      </c>
      <c r="BA384">
        <f t="shared" si="106"/>
        <v>0</v>
      </c>
      <c r="BB384">
        <f t="shared" si="107"/>
        <v>1</v>
      </c>
      <c r="BC384">
        <f t="shared" si="108"/>
        <v>1</v>
      </c>
      <c r="BD384">
        <f t="shared" si="109"/>
        <v>1</v>
      </c>
    </row>
    <row r="385" spans="1:56" x14ac:dyDescent="0.25">
      <c r="A385">
        <v>23496</v>
      </c>
      <c r="B385" s="2">
        <v>42309</v>
      </c>
      <c r="C385">
        <v>0</v>
      </c>
      <c r="D385">
        <v>0</v>
      </c>
      <c r="E385">
        <v>0</v>
      </c>
      <c r="F385" s="2">
        <v>42317.667442129627</v>
      </c>
      <c r="G385">
        <v>1</v>
      </c>
      <c r="H385" t="s">
        <v>173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23495</v>
      </c>
      <c r="Q385">
        <v>174</v>
      </c>
      <c r="R385">
        <v>1</v>
      </c>
      <c r="AM385">
        <f t="shared" si="92"/>
        <v>1</v>
      </c>
      <c r="AN385">
        <f t="shared" si="93"/>
        <v>1</v>
      </c>
      <c r="AO385">
        <f t="shared" si="94"/>
        <v>0</v>
      </c>
      <c r="AP385">
        <f t="shared" si="95"/>
        <v>0</v>
      </c>
      <c r="AQ385">
        <f t="shared" si="96"/>
        <v>0</v>
      </c>
      <c r="AR385">
        <f t="shared" si="97"/>
        <v>1</v>
      </c>
      <c r="AS385">
        <f t="shared" si="98"/>
        <v>1</v>
      </c>
      <c r="AT385">
        <f t="shared" si="99"/>
        <v>1</v>
      </c>
      <c r="AU385">
        <f t="shared" si="100"/>
        <v>1</v>
      </c>
      <c r="AV385">
        <f t="shared" si="101"/>
        <v>1</v>
      </c>
      <c r="AW385">
        <f t="shared" si="102"/>
        <v>1</v>
      </c>
      <c r="AX385">
        <f t="shared" si="103"/>
        <v>1</v>
      </c>
      <c r="AY385">
        <f t="shared" si="104"/>
        <v>0</v>
      </c>
      <c r="AZ385">
        <f t="shared" si="105"/>
        <v>0</v>
      </c>
      <c r="BA385">
        <f t="shared" si="106"/>
        <v>0</v>
      </c>
      <c r="BB385">
        <f t="shared" si="107"/>
        <v>1</v>
      </c>
      <c r="BC385">
        <f t="shared" si="108"/>
        <v>1</v>
      </c>
      <c r="BD385">
        <f t="shared" si="109"/>
        <v>1</v>
      </c>
    </row>
    <row r="386" spans="1:56" x14ac:dyDescent="0.25">
      <c r="A386">
        <v>23514</v>
      </c>
      <c r="B386" s="2">
        <v>42309</v>
      </c>
      <c r="C386">
        <v>0</v>
      </c>
      <c r="D386">
        <v>0</v>
      </c>
      <c r="E386">
        <v>0</v>
      </c>
      <c r="F386" s="2">
        <v>42317.667442129627</v>
      </c>
      <c r="G386">
        <v>1</v>
      </c>
      <c r="H386" t="s">
        <v>173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20179</v>
      </c>
      <c r="Q386">
        <v>38</v>
      </c>
      <c r="AM386">
        <f t="shared" ref="AM386:AM436" si="110">IF(A386=T386,0,1)</f>
        <v>1</v>
      </c>
      <c r="AN386">
        <f t="shared" ref="AN386:AN436" si="111">IF(B386=U386,0,1)</f>
        <v>1</v>
      </c>
      <c r="AO386">
        <f t="shared" ref="AO386:AO436" si="112">IF(C386=V386,0,1)</f>
        <v>0</v>
      </c>
      <c r="AP386">
        <f t="shared" ref="AP386:AP436" si="113">IF(D386=W386,0,1)</f>
        <v>0</v>
      </c>
      <c r="AQ386">
        <f t="shared" ref="AQ386:AQ436" si="114">IF(E386=X386,0,1)</f>
        <v>0</v>
      </c>
      <c r="AR386">
        <f t="shared" ref="AR386:AR436" si="115">IF(F386=Y386,0,1)</f>
        <v>1</v>
      </c>
      <c r="AS386">
        <f t="shared" ref="AS386:AS436" si="116">IF(G386=Z386,0,1)</f>
        <v>1</v>
      </c>
      <c r="AT386">
        <f t="shared" ref="AT386:AT436" si="117">IF(H386=AA386,0,1)</f>
        <v>1</v>
      </c>
      <c r="AU386">
        <f t="shared" ref="AU386:AU436" si="118">IF(I386=AB386,0,1)</f>
        <v>1</v>
      </c>
      <c r="AV386">
        <f t="shared" ref="AV386:AV436" si="119">IF(J386=AC386,0,1)</f>
        <v>1</v>
      </c>
      <c r="AW386">
        <f t="shared" ref="AW386:AW436" si="120">IF(K386=AD386,0,1)</f>
        <v>1</v>
      </c>
      <c r="AX386">
        <f t="shared" ref="AX386:AX436" si="121">IF(L386=AE386,0,1)</f>
        <v>1</v>
      </c>
      <c r="AY386">
        <f t="shared" ref="AY386:AY436" si="122">IF(M386=AF386,0,1)</f>
        <v>0</v>
      </c>
      <c r="AZ386">
        <f t="shared" ref="AZ386:AZ436" si="123">IF(N386=AG386,0,1)</f>
        <v>0</v>
      </c>
      <c r="BA386">
        <f t="shared" ref="BA386:BA436" si="124">IF(O386=AH386,0,1)</f>
        <v>0</v>
      </c>
      <c r="BB386">
        <f t="shared" ref="BB386:BB436" si="125">IF(P386=AI386,0,1)</f>
        <v>1</v>
      </c>
      <c r="BC386">
        <f t="shared" ref="BC386:BC436" si="126">IF(Q386=AJ386,0,1)</f>
        <v>1</v>
      </c>
      <c r="BD386">
        <f t="shared" ref="BD386:BD436" si="127">IF(R386=AK386,0,1)</f>
        <v>0</v>
      </c>
    </row>
    <row r="387" spans="1:56" x14ac:dyDescent="0.25">
      <c r="A387">
        <v>23534</v>
      </c>
      <c r="B387" s="2">
        <v>42309</v>
      </c>
      <c r="C387">
        <v>0</v>
      </c>
      <c r="D387">
        <v>0</v>
      </c>
      <c r="E387">
        <v>0</v>
      </c>
      <c r="F387" s="2">
        <v>42317.667442129627</v>
      </c>
      <c r="G387">
        <v>1</v>
      </c>
      <c r="H387" t="s">
        <v>173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23533</v>
      </c>
      <c r="Q387">
        <v>187</v>
      </c>
      <c r="R387">
        <v>1</v>
      </c>
      <c r="AM387">
        <f t="shared" si="110"/>
        <v>1</v>
      </c>
      <c r="AN387">
        <f t="shared" si="111"/>
        <v>1</v>
      </c>
      <c r="AO387">
        <f t="shared" si="112"/>
        <v>0</v>
      </c>
      <c r="AP387">
        <f t="shared" si="113"/>
        <v>0</v>
      </c>
      <c r="AQ387">
        <f t="shared" si="114"/>
        <v>0</v>
      </c>
      <c r="AR387">
        <f t="shared" si="115"/>
        <v>1</v>
      </c>
      <c r="AS387">
        <f t="shared" si="116"/>
        <v>1</v>
      </c>
      <c r="AT387">
        <f t="shared" si="117"/>
        <v>1</v>
      </c>
      <c r="AU387">
        <f t="shared" si="118"/>
        <v>1</v>
      </c>
      <c r="AV387">
        <f t="shared" si="119"/>
        <v>1</v>
      </c>
      <c r="AW387">
        <f t="shared" si="120"/>
        <v>1</v>
      </c>
      <c r="AX387">
        <f t="shared" si="121"/>
        <v>1</v>
      </c>
      <c r="AY387">
        <f t="shared" si="122"/>
        <v>0</v>
      </c>
      <c r="AZ387">
        <f t="shared" si="123"/>
        <v>0</v>
      </c>
      <c r="BA387">
        <f t="shared" si="124"/>
        <v>0</v>
      </c>
      <c r="BB387">
        <f t="shared" si="125"/>
        <v>1</v>
      </c>
      <c r="BC387">
        <f t="shared" si="126"/>
        <v>1</v>
      </c>
      <c r="BD387">
        <f t="shared" si="127"/>
        <v>1</v>
      </c>
    </row>
    <row r="388" spans="1:56" x14ac:dyDescent="0.25">
      <c r="A388">
        <v>23545</v>
      </c>
      <c r="B388" s="2">
        <v>42309</v>
      </c>
      <c r="C388">
        <v>0</v>
      </c>
      <c r="D388">
        <v>0</v>
      </c>
      <c r="E388">
        <v>0</v>
      </c>
      <c r="F388" s="2">
        <v>42317.667442129627</v>
      </c>
      <c r="G388">
        <v>1</v>
      </c>
      <c r="H388" t="s">
        <v>173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20513</v>
      </c>
      <c r="Q388">
        <v>46</v>
      </c>
      <c r="AM388">
        <f t="shared" si="110"/>
        <v>1</v>
      </c>
      <c r="AN388">
        <f t="shared" si="111"/>
        <v>1</v>
      </c>
      <c r="AO388">
        <f t="shared" si="112"/>
        <v>0</v>
      </c>
      <c r="AP388">
        <f t="shared" si="113"/>
        <v>0</v>
      </c>
      <c r="AQ388">
        <f t="shared" si="114"/>
        <v>0</v>
      </c>
      <c r="AR388">
        <f t="shared" si="115"/>
        <v>1</v>
      </c>
      <c r="AS388">
        <f t="shared" si="116"/>
        <v>1</v>
      </c>
      <c r="AT388">
        <f t="shared" si="117"/>
        <v>1</v>
      </c>
      <c r="AU388">
        <f t="shared" si="118"/>
        <v>1</v>
      </c>
      <c r="AV388">
        <f t="shared" si="119"/>
        <v>1</v>
      </c>
      <c r="AW388">
        <f t="shared" si="120"/>
        <v>1</v>
      </c>
      <c r="AX388">
        <f t="shared" si="121"/>
        <v>1</v>
      </c>
      <c r="AY388">
        <f t="shared" si="122"/>
        <v>0</v>
      </c>
      <c r="AZ388">
        <f t="shared" si="123"/>
        <v>0</v>
      </c>
      <c r="BA388">
        <f t="shared" si="124"/>
        <v>0</v>
      </c>
      <c r="BB388">
        <f t="shared" si="125"/>
        <v>1</v>
      </c>
      <c r="BC388">
        <f t="shared" si="126"/>
        <v>1</v>
      </c>
      <c r="BD388">
        <f t="shared" si="127"/>
        <v>0</v>
      </c>
    </row>
    <row r="389" spans="1:56" x14ac:dyDescent="0.25">
      <c r="A389">
        <v>23553</v>
      </c>
      <c r="B389" s="2">
        <v>42309</v>
      </c>
      <c r="C389">
        <v>0</v>
      </c>
      <c r="D389">
        <v>0</v>
      </c>
      <c r="E389">
        <v>0</v>
      </c>
      <c r="F389" s="2">
        <v>42317.667442129627</v>
      </c>
      <c r="G389">
        <v>1</v>
      </c>
      <c r="H389" t="s">
        <v>174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20685</v>
      </c>
      <c r="Q389">
        <v>57</v>
      </c>
      <c r="AM389">
        <f t="shared" si="110"/>
        <v>1</v>
      </c>
      <c r="AN389">
        <f t="shared" si="111"/>
        <v>1</v>
      </c>
      <c r="AO389">
        <f t="shared" si="112"/>
        <v>0</v>
      </c>
      <c r="AP389">
        <f t="shared" si="113"/>
        <v>0</v>
      </c>
      <c r="AQ389">
        <f t="shared" si="114"/>
        <v>0</v>
      </c>
      <c r="AR389">
        <f t="shared" si="115"/>
        <v>1</v>
      </c>
      <c r="AS389">
        <f t="shared" si="116"/>
        <v>1</v>
      </c>
      <c r="AT389">
        <f t="shared" si="117"/>
        <v>1</v>
      </c>
      <c r="AU389">
        <f t="shared" si="118"/>
        <v>1</v>
      </c>
      <c r="AV389">
        <f t="shared" si="119"/>
        <v>1</v>
      </c>
      <c r="AW389">
        <f t="shared" si="120"/>
        <v>1</v>
      </c>
      <c r="AX389">
        <f t="shared" si="121"/>
        <v>1</v>
      </c>
      <c r="AY389">
        <f t="shared" si="122"/>
        <v>0</v>
      </c>
      <c r="AZ389">
        <f t="shared" si="123"/>
        <v>0</v>
      </c>
      <c r="BA389">
        <f t="shared" si="124"/>
        <v>0</v>
      </c>
      <c r="BB389">
        <f t="shared" si="125"/>
        <v>1</v>
      </c>
      <c r="BC389">
        <f t="shared" si="126"/>
        <v>1</v>
      </c>
      <c r="BD389">
        <f t="shared" si="127"/>
        <v>0</v>
      </c>
    </row>
    <row r="390" spans="1:56" x14ac:dyDescent="0.25">
      <c r="A390">
        <v>23555</v>
      </c>
      <c r="B390" s="2">
        <v>42309</v>
      </c>
      <c r="C390">
        <v>0</v>
      </c>
      <c r="D390">
        <v>0</v>
      </c>
      <c r="E390">
        <v>0</v>
      </c>
      <c r="F390" s="2">
        <v>42317.667442129627</v>
      </c>
      <c r="G390">
        <v>1</v>
      </c>
      <c r="H390" t="s">
        <v>173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22222</v>
      </c>
      <c r="Q390">
        <v>43</v>
      </c>
      <c r="AM390">
        <f t="shared" si="110"/>
        <v>1</v>
      </c>
      <c r="AN390">
        <f t="shared" si="111"/>
        <v>1</v>
      </c>
      <c r="AO390">
        <f t="shared" si="112"/>
        <v>0</v>
      </c>
      <c r="AP390">
        <f t="shared" si="113"/>
        <v>0</v>
      </c>
      <c r="AQ390">
        <f t="shared" si="114"/>
        <v>0</v>
      </c>
      <c r="AR390">
        <f t="shared" si="115"/>
        <v>1</v>
      </c>
      <c r="AS390">
        <f t="shared" si="116"/>
        <v>1</v>
      </c>
      <c r="AT390">
        <f t="shared" si="117"/>
        <v>1</v>
      </c>
      <c r="AU390">
        <f t="shared" si="118"/>
        <v>1</v>
      </c>
      <c r="AV390">
        <f t="shared" si="119"/>
        <v>1</v>
      </c>
      <c r="AW390">
        <f t="shared" si="120"/>
        <v>1</v>
      </c>
      <c r="AX390">
        <f t="shared" si="121"/>
        <v>1</v>
      </c>
      <c r="AY390">
        <f t="shared" si="122"/>
        <v>0</v>
      </c>
      <c r="AZ390">
        <f t="shared" si="123"/>
        <v>0</v>
      </c>
      <c r="BA390">
        <f t="shared" si="124"/>
        <v>0</v>
      </c>
      <c r="BB390">
        <f t="shared" si="125"/>
        <v>1</v>
      </c>
      <c r="BC390">
        <f t="shared" si="126"/>
        <v>1</v>
      </c>
      <c r="BD390">
        <f t="shared" si="127"/>
        <v>0</v>
      </c>
    </row>
    <row r="391" spans="1:56" x14ac:dyDescent="0.25">
      <c r="A391">
        <v>23556</v>
      </c>
      <c r="B391" s="2">
        <v>42309</v>
      </c>
      <c r="C391">
        <v>0</v>
      </c>
      <c r="D391">
        <v>0</v>
      </c>
      <c r="E391">
        <v>0</v>
      </c>
      <c r="F391" s="2">
        <v>42317.667442129627</v>
      </c>
      <c r="G391">
        <v>1</v>
      </c>
      <c r="H391" t="s">
        <v>173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20185</v>
      </c>
      <c r="Q391">
        <v>41</v>
      </c>
      <c r="AM391">
        <f t="shared" si="110"/>
        <v>1</v>
      </c>
      <c r="AN391">
        <f t="shared" si="111"/>
        <v>1</v>
      </c>
      <c r="AO391">
        <f t="shared" si="112"/>
        <v>0</v>
      </c>
      <c r="AP391">
        <f t="shared" si="113"/>
        <v>0</v>
      </c>
      <c r="AQ391">
        <f t="shared" si="114"/>
        <v>0</v>
      </c>
      <c r="AR391">
        <f t="shared" si="115"/>
        <v>1</v>
      </c>
      <c r="AS391">
        <f t="shared" si="116"/>
        <v>1</v>
      </c>
      <c r="AT391">
        <f t="shared" si="117"/>
        <v>1</v>
      </c>
      <c r="AU391">
        <f t="shared" si="118"/>
        <v>1</v>
      </c>
      <c r="AV391">
        <f t="shared" si="119"/>
        <v>1</v>
      </c>
      <c r="AW391">
        <f t="shared" si="120"/>
        <v>1</v>
      </c>
      <c r="AX391">
        <f t="shared" si="121"/>
        <v>1</v>
      </c>
      <c r="AY391">
        <f t="shared" si="122"/>
        <v>0</v>
      </c>
      <c r="AZ391">
        <f t="shared" si="123"/>
        <v>0</v>
      </c>
      <c r="BA391">
        <f t="shared" si="124"/>
        <v>0</v>
      </c>
      <c r="BB391">
        <f t="shared" si="125"/>
        <v>1</v>
      </c>
      <c r="BC391">
        <f t="shared" si="126"/>
        <v>1</v>
      </c>
      <c r="BD391">
        <f t="shared" si="127"/>
        <v>0</v>
      </c>
    </row>
    <row r="392" spans="1:56" x14ac:dyDescent="0.25">
      <c r="A392">
        <v>23573</v>
      </c>
      <c r="B392" s="2">
        <v>42309</v>
      </c>
      <c r="C392">
        <v>0</v>
      </c>
      <c r="D392">
        <v>0</v>
      </c>
      <c r="E392">
        <v>0</v>
      </c>
      <c r="F392" s="2">
        <v>42317.667442129627</v>
      </c>
      <c r="G392">
        <v>1</v>
      </c>
      <c r="H392" t="s">
        <v>173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23604</v>
      </c>
      <c r="Q392">
        <v>73</v>
      </c>
      <c r="AM392">
        <f t="shared" si="110"/>
        <v>1</v>
      </c>
      <c r="AN392">
        <f t="shared" si="111"/>
        <v>1</v>
      </c>
      <c r="AO392">
        <f t="shared" si="112"/>
        <v>0</v>
      </c>
      <c r="AP392">
        <f t="shared" si="113"/>
        <v>0</v>
      </c>
      <c r="AQ392">
        <f t="shared" si="114"/>
        <v>0</v>
      </c>
      <c r="AR392">
        <f t="shared" si="115"/>
        <v>1</v>
      </c>
      <c r="AS392">
        <f t="shared" si="116"/>
        <v>1</v>
      </c>
      <c r="AT392">
        <f t="shared" si="117"/>
        <v>1</v>
      </c>
      <c r="AU392">
        <f t="shared" si="118"/>
        <v>1</v>
      </c>
      <c r="AV392">
        <f t="shared" si="119"/>
        <v>1</v>
      </c>
      <c r="AW392">
        <f t="shared" si="120"/>
        <v>1</v>
      </c>
      <c r="AX392">
        <f t="shared" si="121"/>
        <v>1</v>
      </c>
      <c r="AY392">
        <f t="shared" si="122"/>
        <v>0</v>
      </c>
      <c r="AZ392">
        <f t="shared" si="123"/>
        <v>0</v>
      </c>
      <c r="BA392">
        <f t="shared" si="124"/>
        <v>0</v>
      </c>
      <c r="BB392">
        <f t="shared" si="125"/>
        <v>1</v>
      </c>
      <c r="BC392">
        <f t="shared" si="126"/>
        <v>1</v>
      </c>
      <c r="BD392">
        <f t="shared" si="127"/>
        <v>0</v>
      </c>
    </row>
    <row r="393" spans="1:56" x14ac:dyDescent="0.25">
      <c r="A393">
        <v>23583</v>
      </c>
      <c r="B393" s="2">
        <v>42309</v>
      </c>
      <c r="C393">
        <v>0</v>
      </c>
      <c r="D393">
        <v>0</v>
      </c>
      <c r="E393">
        <v>0</v>
      </c>
      <c r="F393" s="2">
        <v>42317.667442129627</v>
      </c>
      <c r="G393">
        <v>1</v>
      </c>
      <c r="H393" t="s">
        <v>173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23475</v>
      </c>
      <c r="Q393">
        <v>70</v>
      </c>
      <c r="AM393">
        <f t="shared" si="110"/>
        <v>1</v>
      </c>
      <c r="AN393">
        <f t="shared" si="111"/>
        <v>1</v>
      </c>
      <c r="AO393">
        <f t="shared" si="112"/>
        <v>0</v>
      </c>
      <c r="AP393">
        <f t="shared" si="113"/>
        <v>0</v>
      </c>
      <c r="AQ393">
        <f t="shared" si="114"/>
        <v>0</v>
      </c>
      <c r="AR393">
        <f t="shared" si="115"/>
        <v>1</v>
      </c>
      <c r="AS393">
        <f t="shared" si="116"/>
        <v>1</v>
      </c>
      <c r="AT393">
        <f t="shared" si="117"/>
        <v>1</v>
      </c>
      <c r="AU393">
        <f t="shared" si="118"/>
        <v>1</v>
      </c>
      <c r="AV393">
        <f t="shared" si="119"/>
        <v>1</v>
      </c>
      <c r="AW393">
        <f t="shared" si="120"/>
        <v>1</v>
      </c>
      <c r="AX393">
        <f t="shared" si="121"/>
        <v>1</v>
      </c>
      <c r="AY393">
        <f t="shared" si="122"/>
        <v>0</v>
      </c>
      <c r="AZ393">
        <f t="shared" si="123"/>
        <v>0</v>
      </c>
      <c r="BA393">
        <f t="shared" si="124"/>
        <v>0</v>
      </c>
      <c r="BB393">
        <f t="shared" si="125"/>
        <v>1</v>
      </c>
      <c r="BC393">
        <f t="shared" si="126"/>
        <v>1</v>
      </c>
      <c r="BD393">
        <f t="shared" si="127"/>
        <v>0</v>
      </c>
    </row>
    <row r="394" spans="1:56" x14ac:dyDescent="0.25">
      <c r="A394">
        <v>23603</v>
      </c>
      <c r="B394" s="2">
        <v>42309</v>
      </c>
      <c r="C394">
        <v>0</v>
      </c>
      <c r="D394">
        <v>0</v>
      </c>
      <c r="E394">
        <v>0</v>
      </c>
      <c r="F394" s="2">
        <v>42317.667442129627</v>
      </c>
      <c r="G394">
        <v>1</v>
      </c>
      <c r="H394" t="s">
        <v>174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20685</v>
      </c>
      <c r="Q394">
        <v>57</v>
      </c>
      <c r="AM394">
        <f t="shared" si="110"/>
        <v>1</v>
      </c>
      <c r="AN394">
        <f t="shared" si="111"/>
        <v>1</v>
      </c>
      <c r="AO394">
        <f t="shared" si="112"/>
        <v>0</v>
      </c>
      <c r="AP394">
        <f t="shared" si="113"/>
        <v>0</v>
      </c>
      <c r="AQ394">
        <f t="shared" si="114"/>
        <v>0</v>
      </c>
      <c r="AR394">
        <f t="shared" si="115"/>
        <v>1</v>
      </c>
      <c r="AS394">
        <f t="shared" si="116"/>
        <v>1</v>
      </c>
      <c r="AT394">
        <f t="shared" si="117"/>
        <v>1</v>
      </c>
      <c r="AU394">
        <f t="shared" si="118"/>
        <v>1</v>
      </c>
      <c r="AV394">
        <f t="shared" si="119"/>
        <v>1</v>
      </c>
      <c r="AW394">
        <f t="shared" si="120"/>
        <v>1</v>
      </c>
      <c r="AX394">
        <f t="shared" si="121"/>
        <v>1</v>
      </c>
      <c r="AY394">
        <f t="shared" si="122"/>
        <v>0</v>
      </c>
      <c r="AZ394">
        <f t="shared" si="123"/>
        <v>0</v>
      </c>
      <c r="BA394">
        <f t="shared" si="124"/>
        <v>0</v>
      </c>
      <c r="BB394">
        <f t="shared" si="125"/>
        <v>1</v>
      </c>
      <c r="BC394">
        <f t="shared" si="126"/>
        <v>1</v>
      </c>
      <c r="BD394">
        <f t="shared" si="127"/>
        <v>0</v>
      </c>
    </row>
    <row r="395" spans="1:56" x14ac:dyDescent="0.25">
      <c r="A395">
        <v>23607</v>
      </c>
      <c r="B395" s="2">
        <v>42309</v>
      </c>
      <c r="C395">
        <v>0</v>
      </c>
      <c r="D395">
        <v>0</v>
      </c>
      <c r="E395">
        <v>0</v>
      </c>
      <c r="F395" s="2">
        <v>42317.667442129627</v>
      </c>
      <c r="G395">
        <v>1</v>
      </c>
      <c r="H395" t="s">
        <v>173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23606</v>
      </c>
      <c r="Q395">
        <v>55</v>
      </c>
      <c r="AM395">
        <f t="shared" si="110"/>
        <v>1</v>
      </c>
      <c r="AN395">
        <f t="shared" si="111"/>
        <v>1</v>
      </c>
      <c r="AO395">
        <f t="shared" si="112"/>
        <v>0</v>
      </c>
      <c r="AP395">
        <f t="shared" si="113"/>
        <v>0</v>
      </c>
      <c r="AQ395">
        <f t="shared" si="114"/>
        <v>0</v>
      </c>
      <c r="AR395">
        <f t="shared" si="115"/>
        <v>1</v>
      </c>
      <c r="AS395">
        <f t="shared" si="116"/>
        <v>1</v>
      </c>
      <c r="AT395">
        <f t="shared" si="117"/>
        <v>1</v>
      </c>
      <c r="AU395">
        <f t="shared" si="118"/>
        <v>1</v>
      </c>
      <c r="AV395">
        <f t="shared" si="119"/>
        <v>1</v>
      </c>
      <c r="AW395">
        <f t="shared" si="120"/>
        <v>1</v>
      </c>
      <c r="AX395">
        <f t="shared" si="121"/>
        <v>1</v>
      </c>
      <c r="AY395">
        <f t="shared" si="122"/>
        <v>0</v>
      </c>
      <c r="AZ395">
        <f t="shared" si="123"/>
        <v>0</v>
      </c>
      <c r="BA395">
        <f t="shared" si="124"/>
        <v>0</v>
      </c>
      <c r="BB395">
        <f t="shared" si="125"/>
        <v>1</v>
      </c>
      <c r="BC395">
        <f t="shared" si="126"/>
        <v>1</v>
      </c>
      <c r="BD395">
        <f t="shared" si="127"/>
        <v>0</v>
      </c>
    </row>
    <row r="396" spans="1:56" x14ac:dyDescent="0.25">
      <c r="A396">
        <v>23609</v>
      </c>
      <c r="B396" s="2">
        <v>42309</v>
      </c>
      <c r="C396">
        <v>0</v>
      </c>
      <c r="D396">
        <v>0</v>
      </c>
      <c r="E396">
        <v>0</v>
      </c>
      <c r="F396" s="2">
        <v>42317.667442129627</v>
      </c>
      <c r="G396">
        <v>1</v>
      </c>
      <c r="H396" t="s">
        <v>173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23608</v>
      </c>
      <c r="Q396">
        <v>58</v>
      </c>
      <c r="R396">
        <v>1</v>
      </c>
      <c r="AM396">
        <f t="shared" si="110"/>
        <v>1</v>
      </c>
      <c r="AN396">
        <f t="shared" si="111"/>
        <v>1</v>
      </c>
      <c r="AO396">
        <f t="shared" si="112"/>
        <v>0</v>
      </c>
      <c r="AP396">
        <f t="shared" si="113"/>
        <v>0</v>
      </c>
      <c r="AQ396">
        <f t="shared" si="114"/>
        <v>0</v>
      </c>
      <c r="AR396">
        <f t="shared" si="115"/>
        <v>1</v>
      </c>
      <c r="AS396">
        <f t="shared" si="116"/>
        <v>1</v>
      </c>
      <c r="AT396">
        <f t="shared" si="117"/>
        <v>1</v>
      </c>
      <c r="AU396">
        <f t="shared" si="118"/>
        <v>1</v>
      </c>
      <c r="AV396">
        <f t="shared" si="119"/>
        <v>1</v>
      </c>
      <c r="AW396">
        <f t="shared" si="120"/>
        <v>1</v>
      </c>
      <c r="AX396">
        <f t="shared" si="121"/>
        <v>1</v>
      </c>
      <c r="AY396">
        <f t="shared" si="122"/>
        <v>0</v>
      </c>
      <c r="AZ396">
        <f t="shared" si="123"/>
        <v>0</v>
      </c>
      <c r="BA396">
        <f t="shared" si="124"/>
        <v>0</v>
      </c>
      <c r="BB396">
        <f t="shared" si="125"/>
        <v>1</v>
      </c>
      <c r="BC396">
        <f t="shared" si="126"/>
        <v>1</v>
      </c>
      <c r="BD396">
        <f t="shared" si="127"/>
        <v>1</v>
      </c>
    </row>
    <row r="397" spans="1:56" x14ac:dyDescent="0.25">
      <c r="A397">
        <v>23610</v>
      </c>
      <c r="B397" s="2">
        <v>42309</v>
      </c>
      <c r="C397">
        <v>0</v>
      </c>
      <c r="D397">
        <v>0</v>
      </c>
      <c r="E397">
        <v>0</v>
      </c>
      <c r="F397" s="2">
        <v>42317.667442129627</v>
      </c>
      <c r="G397">
        <v>1</v>
      </c>
      <c r="H397" t="s">
        <v>173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23126</v>
      </c>
      <c r="Q397">
        <v>79</v>
      </c>
      <c r="AM397">
        <f t="shared" si="110"/>
        <v>1</v>
      </c>
      <c r="AN397">
        <f t="shared" si="111"/>
        <v>1</v>
      </c>
      <c r="AO397">
        <f t="shared" si="112"/>
        <v>0</v>
      </c>
      <c r="AP397">
        <f t="shared" si="113"/>
        <v>0</v>
      </c>
      <c r="AQ397">
        <f t="shared" si="114"/>
        <v>0</v>
      </c>
      <c r="AR397">
        <f t="shared" si="115"/>
        <v>1</v>
      </c>
      <c r="AS397">
        <f t="shared" si="116"/>
        <v>1</v>
      </c>
      <c r="AT397">
        <f t="shared" si="117"/>
        <v>1</v>
      </c>
      <c r="AU397">
        <f t="shared" si="118"/>
        <v>1</v>
      </c>
      <c r="AV397">
        <f t="shared" si="119"/>
        <v>1</v>
      </c>
      <c r="AW397">
        <f t="shared" si="120"/>
        <v>1</v>
      </c>
      <c r="AX397">
        <f t="shared" si="121"/>
        <v>1</v>
      </c>
      <c r="AY397">
        <f t="shared" si="122"/>
        <v>0</v>
      </c>
      <c r="AZ397">
        <f t="shared" si="123"/>
        <v>0</v>
      </c>
      <c r="BA397">
        <f t="shared" si="124"/>
        <v>0</v>
      </c>
      <c r="BB397">
        <f t="shared" si="125"/>
        <v>1</v>
      </c>
      <c r="BC397">
        <f t="shared" si="126"/>
        <v>1</v>
      </c>
      <c r="BD397">
        <f t="shared" si="127"/>
        <v>0</v>
      </c>
    </row>
    <row r="398" spans="1:56" x14ac:dyDescent="0.25">
      <c r="A398">
        <v>23612</v>
      </c>
      <c r="B398" s="2">
        <v>42309</v>
      </c>
      <c r="C398">
        <v>0</v>
      </c>
      <c r="D398">
        <v>0</v>
      </c>
      <c r="E398">
        <v>0</v>
      </c>
      <c r="F398" s="2">
        <v>42317.667442129627</v>
      </c>
      <c r="G398">
        <v>1</v>
      </c>
      <c r="H398" t="s">
        <v>173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20518</v>
      </c>
      <c r="Q398">
        <v>61</v>
      </c>
      <c r="AM398">
        <f t="shared" si="110"/>
        <v>1</v>
      </c>
      <c r="AN398">
        <f t="shared" si="111"/>
        <v>1</v>
      </c>
      <c r="AO398">
        <f t="shared" si="112"/>
        <v>0</v>
      </c>
      <c r="AP398">
        <f t="shared" si="113"/>
        <v>0</v>
      </c>
      <c r="AQ398">
        <f t="shared" si="114"/>
        <v>0</v>
      </c>
      <c r="AR398">
        <f t="shared" si="115"/>
        <v>1</v>
      </c>
      <c r="AS398">
        <f t="shared" si="116"/>
        <v>1</v>
      </c>
      <c r="AT398">
        <f t="shared" si="117"/>
        <v>1</v>
      </c>
      <c r="AU398">
        <f t="shared" si="118"/>
        <v>1</v>
      </c>
      <c r="AV398">
        <f t="shared" si="119"/>
        <v>1</v>
      </c>
      <c r="AW398">
        <f t="shared" si="120"/>
        <v>1</v>
      </c>
      <c r="AX398">
        <f t="shared" si="121"/>
        <v>1</v>
      </c>
      <c r="AY398">
        <f t="shared" si="122"/>
        <v>0</v>
      </c>
      <c r="AZ398">
        <f t="shared" si="123"/>
        <v>0</v>
      </c>
      <c r="BA398">
        <f t="shared" si="124"/>
        <v>0</v>
      </c>
      <c r="BB398">
        <f t="shared" si="125"/>
        <v>1</v>
      </c>
      <c r="BC398">
        <f t="shared" si="126"/>
        <v>1</v>
      </c>
      <c r="BD398">
        <f t="shared" si="127"/>
        <v>0</v>
      </c>
    </row>
    <row r="399" spans="1:56" x14ac:dyDescent="0.25">
      <c r="A399">
        <v>23635</v>
      </c>
      <c r="B399" s="2">
        <v>42309</v>
      </c>
      <c r="C399">
        <v>0</v>
      </c>
      <c r="D399">
        <v>0</v>
      </c>
      <c r="E399">
        <v>0</v>
      </c>
      <c r="F399" s="2">
        <v>42317.667442129627</v>
      </c>
      <c r="G399">
        <v>1</v>
      </c>
      <c r="H399" t="s">
        <v>173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21285</v>
      </c>
      <c r="Q399">
        <v>78</v>
      </c>
      <c r="AM399">
        <f t="shared" si="110"/>
        <v>1</v>
      </c>
      <c r="AN399">
        <f t="shared" si="111"/>
        <v>1</v>
      </c>
      <c r="AO399">
        <f t="shared" si="112"/>
        <v>0</v>
      </c>
      <c r="AP399">
        <f t="shared" si="113"/>
        <v>0</v>
      </c>
      <c r="AQ399">
        <f t="shared" si="114"/>
        <v>0</v>
      </c>
      <c r="AR399">
        <f t="shared" si="115"/>
        <v>1</v>
      </c>
      <c r="AS399">
        <f t="shared" si="116"/>
        <v>1</v>
      </c>
      <c r="AT399">
        <f t="shared" si="117"/>
        <v>1</v>
      </c>
      <c r="AU399">
        <f t="shared" si="118"/>
        <v>1</v>
      </c>
      <c r="AV399">
        <f t="shared" si="119"/>
        <v>1</v>
      </c>
      <c r="AW399">
        <f t="shared" si="120"/>
        <v>1</v>
      </c>
      <c r="AX399">
        <f t="shared" si="121"/>
        <v>1</v>
      </c>
      <c r="AY399">
        <f t="shared" si="122"/>
        <v>0</v>
      </c>
      <c r="AZ399">
        <f t="shared" si="123"/>
        <v>0</v>
      </c>
      <c r="BA399">
        <f t="shared" si="124"/>
        <v>0</v>
      </c>
      <c r="BB399">
        <f t="shared" si="125"/>
        <v>1</v>
      </c>
      <c r="BC399">
        <f t="shared" si="126"/>
        <v>1</v>
      </c>
      <c r="BD399">
        <f t="shared" si="127"/>
        <v>0</v>
      </c>
    </row>
    <row r="400" spans="1:56" x14ac:dyDescent="0.25">
      <c r="A400">
        <v>23644</v>
      </c>
      <c r="B400" s="2">
        <v>42309</v>
      </c>
      <c r="C400">
        <v>0</v>
      </c>
      <c r="D400">
        <v>0</v>
      </c>
      <c r="E400">
        <v>0</v>
      </c>
      <c r="F400" s="2">
        <v>42317.667442129627</v>
      </c>
      <c r="G400">
        <v>1</v>
      </c>
      <c r="H400" t="s">
        <v>173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20179</v>
      </c>
      <c r="Q400">
        <v>38</v>
      </c>
      <c r="AM400">
        <f t="shared" si="110"/>
        <v>1</v>
      </c>
      <c r="AN400">
        <f t="shared" si="111"/>
        <v>1</v>
      </c>
      <c r="AO400">
        <f t="shared" si="112"/>
        <v>0</v>
      </c>
      <c r="AP400">
        <f t="shared" si="113"/>
        <v>0</v>
      </c>
      <c r="AQ400">
        <f t="shared" si="114"/>
        <v>0</v>
      </c>
      <c r="AR400">
        <f t="shared" si="115"/>
        <v>1</v>
      </c>
      <c r="AS400">
        <f t="shared" si="116"/>
        <v>1</v>
      </c>
      <c r="AT400">
        <f t="shared" si="117"/>
        <v>1</v>
      </c>
      <c r="AU400">
        <f t="shared" si="118"/>
        <v>1</v>
      </c>
      <c r="AV400">
        <f t="shared" si="119"/>
        <v>1</v>
      </c>
      <c r="AW400">
        <f t="shared" si="120"/>
        <v>1</v>
      </c>
      <c r="AX400">
        <f t="shared" si="121"/>
        <v>1</v>
      </c>
      <c r="AY400">
        <f t="shared" si="122"/>
        <v>0</v>
      </c>
      <c r="AZ400">
        <f t="shared" si="123"/>
        <v>0</v>
      </c>
      <c r="BA400">
        <f t="shared" si="124"/>
        <v>0</v>
      </c>
      <c r="BB400">
        <f t="shared" si="125"/>
        <v>1</v>
      </c>
      <c r="BC400">
        <f t="shared" si="126"/>
        <v>1</v>
      </c>
      <c r="BD400">
        <f t="shared" si="127"/>
        <v>0</v>
      </c>
    </row>
    <row r="401" spans="1:56" x14ac:dyDescent="0.25">
      <c r="A401">
        <v>23645</v>
      </c>
      <c r="B401" s="2">
        <v>42309</v>
      </c>
      <c r="C401">
        <v>0</v>
      </c>
      <c r="D401">
        <v>0</v>
      </c>
      <c r="E401">
        <v>0</v>
      </c>
      <c r="F401" s="2">
        <v>42317.667442129627</v>
      </c>
      <c r="G401">
        <v>1</v>
      </c>
      <c r="H401" t="s">
        <v>173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20185</v>
      </c>
      <c r="Q401">
        <v>41</v>
      </c>
      <c r="AM401">
        <f t="shared" si="110"/>
        <v>1</v>
      </c>
      <c r="AN401">
        <f t="shared" si="111"/>
        <v>1</v>
      </c>
      <c r="AO401">
        <f t="shared" si="112"/>
        <v>0</v>
      </c>
      <c r="AP401">
        <f t="shared" si="113"/>
        <v>0</v>
      </c>
      <c r="AQ401">
        <f t="shared" si="114"/>
        <v>0</v>
      </c>
      <c r="AR401">
        <f t="shared" si="115"/>
        <v>1</v>
      </c>
      <c r="AS401">
        <f t="shared" si="116"/>
        <v>1</v>
      </c>
      <c r="AT401">
        <f t="shared" si="117"/>
        <v>1</v>
      </c>
      <c r="AU401">
        <f t="shared" si="118"/>
        <v>1</v>
      </c>
      <c r="AV401">
        <f t="shared" si="119"/>
        <v>1</v>
      </c>
      <c r="AW401">
        <f t="shared" si="120"/>
        <v>1</v>
      </c>
      <c r="AX401">
        <f t="shared" si="121"/>
        <v>1</v>
      </c>
      <c r="AY401">
        <f t="shared" si="122"/>
        <v>0</v>
      </c>
      <c r="AZ401">
        <f t="shared" si="123"/>
        <v>0</v>
      </c>
      <c r="BA401">
        <f t="shared" si="124"/>
        <v>0</v>
      </c>
      <c r="BB401">
        <f t="shared" si="125"/>
        <v>1</v>
      </c>
      <c r="BC401">
        <f t="shared" si="126"/>
        <v>1</v>
      </c>
      <c r="BD401">
        <f t="shared" si="127"/>
        <v>0</v>
      </c>
    </row>
    <row r="402" spans="1:56" x14ac:dyDescent="0.25">
      <c r="A402">
        <v>23655</v>
      </c>
      <c r="B402" s="2">
        <v>42309</v>
      </c>
      <c r="C402">
        <v>0</v>
      </c>
      <c r="D402">
        <v>0</v>
      </c>
      <c r="E402">
        <v>0</v>
      </c>
      <c r="F402" s="2">
        <v>42317.667442129627</v>
      </c>
      <c r="G402">
        <v>1</v>
      </c>
      <c r="H402" t="s">
        <v>173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21290</v>
      </c>
      <c r="Q402">
        <v>63</v>
      </c>
      <c r="AM402">
        <f t="shared" si="110"/>
        <v>1</v>
      </c>
      <c r="AN402">
        <f t="shared" si="111"/>
        <v>1</v>
      </c>
      <c r="AO402">
        <f t="shared" si="112"/>
        <v>0</v>
      </c>
      <c r="AP402">
        <f t="shared" si="113"/>
        <v>0</v>
      </c>
      <c r="AQ402">
        <f t="shared" si="114"/>
        <v>0</v>
      </c>
      <c r="AR402">
        <f t="shared" si="115"/>
        <v>1</v>
      </c>
      <c r="AS402">
        <f t="shared" si="116"/>
        <v>1</v>
      </c>
      <c r="AT402">
        <f t="shared" si="117"/>
        <v>1</v>
      </c>
      <c r="AU402">
        <f t="shared" si="118"/>
        <v>1</v>
      </c>
      <c r="AV402">
        <f t="shared" si="119"/>
        <v>1</v>
      </c>
      <c r="AW402">
        <f t="shared" si="120"/>
        <v>1</v>
      </c>
      <c r="AX402">
        <f t="shared" si="121"/>
        <v>1</v>
      </c>
      <c r="AY402">
        <f t="shared" si="122"/>
        <v>0</v>
      </c>
      <c r="AZ402">
        <f t="shared" si="123"/>
        <v>0</v>
      </c>
      <c r="BA402">
        <f t="shared" si="124"/>
        <v>0</v>
      </c>
      <c r="BB402">
        <f t="shared" si="125"/>
        <v>1</v>
      </c>
      <c r="BC402">
        <f t="shared" si="126"/>
        <v>1</v>
      </c>
      <c r="BD402">
        <f t="shared" si="127"/>
        <v>0</v>
      </c>
    </row>
    <row r="403" spans="1:56" x14ac:dyDescent="0.25">
      <c r="A403">
        <v>23665</v>
      </c>
      <c r="B403" s="2">
        <v>42309</v>
      </c>
      <c r="C403">
        <v>0</v>
      </c>
      <c r="D403">
        <v>0</v>
      </c>
      <c r="E403">
        <v>0</v>
      </c>
      <c r="F403" s="2">
        <v>42317.667442129627</v>
      </c>
      <c r="G403">
        <v>1</v>
      </c>
      <c r="H403" t="s">
        <v>173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20511</v>
      </c>
      <c r="Q403">
        <v>81</v>
      </c>
      <c r="AM403">
        <f t="shared" si="110"/>
        <v>1</v>
      </c>
      <c r="AN403">
        <f t="shared" si="111"/>
        <v>1</v>
      </c>
      <c r="AO403">
        <f t="shared" si="112"/>
        <v>0</v>
      </c>
      <c r="AP403">
        <f t="shared" si="113"/>
        <v>0</v>
      </c>
      <c r="AQ403">
        <f t="shared" si="114"/>
        <v>0</v>
      </c>
      <c r="AR403">
        <f t="shared" si="115"/>
        <v>1</v>
      </c>
      <c r="AS403">
        <f t="shared" si="116"/>
        <v>1</v>
      </c>
      <c r="AT403">
        <f t="shared" si="117"/>
        <v>1</v>
      </c>
      <c r="AU403">
        <f t="shared" si="118"/>
        <v>1</v>
      </c>
      <c r="AV403">
        <f t="shared" si="119"/>
        <v>1</v>
      </c>
      <c r="AW403">
        <f t="shared" si="120"/>
        <v>1</v>
      </c>
      <c r="AX403">
        <f t="shared" si="121"/>
        <v>1</v>
      </c>
      <c r="AY403">
        <f t="shared" si="122"/>
        <v>0</v>
      </c>
      <c r="AZ403">
        <f t="shared" si="123"/>
        <v>0</v>
      </c>
      <c r="BA403">
        <f t="shared" si="124"/>
        <v>0</v>
      </c>
      <c r="BB403">
        <f t="shared" si="125"/>
        <v>1</v>
      </c>
      <c r="BC403">
        <f t="shared" si="126"/>
        <v>1</v>
      </c>
      <c r="BD403">
        <f t="shared" si="127"/>
        <v>0</v>
      </c>
    </row>
    <row r="404" spans="1:56" x14ac:dyDescent="0.25">
      <c r="A404">
        <v>23667</v>
      </c>
      <c r="B404" s="2">
        <v>42309</v>
      </c>
      <c r="C404">
        <v>0</v>
      </c>
      <c r="D404">
        <v>0</v>
      </c>
      <c r="E404">
        <v>0</v>
      </c>
      <c r="F404" s="2">
        <v>42317.667442129627</v>
      </c>
      <c r="G404">
        <v>1</v>
      </c>
      <c r="H404" t="s">
        <v>173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20578</v>
      </c>
      <c r="Q404">
        <v>83</v>
      </c>
      <c r="AM404">
        <f t="shared" si="110"/>
        <v>1</v>
      </c>
      <c r="AN404">
        <f t="shared" si="111"/>
        <v>1</v>
      </c>
      <c r="AO404">
        <f t="shared" si="112"/>
        <v>0</v>
      </c>
      <c r="AP404">
        <f t="shared" si="113"/>
        <v>0</v>
      </c>
      <c r="AQ404">
        <f t="shared" si="114"/>
        <v>0</v>
      </c>
      <c r="AR404">
        <f t="shared" si="115"/>
        <v>1</v>
      </c>
      <c r="AS404">
        <f t="shared" si="116"/>
        <v>1</v>
      </c>
      <c r="AT404">
        <f t="shared" si="117"/>
        <v>1</v>
      </c>
      <c r="AU404">
        <f t="shared" si="118"/>
        <v>1</v>
      </c>
      <c r="AV404">
        <f t="shared" si="119"/>
        <v>1</v>
      </c>
      <c r="AW404">
        <f t="shared" si="120"/>
        <v>1</v>
      </c>
      <c r="AX404">
        <f t="shared" si="121"/>
        <v>1</v>
      </c>
      <c r="AY404">
        <f t="shared" si="122"/>
        <v>0</v>
      </c>
      <c r="AZ404">
        <f t="shared" si="123"/>
        <v>0</v>
      </c>
      <c r="BA404">
        <f t="shared" si="124"/>
        <v>0</v>
      </c>
      <c r="BB404">
        <f t="shared" si="125"/>
        <v>1</v>
      </c>
      <c r="BC404">
        <f t="shared" si="126"/>
        <v>1</v>
      </c>
      <c r="BD404">
        <f t="shared" si="127"/>
        <v>0</v>
      </c>
    </row>
    <row r="405" spans="1:56" x14ac:dyDescent="0.25">
      <c r="A405">
        <v>23668</v>
      </c>
      <c r="B405" s="2">
        <v>42309</v>
      </c>
      <c r="C405">
        <v>0</v>
      </c>
      <c r="D405">
        <v>0</v>
      </c>
      <c r="E405">
        <v>0</v>
      </c>
      <c r="F405" s="2">
        <v>42317.667442129627</v>
      </c>
      <c r="G405">
        <v>1</v>
      </c>
      <c r="H405" t="s">
        <v>173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23813</v>
      </c>
      <c r="Q405">
        <v>176</v>
      </c>
      <c r="AM405">
        <f t="shared" si="110"/>
        <v>1</v>
      </c>
      <c r="AN405">
        <f t="shared" si="111"/>
        <v>1</v>
      </c>
      <c r="AO405">
        <f t="shared" si="112"/>
        <v>0</v>
      </c>
      <c r="AP405">
        <f t="shared" si="113"/>
        <v>0</v>
      </c>
      <c r="AQ405">
        <f t="shared" si="114"/>
        <v>0</v>
      </c>
      <c r="AR405">
        <f t="shared" si="115"/>
        <v>1</v>
      </c>
      <c r="AS405">
        <f t="shared" si="116"/>
        <v>1</v>
      </c>
      <c r="AT405">
        <f t="shared" si="117"/>
        <v>1</v>
      </c>
      <c r="AU405">
        <f t="shared" si="118"/>
        <v>1</v>
      </c>
      <c r="AV405">
        <f t="shared" si="119"/>
        <v>1</v>
      </c>
      <c r="AW405">
        <f t="shared" si="120"/>
        <v>1</v>
      </c>
      <c r="AX405">
        <f t="shared" si="121"/>
        <v>1</v>
      </c>
      <c r="AY405">
        <f t="shared" si="122"/>
        <v>0</v>
      </c>
      <c r="AZ405">
        <f t="shared" si="123"/>
        <v>0</v>
      </c>
      <c r="BA405">
        <f t="shared" si="124"/>
        <v>0</v>
      </c>
      <c r="BB405">
        <f t="shared" si="125"/>
        <v>1</v>
      </c>
      <c r="BC405">
        <f t="shared" si="126"/>
        <v>1</v>
      </c>
      <c r="BD405">
        <f t="shared" si="127"/>
        <v>0</v>
      </c>
    </row>
    <row r="406" spans="1:56" x14ac:dyDescent="0.25">
      <c r="A406">
        <v>23673</v>
      </c>
      <c r="B406" s="2">
        <v>42309</v>
      </c>
      <c r="C406">
        <v>0</v>
      </c>
      <c r="D406">
        <v>0</v>
      </c>
      <c r="E406">
        <v>0</v>
      </c>
      <c r="F406" s="2">
        <v>42317.667442129627</v>
      </c>
      <c r="G406">
        <v>1</v>
      </c>
      <c r="H406" t="s">
        <v>173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20185</v>
      </c>
      <c r="Q406">
        <v>41</v>
      </c>
      <c r="AM406">
        <f t="shared" si="110"/>
        <v>1</v>
      </c>
      <c r="AN406">
        <f t="shared" si="111"/>
        <v>1</v>
      </c>
      <c r="AO406">
        <f t="shared" si="112"/>
        <v>0</v>
      </c>
      <c r="AP406">
        <f t="shared" si="113"/>
        <v>0</v>
      </c>
      <c r="AQ406">
        <f t="shared" si="114"/>
        <v>0</v>
      </c>
      <c r="AR406">
        <f t="shared" si="115"/>
        <v>1</v>
      </c>
      <c r="AS406">
        <f t="shared" si="116"/>
        <v>1</v>
      </c>
      <c r="AT406">
        <f t="shared" si="117"/>
        <v>1</v>
      </c>
      <c r="AU406">
        <f t="shared" si="118"/>
        <v>1</v>
      </c>
      <c r="AV406">
        <f t="shared" si="119"/>
        <v>1</v>
      </c>
      <c r="AW406">
        <f t="shared" si="120"/>
        <v>1</v>
      </c>
      <c r="AX406">
        <f t="shared" si="121"/>
        <v>1</v>
      </c>
      <c r="AY406">
        <f t="shared" si="122"/>
        <v>0</v>
      </c>
      <c r="AZ406">
        <f t="shared" si="123"/>
        <v>0</v>
      </c>
      <c r="BA406">
        <f t="shared" si="124"/>
        <v>0</v>
      </c>
      <c r="BB406">
        <f t="shared" si="125"/>
        <v>1</v>
      </c>
      <c r="BC406">
        <f t="shared" si="126"/>
        <v>1</v>
      </c>
      <c r="BD406">
        <f t="shared" si="127"/>
        <v>0</v>
      </c>
    </row>
    <row r="407" spans="1:56" x14ac:dyDescent="0.25">
      <c r="A407">
        <v>23675</v>
      </c>
      <c r="B407" s="2">
        <v>42309</v>
      </c>
      <c r="C407">
        <v>0</v>
      </c>
      <c r="D407">
        <v>0</v>
      </c>
      <c r="E407">
        <v>0</v>
      </c>
      <c r="F407" s="2">
        <v>42317.667442129627</v>
      </c>
      <c r="G407">
        <v>1</v>
      </c>
      <c r="H407" t="s">
        <v>173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23653</v>
      </c>
      <c r="Q407">
        <v>51</v>
      </c>
      <c r="AM407">
        <f t="shared" si="110"/>
        <v>1</v>
      </c>
      <c r="AN407">
        <f t="shared" si="111"/>
        <v>1</v>
      </c>
      <c r="AO407">
        <f t="shared" si="112"/>
        <v>0</v>
      </c>
      <c r="AP407">
        <f t="shared" si="113"/>
        <v>0</v>
      </c>
      <c r="AQ407">
        <f t="shared" si="114"/>
        <v>0</v>
      </c>
      <c r="AR407">
        <f t="shared" si="115"/>
        <v>1</v>
      </c>
      <c r="AS407">
        <f t="shared" si="116"/>
        <v>1</v>
      </c>
      <c r="AT407">
        <f t="shared" si="117"/>
        <v>1</v>
      </c>
      <c r="AU407">
        <f t="shared" si="118"/>
        <v>1</v>
      </c>
      <c r="AV407">
        <f t="shared" si="119"/>
        <v>1</v>
      </c>
      <c r="AW407">
        <f t="shared" si="120"/>
        <v>1</v>
      </c>
      <c r="AX407">
        <f t="shared" si="121"/>
        <v>1</v>
      </c>
      <c r="AY407">
        <f t="shared" si="122"/>
        <v>0</v>
      </c>
      <c r="AZ407">
        <f t="shared" si="123"/>
        <v>0</v>
      </c>
      <c r="BA407">
        <f t="shared" si="124"/>
        <v>0</v>
      </c>
      <c r="BB407">
        <f t="shared" si="125"/>
        <v>1</v>
      </c>
      <c r="BC407">
        <f t="shared" si="126"/>
        <v>1</v>
      </c>
      <c r="BD407">
        <f t="shared" si="127"/>
        <v>0</v>
      </c>
    </row>
    <row r="408" spans="1:56" x14ac:dyDescent="0.25">
      <c r="A408">
        <v>23681</v>
      </c>
      <c r="B408" s="2">
        <v>42309</v>
      </c>
      <c r="C408">
        <v>0</v>
      </c>
      <c r="D408">
        <v>0</v>
      </c>
      <c r="E408">
        <v>0</v>
      </c>
      <c r="F408" s="2">
        <v>42317.667442129627</v>
      </c>
      <c r="G408">
        <v>1</v>
      </c>
      <c r="H408" t="s">
        <v>173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23813</v>
      </c>
      <c r="Q408">
        <v>176</v>
      </c>
      <c r="AM408">
        <f t="shared" si="110"/>
        <v>1</v>
      </c>
      <c r="AN408">
        <f t="shared" si="111"/>
        <v>1</v>
      </c>
      <c r="AO408">
        <f t="shared" si="112"/>
        <v>0</v>
      </c>
      <c r="AP408">
        <f t="shared" si="113"/>
        <v>0</v>
      </c>
      <c r="AQ408">
        <f t="shared" si="114"/>
        <v>0</v>
      </c>
      <c r="AR408">
        <f t="shared" si="115"/>
        <v>1</v>
      </c>
      <c r="AS408">
        <f t="shared" si="116"/>
        <v>1</v>
      </c>
      <c r="AT408">
        <f t="shared" si="117"/>
        <v>1</v>
      </c>
      <c r="AU408">
        <f t="shared" si="118"/>
        <v>1</v>
      </c>
      <c r="AV408">
        <f t="shared" si="119"/>
        <v>1</v>
      </c>
      <c r="AW408">
        <f t="shared" si="120"/>
        <v>1</v>
      </c>
      <c r="AX408">
        <f t="shared" si="121"/>
        <v>1</v>
      </c>
      <c r="AY408">
        <f t="shared" si="122"/>
        <v>0</v>
      </c>
      <c r="AZ408">
        <f t="shared" si="123"/>
        <v>0</v>
      </c>
      <c r="BA408">
        <f t="shared" si="124"/>
        <v>0</v>
      </c>
      <c r="BB408">
        <f t="shared" si="125"/>
        <v>1</v>
      </c>
      <c r="BC408">
        <f t="shared" si="126"/>
        <v>1</v>
      </c>
      <c r="BD408">
        <f t="shared" si="127"/>
        <v>0</v>
      </c>
    </row>
    <row r="409" spans="1:56" x14ac:dyDescent="0.25">
      <c r="A409">
        <v>23683</v>
      </c>
      <c r="B409" s="2">
        <v>42309</v>
      </c>
      <c r="C409">
        <v>0</v>
      </c>
      <c r="D409">
        <v>0</v>
      </c>
      <c r="E409">
        <v>0</v>
      </c>
      <c r="F409" s="2">
        <v>42317.667442129627</v>
      </c>
      <c r="G409">
        <v>1</v>
      </c>
      <c r="H409" t="s">
        <v>173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23604</v>
      </c>
      <c r="Q409">
        <v>73</v>
      </c>
      <c r="AM409">
        <f t="shared" si="110"/>
        <v>1</v>
      </c>
      <c r="AN409">
        <f t="shared" si="111"/>
        <v>1</v>
      </c>
      <c r="AO409">
        <f t="shared" si="112"/>
        <v>0</v>
      </c>
      <c r="AP409">
        <f t="shared" si="113"/>
        <v>0</v>
      </c>
      <c r="AQ409">
        <f t="shared" si="114"/>
        <v>0</v>
      </c>
      <c r="AR409">
        <f t="shared" si="115"/>
        <v>1</v>
      </c>
      <c r="AS409">
        <f t="shared" si="116"/>
        <v>1</v>
      </c>
      <c r="AT409">
        <f t="shared" si="117"/>
        <v>1</v>
      </c>
      <c r="AU409">
        <f t="shared" si="118"/>
        <v>1</v>
      </c>
      <c r="AV409">
        <f t="shared" si="119"/>
        <v>1</v>
      </c>
      <c r="AW409">
        <f t="shared" si="120"/>
        <v>1</v>
      </c>
      <c r="AX409">
        <f t="shared" si="121"/>
        <v>1</v>
      </c>
      <c r="AY409">
        <f t="shared" si="122"/>
        <v>0</v>
      </c>
      <c r="AZ409">
        <f t="shared" si="123"/>
        <v>0</v>
      </c>
      <c r="BA409">
        <f t="shared" si="124"/>
        <v>0</v>
      </c>
      <c r="BB409">
        <f t="shared" si="125"/>
        <v>1</v>
      </c>
      <c r="BC409">
        <f t="shared" si="126"/>
        <v>1</v>
      </c>
      <c r="BD409">
        <f t="shared" si="127"/>
        <v>0</v>
      </c>
    </row>
    <row r="410" spans="1:56" x14ac:dyDescent="0.25">
      <c r="A410">
        <v>23684</v>
      </c>
      <c r="B410" s="2">
        <v>42309</v>
      </c>
      <c r="C410">
        <v>0</v>
      </c>
      <c r="D410">
        <v>0</v>
      </c>
      <c r="E410">
        <v>0</v>
      </c>
      <c r="F410" s="2">
        <v>42317.667442129627</v>
      </c>
      <c r="G410">
        <v>1</v>
      </c>
      <c r="H410" t="s">
        <v>173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21290</v>
      </c>
      <c r="Q410">
        <v>63</v>
      </c>
      <c r="AM410">
        <f t="shared" si="110"/>
        <v>1</v>
      </c>
      <c r="AN410">
        <f t="shared" si="111"/>
        <v>1</v>
      </c>
      <c r="AO410">
        <f t="shared" si="112"/>
        <v>0</v>
      </c>
      <c r="AP410">
        <f t="shared" si="113"/>
        <v>0</v>
      </c>
      <c r="AQ410">
        <f t="shared" si="114"/>
        <v>0</v>
      </c>
      <c r="AR410">
        <f t="shared" si="115"/>
        <v>1</v>
      </c>
      <c r="AS410">
        <f t="shared" si="116"/>
        <v>1</v>
      </c>
      <c r="AT410">
        <f t="shared" si="117"/>
        <v>1</v>
      </c>
      <c r="AU410">
        <f t="shared" si="118"/>
        <v>1</v>
      </c>
      <c r="AV410">
        <f t="shared" si="119"/>
        <v>1</v>
      </c>
      <c r="AW410">
        <f t="shared" si="120"/>
        <v>1</v>
      </c>
      <c r="AX410">
        <f t="shared" si="121"/>
        <v>1</v>
      </c>
      <c r="AY410">
        <f t="shared" si="122"/>
        <v>0</v>
      </c>
      <c r="AZ410">
        <f t="shared" si="123"/>
        <v>0</v>
      </c>
      <c r="BA410">
        <f t="shared" si="124"/>
        <v>0</v>
      </c>
      <c r="BB410">
        <f t="shared" si="125"/>
        <v>1</v>
      </c>
      <c r="BC410">
        <f t="shared" si="126"/>
        <v>1</v>
      </c>
      <c r="BD410">
        <f t="shared" si="127"/>
        <v>0</v>
      </c>
    </row>
    <row r="411" spans="1:56" x14ac:dyDescent="0.25">
      <c r="A411">
        <v>23686</v>
      </c>
      <c r="B411" s="2">
        <v>42309</v>
      </c>
      <c r="C411">
        <v>0</v>
      </c>
      <c r="D411">
        <v>0</v>
      </c>
      <c r="E411">
        <v>0</v>
      </c>
      <c r="F411" s="2">
        <v>42317.667442129627</v>
      </c>
      <c r="G411">
        <v>1</v>
      </c>
      <c r="H411" t="s">
        <v>173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21283</v>
      </c>
      <c r="Q411">
        <v>49</v>
      </c>
      <c r="AM411">
        <f t="shared" si="110"/>
        <v>1</v>
      </c>
      <c r="AN411">
        <f t="shared" si="111"/>
        <v>1</v>
      </c>
      <c r="AO411">
        <f t="shared" si="112"/>
        <v>0</v>
      </c>
      <c r="AP411">
        <f t="shared" si="113"/>
        <v>0</v>
      </c>
      <c r="AQ411">
        <f t="shared" si="114"/>
        <v>0</v>
      </c>
      <c r="AR411">
        <f t="shared" si="115"/>
        <v>1</v>
      </c>
      <c r="AS411">
        <f t="shared" si="116"/>
        <v>1</v>
      </c>
      <c r="AT411">
        <f t="shared" si="117"/>
        <v>1</v>
      </c>
      <c r="AU411">
        <f t="shared" si="118"/>
        <v>1</v>
      </c>
      <c r="AV411">
        <f t="shared" si="119"/>
        <v>1</v>
      </c>
      <c r="AW411">
        <f t="shared" si="120"/>
        <v>1</v>
      </c>
      <c r="AX411">
        <f t="shared" si="121"/>
        <v>1</v>
      </c>
      <c r="AY411">
        <f t="shared" si="122"/>
        <v>0</v>
      </c>
      <c r="AZ411">
        <f t="shared" si="123"/>
        <v>0</v>
      </c>
      <c r="BA411">
        <f t="shared" si="124"/>
        <v>0</v>
      </c>
      <c r="BB411">
        <f t="shared" si="125"/>
        <v>1</v>
      </c>
      <c r="BC411">
        <f t="shared" si="126"/>
        <v>1</v>
      </c>
      <c r="BD411">
        <f t="shared" si="127"/>
        <v>0</v>
      </c>
    </row>
    <row r="412" spans="1:56" x14ac:dyDescent="0.25">
      <c r="A412">
        <v>23687</v>
      </c>
      <c r="B412" s="2">
        <v>42309</v>
      </c>
      <c r="C412">
        <v>0</v>
      </c>
      <c r="D412">
        <v>0</v>
      </c>
      <c r="E412">
        <v>0</v>
      </c>
      <c r="F412" s="2">
        <v>42317.667442129627</v>
      </c>
      <c r="G412">
        <v>1</v>
      </c>
      <c r="H412" t="s">
        <v>173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23805</v>
      </c>
      <c r="Q412">
        <v>169</v>
      </c>
      <c r="AM412">
        <f t="shared" si="110"/>
        <v>1</v>
      </c>
      <c r="AN412">
        <f t="shared" si="111"/>
        <v>1</v>
      </c>
      <c r="AO412">
        <f t="shared" si="112"/>
        <v>0</v>
      </c>
      <c r="AP412">
        <f t="shared" si="113"/>
        <v>0</v>
      </c>
      <c r="AQ412">
        <f t="shared" si="114"/>
        <v>0</v>
      </c>
      <c r="AR412">
        <f t="shared" si="115"/>
        <v>1</v>
      </c>
      <c r="AS412">
        <f t="shared" si="116"/>
        <v>1</v>
      </c>
      <c r="AT412">
        <f t="shared" si="117"/>
        <v>1</v>
      </c>
      <c r="AU412">
        <f t="shared" si="118"/>
        <v>1</v>
      </c>
      <c r="AV412">
        <f t="shared" si="119"/>
        <v>1</v>
      </c>
      <c r="AW412">
        <f t="shared" si="120"/>
        <v>1</v>
      </c>
      <c r="AX412">
        <f t="shared" si="121"/>
        <v>1</v>
      </c>
      <c r="AY412">
        <f t="shared" si="122"/>
        <v>0</v>
      </c>
      <c r="AZ412">
        <f t="shared" si="123"/>
        <v>0</v>
      </c>
      <c r="BA412">
        <f t="shared" si="124"/>
        <v>0</v>
      </c>
      <c r="BB412">
        <f t="shared" si="125"/>
        <v>1</v>
      </c>
      <c r="BC412">
        <f t="shared" si="126"/>
        <v>1</v>
      </c>
      <c r="BD412">
        <f t="shared" si="127"/>
        <v>0</v>
      </c>
    </row>
    <row r="413" spans="1:56" x14ac:dyDescent="0.25">
      <c r="A413">
        <v>23698</v>
      </c>
      <c r="B413" s="2">
        <v>42309</v>
      </c>
      <c r="C413">
        <v>0</v>
      </c>
      <c r="D413">
        <v>0</v>
      </c>
      <c r="E413">
        <v>0</v>
      </c>
      <c r="F413" s="2">
        <v>42317.667442129627</v>
      </c>
      <c r="G413">
        <v>1</v>
      </c>
      <c r="H413" t="s">
        <v>173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20539</v>
      </c>
      <c r="Q413">
        <v>48</v>
      </c>
      <c r="AM413">
        <f t="shared" si="110"/>
        <v>1</v>
      </c>
      <c r="AN413">
        <f t="shared" si="111"/>
        <v>1</v>
      </c>
      <c r="AO413">
        <f t="shared" si="112"/>
        <v>0</v>
      </c>
      <c r="AP413">
        <f t="shared" si="113"/>
        <v>0</v>
      </c>
      <c r="AQ413">
        <f t="shared" si="114"/>
        <v>0</v>
      </c>
      <c r="AR413">
        <f t="shared" si="115"/>
        <v>1</v>
      </c>
      <c r="AS413">
        <f t="shared" si="116"/>
        <v>1</v>
      </c>
      <c r="AT413">
        <f t="shared" si="117"/>
        <v>1</v>
      </c>
      <c r="AU413">
        <f t="shared" si="118"/>
        <v>1</v>
      </c>
      <c r="AV413">
        <f t="shared" si="119"/>
        <v>1</v>
      </c>
      <c r="AW413">
        <f t="shared" si="120"/>
        <v>1</v>
      </c>
      <c r="AX413">
        <f t="shared" si="121"/>
        <v>1</v>
      </c>
      <c r="AY413">
        <f t="shared" si="122"/>
        <v>0</v>
      </c>
      <c r="AZ413">
        <f t="shared" si="123"/>
        <v>0</v>
      </c>
      <c r="BA413">
        <f t="shared" si="124"/>
        <v>0</v>
      </c>
      <c r="BB413">
        <f t="shared" si="125"/>
        <v>1</v>
      </c>
      <c r="BC413">
        <f t="shared" si="126"/>
        <v>1</v>
      </c>
      <c r="BD413">
        <f t="shared" si="127"/>
        <v>0</v>
      </c>
    </row>
    <row r="414" spans="1:56" x14ac:dyDescent="0.25">
      <c r="A414">
        <v>23728</v>
      </c>
      <c r="B414" s="2">
        <v>42309</v>
      </c>
      <c r="C414">
        <v>0</v>
      </c>
      <c r="D414">
        <v>0</v>
      </c>
      <c r="E414">
        <v>0</v>
      </c>
      <c r="F414" s="2">
        <v>42317.667442129627</v>
      </c>
      <c r="G414">
        <v>1</v>
      </c>
      <c r="H414" t="s">
        <v>173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20185</v>
      </c>
      <c r="Q414">
        <v>41</v>
      </c>
      <c r="AM414">
        <f t="shared" si="110"/>
        <v>1</v>
      </c>
      <c r="AN414">
        <f t="shared" si="111"/>
        <v>1</v>
      </c>
      <c r="AO414">
        <f t="shared" si="112"/>
        <v>0</v>
      </c>
      <c r="AP414">
        <f t="shared" si="113"/>
        <v>0</v>
      </c>
      <c r="AQ414">
        <f t="shared" si="114"/>
        <v>0</v>
      </c>
      <c r="AR414">
        <f t="shared" si="115"/>
        <v>1</v>
      </c>
      <c r="AS414">
        <f t="shared" si="116"/>
        <v>1</v>
      </c>
      <c r="AT414">
        <f t="shared" si="117"/>
        <v>1</v>
      </c>
      <c r="AU414">
        <f t="shared" si="118"/>
        <v>1</v>
      </c>
      <c r="AV414">
        <f t="shared" si="119"/>
        <v>1</v>
      </c>
      <c r="AW414">
        <f t="shared" si="120"/>
        <v>1</v>
      </c>
      <c r="AX414">
        <f t="shared" si="121"/>
        <v>1</v>
      </c>
      <c r="AY414">
        <f t="shared" si="122"/>
        <v>0</v>
      </c>
      <c r="AZ414">
        <f t="shared" si="123"/>
        <v>0</v>
      </c>
      <c r="BA414">
        <f t="shared" si="124"/>
        <v>0</v>
      </c>
      <c r="BB414">
        <f t="shared" si="125"/>
        <v>1</v>
      </c>
      <c r="BC414">
        <f t="shared" si="126"/>
        <v>1</v>
      </c>
      <c r="BD414">
        <f t="shared" si="127"/>
        <v>0</v>
      </c>
    </row>
    <row r="415" spans="1:56" x14ac:dyDescent="0.25">
      <c r="A415">
        <v>23749</v>
      </c>
      <c r="B415" s="2">
        <v>42309</v>
      </c>
      <c r="C415">
        <v>0</v>
      </c>
      <c r="D415">
        <v>0</v>
      </c>
      <c r="E415">
        <v>0</v>
      </c>
      <c r="F415" s="2">
        <v>42317.667442129627</v>
      </c>
      <c r="G415">
        <v>1</v>
      </c>
      <c r="H415" t="s">
        <v>173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20518</v>
      </c>
      <c r="Q415">
        <v>61</v>
      </c>
      <c r="AM415">
        <f t="shared" si="110"/>
        <v>1</v>
      </c>
      <c r="AN415">
        <f t="shared" si="111"/>
        <v>1</v>
      </c>
      <c r="AO415">
        <f t="shared" si="112"/>
        <v>0</v>
      </c>
      <c r="AP415">
        <f t="shared" si="113"/>
        <v>0</v>
      </c>
      <c r="AQ415">
        <f t="shared" si="114"/>
        <v>0</v>
      </c>
      <c r="AR415">
        <f t="shared" si="115"/>
        <v>1</v>
      </c>
      <c r="AS415">
        <f t="shared" si="116"/>
        <v>1</v>
      </c>
      <c r="AT415">
        <f t="shared" si="117"/>
        <v>1</v>
      </c>
      <c r="AU415">
        <f t="shared" si="118"/>
        <v>1</v>
      </c>
      <c r="AV415">
        <f t="shared" si="119"/>
        <v>1</v>
      </c>
      <c r="AW415">
        <f t="shared" si="120"/>
        <v>1</v>
      </c>
      <c r="AX415">
        <f t="shared" si="121"/>
        <v>1</v>
      </c>
      <c r="AY415">
        <f t="shared" si="122"/>
        <v>0</v>
      </c>
      <c r="AZ415">
        <f t="shared" si="123"/>
        <v>0</v>
      </c>
      <c r="BA415">
        <f t="shared" si="124"/>
        <v>0</v>
      </c>
      <c r="BB415">
        <f t="shared" si="125"/>
        <v>1</v>
      </c>
      <c r="BC415">
        <f t="shared" si="126"/>
        <v>1</v>
      </c>
      <c r="BD415">
        <f t="shared" si="127"/>
        <v>0</v>
      </c>
    </row>
    <row r="416" spans="1:56" x14ac:dyDescent="0.25">
      <c r="A416">
        <v>23758</v>
      </c>
      <c r="B416" s="2">
        <v>42309</v>
      </c>
      <c r="C416">
        <v>0</v>
      </c>
      <c r="D416">
        <v>0</v>
      </c>
      <c r="E416">
        <v>0</v>
      </c>
      <c r="F416" s="2">
        <v>42317.667442129627</v>
      </c>
      <c r="G416">
        <v>1</v>
      </c>
      <c r="H416" t="s">
        <v>173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23815</v>
      </c>
      <c r="Q416">
        <v>177</v>
      </c>
      <c r="AM416">
        <f t="shared" si="110"/>
        <v>1</v>
      </c>
      <c r="AN416">
        <f t="shared" si="111"/>
        <v>1</v>
      </c>
      <c r="AO416">
        <f t="shared" si="112"/>
        <v>0</v>
      </c>
      <c r="AP416">
        <f t="shared" si="113"/>
        <v>0</v>
      </c>
      <c r="AQ416">
        <f t="shared" si="114"/>
        <v>0</v>
      </c>
      <c r="AR416">
        <f t="shared" si="115"/>
        <v>1</v>
      </c>
      <c r="AS416">
        <f t="shared" si="116"/>
        <v>1</v>
      </c>
      <c r="AT416">
        <f t="shared" si="117"/>
        <v>1</v>
      </c>
      <c r="AU416">
        <f t="shared" si="118"/>
        <v>1</v>
      </c>
      <c r="AV416">
        <f t="shared" si="119"/>
        <v>1</v>
      </c>
      <c r="AW416">
        <f t="shared" si="120"/>
        <v>1</v>
      </c>
      <c r="AX416">
        <f t="shared" si="121"/>
        <v>1</v>
      </c>
      <c r="AY416">
        <f t="shared" si="122"/>
        <v>0</v>
      </c>
      <c r="AZ416">
        <f t="shared" si="123"/>
        <v>0</v>
      </c>
      <c r="BA416">
        <f t="shared" si="124"/>
        <v>0</v>
      </c>
      <c r="BB416">
        <f t="shared" si="125"/>
        <v>1</v>
      </c>
      <c r="BC416">
        <f t="shared" si="126"/>
        <v>1</v>
      </c>
      <c r="BD416">
        <f t="shared" si="127"/>
        <v>0</v>
      </c>
    </row>
    <row r="417" spans="1:56" x14ac:dyDescent="0.25">
      <c r="A417">
        <v>23760</v>
      </c>
      <c r="B417" s="2">
        <v>42309</v>
      </c>
      <c r="C417">
        <v>0</v>
      </c>
      <c r="D417">
        <v>0</v>
      </c>
      <c r="E417">
        <v>0</v>
      </c>
      <c r="F417" s="2">
        <v>42317.667442129627</v>
      </c>
      <c r="G417">
        <v>1</v>
      </c>
      <c r="H417" t="s">
        <v>173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21290</v>
      </c>
      <c r="Q417">
        <v>63</v>
      </c>
      <c r="AM417">
        <f t="shared" si="110"/>
        <v>1</v>
      </c>
      <c r="AN417">
        <f t="shared" si="111"/>
        <v>1</v>
      </c>
      <c r="AO417">
        <f t="shared" si="112"/>
        <v>0</v>
      </c>
      <c r="AP417">
        <f t="shared" si="113"/>
        <v>0</v>
      </c>
      <c r="AQ417">
        <f t="shared" si="114"/>
        <v>0</v>
      </c>
      <c r="AR417">
        <f t="shared" si="115"/>
        <v>1</v>
      </c>
      <c r="AS417">
        <f t="shared" si="116"/>
        <v>1</v>
      </c>
      <c r="AT417">
        <f t="shared" si="117"/>
        <v>1</v>
      </c>
      <c r="AU417">
        <f t="shared" si="118"/>
        <v>1</v>
      </c>
      <c r="AV417">
        <f t="shared" si="119"/>
        <v>1</v>
      </c>
      <c r="AW417">
        <f t="shared" si="120"/>
        <v>1</v>
      </c>
      <c r="AX417">
        <f t="shared" si="121"/>
        <v>1</v>
      </c>
      <c r="AY417">
        <f t="shared" si="122"/>
        <v>0</v>
      </c>
      <c r="AZ417">
        <f t="shared" si="123"/>
        <v>0</v>
      </c>
      <c r="BA417">
        <f t="shared" si="124"/>
        <v>0</v>
      </c>
      <c r="BB417">
        <f t="shared" si="125"/>
        <v>1</v>
      </c>
      <c r="BC417">
        <f t="shared" si="126"/>
        <v>1</v>
      </c>
      <c r="BD417">
        <f t="shared" si="127"/>
        <v>0</v>
      </c>
    </row>
    <row r="418" spans="1:56" x14ac:dyDescent="0.25">
      <c r="A418">
        <v>23769</v>
      </c>
      <c r="B418" s="2">
        <v>42309</v>
      </c>
      <c r="C418">
        <v>0</v>
      </c>
      <c r="D418">
        <v>0</v>
      </c>
      <c r="E418">
        <v>0</v>
      </c>
      <c r="F418" s="2">
        <v>42317.667442129627</v>
      </c>
      <c r="G418">
        <v>1</v>
      </c>
      <c r="H418" t="s">
        <v>173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20189</v>
      </c>
      <c r="Q418">
        <v>45</v>
      </c>
      <c r="R418">
        <v>1</v>
      </c>
      <c r="AM418">
        <f t="shared" si="110"/>
        <v>1</v>
      </c>
      <c r="AN418">
        <f t="shared" si="111"/>
        <v>1</v>
      </c>
      <c r="AO418">
        <f t="shared" si="112"/>
        <v>0</v>
      </c>
      <c r="AP418">
        <f t="shared" si="113"/>
        <v>0</v>
      </c>
      <c r="AQ418">
        <f t="shared" si="114"/>
        <v>0</v>
      </c>
      <c r="AR418">
        <f t="shared" si="115"/>
        <v>1</v>
      </c>
      <c r="AS418">
        <f t="shared" si="116"/>
        <v>1</v>
      </c>
      <c r="AT418">
        <f t="shared" si="117"/>
        <v>1</v>
      </c>
      <c r="AU418">
        <f t="shared" si="118"/>
        <v>1</v>
      </c>
      <c r="AV418">
        <f t="shared" si="119"/>
        <v>1</v>
      </c>
      <c r="AW418">
        <f t="shared" si="120"/>
        <v>1</v>
      </c>
      <c r="AX418">
        <f t="shared" si="121"/>
        <v>1</v>
      </c>
      <c r="AY418">
        <f t="shared" si="122"/>
        <v>0</v>
      </c>
      <c r="AZ418">
        <f t="shared" si="123"/>
        <v>0</v>
      </c>
      <c r="BA418">
        <f t="shared" si="124"/>
        <v>0</v>
      </c>
      <c r="BB418">
        <f t="shared" si="125"/>
        <v>1</v>
      </c>
      <c r="BC418">
        <f t="shared" si="126"/>
        <v>1</v>
      </c>
      <c r="BD418">
        <f t="shared" si="127"/>
        <v>1</v>
      </c>
    </row>
    <row r="419" spans="1:56" x14ac:dyDescent="0.25">
      <c r="A419">
        <v>23770</v>
      </c>
      <c r="B419" s="2">
        <v>42309</v>
      </c>
      <c r="C419">
        <v>0</v>
      </c>
      <c r="D419">
        <v>0</v>
      </c>
      <c r="E419">
        <v>0</v>
      </c>
      <c r="F419" s="2">
        <v>42317.667442129627</v>
      </c>
      <c r="G419">
        <v>1</v>
      </c>
      <c r="H419" t="s">
        <v>173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20185</v>
      </c>
      <c r="Q419">
        <v>41</v>
      </c>
      <c r="AM419">
        <f t="shared" si="110"/>
        <v>1</v>
      </c>
      <c r="AN419">
        <f t="shared" si="111"/>
        <v>1</v>
      </c>
      <c r="AO419">
        <f t="shared" si="112"/>
        <v>0</v>
      </c>
      <c r="AP419">
        <f t="shared" si="113"/>
        <v>0</v>
      </c>
      <c r="AQ419">
        <f t="shared" si="114"/>
        <v>0</v>
      </c>
      <c r="AR419">
        <f t="shared" si="115"/>
        <v>1</v>
      </c>
      <c r="AS419">
        <f t="shared" si="116"/>
        <v>1</v>
      </c>
      <c r="AT419">
        <f t="shared" si="117"/>
        <v>1</v>
      </c>
      <c r="AU419">
        <f t="shared" si="118"/>
        <v>1</v>
      </c>
      <c r="AV419">
        <f t="shared" si="119"/>
        <v>1</v>
      </c>
      <c r="AW419">
        <f t="shared" si="120"/>
        <v>1</v>
      </c>
      <c r="AX419">
        <f t="shared" si="121"/>
        <v>1</v>
      </c>
      <c r="AY419">
        <f t="shared" si="122"/>
        <v>0</v>
      </c>
      <c r="AZ419">
        <f t="shared" si="123"/>
        <v>0</v>
      </c>
      <c r="BA419">
        <f t="shared" si="124"/>
        <v>0</v>
      </c>
      <c r="BB419">
        <f t="shared" si="125"/>
        <v>1</v>
      </c>
      <c r="BC419">
        <f t="shared" si="126"/>
        <v>1</v>
      </c>
      <c r="BD419">
        <f t="shared" si="127"/>
        <v>0</v>
      </c>
    </row>
    <row r="420" spans="1:56" x14ac:dyDescent="0.25">
      <c r="A420">
        <v>23785</v>
      </c>
      <c r="B420" s="2">
        <v>42309</v>
      </c>
      <c r="C420">
        <v>0</v>
      </c>
      <c r="D420">
        <v>0</v>
      </c>
      <c r="E420">
        <v>0</v>
      </c>
      <c r="F420" s="2">
        <v>42317.667442129627</v>
      </c>
      <c r="G420">
        <v>1</v>
      </c>
      <c r="H420" t="s">
        <v>173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23475</v>
      </c>
      <c r="Q420">
        <v>70</v>
      </c>
      <c r="AM420">
        <f t="shared" si="110"/>
        <v>1</v>
      </c>
      <c r="AN420">
        <f t="shared" si="111"/>
        <v>1</v>
      </c>
      <c r="AO420">
        <f t="shared" si="112"/>
        <v>0</v>
      </c>
      <c r="AP420">
        <f t="shared" si="113"/>
        <v>0</v>
      </c>
      <c r="AQ420">
        <f t="shared" si="114"/>
        <v>0</v>
      </c>
      <c r="AR420">
        <f t="shared" si="115"/>
        <v>1</v>
      </c>
      <c r="AS420">
        <f t="shared" si="116"/>
        <v>1</v>
      </c>
      <c r="AT420">
        <f t="shared" si="117"/>
        <v>1</v>
      </c>
      <c r="AU420">
        <f t="shared" si="118"/>
        <v>1</v>
      </c>
      <c r="AV420">
        <f t="shared" si="119"/>
        <v>1</v>
      </c>
      <c r="AW420">
        <f t="shared" si="120"/>
        <v>1</v>
      </c>
      <c r="AX420">
        <f t="shared" si="121"/>
        <v>1</v>
      </c>
      <c r="AY420">
        <f t="shared" si="122"/>
        <v>0</v>
      </c>
      <c r="AZ420">
        <f t="shared" si="123"/>
        <v>0</v>
      </c>
      <c r="BA420">
        <f t="shared" si="124"/>
        <v>0</v>
      </c>
      <c r="BB420">
        <f t="shared" si="125"/>
        <v>1</v>
      </c>
      <c r="BC420">
        <f t="shared" si="126"/>
        <v>1</v>
      </c>
      <c r="BD420">
        <f t="shared" si="127"/>
        <v>0</v>
      </c>
    </row>
    <row r="421" spans="1:56" x14ac:dyDescent="0.25">
      <c r="A421">
        <v>23802</v>
      </c>
      <c r="B421" s="2">
        <v>42309</v>
      </c>
      <c r="C421">
        <v>0</v>
      </c>
      <c r="D421">
        <v>0</v>
      </c>
      <c r="E421">
        <v>0</v>
      </c>
      <c r="F421" s="2">
        <v>42317.667442129627</v>
      </c>
      <c r="G421">
        <v>1</v>
      </c>
      <c r="H421" t="s">
        <v>173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23801</v>
      </c>
      <c r="Q421">
        <v>163</v>
      </c>
      <c r="AM421">
        <f t="shared" si="110"/>
        <v>1</v>
      </c>
      <c r="AN421">
        <f t="shared" si="111"/>
        <v>1</v>
      </c>
      <c r="AO421">
        <f t="shared" si="112"/>
        <v>0</v>
      </c>
      <c r="AP421">
        <f t="shared" si="113"/>
        <v>0</v>
      </c>
      <c r="AQ421">
        <f t="shared" si="114"/>
        <v>0</v>
      </c>
      <c r="AR421">
        <f t="shared" si="115"/>
        <v>1</v>
      </c>
      <c r="AS421">
        <f t="shared" si="116"/>
        <v>1</v>
      </c>
      <c r="AT421">
        <f t="shared" si="117"/>
        <v>1</v>
      </c>
      <c r="AU421">
        <f t="shared" si="118"/>
        <v>1</v>
      </c>
      <c r="AV421">
        <f t="shared" si="119"/>
        <v>1</v>
      </c>
      <c r="AW421">
        <f t="shared" si="120"/>
        <v>1</v>
      </c>
      <c r="AX421">
        <f t="shared" si="121"/>
        <v>1</v>
      </c>
      <c r="AY421">
        <f t="shared" si="122"/>
        <v>0</v>
      </c>
      <c r="AZ421">
        <f t="shared" si="123"/>
        <v>0</v>
      </c>
      <c r="BA421">
        <f t="shared" si="124"/>
        <v>0</v>
      </c>
      <c r="BB421">
        <f t="shared" si="125"/>
        <v>1</v>
      </c>
      <c r="BC421">
        <f t="shared" si="126"/>
        <v>1</v>
      </c>
      <c r="BD421">
        <f t="shared" si="127"/>
        <v>0</v>
      </c>
    </row>
    <row r="422" spans="1:56" x14ac:dyDescent="0.25">
      <c r="A422">
        <v>23804</v>
      </c>
      <c r="B422" s="2">
        <v>42309</v>
      </c>
      <c r="C422">
        <v>0</v>
      </c>
      <c r="D422">
        <v>0</v>
      </c>
      <c r="E422">
        <v>0</v>
      </c>
      <c r="F422" s="2">
        <v>42317.667442129627</v>
      </c>
      <c r="G422">
        <v>1</v>
      </c>
      <c r="H422" t="s">
        <v>173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23803</v>
      </c>
      <c r="Q422">
        <v>168</v>
      </c>
      <c r="AM422">
        <f t="shared" si="110"/>
        <v>1</v>
      </c>
      <c r="AN422">
        <f t="shared" si="111"/>
        <v>1</v>
      </c>
      <c r="AO422">
        <f t="shared" si="112"/>
        <v>0</v>
      </c>
      <c r="AP422">
        <f t="shared" si="113"/>
        <v>0</v>
      </c>
      <c r="AQ422">
        <f t="shared" si="114"/>
        <v>0</v>
      </c>
      <c r="AR422">
        <f t="shared" si="115"/>
        <v>1</v>
      </c>
      <c r="AS422">
        <f t="shared" si="116"/>
        <v>1</v>
      </c>
      <c r="AT422">
        <f t="shared" si="117"/>
        <v>1</v>
      </c>
      <c r="AU422">
        <f t="shared" si="118"/>
        <v>1</v>
      </c>
      <c r="AV422">
        <f t="shared" si="119"/>
        <v>1</v>
      </c>
      <c r="AW422">
        <f t="shared" si="120"/>
        <v>1</v>
      </c>
      <c r="AX422">
        <f t="shared" si="121"/>
        <v>1</v>
      </c>
      <c r="AY422">
        <f t="shared" si="122"/>
        <v>0</v>
      </c>
      <c r="AZ422">
        <f t="shared" si="123"/>
        <v>0</v>
      </c>
      <c r="BA422">
        <f t="shared" si="124"/>
        <v>0</v>
      </c>
      <c r="BB422">
        <f t="shared" si="125"/>
        <v>1</v>
      </c>
      <c r="BC422">
        <f t="shared" si="126"/>
        <v>1</v>
      </c>
      <c r="BD422">
        <f t="shared" si="127"/>
        <v>0</v>
      </c>
    </row>
    <row r="423" spans="1:56" x14ac:dyDescent="0.25">
      <c r="A423">
        <v>23806</v>
      </c>
      <c r="B423" s="2">
        <v>42309</v>
      </c>
      <c r="C423">
        <v>0</v>
      </c>
      <c r="D423">
        <v>0</v>
      </c>
      <c r="E423">
        <v>0</v>
      </c>
      <c r="F423" s="2">
        <v>42317.667442129627</v>
      </c>
      <c r="G423">
        <v>1</v>
      </c>
      <c r="H423" t="s">
        <v>173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23805</v>
      </c>
      <c r="Q423">
        <v>169</v>
      </c>
      <c r="AM423">
        <f t="shared" si="110"/>
        <v>1</v>
      </c>
      <c r="AN423">
        <f t="shared" si="111"/>
        <v>1</v>
      </c>
      <c r="AO423">
        <f t="shared" si="112"/>
        <v>0</v>
      </c>
      <c r="AP423">
        <f t="shared" si="113"/>
        <v>0</v>
      </c>
      <c r="AQ423">
        <f t="shared" si="114"/>
        <v>0</v>
      </c>
      <c r="AR423">
        <f t="shared" si="115"/>
        <v>1</v>
      </c>
      <c r="AS423">
        <f t="shared" si="116"/>
        <v>1</v>
      </c>
      <c r="AT423">
        <f t="shared" si="117"/>
        <v>1</v>
      </c>
      <c r="AU423">
        <f t="shared" si="118"/>
        <v>1</v>
      </c>
      <c r="AV423">
        <f t="shared" si="119"/>
        <v>1</v>
      </c>
      <c r="AW423">
        <f t="shared" si="120"/>
        <v>1</v>
      </c>
      <c r="AX423">
        <f t="shared" si="121"/>
        <v>1</v>
      </c>
      <c r="AY423">
        <f t="shared" si="122"/>
        <v>0</v>
      </c>
      <c r="AZ423">
        <f t="shared" si="123"/>
        <v>0</v>
      </c>
      <c r="BA423">
        <f t="shared" si="124"/>
        <v>0</v>
      </c>
      <c r="BB423">
        <f t="shared" si="125"/>
        <v>1</v>
      </c>
      <c r="BC423">
        <f t="shared" si="126"/>
        <v>1</v>
      </c>
      <c r="BD423">
        <f t="shared" si="127"/>
        <v>0</v>
      </c>
    </row>
    <row r="424" spans="1:56" x14ac:dyDescent="0.25">
      <c r="A424">
        <v>23808</v>
      </c>
      <c r="B424" s="2">
        <v>42309</v>
      </c>
      <c r="C424">
        <v>0</v>
      </c>
      <c r="D424">
        <v>0</v>
      </c>
      <c r="E424">
        <v>0</v>
      </c>
      <c r="F424" s="2">
        <v>42317.667442129627</v>
      </c>
      <c r="G424">
        <v>1</v>
      </c>
      <c r="H424" t="s">
        <v>173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23807</v>
      </c>
      <c r="Q424">
        <v>170</v>
      </c>
      <c r="R424">
        <v>1</v>
      </c>
      <c r="AM424">
        <f t="shared" si="110"/>
        <v>1</v>
      </c>
      <c r="AN424">
        <f t="shared" si="111"/>
        <v>1</v>
      </c>
      <c r="AO424">
        <f t="shared" si="112"/>
        <v>0</v>
      </c>
      <c r="AP424">
        <f t="shared" si="113"/>
        <v>0</v>
      </c>
      <c r="AQ424">
        <f t="shared" si="114"/>
        <v>0</v>
      </c>
      <c r="AR424">
        <f t="shared" si="115"/>
        <v>1</v>
      </c>
      <c r="AS424">
        <f t="shared" si="116"/>
        <v>1</v>
      </c>
      <c r="AT424">
        <f t="shared" si="117"/>
        <v>1</v>
      </c>
      <c r="AU424">
        <f t="shared" si="118"/>
        <v>1</v>
      </c>
      <c r="AV424">
        <f t="shared" si="119"/>
        <v>1</v>
      </c>
      <c r="AW424">
        <f t="shared" si="120"/>
        <v>1</v>
      </c>
      <c r="AX424">
        <f t="shared" si="121"/>
        <v>1</v>
      </c>
      <c r="AY424">
        <f t="shared" si="122"/>
        <v>0</v>
      </c>
      <c r="AZ424">
        <f t="shared" si="123"/>
        <v>0</v>
      </c>
      <c r="BA424">
        <f t="shared" si="124"/>
        <v>0</v>
      </c>
      <c r="BB424">
        <f t="shared" si="125"/>
        <v>1</v>
      </c>
      <c r="BC424">
        <f t="shared" si="126"/>
        <v>1</v>
      </c>
      <c r="BD424">
        <f t="shared" si="127"/>
        <v>1</v>
      </c>
    </row>
    <row r="425" spans="1:56" x14ac:dyDescent="0.25">
      <c r="A425">
        <v>23810</v>
      </c>
      <c r="B425" s="2">
        <v>42309</v>
      </c>
      <c r="C425">
        <v>0</v>
      </c>
      <c r="D425">
        <v>0</v>
      </c>
      <c r="E425">
        <v>0</v>
      </c>
      <c r="F425" s="2">
        <v>42317.667442129627</v>
      </c>
      <c r="G425">
        <v>1</v>
      </c>
      <c r="H425" t="s">
        <v>173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23809</v>
      </c>
      <c r="Q425">
        <v>171</v>
      </c>
      <c r="AM425">
        <f t="shared" si="110"/>
        <v>1</v>
      </c>
      <c r="AN425">
        <f t="shared" si="111"/>
        <v>1</v>
      </c>
      <c r="AO425">
        <f t="shared" si="112"/>
        <v>0</v>
      </c>
      <c r="AP425">
        <f t="shared" si="113"/>
        <v>0</v>
      </c>
      <c r="AQ425">
        <f t="shared" si="114"/>
        <v>0</v>
      </c>
      <c r="AR425">
        <f t="shared" si="115"/>
        <v>1</v>
      </c>
      <c r="AS425">
        <f t="shared" si="116"/>
        <v>1</v>
      </c>
      <c r="AT425">
        <f t="shared" si="117"/>
        <v>1</v>
      </c>
      <c r="AU425">
        <f t="shared" si="118"/>
        <v>1</v>
      </c>
      <c r="AV425">
        <f t="shared" si="119"/>
        <v>1</v>
      </c>
      <c r="AW425">
        <f t="shared" si="120"/>
        <v>1</v>
      </c>
      <c r="AX425">
        <f t="shared" si="121"/>
        <v>1</v>
      </c>
      <c r="AY425">
        <f t="shared" si="122"/>
        <v>0</v>
      </c>
      <c r="AZ425">
        <f t="shared" si="123"/>
        <v>0</v>
      </c>
      <c r="BA425">
        <f t="shared" si="124"/>
        <v>0</v>
      </c>
      <c r="BB425">
        <f t="shared" si="125"/>
        <v>1</v>
      </c>
      <c r="BC425">
        <f t="shared" si="126"/>
        <v>1</v>
      </c>
      <c r="BD425">
        <f t="shared" si="127"/>
        <v>0</v>
      </c>
    </row>
    <row r="426" spans="1:56" x14ac:dyDescent="0.25">
      <c r="A426">
        <v>23812</v>
      </c>
      <c r="B426" s="2">
        <v>42309</v>
      </c>
      <c r="C426">
        <v>0</v>
      </c>
      <c r="D426">
        <v>0</v>
      </c>
      <c r="E426">
        <v>0</v>
      </c>
      <c r="F426" s="2">
        <v>42317.667442129627</v>
      </c>
      <c r="G426">
        <v>1</v>
      </c>
      <c r="H426" t="s">
        <v>173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23811</v>
      </c>
      <c r="Q426">
        <v>175</v>
      </c>
      <c r="AM426">
        <f t="shared" si="110"/>
        <v>1</v>
      </c>
      <c r="AN426">
        <f t="shared" si="111"/>
        <v>1</v>
      </c>
      <c r="AO426">
        <f t="shared" si="112"/>
        <v>0</v>
      </c>
      <c r="AP426">
        <f t="shared" si="113"/>
        <v>0</v>
      </c>
      <c r="AQ426">
        <f t="shared" si="114"/>
        <v>0</v>
      </c>
      <c r="AR426">
        <f t="shared" si="115"/>
        <v>1</v>
      </c>
      <c r="AS426">
        <f t="shared" si="116"/>
        <v>1</v>
      </c>
      <c r="AT426">
        <f t="shared" si="117"/>
        <v>1</v>
      </c>
      <c r="AU426">
        <f t="shared" si="118"/>
        <v>1</v>
      </c>
      <c r="AV426">
        <f t="shared" si="119"/>
        <v>1</v>
      </c>
      <c r="AW426">
        <f t="shared" si="120"/>
        <v>1</v>
      </c>
      <c r="AX426">
        <f t="shared" si="121"/>
        <v>1</v>
      </c>
      <c r="AY426">
        <f t="shared" si="122"/>
        <v>0</v>
      </c>
      <c r="AZ426">
        <f t="shared" si="123"/>
        <v>0</v>
      </c>
      <c r="BA426">
        <f t="shared" si="124"/>
        <v>0</v>
      </c>
      <c r="BB426">
        <f t="shared" si="125"/>
        <v>1</v>
      </c>
      <c r="BC426">
        <f t="shared" si="126"/>
        <v>1</v>
      </c>
      <c r="BD426">
        <f t="shared" si="127"/>
        <v>0</v>
      </c>
    </row>
    <row r="427" spans="1:56" x14ac:dyDescent="0.25">
      <c r="A427">
        <v>23814</v>
      </c>
      <c r="B427" s="2">
        <v>42309</v>
      </c>
      <c r="C427">
        <v>0</v>
      </c>
      <c r="D427">
        <v>0</v>
      </c>
      <c r="E427">
        <v>0</v>
      </c>
      <c r="F427" s="2">
        <v>42317.667442129627</v>
      </c>
      <c r="G427">
        <v>1</v>
      </c>
      <c r="H427" t="s">
        <v>173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23813</v>
      </c>
      <c r="Q427">
        <v>176</v>
      </c>
      <c r="AM427">
        <f t="shared" si="110"/>
        <v>1</v>
      </c>
      <c r="AN427">
        <f t="shared" si="111"/>
        <v>1</v>
      </c>
      <c r="AO427">
        <f t="shared" si="112"/>
        <v>0</v>
      </c>
      <c r="AP427">
        <f t="shared" si="113"/>
        <v>0</v>
      </c>
      <c r="AQ427">
        <f t="shared" si="114"/>
        <v>0</v>
      </c>
      <c r="AR427">
        <f t="shared" si="115"/>
        <v>1</v>
      </c>
      <c r="AS427">
        <f t="shared" si="116"/>
        <v>1</v>
      </c>
      <c r="AT427">
        <f t="shared" si="117"/>
        <v>1</v>
      </c>
      <c r="AU427">
        <f t="shared" si="118"/>
        <v>1</v>
      </c>
      <c r="AV427">
        <f t="shared" si="119"/>
        <v>1</v>
      </c>
      <c r="AW427">
        <f t="shared" si="120"/>
        <v>1</v>
      </c>
      <c r="AX427">
        <f t="shared" si="121"/>
        <v>1</v>
      </c>
      <c r="AY427">
        <f t="shared" si="122"/>
        <v>0</v>
      </c>
      <c r="AZ427">
        <f t="shared" si="123"/>
        <v>0</v>
      </c>
      <c r="BA427">
        <f t="shared" si="124"/>
        <v>0</v>
      </c>
      <c r="BB427">
        <f t="shared" si="125"/>
        <v>1</v>
      </c>
      <c r="BC427">
        <f t="shared" si="126"/>
        <v>1</v>
      </c>
      <c r="BD427">
        <f t="shared" si="127"/>
        <v>0</v>
      </c>
    </row>
    <row r="428" spans="1:56" x14ac:dyDescent="0.25">
      <c r="A428">
        <v>23816</v>
      </c>
      <c r="B428" s="2">
        <v>42309</v>
      </c>
      <c r="C428">
        <v>0</v>
      </c>
      <c r="D428">
        <v>0</v>
      </c>
      <c r="E428">
        <v>0</v>
      </c>
      <c r="F428" s="2">
        <v>42317.667442129627</v>
      </c>
      <c r="G428">
        <v>1</v>
      </c>
      <c r="H428" t="s">
        <v>173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23815</v>
      </c>
      <c r="Q428">
        <v>177</v>
      </c>
      <c r="R428">
        <v>1</v>
      </c>
      <c r="AM428">
        <f t="shared" si="110"/>
        <v>1</v>
      </c>
      <c r="AN428">
        <f t="shared" si="111"/>
        <v>1</v>
      </c>
      <c r="AO428">
        <f t="shared" si="112"/>
        <v>0</v>
      </c>
      <c r="AP428">
        <f t="shared" si="113"/>
        <v>0</v>
      </c>
      <c r="AQ428">
        <f t="shared" si="114"/>
        <v>0</v>
      </c>
      <c r="AR428">
        <f t="shared" si="115"/>
        <v>1</v>
      </c>
      <c r="AS428">
        <f t="shared" si="116"/>
        <v>1</v>
      </c>
      <c r="AT428">
        <f t="shared" si="117"/>
        <v>1</v>
      </c>
      <c r="AU428">
        <f t="shared" si="118"/>
        <v>1</v>
      </c>
      <c r="AV428">
        <f t="shared" si="119"/>
        <v>1</v>
      </c>
      <c r="AW428">
        <f t="shared" si="120"/>
        <v>1</v>
      </c>
      <c r="AX428">
        <f t="shared" si="121"/>
        <v>1</v>
      </c>
      <c r="AY428">
        <f t="shared" si="122"/>
        <v>0</v>
      </c>
      <c r="AZ428">
        <f t="shared" si="123"/>
        <v>0</v>
      </c>
      <c r="BA428">
        <f t="shared" si="124"/>
        <v>0</v>
      </c>
      <c r="BB428">
        <f t="shared" si="125"/>
        <v>1</v>
      </c>
      <c r="BC428">
        <f t="shared" si="126"/>
        <v>1</v>
      </c>
      <c r="BD428">
        <f t="shared" si="127"/>
        <v>1</v>
      </c>
    </row>
    <row r="429" spans="1:56" x14ac:dyDescent="0.25">
      <c r="A429">
        <v>23828</v>
      </c>
      <c r="B429" s="2">
        <v>42309</v>
      </c>
      <c r="C429">
        <v>0</v>
      </c>
      <c r="D429">
        <v>0</v>
      </c>
      <c r="E429">
        <v>0</v>
      </c>
      <c r="F429" s="2">
        <v>42317.667442129627</v>
      </c>
      <c r="G429">
        <v>1</v>
      </c>
      <c r="H429" t="s">
        <v>173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20185</v>
      </c>
      <c r="Q429">
        <v>41</v>
      </c>
      <c r="AM429">
        <f t="shared" si="110"/>
        <v>1</v>
      </c>
      <c r="AN429">
        <f t="shared" si="111"/>
        <v>1</v>
      </c>
      <c r="AO429">
        <f t="shared" si="112"/>
        <v>0</v>
      </c>
      <c r="AP429">
        <f t="shared" si="113"/>
        <v>0</v>
      </c>
      <c r="AQ429">
        <f t="shared" si="114"/>
        <v>0</v>
      </c>
      <c r="AR429">
        <f t="shared" si="115"/>
        <v>1</v>
      </c>
      <c r="AS429">
        <f t="shared" si="116"/>
        <v>1</v>
      </c>
      <c r="AT429">
        <f t="shared" si="117"/>
        <v>1</v>
      </c>
      <c r="AU429">
        <f t="shared" si="118"/>
        <v>1</v>
      </c>
      <c r="AV429">
        <f t="shared" si="119"/>
        <v>1</v>
      </c>
      <c r="AW429">
        <f t="shared" si="120"/>
        <v>1</v>
      </c>
      <c r="AX429">
        <f t="shared" si="121"/>
        <v>1</v>
      </c>
      <c r="AY429">
        <f t="shared" si="122"/>
        <v>0</v>
      </c>
      <c r="AZ429">
        <f t="shared" si="123"/>
        <v>0</v>
      </c>
      <c r="BA429">
        <f t="shared" si="124"/>
        <v>0</v>
      </c>
      <c r="BB429">
        <f t="shared" si="125"/>
        <v>1</v>
      </c>
      <c r="BC429">
        <f t="shared" si="126"/>
        <v>1</v>
      </c>
      <c r="BD429">
        <f t="shared" si="127"/>
        <v>0</v>
      </c>
    </row>
    <row r="430" spans="1:56" x14ac:dyDescent="0.25">
      <c r="A430">
        <v>23866</v>
      </c>
      <c r="B430" s="2">
        <v>42309</v>
      </c>
      <c r="C430">
        <v>0</v>
      </c>
      <c r="D430">
        <v>0</v>
      </c>
      <c r="E430">
        <v>0</v>
      </c>
      <c r="F430" s="2">
        <v>42317.667442129627</v>
      </c>
      <c r="G430">
        <v>1</v>
      </c>
      <c r="H430" t="s">
        <v>173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20185</v>
      </c>
      <c r="Q430">
        <v>41</v>
      </c>
      <c r="AM430">
        <f t="shared" si="110"/>
        <v>1</v>
      </c>
      <c r="AN430">
        <f t="shared" si="111"/>
        <v>1</v>
      </c>
      <c r="AO430">
        <f t="shared" si="112"/>
        <v>0</v>
      </c>
      <c r="AP430">
        <f t="shared" si="113"/>
        <v>0</v>
      </c>
      <c r="AQ430">
        <f t="shared" si="114"/>
        <v>0</v>
      </c>
      <c r="AR430">
        <f t="shared" si="115"/>
        <v>1</v>
      </c>
      <c r="AS430">
        <f t="shared" si="116"/>
        <v>1</v>
      </c>
      <c r="AT430">
        <f t="shared" si="117"/>
        <v>1</v>
      </c>
      <c r="AU430">
        <f t="shared" si="118"/>
        <v>1</v>
      </c>
      <c r="AV430">
        <f t="shared" si="119"/>
        <v>1</v>
      </c>
      <c r="AW430">
        <f t="shared" si="120"/>
        <v>1</v>
      </c>
      <c r="AX430">
        <f t="shared" si="121"/>
        <v>1</v>
      </c>
      <c r="AY430">
        <f t="shared" si="122"/>
        <v>0</v>
      </c>
      <c r="AZ430">
        <f t="shared" si="123"/>
        <v>0</v>
      </c>
      <c r="BA430">
        <f t="shared" si="124"/>
        <v>0</v>
      </c>
      <c r="BB430">
        <f t="shared" si="125"/>
        <v>1</v>
      </c>
      <c r="BC430">
        <f t="shared" si="126"/>
        <v>1</v>
      </c>
      <c r="BD430">
        <f t="shared" si="127"/>
        <v>0</v>
      </c>
    </row>
    <row r="431" spans="1:56" x14ac:dyDescent="0.25">
      <c r="A431">
        <v>23868</v>
      </c>
      <c r="B431" s="2">
        <v>42309</v>
      </c>
      <c r="C431">
        <v>0</v>
      </c>
      <c r="D431">
        <v>0</v>
      </c>
      <c r="E431">
        <v>0</v>
      </c>
      <c r="F431" s="2">
        <v>42317.667442129627</v>
      </c>
      <c r="G431">
        <v>1</v>
      </c>
      <c r="H431" t="s">
        <v>173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20029</v>
      </c>
      <c r="Q431">
        <v>35</v>
      </c>
      <c r="AM431">
        <f t="shared" si="110"/>
        <v>1</v>
      </c>
      <c r="AN431">
        <f t="shared" si="111"/>
        <v>1</v>
      </c>
      <c r="AO431">
        <f t="shared" si="112"/>
        <v>0</v>
      </c>
      <c r="AP431">
        <f t="shared" si="113"/>
        <v>0</v>
      </c>
      <c r="AQ431">
        <f t="shared" si="114"/>
        <v>0</v>
      </c>
      <c r="AR431">
        <f t="shared" si="115"/>
        <v>1</v>
      </c>
      <c r="AS431">
        <f t="shared" si="116"/>
        <v>1</v>
      </c>
      <c r="AT431">
        <f t="shared" si="117"/>
        <v>1</v>
      </c>
      <c r="AU431">
        <f t="shared" si="118"/>
        <v>1</v>
      </c>
      <c r="AV431">
        <f t="shared" si="119"/>
        <v>1</v>
      </c>
      <c r="AW431">
        <f t="shared" si="120"/>
        <v>1</v>
      </c>
      <c r="AX431">
        <f t="shared" si="121"/>
        <v>1</v>
      </c>
      <c r="AY431">
        <f t="shared" si="122"/>
        <v>0</v>
      </c>
      <c r="AZ431">
        <f t="shared" si="123"/>
        <v>0</v>
      </c>
      <c r="BA431">
        <f t="shared" si="124"/>
        <v>0</v>
      </c>
      <c r="BB431">
        <f t="shared" si="125"/>
        <v>1</v>
      </c>
      <c r="BC431">
        <f t="shared" si="126"/>
        <v>1</v>
      </c>
      <c r="BD431">
        <f t="shared" si="127"/>
        <v>0</v>
      </c>
    </row>
    <row r="432" spans="1:56" x14ac:dyDescent="0.25">
      <c r="A432">
        <v>23870</v>
      </c>
      <c r="B432" s="2">
        <v>42309</v>
      </c>
      <c r="C432">
        <v>0</v>
      </c>
      <c r="D432">
        <v>0</v>
      </c>
      <c r="E432">
        <v>0</v>
      </c>
      <c r="F432" s="2">
        <v>42317.667442129627</v>
      </c>
      <c r="G432">
        <v>1</v>
      </c>
      <c r="H432" t="s">
        <v>173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23473</v>
      </c>
      <c r="Q432">
        <v>69</v>
      </c>
      <c r="AM432">
        <f t="shared" si="110"/>
        <v>1</v>
      </c>
      <c r="AN432">
        <f t="shared" si="111"/>
        <v>1</v>
      </c>
      <c r="AO432">
        <f t="shared" si="112"/>
        <v>0</v>
      </c>
      <c r="AP432">
        <f t="shared" si="113"/>
        <v>0</v>
      </c>
      <c r="AQ432">
        <f t="shared" si="114"/>
        <v>0</v>
      </c>
      <c r="AR432">
        <f t="shared" si="115"/>
        <v>1</v>
      </c>
      <c r="AS432">
        <f t="shared" si="116"/>
        <v>1</v>
      </c>
      <c r="AT432">
        <f t="shared" si="117"/>
        <v>1</v>
      </c>
      <c r="AU432">
        <f t="shared" si="118"/>
        <v>1</v>
      </c>
      <c r="AV432">
        <f t="shared" si="119"/>
        <v>1</v>
      </c>
      <c r="AW432">
        <f t="shared" si="120"/>
        <v>1</v>
      </c>
      <c r="AX432">
        <f t="shared" si="121"/>
        <v>1</v>
      </c>
      <c r="AY432">
        <f t="shared" si="122"/>
        <v>0</v>
      </c>
      <c r="AZ432">
        <f t="shared" si="123"/>
        <v>0</v>
      </c>
      <c r="BA432">
        <f t="shared" si="124"/>
        <v>0</v>
      </c>
      <c r="BB432">
        <f t="shared" si="125"/>
        <v>1</v>
      </c>
      <c r="BC432">
        <f t="shared" si="126"/>
        <v>1</v>
      </c>
      <c r="BD432">
        <f t="shared" si="127"/>
        <v>0</v>
      </c>
    </row>
    <row r="433" spans="1:56" x14ac:dyDescent="0.25">
      <c r="A433">
        <v>23883</v>
      </c>
      <c r="B433" s="2">
        <v>42309</v>
      </c>
      <c r="C433">
        <v>0</v>
      </c>
      <c r="D433">
        <v>0</v>
      </c>
      <c r="E433">
        <v>0</v>
      </c>
      <c r="F433" s="2">
        <v>42317.667442129627</v>
      </c>
      <c r="G433">
        <v>1</v>
      </c>
      <c r="H433" t="s">
        <v>173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23805</v>
      </c>
      <c r="Q433">
        <v>169</v>
      </c>
      <c r="AM433">
        <f t="shared" si="110"/>
        <v>1</v>
      </c>
      <c r="AN433">
        <f t="shared" si="111"/>
        <v>1</v>
      </c>
      <c r="AO433">
        <f t="shared" si="112"/>
        <v>0</v>
      </c>
      <c r="AP433">
        <f t="shared" si="113"/>
        <v>0</v>
      </c>
      <c r="AQ433">
        <f t="shared" si="114"/>
        <v>0</v>
      </c>
      <c r="AR433">
        <f t="shared" si="115"/>
        <v>1</v>
      </c>
      <c r="AS433">
        <f t="shared" si="116"/>
        <v>1</v>
      </c>
      <c r="AT433">
        <f t="shared" si="117"/>
        <v>1</v>
      </c>
      <c r="AU433">
        <f t="shared" si="118"/>
        <v>1</v>
      </c>
      <c r="AV433">
        <f t="shared" si="119"/>
        <v>1</v>
      </c>
      <c r="AW433">
        <f t="shared" si="120"/>
        <v>1</v>
      </c>
      <c r="AX433">
        <f t="shared" si="121"/>
        <v>1</v>
      </c>
      <c r="AY433">
        <f t="shared" si="122"/>
        <v>0</v>
      </c>
      <c r="AZ433">
        <f t="shared" si="123"/>
        <v>0</v>
      </c>
      <c r="BA433">
        <f t="shared" si="124"/>
        <v>0</v>
      </c>
      <c r="BB433">
        <f t="shared" si="125"/>
        <v>1</v>
      </c>
      <c r="BC433">
        <f t="shared" si="126"/>
        <v>1</v>
      </c>
      <c r="BD433">
        <f t="shared" si="127"/>
        <v>0</v>
      </c>
    </row>
    <row r="434" spans="1:56" x14ac:dyDescent="0.25">
      <c r="A434">
        <v>23884</v>
      </c>
      <c r="B434" s="2">
        <v>42309</v>
      </c>
      <c r="C434">
        <v>0</v>
      </c>
      <c r="D434">
        <v>0</v>
      </c>
      <c r="E434">
        <v>0</v>
      </c>
      <c r="F434" s="2">
        <v>42317.667442129627</v>
      </c>
      <c r="G434">
        <v>1</v>
      </c>
      <c r="H434" t="s">
        <v>173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23604</v>
      </c>
      <c r="Q434">
        <v>73</v>
      </c>
      <c r="AM434">
        <f t="shared" si="110"/>
        <v>1</v>
      </c>
      <c r="AN434">
        <f t="shared" si="111"/>
        <v>1</v>
      </c>
      <c r="AO434">
        <f t="shared" si="112"/>
        <v>0</v>
      </c>
      <c r="AP434">
        <f t="shared" si="113"/>
        <v>0</v>
      </c>
      <c r="AQ434">
        <f t="shared" si="114"/>
        <v>0</v>
      </c>
      <c r="AR434">
        <f t="shared" si="115"/>
        <v>1</v>
      </c>
      <c r="AS434">
        <f t="shared" si="116"/>
        <v>1</v>
      </c>
      <c r="AT434">
        <f t="shared" si="117"/>
        <v>1</v>
      </c>
      <c r="AU434">
        <f t="shared" si="118"/>
        <v>1</v>
      </c>
      <c r="AV434">
        <f t="shared" si="119"/>
        <v>1</v>
      </c>
      <c r="AW434">
        <f t="shared" si="120"/>
        <v>1</v>
      </c>
      <c r="AX434">
        <f t="shared" si="121"/>
        <v>1</v>
      </c>
      <c r="AY434">
        <f t="shared" si="122"/>
        <v>0</v>
      </c>
      <c r="AZ434">
        <f t="shared" si="123"/>
        <v>0</v>
      </c>
      <c r="BA434">
        <f t="shared" si="124"/>
        <v>0</v>
      </c>
      <c r="BB434">
        <f t="shared" si="125"/>
        <v>1</v>
      </c>
      <c r="BC434">
        <f t="shared" si="126"/>
        <v>1</v>
      </c>
      <c r="BD434">
        <f t="shared" si="127"/>
        <v>0</v>
      </c>
    </row>
    <row r="435" spans="1:56" x14ac:dyDescent="0.25">
      <c r="A435">
        <v>23891</v>
      </c>
      <c r="B435" s="2">
        <v>42309</v>
      </c>
      <c r="C435">
        <v>0</v>
      </c>
      <c r="D435">
        <v>0</v>
      </c>
      <c r="E435">
        <v>0</v>
      </c>
      <c r="F435" s="2">
        <v>42317.667442129627</v>
      </c>
      <c r="G435">
        <v>1</v>
      </c>
      <c r="H435" t="s">
        <v>173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21290</v>
      </c>
      <c r="Q435">
        <v>63</v>
      </c>
      <c r="AM435">
        <f t="shared" si="110"/>
        <v>1</v>
      </c>
      <c r="AN435">
        <f t="shared" si="111"/>
        <v>1</v>
      </c>
      <c r="AO435">
        <f t="shared" si="112"/>
        <v>0</v>
      </c>
      <c r="AP435">
        <f t="shared" si="113"/>
        <v>0</v>
      </c>
      <c r="AQ435">
        <f t="shared" si="114"/>
        <v>0</v>
      </c>
      <c r="AR435">
        <f t="shared" si="115"/>
        <v>1</v>
      </c>
      <c r="AS435">
        <f t="shared" si="116"/>
        <v>1</v>
      </c>
      <c r="AT435">
        <f t="shared" si="117"/>
        <v>1</v>
      </c>
      <c r="AU435">
        <f t="shared" si="118"/>
        <v>1</v>
      </c>
      <c r="AV435">
        <f t="shared" si="119"/>
        <v>1</v>
      </c>
      <c r="AW435">
        <f t="shared" si="120"/>
        <v>1</v>
      </c>
      <c r="AX435">
        <f t="shared" si="121"/>
        <v>1</v>
      </c>
      <c r="AY435">
        <f t="shared" si="122"/>
        <v>0</v>
      </c>
      <c r="AZ435">
        <f t="shared" si="123"/>
        <v>0</v>
      </c>
      <c r="BA435">
        <f t="shared" si="124"/>
        <v>0</v>
      </c>
      <c r="BB435">
        <f t="shared" si="125"/>
        <v>1</v>
      </c>
      <c r="BC435">
        <f t="shared" si="126"/>
        <v>1</v>
      </c>
      <c r="BD435">
        <f t="shared" si="127"/>
        <v>0</v>
      </c>
    </row>
    <row r="436" spans="1:56" x14ac:dyDescent="0.25">
      <c r="AM436">
        <f t="shared" si="110"/>
        <v>0</v>
      </c>
      <c r="AN436">
        <f t="shared" si="111"/>
        <v>0</v>
      </c>
      <c r="AO436">
        <f t="shared" si="112"/>
        <v>0</v>
      </c>
      <c r="AP436">
        <f t="shared" si="113"/>
        <v>0</v>
      </c>
      <c r="AQ436">
        <f t="shared" si="114"/>
        <v>0</v>
      </c>
      <c r="AR436">
        <f t="shared" si="115"/>
        <v>0</v>
      </c>
      <c r="AS436">
        <f t="shared" si="116"/>
        <v>0</v>
      </c>
      <c r="AT436">
        <f t="shared" si="117"/>
        <v>0</v>
      </c>
      <c r="AU436">
        <f t="shared" si="118"/>
        <v>0</v>
      </c>
      <c r="AV436">
        <f t="shared" si="119"/>
        <v>0</v>
      </c>
      <c r="AW436">
        <f t="shared" si="120"/>
        <v>0</v>
      </c>
      <c r="AX436">
        <f t="shared" si="121"/>
        <v>0</v>
      </c>
      <c r="AY436">
        <f t="shared" si="122"/>
        <v>0</v>
      </c>
      <c r="AZ436">
        <f t="shared" si="123"/>
        <v>0</v>
      </c>
      <c r="BA436">
        <f t="shared" si="124"/>
        <v>0</v>
      </c>
      <c r="BB436">
        <f t="shared" si="125"/>
        <v>0</v>
      </c>
      <c r="BC436">
        <f t="shared" si="126"/>
        <v>0</v>
      </c>
      <c r="BD436">
        <f t="shared" si="12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1" workbookViewId="0">
      <selection activeCell="F47" sqref="F47"/>
    </sheetView>
  </sheetViews>
  <sheetFormatPr defaultRowHeight="15" x14ac:dyDescent="0.25"/>
  <cols>
    <col min="2" max="2" width="15.28515625" bestFit="1" customWidth="1"/>
    <col min="3" max="3" width="10" bestFit="1" customWidth="1"/>
    <col min="4" max="4" width="38.5703125" bestFit="1" customWidth="1"/>
    <col min="5" max="5" width="34.28515625" bestFit="1" customWidth="1"/>
    <col min="6" max="6" width="31.85546875" customWidth="1"/>
  </cols>
  <sheetData>
    <row r="1" spans="1:5" x14ac:dyDescent="0.25">
      <c r="A1">
        <v>23810</v>
      </c>
      <c r="B1" s="2">
        <v>42265.291712962964</v>
      </c>
      <c r="D1" t="s">
        <v>180</v>
      </c>
      <c r="E1" s="27" t="s">
        <v>235</v>
      </c>
    </row>
    <row r="2" spans="1:5" x14ac:dyDescent="0.25">
      <c r="A2">
        <v>23804</v>
      </c>
      <c r="B2" s="2">
        <v>42265.291712962964</v>
      </c>
      <c r="D2" t="s">
        <v>183</v>
      </c>
      <c r="E2" s="27" t="s">
        <v>237</v>
      </c>
    </row>
    <row r="3" spans="1:5" x14ac:dyDescent="0.25">
      <c r="A3">
        <v>22183</v>
      </c>
      <c r="B3" s="2">
        <v>41689.291759259257</v>
      </c>
      <c r="D3" t="s">
        <v>209</v>
      </c>
      <c r="E3" t="s">
        <v>237</v>
      </c>
    </row>
    <row r="4" spans="1:5" x14ac:dyDescent="0.25">
      <c r="A4">
        <v>21020</v>
      </c>
      <c r="B4" s="2">
        <v>41267.519965277781</v>
      </c>
      <c r="C4">
        <v>72483541</v>
      </c>
      <c r="D4" t="s">
        <v>221</v>
      </c>
      <c r="E4" t="s">
        <v>237</v>
      </c>
    </row>
    <row r="5" spans="1:5" x14ac:dyDescent="0.25">
      <c r="A5">
        <v>21019</v>
      </c>
      <c r="B5" s="2">
        <v>41267.519780092596</v>
      </c>
      <c r="C5">
        <v>123595553</v>
      </c>
      <c r="D5" t="s">
        <v>222</v>
      </c>
      <c r="E5" t="s">
        <v>237</v>
      </c>
    </row>
    <row r="6" spans="1:5" x14ac:dyDescent="0.25">
      <c r="A6">
        <v>21018</v>
      </c>
      <c r="B6" s="2">
        <v>41267.519652777781</v>
      </c>
      <c r="C6">
        <v>128410196</v>
      </c>
      <c r="D6" t="s">
        <v>223</v>
      </c>
      <c r="E6" t="s">
        <v>237</v>
      </c>
    </row>
    <row r="7" spans="1:5" x14ac:dyDescent="0.25">
      <c r="A7">
        <v>1131</v>
      </c>
      <c r="B7" s="2">
        <v>39167.854201388887</v>
      </c>
      <c r="C7">
        <v>24227323</v>
      </c>
      <c r="D7" t="s">
        <v>229</v>
      </c>
      <c r="E7" t="s">
        <v>237</v>
      </c>
    </row>
    <row r="8" spans="1:5" x14ac:dyDescent="0.25">
      <c r="A8">
        <v>23814</v>
      </c>
      <c r="B8" s="2">
        <v>42265.291724537034</v>
      </c>
      <c r="D8" t="s">
        <v>177</v>
      </c>
      <c r="E8" s="27" t="s">
        <v>232</v>
      </c>
    </row>
    <row r="9" spans="1:5" x14ac:dyDescent="0.25">
      <c r="A9">
        <v>23681</v>
      </c>
      <c r="B9" s="2">
        <v>42197.291759259257</v>
      </c>
      <c r="D9" t="s">
        <v>186</v>
      </c>
      <c r="E9" t="s">
        <v>232</v>
      </c>
    </row>
    <row r="10" spans="1:5" x14ac:dyDescent="0.25">
      <c r="A10">
        <v>23668</v>
      </c>
      <c r="B10" s="2">
        <v>42180.291875000003</v>
      </c>
      <c r="D10" t="s">
        <v>187</v>
      </c>
      <c r="E10" t="s">
        <v>232</v>
      </c>
    </row>
    <row r="11" spans="1:5" x14ac:dyDescent="0.25">
      <c r="A11">
        <v>23357</v>
      </c>
      <c r="B11" s="2">
        <v>42035.291770833333</v>
      </c>
      <c r="C11">
        <v>302475898</v>
      </c>
      <c r="D11" t="s">
        <v>193</v>
      </c>
      <c r="E11" t="s">
        <v>232</v>
      </c>
    </row>
    <row r="12" spans="1:5" x14ac:dyDescent="0.25">
      <c r="A12">
        <v>22285</v>
      </c>
      <c r="B12" s="2">
        <v>41717.291747685187</v>
      </c>
      <c r="C12">
        <v>250287262</v>
      </c>
      <c r="D12" t="s">
        <v>207</v>
      </c>
      <c r="E12" t="s">
        <v>232</v>
      </c>
    </row>
    <row r="13" spans="1:5" x14ac:dyDescent="0.25">
      <c r="A13">
        <v>22275</v>
      </c>
      <c r="B13" s="2">
        <v>41712.29173611111</v>
      </c>
      <c r="C13">
        <v>249614274</v>
      </c>
      <c r="D13" t="s">
        <v>208</v>
      </c>
      <c r="E13" t="s">
        <v>232</v>
      </c>
    </row>
    <row r="14" spans="1:5" x14ac:dyDescent="0.25">
      <c r="A14">
        <v>21737</v>
      </c>
      <c r="B14" s="2">
        <v>41585.291944444441</v>
      </c>
      <c r="C14">
        <v>232625125</v>
      </c>
      <c r="D14" t="s">
        <v>211</v>
      </c>
      <c r="E14" t="s">
        <v>232</v>
      </c>
    </row>
    <row r="15" spans="1:5" x14ac:dyDescent="0.25">
      <c r="A15">
        <v>20971</v>
      </c>
      <c r="B15" s="2">
        <v>41266.29173611111</v>
      </c>
      <c r="D15" t="s">
        <v>227</v>
      </c>
      <c r="E15" t="s">
        <v>232</v>
      </c>
    </row>
    <row r="16" spans="1:5" x14ac:dyDescent="0.25">
      <c r="A16">
        <v>20554</v>
      </c>
      <c r="B16" s="2">
        <v>40638.58048611111</v>
      </c>
      <c r="C16">
        <v>120724392</v>
      </c>
      <c r="D16" t="s">
        <v>193</v>
      </c>
      <c r="E16" t="s">
        <v>232</v>
      </c>
    </row>
    <row r="17" spans="1:5" x14ac:dyDescent="0.25">
      <c r="A17">
        <v>20528</v>
      </c>
      <c r="B17" s="2">
        <v>40583.650648148148</v>
      </c>
      <c r="C17">
        <v>114897821</v>
      </c>
      <c r="D17" t="s">
        <v>228</v>
      </c>
      <c r="E17" t="s">
        <v>232</v>
      </c>
    </row>
    <row r="18" spans="1:5" x14ac:dyDescent="0.25">
      <c r="A18">
        <v>21413</v>
      </c>
      <c r="B18" s="2">
        <v>41481.291689814818</v>
      </c>
      <c r="C18">
        <v>221595551</v>
      </c>
      <c r="D18" t="s">
        <v>215</v>
      </c>
      <c r="E18" s="27" t="s">
        <v>242</v>
      </c>
    </row>
    <row r="19" spans="1:5" x14ac:dyDescent="0.25">
      <c r="A19">
        <v>23883</v>
      </c>
      <c r="B19" s="2">
        <v>42283.292002314818</v>
      </c>
      <c r="D19" t="s">
        <v>175</v>
      </c>
      <c r="E19" t="s">
        <v>230</v>
      </c>
    </row>
    <row r="20" spans="1:5" x14ac:dyDescent="0.25">
      <c r="A20">
        <v>23806</v>
      </c>
      <c r="B20" s="2">
        <v>42265.291712962964</v>
      </c>
      <c r="D20" t="s">
        <v>182</v>
      </c>
      <c r="E20" s="27" t="s">
        <v>230</v>
      </c>
    </row>
    <row r="21" spans="1:5" x14ac:dyDescent="0.25">
      <c r="A21">
        <v>23687</v>
      </c>
      <c r="B21" s="2">
        <v>42206.291875000003</v>
      </c>
      <c r="D21" t="s">
        <v>185</v>
      </c>
      <c r="E21" t="s">
        <v>230</v>
      </c>
    </row>
    <row r="22" spans="1:5" x14ac:dyDescent="0.25">
      <c r="A22">
        <v>22873</v>
      </c>
      <c r="B22" s="2">
        <v>41958.291770833333</v>
      </c>
      <c r="C22">
        <v>287916476</v>
      </c>
      <c r="D22" t="s">
        <v>197</v>
      </c>
      <c r="E22" t="s">
        <v>230</v>
      </c>
    </row>
    <row r="23" spans="1:5" x14ac:dyDescent="0.25">
      <c r="A23">
        <v>22510</v>
      </c>
      <c r="B23" s="2">
        <v>41867.29179398148</v>
      </c>
      <c r="C23">
        <v>268385015</v>
      </c>
      <c r="D23" t="s">
        <v>200</v>
      </c>
      <c r="E23" t="s">
        <v>230</v>
      </c>
    </row>
    <row r="24" spans="1:5" x14ac:dyDescent="0.25">
      <c r="A24">
        <v>22343</v>
      </c>
      <c r="B24" s="2">
        <v>41740.29184027778</v>
      </c>
      <c r="C24">
        <v>252923719</v>
      </c>
      <c r="D24" t="s">
        <v>204</v>
      </c>
      <c r="E24" t="s">
        <v>230</v>
      </c>
    </row>
    <row r="25" spans="1:5" x14ac:dyDescent="0.25">
      <c r="A25">
        <v>22297</v>
      </c>
      <c r="B25" s="2">
        <v>41718.291898148149</v>
      </c>
      <c r="D25" t="s">
        <v>206</v>
      </c>
      <c r="E25" t="s">
        <v>230</v>
      </c>
    </row>
    <row r="26" spans="1:5" x14ac:dyDescent="0.25">
      <c r="A26">
        <v>21015</v>
      </c>
      <c r="B26" s="2">
        <v>41267.519143518519</v>
      </c>
      <c r="C26">
        <v>154479835</v>
      </c>
      <c r="D26" t="s">
        <v>225</v>
      </c>
      <c r="E26" t="s">
        <v>230</v>
      </c>
    </row>
    <row r="27" spans="1:5" x14ac:dyDescent="0.25">
      <c r="A27">
        <v>23812</v>
      </c>
      <c r="B27" s="2">
        <v>42265.291724537034</v>
      </c>
      <c r="D27" t="s">
        <v>176</v>
      </c>
      <c r="E27" s="27" t="s">
        <v>231</v>
      </c>
    </row>
    <row r="28" spans="1:5" x14ac:dyDescent="0.25">
      <c r="A28">
        <v>22414</v>
      </c>
      <c r="B28" s="2">
        <v>41800.291770833333</v>
      </c>
      <c r="C28">
        <v>256213231</v>
      </c>
      <c r="D28" t="s">
        <v>203</v>
      </c>
      <c r="E28" t="s">
        <v>231</v>
      </c>
    </row>
    <row r="29" spans="1:5" x14ac:dyDescent="0.25">
      <c r="A29">
        <v>22303</v>
      </c>
      <c r="B29" s="2">
        <v>41723.291770833333</v>
      </c>
      <c r="C29">
        <v>250965580</v>
      </c>
      <c r="D29" t="s">
        <v>205</v>
      </c>
      <c r="E29" t="s">
        <v>231</v>
      </c>
    </row>
    <row r="30" spans="1:5" x14ac:dyDescent="0.25">
      <c r="A30">
        <v>21459</v>
      </c>
      <c r="B30" s="2">
        <v>41498.446759259263</v>
      </c>
      <c r="C30">
        <v>221472576</v>
      </c>
      <c r="D30" t="s">
        <v>214</v>
      </c>
      <c r="E30" t="s">
        <v>231</v>
      </c>
    </row>
    <row r="31" spans="1:5" x14ac:dyDescent="0.25">
      <c r="A31">
        <v>21272</v>
      </c>
      <c r="B31" s="2">
        <v>41411.291701388887</v>
      </c>
      <c r="C31">
        <v>205068719</v>
      </c>
      <c r="D31" t="s">
        <v>218</v>
      </c>
      <c r="E31" t="s">
        <v>231</v>
      </c>
    </row>
    <row r="32" spans="1:5" x14ac:dyDescent="0.25">
      <c r="A32">
        <v>21012</v>
      </c>
      <c r="B32" s="2">
        <v>41267.502280092594</v>
      </c>
      <c r="C32">
        <v>93540975</v>
      </c>
      <c r="D32" t="s">
        <v>226</v>
      </c>
      <c r="E32" t="s">
        <v>231</v>
      </c>
    </row>
    <row r="33" spans="1:7" x14ac:dyDescent="0.25">
      <c r="A33">
        <v>22551</v>
      </c>
      <c r="B33" s="2">
        <v>41891.291759259257</v>
      </c>
      <c r="D33" t="s">
        <v>199</v>
      </c>
      <c r="E33" s="27" t="s">
        <v>241</v>
      </c>
    </row>
    <row r="34" spans="1:7" x14ac:dyDescent="0.25">
      <c r="A34">
        <v>23802</v>
      </c>
      <c r="B34" s="2">
        <v>42265.291712962964</v>
      </c>
      <c r="D34" t="s">
        <v>179</v>
      </c>
      <c r="E34" s="27" t="s">
        <v>234</v>
      </c>
    </row>
    <row r="35" spans="1:7" x14ac:dyDescent="0.25">
      <c r="A35">
        <v>23808</v>
      </c>
      <c r="B35" s="2">
        <v>42265.291712962964</v>
      </c>
      <c r="D35" t="s">
        <v>181</v>
      </c>
      <c r="E35" s="27" t="s">
        <v>236</v>
      </c>
    </row>
    <row r="36" spans="1:7" x14ac:dyDescent="0.25">
      <c r="A36">
        <v>23483</v>
      </c>
      <c r="B36" s="2">
        <v>42081.495520833334</v>
      </c>
      <c r="C36">
        <v>305912556</v>
      </c>
      <c r="D36" t="s">
        <v>190</v>
      </c>
      <c r="E36" t="s">
        <v>236</v>
      </c>
    </row>
    <row r="37" spans="1:7" x14ac:dyDescent="0.25">
      <c r="A37">
        <v>23447</v>
      </c>
      <c r="B37" s="2">
        <v>42063.291759259257</v>
      </c>
      <c r="C37">
        <v>307278918</v>
      </c>
      <c r="D37" t="s">
        <v>191</v>
      </c>
      <c r="E37" s="27" t="s">
        <v>239</v>
      </c>
      <c r="F37" t="s">
        <v>243</v>
      </c>
      <c r="G37" t="s">
        <v>244</v>
      </c>
    </row>
    <row r="38" spans="1:7" x14ac:dyDescent="0.25">
      <c r="A38">
        <v>23181</v>
      </c>
      <c r="B38" s="2">
        <v>41962.764768518522</v>
      </c>
      <c r="D38" t="s">
        <v>196</v>
      </c>
      <c r="E38" t="s">
        <v>239</v>
      </c>
    </row>
    <row r="39" spans="1:7" x14ac:dyDescent="0.25">
      <c r="A39">
        <v>21353</v>
      </c>
      <c r="B39" s="2">
        <v>41440.321423611109</v>
      </c>
      <c r="C39">
        <v>215516827</v>
      </c>
      <c r="D39" t="s">
        <v>216</v>
      </c>
      <c r="E39" t="s">
        <v>239</v>
      </c>
      <c r="G39" t="s">
        <v>245</v>
      </c>
    </row>
    <row r="40" spans="1:7" x14ac:dyDescent="0.25">
      <c r="A40">
        <v>21288</v>
      </c>
      <c r="B40" s="2">
        <v>41415.291678240741</v>
      </c>
      <c r="C40">
        <v>211424523</v>
      </c>
      <c r="D40" t="s">
        <v>217</v>
      </c>
      <c r="E40" t="s">
        <v>239</v>
      </c>
      <c r="G40" t="s">
        <v>247</v>
      </c>
    </row>
    <row r="41" spans="1:7" x14ac:dyDescent="0.25">
      <c r="A41">
        <v>23816</v>
      </c>
      <c r="B41" s="2">
        <v>42265.291724537034</v>
      </c>
      <c r="D41" t="s">
        <v>178</v>
      </c>
      <c r="E41" s="27" t="s">
        <v>233</v>
      </c>
    </row>
    <row r="42" spans="1:7" x14ac:dyDescent="0.25">
      <c r="A42">
        <v>23758</v>
      </c>
      <c r="B42" s="2">
        <v>42234.291759259257</v>
      </c>
      <c r="D42" t="s">
        <v>184</v>
      </c>
      <c r="E42" t="s">
        <v>233</v>
      </c>
      <c r="G42" t="s">
        <v>246</v>
      </c>
    </row>
    <row r="43" spans="1:7" x14ac:dyDescent="0.25">
      <c r="A43">
        <v>23363</v>
      </c>
      <c r="B43" s="2">
        <v>42039.291747685187</v>
      </c>
      <c r="C43">
        <v>303781580</v>
      </c>
      <c r="D43" t="s">
        <v>192</v>
      </c>
      <c r="E43" t="s">
        <v>233</v>
      </c>
    </row>
    <row r="44" spans="1:7" x14ac:dyDescent="0.25">
      <c r="A44">
        <v>23349</v>
      </c>
      <c r="B44" s="2">
        <v>42021.291817129626</v>
      </c>
      <c r="C44">
        <v>300083584</v>
      </c>
      <c r="D44" t="s">
        <v>194</v>
      </c>
      <c r="E44" t="s">
        <v>233</v>
      </c>
    </row>
    <row r="45" spans="1:7" x14ac:dyDescent="0.25">
      <c r="A45">
        <v>23263</v>
      </c>
      <c r="B45" s="2">
        <v>41965.29178240741</v>
      </c>
      <c r="C45">
        <v>289081118</v>
      </c>
      <c r="D45" t="s">
        <v>195</v>
      </c>
      <c r="E45" t="s">
        <v>233</v>
      </c>
    </row>
    <row r="46" spans="1:7" x14ac:dyDescent="0.25">
      <c r="A46">
        <v>22864</v>
      </c>
      <c r="B46" s="2">
        <v>41956.291759259257</v>
      </c>
      <c r="C46">
        <v>287428882</v>
      </c>
      <c r="D46" t="s">
        <v>198</v>
      </c>
      <c r="E46" t="s">
        <v>233</v>
      </c>
    </row>
    <row r="47" spans="1:7" x14ac:dyDescent="0.25">
      <c r="A47">
        <v>22475</v>
      </c>
      <c r="B47" s="2">
        <v>41838.29184027778</v>
      </c>
      <c r="C47">
        <v>268983150</v>
      </c>
      <c r="D47" t="s">
        <v>202</v>
      </c>
      <c r="E47" t="s">
        <v>233</v>
      </c>
    </row>
    <row r="48" spans="1:7" x14ac:dyDescent="0.25">
      <c r="A48">
        <v>21096</v>
      </c>
      <c r="B48" s="2">
        <v>41310.684224537035</v>
      </c>
      <c r="D48" t="s">
        <v>219</v>
      </c>
      <c r="E48" t="s">
        <v>233</v>
      </c>
    </row>
    <row r="49" spans="1:5" x14ac:dyDescent="0.25">
      <c r="A49">
        <v>21017</v>
      </c>
      <c r="B49" s="2">
        <v>41267.519479166665</v>
      </c>
      <c r="C49">
        <v>115851641</v>
      </c>
      <c r="D49" t="s">
        <v>224</v>
      </c>
      <c r="E49" t="s">
        <v>233</v>
      </c>
    </row>
    <row r="50" spans="1:5" x14ac:dyDescent="0.25">
      <c r="A50">
        <v>23496</v>
      </c>
      <c r="B50" s="2">
        <v>42088.291666666664</v>
      </c>
      <c r="D50" t="s">
        <v>189</v>
      </c>
      <c r="E50" s="27" t="s">
        <v>240</v>
      </c>
    </row>
    <row r="51" spans="1:5" x14ac:dyDescent="0.25">
      <c r="A51">
        <v>22491</v>
      </c>
      <c r="B51" s="2">
        <v>41850.29173611111</v>
      </c>
      <c r="C51">
        <v>270348690</v>
      </c>
      <c r="D51" t="s">
        <v>201</v>
      </c>
      <c r="E51" t="s">
        <v>240</v>
      </c>
    </row>
    <row r="52" spans="1:5" x14ac:dyDescent="0.25">
      <c r="A52">
        <v>23494</v>
      </c>
      <c r="B52" s="2">
        <v>42088.291666666664</v>
      </c>
      <c r="D52" t="s">
        <v>188</v>
      </c>
      <c r="E52" s="27" t="s">
        <v>238</v>
      </c>
    </row>
    <row r="53" spans="1:5" x14ac:dyDescent="0.25">
      <c r="A53">
        <v>21773</v>
      </c>
      <c r="B53" s="2">
        <v>41592.291932870372</v>
      </c>
      <c r="C53">
        <v>234409762</v>
      </c>
      <c r="D53" t="s">
        <v>210</v>
      </c>
    </row>
    <row r="54" spans="1:5" x14ac:dyDescent="0.25">
      <c r="A54">
        <v>21601</v>
      </c>
      <c r="B54" s="2">
        <v>41552.29173611111</v>
      </c>
      <c r="C54">
        <v>228722189</v>
      </c>
      <c r="D54" t="s">
        <v>212</v>
      </c>
    </row>
    <row r="55" spans="1:5" x14ac:dyDescent="0.25">
      <c r="A55">
        <v>21492</v>
      </c>
      <c r="B55" s="2">
        <v>41523.291712962964</v>
      </c>
      <c r="C55">
        <v>225155336</v>
      </c>
      <c r="D55" t="s">
        <v>213</v>
      </c>
    </row>
    <row r="56" spans="1:5" x14ac:dyDescent="0.25">
      <c r="A56">
        <v>21022</v>
      </c>
      <c r="B56" s="2">
        <v>41267.520254629628</v>
      </c>
      <c r="C56">
        <v>107883618</v>
      </c>
      <c r="D56" t="s">
        <v>220</v>
      </c>
    </row>
    <row r="57" spans="1:5" x14ac:dyDescent="0.25">
      <c r="A57">
        <v>21001</v>
      </c>
      <c r="B57" s="2">
        <v>41266.291817129626</v>
      </c>
    </row>
    <row r="58" spans="1:5" x14ac:dyDescent="0.25">
      <c r="A58">
        <v>21000</v>
      </c>
      <c r="B58" s="2">
        <v>41266.291805555556</v>
      </c>
    </row>
    <row r="59" spans="1:5" x14ac:dyDescent="0.25">
      <c r="A59">
        <v>20999</v>
      </c>
      <c r="B59" s="2">
        <v>41266.291805555556</v>
      </c>
    </row>
    <row r="60" spans="1:5" x14ac:dyDescent="0.25">
      <c r="A60">
        <v>20995</v>
      </c>
      <c r="B60" s="2">
        <v>41266.29179398148</v>
      </c>
    </row>
    <row r="61" spans="1:5" x14ac:dyDescent="0.25">
      <c r="A61">
        <v>20990</v>
      </c>
      <c r="B61" s="2">
        <v>41266.29178240741</v>
      </c>
    </row>
    <row r="62" spans="1:5" x14ac:dyDescent="0.25">
      <c r="A62">
        <v>20984</v>
      </c>
      <c r="B62" s="2">
        <v>41266.291770833333</v>
      </c>
    </row>
    <row r="63" spans="1:5" x14ac:dyDescent="0.25">
      <c r="A63">
        <v>20985</v>
      </c>
      <c r="B63" s="2">
        <v>41266.291770833333</v>
      </c>
    </row>
    <row r="64" spans="1:5" x14ac:dyDescent="0.25">
      <c r="A64">
        <v>20987</v>
      </c>
      <c r="B64" s="2">
        <v>41266.291770833333</v>
      </c>
    </row>
    <row r="65" spans="1:2" x14ac:dyDescent="0.25">
      <c r="A65">
        <v>20981</v>
      </c>
      <c r="B65" s="2">
        <v>41266.291759259257</v>
      </c>
    </row>
    <row r="66" spans="1:2" x14ac:dyDescent="0.25">
      <c r="A66">
        <v>20978</v>
      </c>
      <c r="B66" s="2">
        <v>41266.291747685187</v>
      </c>
    </row>
    <row r="67" spans="1:2" x14ac:dyDescent="0.25">
      <c r="A67">
        <v>20974</v>
      </c>
      <c r="B67" s="2">
        <v>41266.291747685187</v>
      </c>
    </row>
    <row r="68" spans="1:2" x14ac:dyDescent="0.25">
      <c r="A68">
        <v>20969</v>
      </c>
      <c r="B68" s="2">
        <v>41266.29173611111</v>
      </c>
    </row>
    <row r="69" spans="1:2" x14ac:dyDescent="0.25">
      <c r="A69">
        <v>20970</v>
      </c>
      <c r="B69" s="2">
        <v>41266.29173611111</v>
      </c>
    </row>
    <row r="70" spans="1:2" x14ac:dyDescent="0.25">
      <c r="A70">
        <v>20972</v>
      </c>
      <c r="B70" s="2">
        <v>41266.29173611111</v>
      </c>
    </row>
  </sheetData>
  <sortState ref="A1:E70">
    <sortCondition ref="E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459"/>
  <sheetViews>
    <sheetView topLeftCell="A415" zoomScale="55" zoomScaleNormal="55" workbookViewId="0">
      <selection activeCell="AE443" sqref="AE443"/>
    </sheetView>
  </sheetViews>
  <sheetFormatPr defaultRowHeight="15" x14ac:dyDescent="0.25"/>
  <cols>
    <col min="47" max="47" width="9.140625" style="27"/>
    <col min="94" max="94" width="9.140625" style="27"/>
  </cols>
  <sheetData>
    <row r="1" spans="1:140" x14ac:dyDescent="0.25">
      <c r="A1">
        <v>1021</v>
      </c>
      <c r="B1" s="2">
        <v>42278</v>
      </c>
      <c r="C1">
        <v>0</v>
      </c>
      <c r="D1">
        <v>0</v>
      </c>
      <c r="G1">
        <v>0</v>
      </c>
      <c r="H1" s="2">
        <v>42319.539907407408</v>
      </c>
      <c r="I1">
        <v>1105</v>
      </c>
      <c r="J1" t="s">
        <v>173</v>
      </c>
      <c r="K1">
        <v>3</v>
      </c>
      <c r="L1">
        <v>1</v>
      </c>
      <c r="M1">
        <v>1</v>
      </c>
      <c r="N1">
        <v>8</v>
      </c>
      <c r="O1">
        <v>0</v>
      </c>
      <c r="U1">
        <v>0</v>
      </c>
      <c r="AC1">
        <v>0</v>
      </c>
      <c r="AN1">
        <v>20031</v>
      </c>
      <c r="AO1">
        <v>36</v>
      </c>
      <c r="AV1">
        <v>1021</v>
      </c>
      <c r="AW1" s="2">
        <v>42278</v>
      </c>
      <c r="AX1">
        <v>0</v>
      </c>
      <c r="AY1">
        <v>0</v>
      </c>
      <c r="BD1">
        <v>0</v>
      </c>
      <c r="BE1" s="2">
        <v>42333.457337962966</v>
      </c>
      <c r="BF1">
        <v>1</v>
      </c>
      <c r="BG1" t="s">
        <v>173</v>
      </c>
      <c r="BI1">
        <v>3</v>
      </c>
      <c r="BJ1">
        <v>1</v>
      </c>
      <c r="BK1">
        <v>1</v>
      </c>
      <c r="BL1">
        <v>8</v>
      </c>
      <c r="BM1">
        <v>0</v>
      </c>
      <c r="BS1">
        <v>0</v>
      </c>
      <c r="CA1">
        <v>0</v>
      </c>
      <c r="CK1">
        <v>20031</v>
      </c>
      <c r="CL1">
        <v>36</v>
      </c>
      <c r="CQ1">
        <f>IF(A1=AV1,0,1)</f>
        <v>0</v>
      </c>
      <c r="CR1">
        <f t="shared" ref="CR1:DU1" si="0">IF(B1=AW1,0,1)</f>
        <v>0</v>
      </c>
      <c r="CS1">
        <f t="shared" si="0"/>
        <v>0</v>
      </c>
      <c r="CT1">
        <f t="shared" si="0"/>
        <v>0</v>
      </c>
      <c r="CU1">
        <f t="shared" si="0"/>
        <v>0</v>
      </c>
      <c r="CV1">
        <f t="shared" si="0"/>
        <v>0</v>
      </c>
      <c r="CW1">
        <f t="shared" si="0"/>
        <v>0</v>
      </c>
      <c r="CX1">
        <f t="shared" si="0"/>
        <v>1</v>
      </c>
      <c r="CY1">
        <f t="shared" si="0"/>
        <v>1</v>
      </c>
      <c r="CZ1">
        <f t="shared" si="0"/>
        <v>1</v>
      </c>
      <c r="DA1">
        <f t="shared" si="0"/>
        <v>1</v>
      </c>
      <c r="DB1">
        <f t="shared" si="0"/>
        <v>1</v>
      </c>
      <c r="DC1">
        <f t="shared" si="0"/>
        <v>1</v>
      </c>
      <c r="DD1">
        <f t="shared" si="0"/>
        <v>1</v>
      </c>
      <c r="DE1">
        <f t="shared" si="0"/>
        <v>1</v>
      </c>
      <c r="DF1">
        <f t="shared" si="0"/>
        <v>1</v>
      </c>
      <c r="DG1">
        <f t="shared" si="0"/>
        <v>1</v>
      </c>
      <c r="DH1">
        <f t="shared" si="0"/>
        <v>0</v>
      </c>
      <c r="DI1">
        <f t="shared" si="0"/>
        <v>0</v>
      </c>
      <c r="DJ1">
        <f t="shared" si="0"/>
        <v>0</v>
      </c>
      <c r="DK1">
        <f t="shared" si="0"/>
        <v>0</v>
      </c>
      <c r="DL1">
        <f t="shared" si="0"/>
        <v>0</v>
      </c>
      <c r="DM1">
        <f t="shared" si="0"/>
        <v>0</v>
      </c>
      <c r="DN1">
        <f t="shared" si="0"/>
        <v>0</v>
      </c>
      <c r="DO1">
        <f t="shared" si="0"/>
        <v>0</v>
      </c>
      <c r="DP1">
        <f t="shared" si="0"/>
        <v>0</v>
      </c>
      <c r="DQ1">
        <f t="shared" si="0"/>
        <v>0</v>
      </c>
      <c r="DR1">
        <f t="shared" si="0"/>
        <v>0</v>
      </c>
      <c r="DS1">
        <f t="shared" si="0"/>
        <v>0</v>
      </c>
      <c r="DT1">
        <f t="shared" si="0"/>
        <v>0</v>
      </c>
      <c r="DU1">
        <f t="shared" si="0"/>
        <v>0</v>
      </c>
      <c r="DV1">
        <f>IF(AF1=CA1,0,1)</f>
        <v>0</v>
      </c>
      <c r="DW1">
        <f t="shared" ref="DW1:ED1" si="1">IF(AG1=CB1,0,1)</f>
        <v>0</v>
      </c>
      <c r="DX1">
        <f t="shared" si="1"/>
        <v>0</v>
      </c>
      <c r="DY1">
        <f t="shared" si="1"/>
        <v>0</v>
      </c>
      <c r="DZ1">
        <f t="shared" si="1"/>
        <v>0</v>
      </c>
      <c r="EA1">
        <f t="shared" si="1"/>
        <v>0</v>
      </c>
      <c r="EB1">
        <f t="shared" si="1"/>
        <v>0</v>
      </c>
      <c r="EC1">
        <f t="shared" si="1"/>
        <v>0</v>
      </c>
      <c r="ED1">
        <f t="shared" si="1"/>
        <v>1</v>
      </c>
      <c r="EE1">
        <f>IF(AO1=CJ1,0,1)</f>
        <v>1</v>
      </c>
      <c r="EF1">
        <f t="shared" ref="EF1:EI1" si="2">IF(AP1=CK1,0,1)</f>
        <v>1</v>
      </c>
      <c r="EG1">
        <f t="shared" si="2"/>
        <v>1</v>
      </c>
      <c r="EH1">
        <f t="shared" si="2"/>
        <v>0</v>
      </c>
      <c r="EI1">
        <f t="shared" si="2"/>
        <v>0</v>
      </c>
      <c r="EJ1">
        <f>IF(AT1=CO1,0,1)</f>
        <v>0</v>
      </c>
    </row>
    <row r="2" spans="1:140" x14ac:dyDescent="0.25">
      <c r="A2">
        <v>1022</v>
      </c>
      <c r="B2" s="2">
        <v>42278</v>
      </c>
      <c r="C2">
        <v>0</v>
      </c>
      <c r="D2">
        <v>0</v>
      </c>
      <c r="G2">
        <v>0</v>
      </c>
      <c r="H2" s="2">
        <v>42319.539907407408</v>
      </c>
      <c r="I2">
        <v>1105</v>
      </c>
      <c r="J2" t="s">
        <v>173</v>
      </c>
      <c r="K2">
        <v>1</v>
      </c>
      <c r="L2">
        <v>1</v>
      </c>
      <c r="M2">
        <v>1</v>
      </c>
      <c r="N2">
        <v>1</v>
      </c>
      <c r="O2">
        <v>0</v>
      </c>
      <c r="U2">
        <v>0</v>
      </c>
      <c r="AC2">
        <v>0</v>
      </c>
      <c r="AN2">
        <v>20029</v>
      </c>
      <c r="AO2">
        <v>35</v>
      </c>
      <c r="AV2">
        <v>1022</v>
      </c>
      <c r="AW2" s="2">
        <v>42278</v>
      </c>
      <c r="AX2">
        <v>0</v>
      </c>
      <c r="AY2">
        <v>0</v>
      </c>
      <c r="BD2">
        <v>0</v>
      </c>
      <c r="BE2" s="2">
        <v>42333.457337962966</v>
      </c>
      <c r="BF2">
        <v>1</v>
      </c>
      <c r="BG2" t="s">
        <v>173</v>
      </c>
      <c r="BI2">
        <v>1</v>
      </c>
      <c r="BJ2">
        <v>1</v>
      </c>
      <c r="BK2">
        <v>1</v>
      </c>
      <c r="BL2">
        <v>1</v>
      </c>
      <c r="BM2">
        <v>0</v>
      </c>
      <c r="BS2">
        <v>0</v>
      </c>
      <c r="CA2">
        <v>0</v>
      </c>
      <c r="CK2">
        <v>20029</v>
      </c>
      <c r="CL2">
        <v>35</v>
      </c>
      <c r="CQ2">
        <f t="shared" ref="CQ2:CQ43" si="3">IF(A2=AV2,0,1)</f>
        <v>0</v>
      </c>
      <c r="CR2">
        <f t="shared" ref="CR2:CR43" si="4">IF(B2=AW2,0,1)</f>
        <v>0</v>
      </c>
      <c r="CS2">
        <f t="shared" ref="CS2:CS43" si="5">IF(C2=AX2,0,1)</f>
        <v>0</v>
      </c>
      <c r="CT2">
        <f t="shared" ref="CT2:CT43" si="6">IF(D2=AY2,0,1)</f>
        <v>0</v>
      </c>
      <c r="CU2">
        <f t="shared" ref="CU2:CU43" si="7">IF(E2=AZ2,0,1)</f>
        <v>0</v>
      </c>
      <c r="CV2">
        <f t="shared" ref="CV2:CV43" si="8">IF(F2=BA2,0,1)</f>
        <v>0</v>
      </c>
      <c r="CW2">
        <f t="shared" ref="CW2:CW43" si="9">IF(G2=BB2,0,1)</f>
        <v>0</v>
      </c>
      <c r="CX2">
        <f t="shared" ref="CX2:CX43" si="10">IF(H2=BC2,0,1)</f>
        <v>1</v>
      </c>
      <c r="CY2">
        <f t="shared" ref="CY2:CY43" si="11">IF(I2=BD2,0,1)</f>
        <v>1</v>
      </c>
      <c r="CZ2">
        <f t="shared" ref="CZ2:CZ43" si="12">IF(J2=BE2,0,1)</f>
        <v>1</v>
      </c>
      <c r="DA2">
        <f t="shared" ref="DA2:DA43" si="13">IF(K2=BF2,0,1)</f>
        <v>0</v>
      </c>
      <c r="DB2">
        <f t="shared" ref="DB2:DB43" si="14">IF(L2=BG2,0,1)</f>
        <v>1</v>
      </c>
      <c r="DC2">
        <f t="shared" ref="DC2:DC43" si="15">IF(M2=BH2,0,1)</f>
        <v>1</v>
      </c>
      <c r="DD2">
        <f t="shared" ref="DD2:DD43" si="16">IF(N2=BI2,0,1)</f>
        <v>0</v>
      </c>
      <c r="DE2">
        <f t="shared" ref="DE2:DE43" si="17">IF(O2=BJ2,0,1)</f>
        <v>1</v>
      </c>
      <c r="DF2">
        <f t="shared" ref="DF2:DF43" si="18">IF(P2=BK2,0,1)</f>
        <v>1</v>
      </c>
      <c r="DG2">
        <f t="shared" ref="DG2:DG43" si="19">IF(Q2=BL2,0,1)</f>
        <v>1</v>
      </c>
      <c r="DH2">
        <f t="shared" ref="DH2:DH43" si="20">IF(R2=BM2,0,1)</f>
        <v>0</v>
      </c>
      <c r="DI2">
        <f t="shared" ref="DI2:DI43" si="21">IF(S2=BN2,0,1)</f>
        <v>0</v>
      </c>
      <c r="DJ2">
        <f t="shared" ref="DJ2:DJ43" si="22">IF(T2=BO2,0,1)</f>
        <v>0</v>
      </c>
      <c r="DK2">
        <f t="shared" ref="DK2:DK43" si="23">IF(U2=BP2,0,1)</f>
        <v>0</v>
      </c>
      <c r="DL2">
        <f t="shared" ref="DL2:DL43" si="24">IF(V2=BQ2,0,1)</f>
        <v>0</v>
      </c>
      <c r="DM2">
        <f t="shared" ref="DM2:DM43" si="25">IF(W2=BR2,0,1)</f>
        <v>0</v>
      </c>
      <c r="DN2">
        <f t="shared" ref="DN2:DN43" si="26">IF(X2=BS2,0,1)</f>
        <v>0</v>
      </c>
      <c r="DO2">
        <f t="shared" ref="DO2:DO43" si="27">IF(Y2=BT2,0,1)</f>
        <v>0</v>
      </c>
      <c r="DP2">
        <f t="shared" ref="DP2:DP43" si="28">IF(Z2=BU2,0,1)</f>
        <v>0</v>
      </c>
      <c r="DQ2">
        <f t="shared" ref="DQ2:DQ43" si="29">IF(AA2=BV2,0,1)</f>
        <v>0</v>
      </c>
      <c r="DR2">
        <f t="shared" ref="DR2:DR43" si="30">IF(AB2=BW2,0,1)</f>
        <v>0</v>
      </c>
      <c r="DS2">
        <f t="shared" ref="DS2:DS43" si="31">IF(AC2=BX2,0,1)</f>
        <v>0</v>
      </c>
      <c r="DT2">
        <f t="shared" ref="DT2:DT43" si="32">IF(AD2=BY2,0,1)</f>
        <v>0</v>
      </c>
      <c r="DU2">
        <f t="shared" ref="DU2:DU43" si="33">IF(AE2=BZ2,0,1)</f>
        <v>0</v>
      </c>
      <c r="DV2">
        <f t="shared" ref="DV2:DV43" si="34">IF(AF2=CA2,0,1)</f>
        <v>0</v>
      </c>
      <c r="DW2">
        <f t="shared" ref="DW2:DW43" si="35">IF(AG2=CB2,0,1)</f>
        <v>0</v>
      </c>
      <c r="DX2">
        <f t="shared" ref="DX2:DX43" si="36">IF(AH2=CC2,0,1)</f>
        <v>0</v>
      </c>
      <c r="DY2">
        <f t="shared" ref="DY2:DY43" si="37">IF(AI2=CD2,0,1)</f>
        <v>0</v>
      </c>
      <c r="DZ2">
        <f t="shared" ref="DZ2:DZ43" si="38">IF(AJ2=CE2,0,1)</f>
        <v>0</v>
      </c>
      <c r="EA2">
        <f t="shared" ref="EA2:EA43" si="39">IF(AK2=CF2,0,1)</f>
        <v>0</v>
      </c>
      <c r="EB2">
        <f t="shared" ref="EB2:EB43" si="40">IF(AL2=CG2,0,1)</f>
        <v>0</v>
      </c>
      <c r="EC2">
        <f t="shared" ref="EC2:EC43" si="41">IF(AM2=CH2,0,1)</f>
        <v>0</v>
      </c>
      <c r="ED2">
        <f t="shared" ref="ED2:ED43" si="42">IF(AN2=CI2,0,1)</f>
        <v>1</v>
      </c>
      <c r="EE2">
        <f t="shared" ref="EE2:EE43" si="43">IF(AO2=CJ2,0,1)</f>
        <v>1</v>
      </c>
      <c r="EF2">
        <f t="shared" ref="EF2:EF43" si="44">IF(AP2=CK2,0,1)</f>
        <v>1</v>
      </c>
      <c r="EG2">
        <f t="shared" ref="EG2:EG43" si="45">IF(AQ2=CL2,0,1)</f>
        <v>1</v>
      </c>
      <c r="EH2">
        <f t="shared" ref="EH2:EH43" si="46">IF(AR2=CM2,0,1)</f>
        <v>0</v>
      </c>
      <c r="EI2">
        <f t="shared" ref="EI2:EI43" si="47">IF(AS2=CN2,0,1)</f>
        <v>0</v>
      </c>
      <c r="EJ2">
        <f t="shared" ref="EJ2:EJ43" si="48">IF(AT2=CO2,0,1)</f>
        <v>0</v>
      </c>
    </row>
    <row r="3" spans="1:140" x14ac:dyDescent="0.25">
      <c r="A3">
        <v>1088</v>
      </c>
      <c r="B3" s="2">
        <v>42278</v>
      </c>
      <c r="C3" t="s">
        <v>248</v>
      </c>
      <c r="D3">
        <v>0</v>
      </c>
      <c r="G3">
        <v>0</v>
      </c>
      <c r="H3" s="2">
        <v>42321.438321759262</v>
      </c>
      <c r="I3">
        <v>23873</v>
      </c>
      <c r="J3" t="s">
        <v>173</v>
      </c>
      <c r="K3">
        <v>1</v>
      </c>
      <c r="L3">
        <v>1</v>
      </c>
      <c r="M3">
        <v>1</v>
      </c>
      <c r="N3">
        <v>1</v>
      </c>
      <c r="O3">
        <v>0</v>
      </c>
      <c r="U3">
        <v>0</v>
      </c>
      <c r="AB3" t="s">
        <v>249</v>
      </c>
      <c r="AC3">
        <v>0</v>
      </c>
      <c r="AN3">
        <v>23383</v>
      </c>
      <c r="AO3">
        <v>185</v>
      </c>
      <c r="AV3">
        <v>1088</v>
      </c>
      <c r="AW3" s="2">
        <v>42278</v>
      </c>
      <c r="AX3" t="s">
        <v>858</v>
      </c>
      <c r="AY3">
        <v>0</v>
      </c>
      <c r="BD3">
        <v>0</v>
      </c>
      <c r="BE3" s="2">
        <v>42333.457337962966</v>
      </c>
      <c r="BF3">
        <v>1</v>
      </c>
      <c r="BG3" t="s">
        <v>173</v>
      </c>
      <c r="BI3">
        <v>1</v>
      </c>
      <c r="BJ3">
        <v>1</v>
      </c>
      <c r="BK3">
        <v>1</v>
      </c>
      <c r="BL3">
        <v>1</v>
      </c>
      <c r="BM3">
        <v>0</v>
      </c>
      <c r="BS3">
        <v>0</v>
      </c>
      <c r="BZ3" t="s">
        <v>249</v>
      </c>
      <c r="CA3">
        <v>0</v>
      </c>
      <c r="CK3">
        <v>23383</v>
      </c>
      <c r="CL3">
        <v>178</v>
      </c>
      <c r="CQ3">
        <f t="shared" si="3"/>
        <v>0</v>
      </c>
      <c r="CR3">
        <f t="shared" si="4"/>
        <v>0</v>
      </c>
      <c r="CS3">
        <f t="shared" si="5"/>
        <v>1</v>
      </c>
      <c r="CT3">
        <f t="shared" si="6"/>
        <v>0</v>
      </c>
      <c r="CU3">
        <f t="shared" si="7"/>
        <v>0</v>
      </c>
      <c r="CV3">
        <f t="shared" si="8"/>
        <v>0</v>
      </c>
      <c r="CW3">
        <f t="shared" si="9"/>
        <v>0</v>
      </c>
      <c r="CX3">
        <f t="shared" si="10"/>
        <v>1</v>
      </c>
      <c r="CY3">
        <f t="shared" si="11"/>
        <v>1</v>
      </c>
      <c r="CZ3">
        <f t="shared" si="12"/>
        <v>1</v>
      </c>
      <c r="DA3">
        <f t="shared" si="13"/>
        <v>0</v>
      </c>
      <c r="DB3">
        <f t="shared" si="14"/>
        <v>1</v>
      </c>
      <c r="DC3">
        <f t="shared" si="15"/>
        <v>1</v>
      </c>
      <c r="DD3">
        <f t="shared" si="16"/>
        <v>0</v>
      </c>
      <c r="DE3">
        <f t="shared" si="17"/>
        <v>1</v>
      </c>
      <c r="DF3">
        <f t="shared" si="18"/>
        <v>1</v>
      </c>
      <c r="DG3">
        <f t="shared" si="19"/>
        <v>1</v>
      </c>
      <c r="DH3">
        <f t="shared" si="20"/>
        <v>0</v>
      </c>
      <c r="DI3">
        <f t="shared" si="21"/>
        <v>0</v>
      </c>
      <c r="DJ3">
        <f t="shared" si="22"/>
        <v>0</v>
      </c>
      <c r="DK3">
        <f t="shared" si="23"/>
        <v>0</v>
      </c>
      <c r="DL3">
        <f t="shared" si="24"/>
        <v>0</v>
      </c>
      <c r="DM3">
        <f t="shared" si="25"/>
        <v>0</v>
      </c>
      <c r="DN3">
        <f t="shared" si="26"/>
        <v>0</v>
      </c>
      <c r="DO3">
        <f t="shared" si="27"/>
        <v>0</v>
      </c>
      <c r="DP3">
        <f t="shared" si="28"/>
        <v>0</v>
      </c>
      <c r="DQ3">
        <f t="shared" si="29"/>
        <v>0</v>
      </c>
      <c r="DR3">
        <f t="shared" si="30"/>
        <v>1</v>
      </c>
      <c r="DS3">
        <f t="shared" si="31"/>
        <v>0</v>
      </c>
      <c r="DT3">
        <f t="shared" si="32"/>
        <v>0</v>
      </c>
      <c r="DU3">
        <f t="shared" si="33"/>
        <v>1</v>
      </c>
      <c r="DV3">
        <f t="shared" si="34"/>
        <v>0</v>
      </c>
      <c r="DW3">
        <f t="shared" si="35"/>
        <v>0</v>
      </c>
      <c r="DX3">
        <f t="shared" si="36"/>
        <v>0</v>
      </c>
      <c r="DY3">
        <f t="shared" si="37"/>
        <v>0</v>
      </c>
      <c r="DZ3">
        <f t="shared" si="38"/>
        <v>0</v>
      </c>
      <c r="EA3">
        <f t="shared" si="39"/>
        <v>0</v>
      </c>
      <c r="EB3">
        <f t="shared" si="40"/>
        <v>0</v>
      </c>
      <c r="EC3">
        <f t="shared" si="41"/>
        <v>0</v>
      </c>
      <c r="ED3">
        <f t="shared" si="42"/>
        <v>1</v>
      </c>
      <c r="EE3">
        <f t="shared" si="43"/>
        <v>1</v>
      </c>
      <c r="EF3">
        <f t="shared" si="44"/>
        <v>1</v>
      </c>
      <c r="EG3">
        <f t="shared" si="45"/>
        <v>1</v>
      </c>
      <c r="EH3">
        <f t="shared" si="46"/>
        <v>0</v>
      </c>
      <c r="EI3">
        <f t="shared" si="47"/>
        <v>0</v>
      </c>
      <c r="EJ3">
        <f t="shared" si="48"/>
        <v>0</v>
      </c>
    </row>
    <row r="4" spans="1:140" x14ac:dyDescent="0.25">
      <c r="A4">
        <v>1101</v>
      </c>
      <c r="B4" s="2">
        <v>42278</v>
      </c>
      <c r="C4" t="s">
        <v>250</v>
      </c>
      <c r="D4">
        <v>0</v>
      </c>
      <c r="G4">
        <v>0</v>
      </c>
      <c r="H4" s="2">
        <v>42319.539907407408</v>
      </c>
      <c r="I4">
        <v>1105</v>
      </c>
      <c r="J4" t="s">
        <v>173</v>
      </c>
      <c r="K4">
        <v>3</v>
      </c>
      <c r="L4">
        <v>1</v>
      </c>
      <c r="M4">
        <v>2</v>
      </c>
      <c r="N4">
        <v>14</v>
      </c>
      <c r="O4">
        <v>143569149</v>
      </c>
      <c r="P4">
        <v>85</v>
      </c>
      <c r="Q4">
        <v>90</v>
      </c>
      <c r="R4">
        <v>0</v>
      </c>
      <c r="S4">
        <v>60</v>
      </c>
      <c r="T4">
        <v>70</v>
      </c>
      <c r="U4" t="s">
        <v>251</v>
      </c>
      <c r="W4">
        <v>95</v>
      </c>
      <c r="X4" t="s">
        <v>252</v>
      </c>
      <c r="Y4">
        <v>90</v>
      </c>
      <c r="Z4">
        <v>100</v>
      </c>
      <c r="AB4" t="s">
        <v>253</v>
      </c>
      <c r="AC4" t="s">
        <v>254</v>
      </c>
      <c r="AN4">
        <v>20178</v>
      </c>
      <c r="AO4">
        <v>37</v>
      </c>
      <c r="AP4">
        <v>1</v>
      </c>
      <c r="AQ4" s="2">
        <v>42321.438460648147</v>
      </c>
      <c r="AR4">
        <v>23873</v>
      </c>
      <c r="AV4">
        <v>1101</v>
      </c>
      <c r="AW4" s="2">
        <v>42278</v>
      </c>
      <c r="AX4" t="s">
        <v>859</v>
      </c>
      <c r="AY4">
        <v>0</v>
      </c>
      <c r="BD4">
        <v>0</v>
      </c>
      <c r="BE4" s="2">
        <v>42333.457337962966</v>
      </c>
      <c r="BF4">
        <v>1</v>
      </c>
      <c r="BG4" t="s">
        <v>173</v>
      </c>
      <c r="BI4">
        <v>3</v>
      </c>
      <c r="BJ4">
        <v>1</v>
      </c>
      <c r="BK4">
        <v>2</v>
      </c>
      <c r="BL4">
        <v>14</v>
      </c>
      <c r="BM4">
        <v>143569149</v>
      </c>
      <c r="BN4">
        <v>85</v>
      </c>
      <c r="BO4">
        <v>90</v>
      </c>
      <c r="BP4">
        <v>0</v>
      </c>
      <c r="BQ4">
        <v>60</v>
      </c>
      <c r="BR4">
        <v>70</v>
      </c>
      <c r="BS4" t="s">
        <v>251</v>
      </c>
      <c r="BU4">
        <v>95</v>
      </c>
      <c r="BV4" t="s">
        <v>252</v>
      </c>
      <c r="BW4">
        <v>90</v>
      </c>
      <c r="BX4">
        <v>100</v>
      </c>
      <c r="BZ4" t="s">
        <v>253</v>
      </c>
      <c r="CA4" t="s">
        <v>254</v>
      </c>
      <c r="CK4">
        <v>20178</v>
      </c>
      <c r="CL4">
        <v>37</v>
      </c>
      <c r="CM4">
        <v>1</v>
      </c>
      <c r="CQ4">
        <f t="shared" si="3"/>
        <v>0</v>
      </c>
      <c r="CR4">
        <f t="shared" si="4"/>
        <v>0</v>
      </c>
      <c r="CS4">
        <f t="shared" si="5"/>
        <v>1</v>
      </c>
      <c r="CT4">
        <f t="shared" si="6"/>
        <v>0</v>
      </c>
      <c r="CU4">
        <f t="shared" si="7"/>
        <v>0</v>
      </c>
      <c r="CV4">
        <f t="shared" si="8"/>
        <v>0</v>
      </c>
      <c r="CW4">
        <f t="shared" si="9"/>
        <v>0</v>
      </c>
      <c r="CX4">
        <f t="shared" si="10"/>
        <v>1</v>
      </c>
      <c r="CY4">
        <f t="shared" si="11"/>
        <v>1</v>
      </c>
      <c r="CZ4">
        <f t="shared" si="12"/>
        <v>1</v>
      </c>
      <c r="DA4">
        <f t="shared" si="13"/>
        <v>1</v>
      </c>
      <c r="DB4">
        <f t="shared" si="14"/>
        <v>1</v>
      </c>
      <c r="DC4">
        <f t="shared" si="15"/>
        <v>1</v>
      </c>
      <c r="DD4">
        <f t="shared" si="16"/>
        <v>1</v>
      </c>
      <c r="DE4">
        <f t="shared" si="17"/>
        <v>1</v>
      </c>
      <c r="DF4">
        <f t="shared" si="18"/>
        <v>1</v>
      </c>
      <c r="DG4">
        <f t="shared" si="19"/>
        <v>1</v>
      </c>
      <c r="DH4">
        <f t="shared" si="20"/>
        <v>1</v>
      </c>
      <c r="DI4">
        <f t="shared" si="21"/>
        <v>1</v>
      </c>
      <c r="DJ4">
        <f t="shared" si="22"/>
        <v>1</v>
      </c>
      <c r="DK4">
        <f t="shared" si="23"/>
        <v>1</v>
      </c>
      <c r="DL4">
        <f t="shared" si="24"/>
        <v>1</v>
      </c>
      <c r="DM4">
        <f t="shared" si="25"/>
        <v>1</v>
      </c>
      <c r="DN4">
        <f t="shared" si="26"/>
        <v>1</v>
      </c>
      <c r="DO4">
        <f t="shared" si="27"/>
        <v>1</v>
      </c>
      <c r="DP4">
        <f t="shared" si="28"/>
        <v>1</v>
      </c>
      <c r="DQ4">
        <f t="shared" si="29"/>
        <v>1</v>
      </c>
      <c r="DR4">
        <f t="shared" si="30"/>
        <v>1</v>
      </c>
      <c r="DS4">
        <f t="shared" si="31"/>
        <v>1</v>
      </c>
      <c r="DT4">
        <f t="shared" si="32"/>
        <v>0</v>
      </c>
      <c r="DU4">
        <f t="shared" si="33"/>
        <v>1</v>
      </c>
      <c r="DV4">
        <f t="shared" si="34"/>
        <v>1</v>
      </c>
      <c r="DW4">
        <f t="shared" si="35"/>
        <v>0</v>
      </c>
      <c r="DX4">
        <f t="shared" si="36"/>
        <v>0</v>
      </c>
      <c r="DY4">
        <f t="shared" si="37"/>
        <v>0</v>
      </c>
      <c r="DZ4">
        <f t="shared" si="38"/>
        <v>0</v>
      </c>
      <c r="EA4">
        <f t="shared" si="39"/>
        <v>0</v>
      </c>
      <c r="EB4">
        <f t="shared" si="40"/>
        <v>0</v>
      </c>
      <c r="EC4">
        <f t="shared" si="41"/>
        <v>0</v>
      </c>
      <c r="ED4">
        <f t="shared" si="42"/>
        <v>1</v>
      </c>
      <c r="EE4">
        <f t="shared" si="43"/>
        <v>1</v>
      </c>
      <c r="EF4">
        <f t="shared" si="44"/>
        <v>1</v>
      </c>
      <c r="EG4">
        <f t="shared" si="45"/>
        <v>1</v>
      </c>
      <c r="EH4">
        <f t="shared" si="46"/>
        <v>1</v>
      </c>
      <c r="EI4">
        <f t="shared" si="47"/>
        <v>0</v>
      </c>
      <c r="EJ4">
        <f t="shared" si="48"/>
        <v>0</v>
      </c>
    </row>
    <row r="5" spans="1:140" x14ac:dyDescent="0.25">
      <c r="A5">
        <v>1105</v>
      </c>
      <c r="B5" s="2">
        <v>42278</v>
      </c>
      <c r="C5">
        <v>0</v>
      </c>
      <c r="D5">
        <v>0</v>
      </c>
      <c r="G5">
        <v>0</v>
      </c>
      <c r="H5" s="2">
        <v>42319.539907407408</v>
      </c>
      <c r="I5">
        <v>1105</v>
      </c>
      <c r="J5" t="s">
        <v>173</v>
      </c>
      <c r="K5">
        <v>3</v>
      </c>
      <c r="L5">
        <v>1</v>
      </c>
      <c r="M5">
        <v>3</v>
      </c>
      <c r="N5">
        <v>8</v>
      </c>
      <c r="O5" t="s">
        <v>255</v>
      </c>
      <c r="U5" t="s">
        <v>256</v>
      </c>
      <c r="AC5" t="s">
        <v>257</v>
      </c>
      <c r="AN5">
        <v>20029</v>
      </c>
      <c r="AO5">
        <v>35</v>
      </c>
      <c r="AP5">
        <v>1</v>
      </c>
      <c r="AQ5" s="2">
        <v>42321.438460648147</v>
      </c>
      <c r="AR5">
        <v>23873</v>
      </c>
      <c r="AV5">
        <v>1105</v>
      </c>
      <c r="AW5" s="2">
        <v>42278</v>
      </c>
      <c r="AX5">
        <v>0</v>
      </c>
      <c r="AY5">
        <v>0</v>
      </c>
      <c r="BD5">
        <v>0</v>
      </c>
      <c r="BE5" s="2">
        <v>42333.457337962966</v>
      </c>
      <c r="BF5">
        <v>1</v>
      </c>
      <c r="BG5" t="s">
        <v>173</v>
      </c>
      <c r="BI5">
        <v>3</v>
      </c>
      <c r="BJ5">
        <v>1</v>
      </c>
      <c r="BK5">
        <v>3</v>
      </c>
      <c r="BL5">
        <v>8</v>
      </c>
      <c r="BM5" t="s">
        <v>255</v>
      </c>
      <c r="BS5" t="s">
        <v>860</v>
      </c>
      <c r="CA5" t="s">
        <v>861</v>
      </c>
      <c r="CK5">
        <v>20029</v>
      </c>
      <c r="CL5">
        <v>35</v>
      </c>
      <c r="CM5">
        <v>1</v>
      </c>
      <c r="CQ5">
        <f t="shared" si="3"/>
        <v>0</v>
      </c>
      <c r="CR5">
        <f t="shared" si="4"/>
        <v>0</v>
      </c>
      <c r="CS5">
        <f t="shared" si="5"/>
        <v>0</v>
      </c>
      <c r="CT5">
        <f t="shared" si="6"/>
        <v>0</v>
      </c>
      <c r="CU5">
        <f t="shared" si="7"/>
        <v>0</v>
      </c>
      <c r="CV5">
        <f t="shared" si="8"/>
        <v>0</v>
      </c>
      <c r="CW5">
        <f t="shared" si="9"/>
        <v>0</v>
      </c>
      <c r="CX5">
        <f t="shared" si="10"/>
        <v>1</v>
      </c>
      <c r="CY5">
        <f t="shared" si="11"/>
        <v>1</v>
      </c>
      <c r="CZ5">
        <f t="shared" si="12"/>
        <v>1</v>
      </c>
      <c r="DA5">
        <f t="shared" si="13"/>
        <v>1</v>
      </c>
      <c r="DB5">
        <f t="shared" si="14"/>
        <v>1</v>
      </c>
      <c r="DC5">
        <f t="shared" si="15"/>
        <v>1</v>
      </c>
      <c r="DD5">
        <f t="shared" si="16"/>
        <v>1</v>
      </c>
      <c r="DE5">
        <f t="shared" si="17"/>
        <v>1</v>
      </c>
      <c r="DF5">
        <f t="shared" si="18"/>
        <v>1</v>
      </c>
      <c r="DG5">
        <f t="shared" si="19"/>
        <v>1</v>
      </c>
      <c r="DH5">
        <f t="shared" si="20"/>
        <v>1</v>
      </c>
      <c r="DI5">
        <f t="shared" si="21"/>
        <v>0</v>
      </c>
      <c r="DJ5">
        <f t="shared" si="22"/>
        <v>0</v>
      </c>
      <c r="DK5">
        <f t="shared" si="23"/>
        <v>1</v>
      </c>
      <c r="DL5">
        <f t="shared" si="24"/>
        <v>0</v>
      </c>
      <c r="DM5">
        <f t="shared" si="25"/>
        <v>0</v>
      </c>
      <c r="DN5">
        <f t="shared" si="26"/>
        <v>1</v>
      </c>
      <c r="DO5">
        <f t="shared" si="27"/>
        <v>0</v>
      </c>
      <c r="DP5">
        <f t="shared" si="28"/>
        <v>0</v>
      </c>
      <c r="DQ5">
        <f t="shared" si="29"/>
        <v>0</v>
      </c>
      <c r="DR5">
        <f t="shared" si="30"/>
        <v>0</v>
      </c>
      <c r="DS5">
        <f t="shared" si="31"/>
        <v>1</v>
      </c>
      <c r="DT5">
        <f t="shared" si="32"/>
        <v>0</v>
      </c>
      <c r="DU5">
        <f t="shared" si="33"/>
        <v>0</v>
      </c>
      <c r="DV5">
        <f t="shared" si="34"/>
        <v>1</v>
      </c>
      <c r="DW5">
        <f t="shared" si="35"/>
        <v>0</v>
      </c>
      <c r="DX5">
        <f t="shared" si="36"/>
        <v>0</v>
      </c>
      <c r="DY5">
        <f t="shared" si="37"/>
        <v>0</v>
      </c>
      <c r="DZ5">
        <f t="shared" si="38"/>
        <v>0</v>
      </c>
      <c r="EA5">
        <f t="shared" si="39"/>
        <v>0</v>
      </c>
      <c r="EB5">
        <f t="shared" si="40"/>
        <v>0</v>
      </c>
      <c r="EC5">
        <f t="shared" si="41"/>
        <v>0</v>
      </c>
      <c r="ED5">
        <f t="shared" si="42"/>
        <v>1</v>
      </c>
      <c r="EE5">
        <f t="shared" si="43"/>
        <v>1</v>
      </c>
      <c r="EF5">
        <f t="shared" si="44"/>
        <v>1</v>
      </c>
      <c r="EG5">
        <f t="shared" si="45"/>
        <v>1</v>
      </c>
      <c r="EH5">
        <f t="shared" si="46"/>
        <v>1</v>
      </c>
      <c r="EI5">
        <f t="shared" si="47"/>
        <v>0</v>
      </c>
      <c r="EJ5">
        <f t="shared" si="48"/>
        <v>0</v>
      </c>
    </row>
    <row r="6" spans="1:140" x14ac:dyDescent="0.25">
      <c r="A6">
        <v>1112</v>
      </c>
      <c r="B6" s="2">
        <v>42278</v>
      </c>
      <c r="C6" t="s">
        <v>258</v>
      </c>
      <c r="D6">
        <v>80000</v>
      </c>
      <c r="E6">
        <v>80000</v>
      </c>
      <c r="G6">
        <v>80000</v>
      </c>
      <c r="H6" s="2">
        <v>42319.539907407408</v>
      </c>
      <c r="I6">
        <v>1105</v>
      </c>
      <c r="J6" t="s">
        <v>173</v>
      </c>
      <c r="K6">
        <v>3</v>
      </c>
      <c r="L6">
        <v>1</v>
      </c>
      <c r="M6">
        <v>2</v>
      </c>
      <c r="N6">
        <v>14</v>
      </c>
      <c r="O6">
        <v>153099134</v>
      </c>
      <c r="P6">
        <v>85</v>
      </c>
      <c r="Q6">
        <v>90</v>
      </c>
      <c r="R6">
        <v>0</v>
      </c>
      <c r="S6">
        <v>60</v>
      </c>
      <c r="T6">
        <v>70</v>
      </c>
      <c r="U6" t="s">
        <v>259</v>
      </c>
      <c r="W6">
        <v>95</v>
      </c>
      <c r="X6" t="s">
        <v>252</v>
      </c>
      <c r="Y6">
        <v>90</v>
      </c>
      <c r="Z6">
        <v>100</v>
      </c>
      <c r="AB6" t="s">
        <v>260</v>
      </c>
      <c r="AC6" t="s">
        <v>261</v>
      </c>
      <c r="AN6">
        <v>22222</v>
      </c>
      <c r="AO6">
        <v>43</v>
      </c>
      <c r="AP6">
        <v>1</v>
      </c>
      <c r="AQ6" s="2">
        <v>42321.438460648147</v>
      </c>
      <c r="AR6">
        <v>23873</v>
      </c>
      <c r="AV6">
        <v>1112</v>
      </c>
      <c r="AW6" s="2">
        <v>42278</v>
      </c>
      <c r="AX6" t="s">
        <v>258</v>
      </c>
      <c r="AY6">
        <v>80000</v>
      </c>
      <c r="BA6">
        <v>80000</v>
      </c>
      <c r="BD6">
        <v>80000</v>
      </c>
      <c r="BE6" s="2">
        <v>42333.457337962966</v>
      </c>
      <c r="BF6">
        <v>1</v>
      </c>
      <c r="BG6" t="s">
        <v>173</v>
      </c>
      <c r="BI6">
        <v>3</v>
      </c>
      <c r="BJ6">
        <v>1</v>
      </c>
      <c r="BK6">
        <v>2</v>
      </c>
      <c r="BL6">
        <v>14</v>
      </c>
      <c r="BM6">
        <v>153099134</v>
      </c>
      <c r="BN6">
        <v>85</v>
      </c>
      <c r="BO6">
        <v>90</v>
      </c>
      <c r="BP6">
        <v>0</v>
      </c>
      <c r="BQ6">
        <v>60</v>
      </c>
      <c r="BR6">
        <v>70</v>
      </c>
      <c r="BS6" t="s">
        <v>862</v>
      </c>
      <c r="BU6">
        <v>95</v>
      </c>
      <c r="BV6" t="s">
        <v>252</v>
      </c>
      <c r="BW6">
        <v>90</v>
      </c>
      <c r="BX6">
        <v>100</v>
      </c>
      <c r="BZ6" t="s">
        <v>260</v>
      </c>
      <c r="CA6" t="s">
        <v>261</v>
      </c>
      <c r="CK6">
        <v>22222</v>
      </c>
      <c r="CL6">
        <v>43</v>
      </c>
      <c r="CM6">
        <v>1</v>
      </c>
      <c r="CQ6">
        <f t="shared" si="3"/>
        <v>0</v>
      </c>
      <c r="CR6">
        <f t="shared" si="4"/>
        <v>0</v>
      </c>
      <c r="CS6">
        <f t="shared" si="5"/>
        <v>0</v>
      </c>
      <c r="CT6">
        <f t="shared" si="6"/>
        <v>0</v>
      </c>
      <c r="CU6">
        <f t="shared" si="7"/>
        <v>1</v>
      </c>
      <c r="CV6">
        <f t="shared" si="8"/>
        <v>1</v>
      </c>
      <c r="CW6">
        <f t="shared" si="9"/>
        <v>1</v>
      </c>
      <c r="CX6">
        <f t="shared" si="10"/>
        <v>1</v>
      </c>
      <c r="CY6">
        <f t="shared" si="11"/>
        <v>1</v>
      </c>
      <c r="CZ6">
        <f t="shared" si="12"/>
        <v>1</v>
      </c>
      <c r="DA6">
        <f t="shared" si="13"/>
        <v>1</v>
      </c>
      <c r="DB6">
        <f t="shared" si="14"/>
        <v>1</v>
      </c>
      <c r="DC6">
        <f t="shared" si="15"/>
        <v>1</v>
      </c>
      <c r="DD6">
        <f t="shared" si="16"/>
        <v>1</v>
      </c>
      <c r="DE6">
        <f t="shared" si="17"/>
        <v>1</v>
      </c>
      <c r="DF6">
        <f t="shared" si="18"/>
        <v>1</v>
      </c>
      <c r="DG6">
        <f t="shared" si="19"/>
        <v>1</v>
      </c>
      <c r="DH6">
        <f t="shared" si="20"/>
        <v>1</v>
      </c>
      <c r="DI6">
        <f t="shared" si="21"/>
        <v>1</v>
      </c>
      <c r="DJ6">
        <f t="shared" si="22"/>
        <v>1</v>
      </c>
      <c r="DK6">
        <f t="shared" si="23"/>
        <v>1</v>
      </c>
      <c r="DL6">
        <f t="shared" si="24"/>
        <v>1</v>
      </c>
      <c r="DM6">
        <f t="shared" si="25"/>
        <v>1</v>
      </c>
      <c r="DN6">
        <f t="shared" si="26"/>
        <v>1</v>
      </c>
      <c r="DO6">
        <f t="shared" si="27"/>
        <v>1</v>
      </c>
      <c r="DP6">
        <f t="shared" si="28"/>
        <v>1</v>
      </c>
      <c r="DQ6">
        <f t="shared" si="29"/>
        <v>1</v>
      </c>
      <c r="DR6">
        <f t="shared" si="30"/>
        <v>1</v>
      </c>
      <c r="DS6">
        <f t="shared" si="31"/>
        <v>1</v>
      </c>
      <c r="DT6">
        <f t="shared" si="32"/>
        <v>0</v>
      </c>
      <c r="DU6">
        <f t="shared" si="33"/>
        <v>1</v>
      </c>
      <c r="DV6">
        <f t="shared" si="34"/>
        <v>1</v>
      </c>
      <c r="DW6">
        <f t="shared" si="35"/>
        <v>0</v>
      </c>
      <c r="DX6">
        <f t="shared" si="36"/>
        <v>0</v>
      </c>
      <c r="DY6">
        <f t="shared" si="37"/>
        <v>0</v>
      </c>
      <c r="DZ6">
        <f t="shared" si="38"/>
        <v>0</v>
      </c>
      <c r="EA6">
        <f t="shared" si="39"/>
        <v>0</v>
      </c>
      <c r="EB6">
        <f t="shared" si="40"/>
        <v>0</v>
      </c>
      <c r="EC6">
        <f t="shared" si="41"/>
        <v>0</v>
      </c>
      <c r="ED6">
        <f t="shared" si="42"/>
        <v>1</v>
      </c>
      <c r="EE6">
        <f t="shared" si="43"/>
        <v>1</v>
      </c>
      <c r="EF6">
        <f t="shared" si="44"/>
        <v>1</v>
      </c>
      <c r="EG6">
        <f t="shared" si="45"/>
        <v>1</v>
      </c>
      <c r="EH6">
        <f t="shared" si="46"/>
        <v>1</v>
      </c>
      <c r="EI6">
        <f t="shared" si="47"/>
        <v>0</v>
      </c>
      <c r="EJ6">
        <f t="shared" si="48"/>
        <v>0</v>
      </c>
    </row>
    <row r="7" spans="1:140" x14ac:dyDescent="0.25">
      <c r="A7">
        <v>1131</v>
      </c>
      <c r="B7" s="2">
        <v>42278</v>
      </c>
      <c r="C7">
        <v>0</v>
      </c>
      <c r="D7">
        <v>0</v>
      </c>
      <c r="F7">
        <v>21500</v>
      </c>
      <c r="G7">
        <v>21500</v>
      </c>
      <c r="H7" s="2">
        <v>42320.488761574074</v>
      </c>
      <c r="I7">
        <v>20967</v>
      </c>
      <c r="J7" t="s">
        <v>173</v>
      </c>
      <c r="K7">
        <v>3</v>
      </c>
      <c r="L7">
        <v>1</v>
      </c>
      <c r="M7">
        <v>1</v>
      </c>
      <c r="N7">
        <v>8</v>
      </c>
      <c r="O7">
        <v>0</v>
      </c>
      <c r="U7">
        <v>0</v>
      </c>
      <c r="AA7">
        <v>300</v>
      </c>
      <c r="AC7">
        <v>0</v>
      </c>
      <c r="AN7">
        <v>23803</v>
      </c>
      <c r="AO7">
        <v>167</v>
      </c>
      <c r="AQ7" s="2">
        <v>42321.438460648147</v>
      </c>
      <c r="AR7">
        <v>23873</v>
      </c>
      <c r="AV7">
        <v>1131</v>
      </c>
      <c r="AW7" s="2">
        <v>42278</v>
      </c>
      <c r="AX7">
        <v>0</v>
      </c>
      <c r="AY7">
        <v>0</v>
      </c>
      <c r="BC7">
        <v>21500</v>
      </c>
      <c r="BD7">
        <v>21500</v>
      </c>
      <c r="BE7" s="2">
        <v>42333.457337962966</v>
      </c>
      <c r="BF7">
        <v>1</v>
      </c>
      <c r="BG7" t="s">
        <v>173</v>
      </c>
      <c r="BI7">
        <v>3</v>
      </c>
      <c r="BJ7">
        <v>1</v>
      </c>
      <c r="BK7">
        <v>1</v>
      </c>
      <c r="BL7">
        <v>8</v>
      </c>
      <c r="BM7">
        <v>0</v>
      </c>
      <c r="BS7">
        <v>0</v>
      </c>
      <c r="BY7">
        <v>300</v>
      </c>
      <c r="CA7">
        <v>0</v>
      </c>
      <c r="CK7">
        <v>23803</v>
      </c>
      <c r="CL7">
        <v>166</v>
      </c>
      <c r="CQ7">
        <f t="shared" si="3"/>
        <v>0</v>
      </c>
      <c r="CR7">
        <f t="shared" si="4"/>
        <v>0</v>
      </c>
      <c r="CS7">
        <f t="shared" si="5"/>
        <v>0</v>
      </c>
      <c r="CT7">
        <f t="shared" si="6"/>
        <v>0</v>
      </c>
      <c r="CU7">
        <f t="shared" si="7"/>
        <v>0</v>
      </c>
      <c r="CV7">
        <f t="shared" si="8"/>
        <v>1</v>
      </c>
      <c r="CW7">
        <f t="shared" si="9"/>
        <v>1</v>
      </c>
      <c r="CX7">
        <f t="shared" si="10"/>
        <v>1</v>
      </c>
      <c r="CY7">
        <f t="shared" si="11"/>
        <v>1</v>
      </c>
      <c r="CZ7">
        <f t="shared" si="12"/>
        <v>1</v>
      </c>
      <c r="DA7">
        <f t="shared" si="13"/>
        <v>1</v>
      </c>
      <c r="DB7">
        <f t="shared" si="14"/>
        <v>1</v>
      </c>
      <c r="DC7">
        <f t="shared" si="15"/>
        <v>1</v>
      </c>
      <c r="DD7">
        <f t="shared" si="16"/>
        <v>1</v>
      </c>
      <c r="DE7">
        <f t="shared" si="17"/>
        <v>1</v>
      </c>
      <c r="DF7">
        <f t="shared" si="18"/>
        <v>1</v>
      </c>
      <c r="DG7">
        <f t="shared" si="19"/>
        <v>1</v>
      </c>
      <c r="DH7">
        <f t="shared" si="20"/>
        <v>0</v>
      </c>
      <c r="DI7">
        <f t="shared" si="21"/>
        <v>0</v>
      </c>
      <c r="DJ7">
        <f t="shared" si="22"/>
        <v>0</v>
      </c>
      <c r="DK7">
        <f t="shared" si="23"/>
        <v>0</v>
      </c>
      <c r="DL7">
        <f t="shared" si="24"/>
        <v>0</v>
      </c>
      <c r="DM7">
        <f t="shared" si="25"/>
        <v>0</v>
      </c>
      <c r="DN7">
        <f t="shared" si="26"/>
        <v>0</v>
      </c>
      <c r="DO7">
        <f t="shared" si="27"/>
        <v>0</v>
      </c>
      <c r="DP7">
        <f t="shared" si="28"/>
        <v>0</v>
      </c>
      <c r="DQ7">
        <f t="shared" si="29"/>
        <v>1</v>
      </c>
      <c r="DR7">
        <f t="shared" si="30"/>
        <v>0</v>
      </c>
      <c r="DS7">
        <f t="shared" si="31"/>
        <v>0</v>
      </c>
      <c r="DT7">
        <f t="shared" si="32"/>
        <v>1</v>
      </c>
      <c r="DU7">
        <f t="shared" si="33"/>
        <v>0</v>
      </c>
      <c r="DV7">
        <f t="shared" si="34"/>
        <v>0</v>
      </c>
      <c r="DW7">
        <f t="shared" si="35"/>
        <v>0</v>
      </c>
      <c r="DX7">
        <f t="shared" si="36"/>
        <v>0</v>
      </c>
      <c r="DY7">
        <f t="shared" si="37"/>
        <v>0</v>
      </c>
      <c r="DZ7">
        <f t="shared" si="38"/>
        <v>0</v>
      </c>
      <c r="EA7">
        <f t="shared" si="39"/>
        <v>0</v>
      </c>
      <c r="EB7">
        <f t="shared" si="40"/>
        <v>0</v>
      </c>
      <c r="EC7">
        <f t="shared" si="41"/>
        <v>0</v>
      </c>
      <c r="ED7">
        <f t="shared" si="42"/>
        <v>1</v>
      </c>
      <c r="EE7">
        <f t="shared" si="43"/>
        <v>1</v>
      </c>
      <c r="EF7">
        <f t="shared" si="44"/>
        <v>1</v>
      </c>
      <c r="EG7">
        <f t="shared" si="45"/>
        <v>1</v>
      </c>
      <c r="EH7">
        <f t="shared" si="46"/>
        <v>1</v>
      </c>
      <c r="EI7">
        <f t="shared" si="47"/>
        <v>0</v>
      </c>
      <c r="EJ7">
        <f t="shared" si="48"/>
        <v>0</v>
      </c>
    </row>
    <row r="8" spans="1:140" x14ac:dyDescent="0.25">
      <c r="A8">
        <v>1139</v>
      </c>
      <c r="B8" s="2">
        <v>42278</v>
      </c>
      <c r="C8" t="s">
        <v>262</v>
      </c>
      <c r="D8">
        <v>45000</v>
      </c>
      <c r="E8">
        <v>45000</v>
      </c>
      <c r="G8">
        <v>45000</v>
      </c>
      <c r="H8" s="2">
        <v>42319.539907407408</v>
      </c>
      <c r="I8">
        <v>1105</v>
      </c>
      <c r="J8" t="s">
        <v>173</v>
      </c>
      <c r="K8">
        <v>3</v>
      </c>
      <c r="L8">
        <v>1</v>
      </c>
      <c r="M8">
        <v>1</v>
      </c>
      <c r="N8">
        <v>13</v>
      </c>
      <c r="O8">
        <v>15526982</v>
      </c>
      <c r="P8">
        <v>80</v>
      </c>
      <c r="Q8">
        <v>85</v>
      </c>
      <c r="R8">
        <v>0</v>
      </c>
      <c r="S8">
        <v>30</v>
      </c>
      <c r="T8">
        <v>65</v>
      </c>
      <c r="U8">
        <v>0</v>
      </c>
      <c r="W8">
        <v>90</v>
      </c>
      <c r="X8">
        <v>95</v>
      </c>
      <c r="Y8">
        <v>90</v>
      </c>
      <c r="Z8">
        <v>95</v>
      </c>
      <c r="AB8" t="s">
        <v>263</v>
      </c>
      <c r="AC8">
        <v>0</v>
      </c>
      <c r="AN8">
        <v>20178</v>
      </c>
      <c r="AO8">
        <v>37</v>
      </c>
      <c r="AQ8" s="2">
        <v>42321.438460648147</v>
      </c>
      <c r="AR8">
        <v>23873</v>
      </c>
      <c r="AS8">
        <v>98</v>
      </c>
      <c r="AT8">
        <v>100</v>
      </c>
      <c r="AV8">
        <v>1139</v>
      </c>
      <c r="AW8" s="2">
        <v>42278</v>
      </c>
      <c r="AX8" t="s">
        <v>863</v>
      </c>
      <c r="AY8">
        <v>45000</v>
      </c>
      <c r="BA8">
        <v>45000</v>
      </c>
      <c r="BD8">
        <v>45000</v>
      </c>
      <c r="BE8" s="2">
        <v>42333.457337962966</v>
      </c>
      <c r="BF8">
        <v>1</v>
      </c>
      <c r="BG8" t="s">
        <v>173</v>
      </c>
      <c r="BI8">
        <v>3</v>
      </c>
      <c r="BJ8">
        <v>1</v>
      </c>
      <c r="BK8">
        <v>1</v>
      </c>
      <c r="BL8">
        <v>13</v>
      </c>
      <c r="BM8">
        <v>15526982</v>
      </c>
      <c r="BN8">
        <v>80</v>
      </c>
      <c r="BO8">
        <v>85</v>
      </c>
      <c r="BP8">
        <v>0</v>
      </c>
      <c r="BQ8">
        <v>30</v>
      </c>
      <c r="BR8">
        <v>65</v>
      </c>
      <c r="BS8">
        <v>0</v>
      </c>
      <c r="BU8">
        <v>90</v>
      </c>
      <c r="BV8">
        <v>95</v>
      </c>
      <c r="BW8">
        <v>90</v>
      </c>
      <c r="BX8">
        <v>95</v>
      </c>
      <c r="BZ8" t="s">
        <v>263</v>
      </c>
      <c r="CA8">
        <v>0</v>
      </c>
      <c r="CK8">
        <v>20178</v>
      </c>
      <c r="CL8">
        <v>37</v>
      </c>
      <c r="CN8">
        <v>98</v>
      </c>
      <c r="CO8">
        <v>100</v>
      </c>
      <c r="CQ8">
        <f t="shared" si="3"/>
        <v>0</v>
      </c>
      <c r="CR8">
        <f t="shared" si="4"/>
        <v>0</v>
      </c>
      <c r="CS8">
        <f t="shared" si="5"/>
        <v>1</v>
      </c>
      <c r="CT8">
        <f t="shared" si="6"/>
        <v>0</v>
      </c>
      <c r="CU8">
        <f t="shared" si="7"/>
        <v>1</v>
      </c>
      <c r="CV8">
        <f t="shared" si="8"/>
        <v>1</v>
      </c>
      <c r="CW8">
        <f t="shared" si="9"/>
        <v>1</v>
      </c>
      <c r="CX8">
        <f t="shared" si="10"/>
        <v>1</v>
      </c>
      <c r="CY8">
        <f t="shared" si="11"/>
        <v>1</v>
      </c>
      <c r="CZ8">
        <f t="shared" si="12"/>
        <v>1</v>
      </c>
      <c r="DA8">
        <f t="shared" si="13"/>
        <v>1</v>
      </c>
      <c r="DB8">
        <f t="shared" si="14"/>
        <v>1</v>
      </c>
      <c r="DC8">
        <f t="shared" si="15"/>
        <v>1</v>
      </c>
      <c r="DD8">
        <f t="shared" si="16"/>
        <v>1</v>
      </c>
      <c r="DE8">
        <f t="shared" si="17"/>
        <v>1</v>
      </c>
      <c r="DF8">
        <f t="shared" si="18"/>
        <v>1</v>
      </c>
      <c r="DG8">
        <f t="shared" si="19"/>
        <v>1</v>
      </c>
      <c r="DH8">
        <f t="shared" si="20"/>
        <v>1</v>
      </c>
      <c r="DI8">
        <f t="shared" si="21"/>
        <v>1</v>
      </c>
      <c r="DJ8">
        <f t="shared" si="22"/>
        <v>1</v>
      </c>
      <c r="DK8">
        <f t="shared" si="23"/>
        <v>0</v>
      </c>
      <c r="DL8">
        <f t="shared" si="24"/>
        <v>1</v>
      </c>
      <c r="DM8">
        <f t="shared" si="25"/>
        <v>1</v>
      </c>
      <c r="DN8">
        <f t="shared" si="26"/>
        <v>1</v>
      </c>
      <c r="DO8">
        <f t="shared" si="27"/>
        <v>1</v>
      </c>
      <c r="DP8">
        <f t="shared" si="28"/>
        <v>1</v>
      </c>
      <c r="DQ8">
        <f t="shared" si="29"/>
        <v>1</v>
      </c>
      <c r="DR8">
        <f t="shared" si="30"/>
        <v>1</v>
      </c>
      <c r="DS8">
        <f t="shared" si="31"/>
        <v>1</v>
      </c>
      <c r="DT8">
        <f t="shared" si="32"/>
        <v>0</v>
      </c>
      <c r="DU8">
        <f t="shared" si="33"/>
        <v>1</v>
      </c>
      <c r="DV8">
        <f t="shared" si="34"/>
        <v>0</v>
      </c>
      <c r="DW8">
        <f t="shared" si="35"/>
        <v>0</v>
      </c>
      <c r="DX8">
        <f t="shared" si="36"/>
        <v>0</v>
      </c>
      <c r="DY8">
        <f t="shared" si="37"/>
        <v>0</v>
      </c>
      <c r="DZ8">
        <f t="shared" si="38"/>
        <v>0</v>
      </c>
      <c r="EA8">
        <f t="shared" si="39"/>
        <v>0</v>
      </c>
      <c r="EB8">
        <f t="shared" si="40"/>
        <v>0</v>
      </c>
      <c r="EC8">
        <f t="shared" si="41"/>
        <v>0</v>
      </c>
      <c r="ED8">
        <f t="shared" si="42"/>
        <v>1</v>
      </c>
      <c r="EE8">
        <f t="shared" si="43"/>
        <v>1</v>
      </c>
      <c r="EF8">
        <f t="shared" si="44"/>
        <v>1</v>
      </c>
      <c r="EG8">
        <f t="shared" si="45"/>
        <v>1</v>
      </c>
      <c r="EH8">
        <f t="shared" si="46"/>
        <v>1</v>
      </c>
      <c r="EI8">
        <f t="shared" si="47"/>
        <v>0</v>
      </c>
      <c r="EJ8">
        <f t="shared" si="48"/>
        <v>0</v>
      </c>
    </row>
    <row r="9" spans="1:140" x14ac:dyDescent="0.25">
      <c r="A9">
        <v>1147</v>
      </c>
      <c r="B9" s="2">
        <v>42278</v>
      </c>
      <c r="C9">
        <v>0</v>
      </c>
      <c r="D9">
        <v>0</v>
      </c>
      <c r="G9">
        <v>0</v>
      </c>
      <c r="H9" s="2">
        <v>42320.488761574074</v>
      </c>
      <c r="I9">
        <v>20967</v>
      </c>
      <c r="J9" t="s">
        <v>173</v>
      </c>
      <c r="K9">
        <v>1</v>
      </c>
      <c r="L9">
        <v>1</v>
      </c>
      <c r="M9">
        <v>1</v>
      </c>
      <c r="N9">
        <v>8</v>
      </c>
      <c r="O9">
        <v>0</v>
      </c>
      <c r="U9">
        <v>0</v>
      </c>
      <c r="AA9">
        <v>300</v>
      </c>
      <c r="AC9">
        <v>0</v>
      </c>
      <c r="AN9">
        <v>23170</v>
      </c>
      <c r="AO9">
        <v>152</v>
      </c>
      <c r="AV9">
        <v>1147</v>
      </c>
      <c r="AW9" s="2">
        <v>42278</v>
      </c>
      <c r="AX9">
        <v>0</v>
      </c>
      <c r="AY9">
        <v>0</v>
      </c>
      <c r="BD9">
        <v>0</v>
      </c>
      <c r="BE9" s="2">
        <v>42333.457337962966</v>
      </c>
      <c r="BF9">
        <v>1</v>
      </c>
      <c r="BG9" t="s">
        <v>173</v>
      </c>
      <c r="BI9">
        <v>1</v>
      </c>
      <c r="BJ9">
        <v>1</v>
      </c>
      <c r="BK9">
        <v>1</v>
      </c>
      <c r="BL9">
        <v>8</v>
      </c>
      <c r="BM9">
        <v>0</v>
      </c>
      <c r="BS9">
        <v>0</v>
      </c>
      <c r="BY9">
        <v>300</v>
      </c>
      <c r="CA9">
        <v>0</v>
      </c>
      <c r="CK9">
        <v>23170</v>
      </c>
      <c r="CL9">
        <v>156</v>
      </c>
      <c r="CQ9">
        <f t="shared" si="3"/>
        <v>0</v>
      </c>
      <c r="CR9">
        <f t="shared" si="4"/>
        <v>0</v>
      </c>
      <c r="CS9">
        <f t="shared" si="5"/>
        <v>0</v>
      </c>
      <c r="CT9">
        <f t="shared" si="6"/>
        <v>0</v>
      </c>
      <c r="CU9">
        <f t="shared" si="7"/>
        <v>0</v>
      </c>
      <c r="CV9">
        <f t="shared" si="8"/>
        <v>0</v>
      </c>
      <c r="CW9">
        <f t="shared" si="9"/>
        <v>0</v>
      </c>
      <c r="CX9">
        <f t="shared" si="10"/>
        <v>1</v>
      </c>
      <c r="CY9">
        <f t="shared" si="11"/>
        <v>1</v>
      </c>
      <c r="CZ9">
        <f t="shared" si="12"/>
        <v>1</v>
      </c>
      <c r="DA9">
        <f t="shared" si="13"/>
        <v>0</v>
      </c>
      <c r="DB9">
        <f t="shared" si="14"/>
        <v>1</v>
      </c>
      <c r="DC9">
        <f t="shared" si="15"/>
        <v>1</v>
      </c>
      <c r="DD9">
        <f t="shared" si="16"/>
        <v>1</v>
      </c>
      <c r="DE9">
        <f t="shared" si="17"/>
        <v>1</v>
      </c>
      <c r="DF9">
        <f t="shared" si="18"/>
        <v>1</v>
      </c>
      <c r="DG9">
        <f t="shared" si="19"/>
        <v>1</v>
      </c>
      <c r="DH9">
        <f t="shared" si="20"/>
        <v>0</v>
      </c>
      <c r="DI9">
        <f t="shared" si="21"/>
        <v>0</v>
      </c>
      <c r="DJ9">
        <f t="shared" si="22"/>
        <v>0</v>
      </c>
      <c r="DK9">
        <f t="shared" si="23"/>
        <v>0</v>
      </c>
      <c r="DL9">
        <f t="shared" si="24"/>
        <v>0</v>
      </c>
      <c r="DM9">
        <f t="shared" si="25"/>
        <v>0</v>
      </c>
      <c r="DN9">
        <f t="shared" si="26"/>
        <v>0</v>
      </c>
      <c r="DO9">
        <f t="shared" si="27"/>
        <v>0</v>
      </c>
      <c r="DP9">
        <f t="shared" si="28"/>
        <v>0</v>
      </c>
      <c r="DQ9">
        <f t="shared" si="29"/>
        <v>1</v>
      </c>
      <c r="DR9">
        <f t="shared" si="30"/>
        <v>0</v>
      </c>
      <c r="DS9">
        <f t="shared" si="31"/>
        <v>0</v>
      </c>
      <c r="DT9">
        <f t="shared" si="32"/>
        <v>1</v>
      </c>
      <c r="DU9">
        <f t="shared" si="33"/>
        <v>0</v>
      </c>
      <c r="DV9">
        <f t="shared" si="34"/>
        <v>0</v>
      </c>
      <c r="DW9">
        <f t="shared" si="35"/>
        <v>0</v>
      </c>
      <c r="DX9">
        <f t="shared" si="36"/>
        <v>0</v>
      </c>
      <c r="DY9">
        <f t="shared" si="37"/>
        <v>0</v>
      </c>
      <c r="DZ9">
        <f t="shared" si="38"/>
        <v>0</v>
      </c>
      <c r="EA9">
        <f t="shared" si="39"/>
        <v>0</v>
      </c>
      <c r="EB9">
        <f t="shared" si="40"/>
        <v>0</v>
      </c>
      <c r="EC9">
        <f t="shared" si="41"/>
        <v>0</v>
      </c>
      <c r="ED9">
        <f t="shared" si="42"/>
        <v>1</v>
      </c>
      <c r="EE9">
        <f t="shared" si="43"/>
        <v>1</v>
      </c>
      <c r="EF9">
        <f t="shared" si="44"/>
        <v>1</v>
      </c>
      <c r="EG9">
        <f t="shared" si="45"/>
        <v>1</v>
      </c>
      <c r="EH9">
        <f t="shared" si="46"/>
        <v>0</v>
      </c>
      <c r="EI9">
        <f t="shared" si="47"/>
        <v>0</v>
      </c>
      <c r="EJ9">
        <f t="shared" si="48"/>
        <v>0</v>
      </c>
    </row>
    <row r="10" spans="1:140" x14ac:dyDescent="0.25">
      <c r="A10">
        <v>1154</v>
      </c>
      <c r="B10" s="2">
        <v>42278</v>
      </c>
      <c r="C10" t="s">
        <v>264</v>
      </c>
      <c r="D10">
        <v>7500</v>
      </c>
      <c r="E10">
        <v>7500</v>
      </c>
      <c r="G10">
        <v>7500</v>
      </c>
      <c r="H10" s="2">
        <v>42319.539687500001</v>
      </c>
      <c r="I10">
        <v>1105</v>
      </c>
      <c r="J10" t="s">
        <v>174</v>
      </c>
      <c r="K10">
        <v>3</v>
      </c>
      <c r="L10">
        <v>1</v>
      </c>
      <c r="M10">
        <v>2</v>
      </c>
      <c r="N10">
        <v>14</v>
      </c>
      <c r="O10">
        <v>6360822</v>
      </c>
      <c r="P10">
        <v>85</v>
      </c>
      <c r="Q10">
        <v>90</v>
      </c>
      <c r="R10">
        <v>0</v>
      </c>
      <c r="S10">
        <v>60</v>
      </c>
      <c r="T10">
        <v>70</v>
      </c>
      <c r="U10" t="s">
        <v>265</v>
      </c>
      <c r="W10">
        <v>95</v>
      </c>
      <c r="X10" t="s">
        <v>252</v>
      </c>
      <c r="Y10">
        <v>90</v>
      </c>
      <c r="Z10">
        <v>100</v>
      </c>
      <c r="AB10" t="s">
        <v>266</v>
      </c>
      <c r="AC10" t="s">
        <v>267</v>
      </c>
      <c r="AN10">
        <v>20199</v>
      </c>
      <c r="AO10">
        <v>58</v>
      </c>
      <c r="AP10">
        <v>1</v>
      </c>
      <c r="AQ10" s="2">
        <v>42321.43855324074</v>
      </c>
      <c r="AR10">
        <v>23873</v>
      </c>
      <c r="AV10">
        <v>1154</v>
      </c>
      <c r="AW10" s="2">
        <v>42278</v>
      </c>
      <c r="AX10" t="s">
        <v>864</v>
      </c>
      <c r="AY10">
        <v>7500</v>
      </c>
      <c r="BA10">
        <v>7500</v>
      </c>
      <c r="BD10">
        <v>7500</v>
      </c>
      <c r="BE10" s="2">
        <v>42333.457604166666</v>
      </c>
      <c r="BF10">
        <v>1</v>
      </c>
      <c r="BG10" t="s">
        <v>174</v>
      </c>
      <c r="BI10">
        <v>3</v>
      </c>
      <c r="BJ10">
        <v>1</v>
      </c>
      <c r="BK10">
        <v>2</v>
      </c>
      <c r="BL10">
        <v>14</v>
      </c>
      <c r="BM10">
        <v>6360822</v>
      </c>
      <c r="BN10">
        <v>85</v>
      </c>
      <c r="BO10">
        <v>90</v>
      </c>
      <c r="BP10">
        <v>0</v>
      </c>
      <c r="BQ10">
        <v>60</v>
      </c>
      <c r="BR10">
        <v>70</v>
      </c>
      <c r="BS10" t="s">
        <v>865</v>
      </c>
      <c r="BU10">
        <v>95</v>
      </c>
      <c r="BV10" t="s">
        <v>252</v>
      </c>
      <c r="BW10">
        <v>90</v>
      </c>
      <c r="BX10">
        <v>100</v>
      </c>
      <c r="BZ10" t="s">
        <v>866</v>
      </c>
      <c r="CA10" t="s">
        <v>867</v>
      </c>
      <c r="CK10">
        <v>20199</v>
      </c>
      <c r="CL10">
        <v>62</v>
      </c>
      <c r="CM10">
        <v>1</v>
      </c>
      <c r="CQ10">
        <f t="shared" si="3"/>
        <v>0</v>
      </c>
      <c r="CR10">
        <f t="shared" si="4"/>
        <v>0</v>
      </c>
      <c r="CS10">
        <f t="shared" si="5"/>
        <v>1</v>
      </c>
      <c r="CT10">
        <f t="shared" si="6"/>
        <v>0</v>
      </c>
      <c r="CU10">
        <f t="shared" si="7"/>
        <v>1</v>
      </c>
      <c r="CV10">
        <f t="shared" si="8"/>
        <v>1</v>
      </c>
      <c r="CW10">
        <f t="shared" si="9"/>
        <v>1</v>
      </c>
      <c r="CX10">
        <f t="shared" si="10"/>
        <v>1</v>
      </c>
      <c r="CY10">
        <f t="shared" si="11"/>
        <v>1</v>
      </c>
      <c r="CZ10">
        <f t="shared" si="12"/>
        <v>1</v>
      </c>
      <c r="DA10">
        <f t="shared" si="13"/>
        <v>1</v>
      </c>
      <c r="DB10">
        <f t="shared" si="14"/>
        <v>1</v>
      </c>
      <c r="DC10">
        <f t="shared" si="15"/>
        <v>1</v>
      </c>
      <c r="DD10">
        <f t="shared" si="16"/>
        <v>1</v>
      </c>
      <c r="DE10">
        <f t="shared" si="17"/>
        <v>1</v>
      </c>
      <c r="DF10">
        <f t="shared" si="18"/>
        <v>1</v>
      </c>
      <c r="DG10">
        <f t="shared" si="19"/>
        <v>1</v>
      </c>
      <c r="DH10">
        <f t="shared" si="20"/>
        <v>1</v>
      </c>
      <c r="DI10">
        <f t="shared" si="21"/>
        <v>1</v>
      </c>
      <c r="DJ10">
        <f t="shared" si="22"/>
        <v>1</v>
      </c>
      <c r="DK10">
        <f t="shared" si="23"/>
        <v>1</v>
      </c>
      <c r="DL10">
        <f t="shared" si="24"/>
        <v>1</v>
      </c>
      <c r="DM10">
        <f t="shared" si="25"/>
        <v>1</v>
      </c>
      <c r="DN10">
        <f t="shared" si="26"/>
        <v>1</v>
      </c>
      <c r="DO10">
        <f t="shared" si="27"/>
        <v>1</v>
      </c>
      <c r="DP10">
        <f t="shared" si="28"/>
        <v>1</v>
      </c>
      <c r="DQ10">
        <f t="shared" si="29"/>
        <v>1</v>
      </c>
      <c r="DR10">
        <f t="shared" si="30"/>
        <v>1</v>
      </c>
      <c r="DS10">
        <f t="shared" si="31"/>
        <v>1</v>
      </c>
      <c r="DT10">
        <f t="shared" si="32"/>
        <v>0</v>
      </c>
      <c r="DU10">
        <f t="shared" si="33"/>
        <v>1</v>
      </c>
      <c r="DV10">
        <f t="shared" si="34"/>
        <v>1</v>
      </c>
      <c r="DW10">
        <f t="shared" si="35"/>
        <v>0</v>
      </c>
      <c r="DX10">
        <f t="shared" si="36"/>
        <v>0</v>
      </c>
      <c r="DY10">
        <f t="shared" si="37"/>
        <v>0</v>
      </c>
      <c r="DZ10">
        <f t="shared" si="38"/>
        <v>0</v>
      </c>
      <c r="EA10">
        <f t="shared" si="39"/>
        <v>0</v>
      </c>
      <c r="EB10">
        <f t="shared" si="40"/>
        <v>0</v>
      </c>
      <c r="EC10">
        <f t="shared" si="41"/>
        <v>0</v>
      </c>
      <c r="ED10">
        <f t="shared" si="42"/>
        <v>1</v>
      </c>
      <c r="EE10">
        <f t="shared" si="43"/>
        <v>1</v>
      </c>
      <c r="EF10">
        <f t="shared" si="44"/>
        <v>1</v>
      </c>
      <c r="EG10">
        <f t="shared" si="45"/>
        <v>1</v>
      </c>
      <c r="EH10">
        <f t="shared" si="46"/>
        <v>1</v>
      </c>
      <c r="EI10">
        <f t="shared" si="47"/>
        <v>0</v>
      </c>
      <c r="EJ10">
        <f t="shared" si="48"/>
        <v>0</v>
      </c>
    </row>
    <row r="11" spans="1:140" x14ac:dyDescent="0.25">
      <c r="A11">
        <v>1166</v>
      </c>
      <c r="B11" s="2">
        <v>42278</v>
      </c>
      <c r="C11" t="s">
        <v>268</v>
      </c>
      <c r="D11">
        <v>80000</v>
      </c>
      <c r="E11">
        <v>80000</v>
      </c>
      <c r="G11">
        <v>80000</v>
      </c>
      <c r="H11" s="2">
        <v>42319.539907407408</v>
      </c>
      <c r="I11">
        <v>1105</v>
      </c>
      <c r="J11" t="s">
        <v>173</v>
      </c>
      <c r="K11">
        <v>3</v>
      </c>
      <c r="L11">
        <v>1</v>
      </c>
      <c r="M11">
        <v>2</v>
      </c>
      <c r="N11">
        <v>14</v>
      </c>
      <c r="O11">
        <v>365536396</v>
      </c>
      <c r="P11">
        <v>85</v>
      </c>
      <c r="Q11">
        <v>90</v>
      </c>
      <c r="R11">
        <v>0</v>
      </c>
      <c r="S11">
        <v>60</v>
      </c>
      <c r="T11">
        <v>70</v>
      </c>
      <c r="U11" t="s">
        <v>269</v>
      </c>
      <c r="W11">
        <v>95</v>
      </c>
      <c r="X11" t="s">
        <v>252</v>
      </c>
      <c r="Y11">
        <v>90</v>
      </c>
      <c r="Z11">
        <v>100</v>
      </c>
      <c r="AB11" t="s">
        <v>270</v>
      </c>
      <c r="AC11" t="s">
        <v>271</v>
      </c>
      <c r="AN11">
        <v>20182</v>
      </c>
      <c r="AO11">
        <v>40</v>
      </c>
      <c r="AP11">
        <v>1</v>
      </c>
      <c r="AQ11" s="2">
        <v>42321.438460648147</v>
      </c>
      <c r="AR11">
        <v>23873</v>
      </c>
      <c r="AV11">
        <v>1166</v>
      </c>
      <c r="AW11" s="2">
        <v>42278</v>
      </c>
      <c r="AX11" t="s">
        <v>868</v>
      </c>
      <c r="AY11">
        <v>80000</v>
      </c>
      <c r="BA11">
        <v>80000</v>
      </c>
      <c r="BD11">
        <v>80000</v>
      </c>
      <c r="BE11" s="2">
        <v>42333.457337962966</v>
      </c>
      <c r="BF11">
        <v>1</v>
      </c>
      <c r="BG11" t="s">
        <v>173</v>
      </c>
      <c r="BI11">
        <v>3</v>
      </c>
      <c r="BJ11">
        <v>1</v>
      </c>
      <c r="BK11">
        <v>2</v>
      </c>
      <c r="BL11">
        <v>14</v>
      </c>
      <c r="BM11">
        <v>365536396</v>
      </c>
      <c r="BN11">
        <v>85</v>
      </c>
      <c r="BO11">
        <v>90</v>
      </c>
      <c r="BP11">
        <v>0</v>
      </c>
      <c r="BQ11">
        <v>60</v>
      </c>
      <c r="BR11">
        <v>70</v>
      </c>
      <c r="BS11" t="s">
        <v>869</v>
      </c>
      <c r="BU11">
        <v>95</v>
      </c>
      <c r="BV11" t="s">
        <v>252</v>
      </c>
      <c r="BW11">
        <v>90</v>
      </c>
      <c r="BX11">
        <v>100</v>
      </c>
      <c r="BZ11" t="s">
        <v>270</v>
      </c>
      <c r="CA11" t="s">
        <v>271</v>
      </c>
      <c r="CK11">
        <v>20182</v>
      </c>
      <c r="CL11">
        <v>40</v>
      </c>
      <c r="CM11">
        <v>1</v>
      </c>
      <c r="CQ11">
        <f t="shared" si="3"/>
        <v>0</v>
      </c>
      <c r="CR11">
        <f t="shared" si="4"/>
        <v>0</v>
      </c>
      <c r="CS11">
        <f t="shared" si="5"/>
        <v>1</v>
      </c>
      <c r="CT11">
        <f t="shared" si="6"/>
        <v>0</v>
      </c>
      <c r="CU11">
        <f t="shared" si="7"/>
        <v>1</v>
      </c>
      <c r="CV11">
        <f t="shared" si="8"/>
        <v>1</v>
      </c>
      <c r="CW11">
        <f t="shared" si="9"/>
        <v>1</v>
      </c>
      <c r="CX11">
        <f t="shared" si="10"/>
        <v>1</v>
      </c>
      <c r="CY11">
        <f t="shared" si="11"/>
        <v>1</v>
      </c>
      <c r="CZ11">
        <f t="shared" si="12"/>
        <v>1</v>
      </c>
      <c r="DA11">
        <f t="shared" si="13"/>
        <v>1</v>
      </c>
      <c r="DB11">
        <f t="shared" si="14"/>
        <v>1</v>
      </c>
      <c r="DC11">
        <f t="shared" si="15"/>
        <v>1</v>
      </c>
      <c r="DD11">
        <f t="shared" si="16"/>
        <v>1</v>
      </c>
      <c r="DE11">
        <f t="shared" si="17"/>
        <v>1</v>
      </c>
      <c r="DF11">
        <f t="shared" si="18"/>
        <v>1</v>
      </c>
      <c r="DG11">
        <f t="shared" si="19"/>
        <v>1</v>
      </c>
      <c r="DH11">
        <f t="shared" si="20"/>
        <v>1</v>
      </c>
      <c r="DI11">
        <f t="shared" si="21"/>
        <v>1</v>
      </c>
      <c r="DJ11">
        <f t="shared" si="22"/>
        <v>1</v>
      </c>
      <c r="DK11">
        <f t="shared" si="23"/>
        <v>1</v>
      </c>
      <c r="DL11">
        <f t="shared" si="24"/>
        <v>1</v>
      </c>
      <c r="DM11">
        <f t="shared" si="25"/>
        <v>1</v>
      </c>
      <c r="DN11">
        <f t="shared" si="26"/>
        <v>1</v>
      </c>
      <c r="DO11">
        <f t="shared" si="27"/>
        <v>1</v>
      </c>
      <c r="DP11">
        <f t="shared" si="28"/>
        <v>1</v>
      </c>
      <c r="DQ11">
        <f t="shared" si="29"/>
        <v>1</v>
      </c>
      <c r="DR11">
        <f t="shared" si="30"/>
        <v>1</v>
      </c>
      <c r="DS11">
        <f t="shared" si="31"/>
        <v>1</v>
      </c>
      <c r="DT11">
        <f t="shared" si="32"/>
        <v>0</v>
      </c>
      <c r="DU11">
        <f t="shared" si="33"/>
        <v>1</v>
      </c>
      <c r="DV11">
        <f t="shared" si="34"/>
        <v>1</v>
      </c>
      <c r="DW11">
        <f t="shared" si="35"/>
        <v>0</v>
      </c>
      <c r="DX11">
        <f t="shared" si="36"/>
        <v>0</v>
      </c>
      <c r="DY11">
        <f t="shared" si="37"/>
        <v>0</v>
      </c>
      <c r="DZ11">
        <f t="shared" si="38"/>
        <v>0</v>
      </c>
      <c r="EA11">
        <f t="shared" si="39"/>
        <v>0</v>
      </c>
      <c r="EB11">
        <f t="shared" si="40"/>
        <v>0</v>
      </c>
      <c r="EC11">
        <f t="shared" si="41"/>
        <v>0</v>
      </c>
      <c r="ED11">
        <f t="shared" si="42"/>
        <v>1</v>
      </c>
      <c r="EE11">
        <f t="shared" si="43"/>
        <v>1</v>
      </c>
      <c r="EF11">
        <f t="shared" si="44"/>
        <v>1</v>
      </c>
      <c r="EG11">
        <f t="shared" si="45"/>
        <v>1</v>
      </c>
      <c r="EH11">
        <f t="shared" si="46"/>
        <v>1</v>
      </c>
      <c r="EI11">
        <f t="shared" si="47"/>
        <v>0</v>
      </c>
      <c r="EJ11">
        <f t="shared" si="48"/>
        <v>0</v>
      </c>
    </row>
    <row r="12" spans="1:140" x14ac:dyDescent="0.25">
      <c r="A12">
        <v>1172</v>
      </c>
      <c r="B12" s="2">
        <v>42278</v>
      </c>
      <c r="C12" t="s">
        <v>272</v>
      </c>
      <c r="D12">
        <v>0</v>
      </c>
      <c r="F12">
        <v>18000</v>
      </c>
      <c r="G12">
        <v>18000</v>
      </c>
      <c r="H12" s="2">
        <v>42319.539907407408</v>
      </c>
      <c r="I12">
        <v>1105</v>
      </c>
      <c r="J12" t="s">
        <v>173</v>
      </c>
      <c r="K12">
        <v>3</v>
      </c>
      <c r="L12">
        <v>1</v>
      </c>
      <c r="M12">
        <v>1</v>
      </c>
      <c r="N12">
        <v>8</v>
      </c>
      <c r="O12">
        <v>0</v>
      </c>
      <c r="U12">
        <v>0</v>
      </c>
      <c r="AB12" t="s">
        <v>273</v>
      </c>
      <c r="AC12">
        <v>0</v>
      </c>
      <c r="AN12">
        <v>20185</v>
      </c>
      <c r="AO12">
        <v>41</v>
      </c>
      <c r="AQ12" s="2">
        <v>42321.438460648147</v>
      </c>
      <c r="AR12">
        <v>23873</v>
      </c>
      <c r="AV12">
        <v>1172</v>
      </c>
      <c r="AW12" s="2">
        <v>42278</v>
      </c>
      <c r="AX12" t="s">
        <v>870</v>
      </c>
      <c r="AY12">
        <v>0</v>
      </c>
      <c r="BC12">
        <v>18000</v>
      </c>
      <c r="BD12">
        <v>18000</v>
      </c>
      <c r="BE12" s="2">
        <v>42333.457337962966</v>
      </c>
      <c r="BF12">
        <v>1</v>
      </c>
      <c r="BG12" t="s">
        <v>173</v>
      </c>
      <c r="BI12">
        <v>3</v>
      </c>
      <c r="BJ12">
        <v>1</v>
      </c>
      <c r="BK12">
        <v>1</v>
      </c>
      <c r="BL12">
        <v>8</v>
      </c>
      <c r="BM12">
        <v>0</v>
      </c>
      <c r="BS12">
        <v>0</v>
      </c>
      <c r="BZ12" t="s">
        <v>273</v>
      </c>
      <c r="CA12">
        <v>0</v>
      </c>
      <c r="CK12">
        <v>20185</v>
      </c>
      <c r="CL12">
        <v>41</v>
      </c>
      <c r="CQ12">
        <f t="shared" si="3"/>
        <v>0</v>
      </c>
      <c r="CR12">
        <f t="shared" si="4"/>
        <v>0</v>
      </c>
      <c r="CS12">
        <f t="shared" si="5"/>
        <v>1</v>
      </c>
      <c r="CT12">
        <f t="shared" si="6"/>
        <v>0</v>
      </c>
      <c r="CU12">
        <f t="shared" si="7"/>
        <v>0</v>
      </c>
      <c r="CV12">
        <f t="shared" si="8"/>
        <v>1</v>
      </c>
      <c r="CW12">
        <f t="shared" si="9"/>
        <v>1</v>
      </c>
      <c r="CX12">
        <f t="shared" si="10"/>
        <v>1</v>
      </c>
      <c r="CY12">
        <f t="shared" si="11"/>
        <v>1</v>
      </c>
      <c r="CZ12">
        <f t="shared" si="12"/>
        <v>1</v>
      </c>
      <c r="DA12">
        <f t="shared" si="13"/>
        <v>1</v>
      </c>
      <c r="DB12">
        <f t="shared" si="14"/>
        <v>1</v>
      </c>
      <c r="DC12">
        <f t="shared" si="15"/>
        <v>1</v>
      </c>
      <c r="DD12">
        <f t="shared" si="16"/>
        <v>1</v>
      </c>
      <c r="DE12">
        <f t="shared" si="17"/>
        <v>1</v>
      </c>
      <c r="DF12">
        <f t="shared" si="18"/>
        <v>1</v>
      </c>
      <c r="DG12">
        <f t="shared" si="19"/>
        <v>1</v>
      </c>
      <c r="DH12">
        <f t="shared" si="20"/>
        <v>0</v>
      </c>
      <c r="DI12">
        <f t="shared" si="21"/>
        <v>0</v>
      </c>
      <c r="DJ12">
        <f t="shared" si="22"/>
        <v>0</v>
      </c>
      <c r="DK12">
        <f t="shared" si="23"/>
        <v>0</v>
      </c>
      <c r="DL12">
        <f t="shared" si="24"/>
        <v>0</v>
      </c>
      <c r="DM12">
        <f t="shared" si="25"/>
        <v>0</v>
      </c>
      <c r="DN12">
        <f t="shared" si="26"/>
        <v>0</v>
      </c>
      <c r="DO12">
        <f t="shared" si="27"/>
        <v>0</v>
      </c>
      <c r="DP12">
        <f t="shared" si="28"/>
        <v>0</v>
      </c>
      <c r="DQ12">
        <f t="shared" si="29"/>
        <v>0</v>
      </c>
      <c r="DR12">
        <f t="shared" si="30"/>
        <v>1</v>
      </c>
      <c r="DS12">
        <f t="shared" si="31"/>
        <v>0</v>
      </c>
      <c r="DT12">
        <f t="shared" si="32"/>
        <v>0</v>
      </c>
      <c r="DU12">
        <f t="shared" si="33"/>
        <v>1</v>
      </c>
      <c r="DV12">
        <f t="shared" si="34"/>
        <v>0</v>
      </c>
      <c r="DW12">
        <f t="shared" si="35"/>
        <v>0</v>
      </c>
      <c r="DX12">
        <f t="shared" si="36"/>
        <v>0</v>
      </c>
      <c r="DY12">
        <f t="shared" si="37"/>
        <v>0</v>
      </c>
      <c r="DZ12">
        <f t="shared" si="38"/>
        <v>0</v>
      </c>
      <c r="EA12">
        <f t="shared" si="39"/>
        <v>0</v>
      </c>
      <c r="EB12">
        <f t="shared" si="40"/>
        <v>0</v>
      </c>
      <c r="EC12">
        <f t="shared" si="41"/>
        <v>0</v>
      </c>
      <c r="ED12">
        <f t="shared" si="42"/>
        <v>1</v>
      </c>
      <c r="EE12">
        <f t="shared" si="43"/>
        <v>1</v>
      </c>
      <c r="EF12">
        <f t="shared" si="44"/>
        <v>1</v>
      </c>
      <c r="EG12">
        <f t="shared" si="45"/>
        <v>1</v>
      </c>
      <c r="EH12">
        <f t="shared" si="46"/>
        <v>1</v>
      </c>
      <c r="EI12">
        <f t="shared" si="47"/>
        <v>0</v>
      </c>
      <c r="EJ12">
        <f t="shared" si="48"/>
        <v>0</v>
      </c>
    </row>
    <row r="13" spans="1:140" x14ac:dyDescent="0.25">
      <c r="A13">
        <v>1178</v>
      </c>
      <c r="B13" s="2">
        <v>42278</v>
      </c>
      <c r="C13">
        <v>0</v>
      </c>
      <c r="D13">
        <v>0</v>
      </c>
      <c r="E13">
        <v>85000</v>
      </c>
      <c r="G13">
        <v>0</v>
      </c>
      <c r="H13" s="2">
        <v>42319.539907407408</v>
      </c>
      <c r="I13">
        <v>1105</v>
      </c>
      <c r="J13" t="s">
        <v>173</v>
      </c>
      <c r="K13">
        <v>3</v>
      </c>
      <c r="L13">
        <v>1</v>
      </c>
      <c r="M13">
        <v>2</v>
      </c>
      <c r="N13">
        <v>8</v>
      </c>
      <c r="O13">
        <v>242580000</v>
      </c>
      <c r="P13">
        <v>125</v>
      </c>
      <c r="R13" t="s">
        <v>274</v>
      </c>
      <c r="U13" t="s">
        <v>275</v>
      </c>
      <c r="AC13" t="s">
        <v>276</v>
      </c>
      <c r="AN13">
        <v>20188</v>
      </c>
      <c r="AO13">
        <v>79</v>
      </c>
      <c r="AP13">
        <v>1</v>
      </c>
      <c r="AQ13" s="2">
        <v>42321.438460648147</v>
      </c>
      <c r="AR13">
        <v>23873</v>
      </c>
      <c r="AV13">
        <v>1178</v>
      </c>
      <c r="AW13" s="2">
        <v>42278</v>
      </c>
      <c r="AX13">
        <v>0</v>
      </c>
      <c r="AY13">
        <v>0</v>
      </c>
      <c r="BA13">
        <v>85000</v>
      </c>
      <c r="BD13">
        <v>0</v>
      </c>
      <c r="BE13" s="2">
        <v>42333.457337962966</v>
      </c>
      <c r="BF13">
        <v>1</v>
      </c>
      <c r="BG13" t="s">
        <v>173</v>
      </c>
      <c r="BI13">
        <v>3</v>
      </c>
      <c r="BJ13">
        <v>1</v>
      </c>
      <c r="BK13">
        <v>2</v>
      </c>
      <c r="BL13">
        <v>8</v>
      </c>
      <c r="BM13">
        <v>242580000</v>
      </c>
      <c r="BN13">
        <v>125</v>
      </c>
      <c r="BP13" t="s">
        <v>274</v>
      </c>
      <c r="BS13" t="s">
        <v>871</v>
      </c>
      <c r="CA13" t="s">
        <v>872</v>
      </c>
      <c r="CK13">
        <v>20188</v>
      </c>
      <c r="CL13">
        <v>83</v>
      </c>
      <c r="CM13">
        <v>1</v>
      </c>
      <c r="CQ13">
        <f t="shared" si="3"/>
        <v>0</v>
      </c>
      <c r="CR13">
        <f t="shared" si="4"/>
        <v>0</v>
      </c>
      <c r="CS13">
        <f t="shared" si="5"/>
        <v>0</v>
      </c>
      <c r="CT13">
        <f t="shared" si="6"/>
        <v>0</v>
      </c>
      <c r="CU13">
        <f t="shared" si="7"/>
        <v>1</v>
      </c>
      <c r="CV13">
        <f t="shared" si="8"/>
        <v>1</v>
      </c>
      <c r="CW13">
        <f t="shared" si="9"/>
        <v>0</v>
      </c>
      <c r="CX13">
        <f t="shared" si="10"/>
        <v>1</v>
      </c>
      <c r="CY13">
        <f t="shared" si="11"/>
        <v>1</v>
      </c>
      <c r="CZ13">
        <f t="shared" si="12"/>
        <v>1</v>
      </c>
      <c r="DA13">
        <f t="shared" si="13"/>
        <v>1</v>
      </c>
      <c r="DB13">
        <f t="shared" si="14"/>
        <v>1</v>
      </c>
      <c r="DC13">
        <f t="shared" si="15"/>
        <v>1</v>
      </c>
      <c r="DD13">
        <f t="shared" si="16"/>
        <v>1</v>
      </c>
      <c r="DE13">
        <f t="shared" si="17"/>
        <v>1</v>
      </c>
      <c r="DF13">
        <f t="shared" si="18"/>
        <v>1</v>
      </c>
      <c r="DG13">
        <f t="shared" si="19"/>
        <v>1</v>
      </c>
      <c r="DH13">
        <f t="shared" si="20"/>
        <v>1</v>
      </c>
      <c r="DI13">
        <f t="shared" si="21"/>
        <v>1</v>
      </c>
      <c r="DJ13">
        <f t="shared" si="22"/>
        <v>0</v>
      </c>
      <c r="DK13">
        <f t="shared" si="23"/>
        <v>1</v>
      </c>
      <c r="DL13">
        <f t="shared" si="24"/>
        <v>0</v>
      </c>
      <c r="DM13">
        <f t="shared" si="25"/>
        <v>0</v>
      </c>
      <c r="DN13">
        <f t="shared" si="26"/>
        <v>1</v>
      </c>
      <c r="DO13">
        <f t="shared" si="27"/>
        <v>0</v>
      </c>
      <c r="DP13">
        <f t="shared" si="28"/>
        <v>0</v>
      </c>
      <c r="DQ13">
        <f t="shared" si="29"/>
        <v>0</v>
      </c>
      <c r="DR13">
        <f t="shared" si="30"/>
        <v>0</v>
      </c>
      <c r="DS13">
        <f t="shared" si="31"/>
        <v>1</v>
      </c>
      <c r="DT13">
        <f t="shared" si="32"/>
        <v>0</v>
      </c>
      <c r="DU13">
        <f t="shared" si="33"/>
        <v>0</v>
      </c>
      <c r="DV13">
        <f t="shared" si="34"/>
        <v>1</v>
      </c>
      <c r="DW13">
        <f t="shared" si="35"/>
        <v>0</v>
      </c>
      <c r="DX13">
        <f t="shared" si="36"/>
        <v>0</v>
      </c>
      <c r="DY13">
        <f t="shared" si="37"/>
        <v>0</v>
      </c>
      <c r="DZ13">
        <f t="shared" si="38"/>
        <v>0</v>
      </c>
      <c r="EA13">
        <f t="shared" si="39"/>
        <v>0</v>
      </c>
      <c r="EB13">
        <f t="shared" si="40"/>
        <v>0</v>
      </c>
      <c r="EC13">
        <f t="shared" si="41"/>
        <v>0</v>
      </c>
      <c r="ED13">
        <f t="shared" si="42"/>
        <v>1</v>
      </c>
      <c r="EE13">
        <f t="shared" si="43"/>
        <v>1</v>
      </c>
      <c r="EF13">
        <f t="shared" si="44"/>
        <v>1</v>
      </c>
      <c r="EG13">
        <f t="shared" si="45"/>
        <v>1</v>
      </c>
      <c r="EH13">
        <f t="shared" si="46"/>
        <v>1</v>
      </c>
      <c r="EI13">
        <f t="shared" si="47"/>
        <v>0</v>
      </c>
      <c r="EJ13">
        <f t="shared" si="48"/>
        <v>0</v>
      </c>
    </row>
    <row r="14" spans="1:140" x14ac:dyDescent="0.25">
      <c r="A14">
        <v>1179</v>
      </c>
      <c r="B14" s="2">
        <v>42278</v>
      </c>
      <c r="C14" t="s">
        <v>277</v>
      </c>
      <c r="D14">
        <v>50000</v>
      </c>
      <c r="E14">
        <v>50000</v>
      </c>
      <c r="G14">
        <v>50000</v>
      </c>
      <c r="H14" s="2">
        <v>42319.539907407408</v>
      </c>
      <c r="I14">
        <v>1105</v>
      </c>
      <c r="J14" t="s">
        <v>173</v>
      </c>
      <c r="K14">
        <v>3</v>
      </c>
      <c r="L14">
        <v>1</v>
      </c>
      <c r="M14">
        <v>2</v>
      </c>
      <c r="N14">
        <v>14</v>
      </c>
      <c r="O14">
        <v>107300000</v>
      </c>
      <c r="P14">
        <v>85</v>
      </c>
      <c r="Q14">
        <v>90</v>
      </c>
      <c r="R14">
        <v>0</v>
      </c>
      <c r="S14">
        <v>60</v>
      </c>
      <c r="T14">
        <v>70</v>
      </c>
      <c r="U14" t="s">
        <v>278</v>
      </c>
      <c r="W14">
        <v>95</v>
      </c>
      <c r="X14" t="s">
        <v>252</v>
      </c>
      <c r="Y14">
        <v>90</v>
      </c>
      <c r="Z14">
        <v>100</v>
      </c>
      <c r="AB14" t="s">
        <v>279</v>
      </c>
      <c r="AC14" t="s">
        <v>280</v>
      </c>
      <c r="AN14">
        <v>20578</v>
      </c>
      <c r="AO14">
        <v>82</v>
      </c>
      <c r="AP14">
        <v>1</v>
      </c>
      <c r="AQ14" s="2">
        <v>42321.438460648147</v>
      </c>
      <c r="AR14">
        <v>23873</v>
      </c>
      <c r="AV14">
        <v>1179</v>
      </c>
      <c r="AW14" s="2">
        <v>42278</v>
      </c>
      <c r="AX14" t="s">
        <v>873</v>
      </c>
      <c r="AY14">
        <v>50000</v>
      </c>
      <c r="BA14">
        <v>50000</v>
      </c>
      <c r="BD14">
        <v>50000</v>
      </c>
      <c r="BE14" s="2">
        <v>42333.457337962966</v>
      </c>
      <c r="BF14">
        <v>1</v>
      </c>
      <c r="BG14" t="s">
        <v>173</v>
      </c>
      <c r="BI14">
        <v>3</v>
      </c>
      <c r="BJ14">
        <v>1</v>
      </c>
      <c r="BK14">
        <v>2</v>
      </c>
      <c r="BL14">
        <v>14</v>
      </c>
      <c r="BM14">
        <v>107300000</v>
      </c>
      <c r="BN14">
        <v>85</v>
      </c>
      <c r="BO14">
        <v>90</v>
      </c>
      <c r="BP14">
        <v>0</v>
      </c>
      <c r="BQ14">
        <v>60</v>
      </c>
      <c r="BR14">
        <v>70</v>
      </c>
      <c r="BS14" t="s">
        <v>278</v>
      </c>
      <c r="BU14">
        <v>95</v>
      </c>
      <c r="BV14" t="s">
        <v>252</v>
      </c>
      <c r="BW14">
        <v>90</v>
      </c>
      <c r="BX14">
        <v>100</v>
      </c>
      <c r="BZ14" t="s">
        <v>279</v>
      </c>
      <c r="CA14" t="s">
        <v>280</v>
      </c>
      <c r="CK14">
        <v>20578</v>
      </c>
      <c r="CL14">
        <v>86</v>
      </c>
      <c r="CM14">
        <v>1</v>
      </c>
      <c r="CQ14">
        <f t="shared" si="3"/>
        <v>0</v>
      </c>
      <c r="CR14">
        <f t="shared" si="4"/>
        <v>0</v>
      </c>
      <c r="CS14">
        <f t="shared" si="5"/>
        <v>1</v>
      </c>
      <c r="CT14">
        <f t="shared" si="6"/>
        <v>0</v>
      </c>
      <c r="CU14">
        <f t="shared" si="7"/>
        <v>1</v>
      </c>
      <c r="CV14">
        <f t="shared" si="8"/>
        <v>1</v>
      </c>
      <c r="CW14">
        <f t="shared" si="9"/>
        <v>1</v>
      </c>
      <c r="CX14">
        <f t="shared" si="10"/>
        <v>1</v>
      </c>
      <c r="CY14">
        <f t="shared" si="11"/>
        <v>1</v>
      </c>
      <c r="CZ14">
        <f t="shared" si="12"/>
        <v>1</v>
      </c>
      <c r="DA14">
        <f t="shared" si="13"/>
        <v>1</v>
      </c>
      <c r="DB14">
        <f t="shared" si="14"/>
        <v>1</v>
      </c>
      <c r="DC14">
        <f t="shared" si="15"/>
        <v>1</v>
      </c>
      <c r="DD14">
        <f t="shared" si="16"/>
        <v>1</v>
      </c>
      <c r="DE14">
        <f t="shared" si="17"/>
        <v>1</v>
      </c>
      <c r="DF14">
        <f t="shared" si="18"/>
        <v>1</v>
      </c>
      <c r="DG14">
        <f t="shared" si="19"/>
        <v>1</v>
      </c>
      <c r="DH14">
        <f t="shared" si="20"/>
        <v>1</v>
      </c>
      <c r="DI14">
        <f t="shared" si="21"/>
        <v>1</v>
      </c>
      <c r="DJ14">
        <f t="shared" si="22"/>
        <v>1</v>
      </c>
      <c r="DK14">
        <f t="shared" si="23"/>
        <v>1</v>
      </c>
      <c r="DL14">
        <f t="shared" si="24"/>
        <v>1</v>
      </c>
      <c r="DM14">
        <f t="shared" si="25"/>
        <v>1</v>
      </c>
      <c r="DN14">
        <f t="shared" si="26"/>
        <v>1</v>
      </c>
      <c r="DO14">
        <f t="shared" si="27"/>
        <v>1</v>
      </c>
      <c r="DP14">
        <f t="shared" si="28"/>
        <v>1</v>
      </c>
      <c r="DQ14">
        <f t="shared" si="29"/>
        <v>1</v>
      </c>
      <c r="DR14">
        <f t="shared" si="30"/>
        <v>1</v>
      </c>
      <c r="DS14">
        <f t="shared" si="31"/>
        <v>1</v>
      </c>
      <c r="DT14">
        <f t="shared" si="32"/>
        <v>0</v>
      </c>
      <c r="DU14">
        <f t="shared" si="33"/>
        <v>1</v>
      </c>
      <c r="DV14">
        <f t="shared" si="34"/>
        <v>1</v>
      </c>
      <c r="DW14">
        <f t="shared" si="35"/>
        <v>0</v>
      </c>
      <c r="DX14">
        <f t="shared" si="36"/>
        <v>0</v>
      </c>
      <c r="DY14">
        <f t="shared" si="37"/>
        <v>0</v>
      </c>
      <c r="DZ14">
        <f t="shared" si="38"/>
        <v>0</v>
      </c>
      <c r="EA14">
        <f t="shared" si="39"/>
        <v>0</v>
      </c>
      <c r="EB14">
        <f t="shared" si="40"/>
        <v>0</v>
      </c>
      <c r="EC14">
        <f t="shared" si="41"/>
        <v>0</v>
      </c>
      <c r="ED14">
        <f t="shared" si="42"/>
        <v>1</v>
      </c>
      <c r="EE14">
        <f t="shared" si="43"/>
        <v>1</v>
      </c>
      <c r="EF14">
        <f t="shared" si="44"/>
        <v>1</v>
      </c>
      <c r="EG14">
        <f t="shared" si="45"/>
        <v>1</v>
      </c>
      <c r="EH14">
        <f t="shared" si="46"/>
        <v>1</v>
      </c>
      <c r="EI14">
        <f t="shared" si="47"/>
        <v>0</v>
      </c>
      <c r="EJ14">
        <f t="shared" si="48"/>
        <v>0</v>
      </c>
    </row>
    <row r="15" spans="1:140" x14ac:dyDescent="0.25">
      <c r="A15">
        <v>1181</v>
      </c>
      <c r="B15" s="2">
        <v>42278</v>
      </c>
      <c r="C15" t="s">
        <v>281</v>
      </c>
      <c r="D15">
        <v>50000</v>
      </c>
      <c r="E15">
        <v>50000</v>
      </c>
      <c r="G15">
        <v>50000</v>
      </c>
      <c r="H15" s="2">
        <v>42319.539907407408</v>
      </c>
      <c r="I15">
        <v>1105</v>
      </c>
      <c r="J15" t="s">
        <v>173</v>
      </c>
      <c r="K15">
        <v>3</v>
      </c>
      <c r="L15">
        <v>1</v>
      </c>
      <c r="M15">
        <v>1</v>
      </c>
      <c r="N15">
        <v>13</v>
      </c>
      <c r="O15">
        <v>14820352</v>
      </c>
      <c r="P15">
        <v>80</v>
      </c>
      <c r="Q15">
        <v>85</v>
      </c>
      <c r="R15">
        <v>0</v>
      </c>
      <c r="S15">
        <v>30</v>
      </c>
      <c r="T15">
        <v>65</v>
      </c>
      <c r="U15">
        <v>0</v>
      </c>
      <c r="W15">
        <v>90</v>
      </c>
      <c r="X15">
        <v>95</v>
      </c>
      <c r="Y15">
        <v>90</v>
      </c>
      <c r="Z15">
        <v>95</v>
      </c>
      <c r="AB15" t="s">
        <v>282</v>
      </c>
      <c r="AC15">
        <v>0</v>
      </c>
      <c r="AN15">
        <v>22222</v>
      </c>
      <c r="AO15">
        <v>43</v>
      </c>
      <c r="AQ15" s="2">
        <v>42321.438460648147</v>
      </c>
      <c r="AR15">
        <v>23873</v>
      </c>
      <c r="AS15">
        <v>98</v>
      </c>
      <c r="AT15">
        <v>100</v>
      </c>
      <c r="AV15">
        <v>1181</v>
      </c>
      <c r="AW15" s="2">
        <v>42278</v>
      </c>
      <c r="AX15" t="s">
        <v>874</v>
      </c>
      <c r="AY15">
        <v>50000</v>
      </c>
      <c r="BA15">
        <v>50000</v>
      </c>
      <c r="BD15">
        <v>50000</v>
      </c>
      <c r="BE15" s="2">
        <v>42333.457337962966</v>
      </c>
      <c r="BF15">
        <v>1</v>
      </c>
      <c r="BG15" t="s">
        <v>173</v>
      </c>
      <c r="BI15">
        <v>3</v>
      </c>
      <c r="BJ15">
        <v>1</v>
      </c>
      <c r="BK15">
        <v>1</v>
      </c>
      <c r="BL15">
        <v>13</v>
      </c>
      <c r="BM15">
        <v>14820352</v>
      </c>
      <c r="BN15">
        <v>80</v>
      </c>
      <c r="BO15">
        <v>85</v>
      </c>
      <c r="BP15">
        <v>0</v>
      </c>
      <c r="BQ15">
        <v>30</v>
      </c>
      <c r="BR15">
        <v>65</v>
      </c>
      <c r="BS15">
        <v>0</v>
      </c>
      <c r="BU15">
        <v>90</v>
      </c>
      <c r="BV15">
        <v>95</v>
      </c>
      <c r="BW15">
        <v>90</v>
      </c>
      <c r="BX15">
        <v>95</v>
      </c>
      <c r="BZ15" t="s">
        <v>282</v>
      </c>
      <c r="CA15">
        <v>0</v>
      </c>
      <c r="CK15">
        <v>22222</v>
      </c>
      <c r="CL15">
        <v>43</v>
      </c>
      <c r="CN15">
        <v>98</v>
      </c>
      <c r="CO15">
        <v>100</v>
      </c>
      <c r="CQ15">
        <f t="shared" si="3"/>
        <v>0</v>
      </c>
      <c r="CR15">
        <f t="shared" si="4"/>
        <v>0</v>
      </c>
      <c r="CS15">
        <f t="shared" si="5"/>
        <v>1</v>
      </c>
      <c r="CT15">
        <f t="shared" si="6"/>
        <v>0</v>
      </c>
      <c r="CU15">
        <f t="shared" si="7"/>
        <v>1</v>
      </c>
      <c r="CV15">
        <f t="shared" si="8"/>
        <v>1</v>
      </c>
      <c r="CW15">
        <f t="shared" si="9"/>
        <v>1</v>
      </c>
      <c r="CX15">
        <f t="shared" si="10"/>
        <v>1</v>
      </c>
      <c r="CY15">
        <f t="shared" si="11"/>
        <v>1</v>
      </c>
      <c r="CZ15">
        <f t="shared" si="12"/>
        <v>1</v>
      </c>
      <c r="DA15">
        <f t="shared" si="13"/>
        <v>1</v>
      </c>
      <c r="DB15">
        <f t="shared" si="14"/>
        <v>1</v>
      </c>
      <c r="DC15">
        <f t="shared" si="15"/>
        <v>1</v>
      </c>
      <c r="DD15">
        <f t="shared" si="16"/>
        <v>1</v>
      </c>
      <c r="DE15">
        <f t="shared" si="17"/>
        <v>1</v>
      </c>
      <c r="DF15">
        <f t="shared" si="18"/>
        <v>1</v>
      </c>
      <c r="DG15">
        <f t="shared" si="19"/>
        <v>1</v>
      </c>
      <c r="DH15">
        <f t="shared" si="20"/>
        <v>1</v>
      </c>
      <c r="DI15">
        <f t="shared" si="21"/>
        <v>1</v>
      </c>
      <c r="DJ15">
        <f t="shared" si="22"/>
        <v>1</v>
      </c>
      <c r="DK15">
        <f t="shared" si="23"/>
        <v>0</v>
      </c>
      <c r="DL15">
        <f t="shared" si="24"/>
        <v>1</v>
      </c>
      <c r="DM15">
        <f t="shared" si="25"/>
        <v>1</v>
      </c>
      <c r="DN15">
        <f t="shared" si="26"/>
        <v>1</v>
      </c>
      <c r="DO15">
        <f t="shared" si="27"/>
        <v>1</v>
      </c>
      <c r="DP15">
        <f t="shared" si="28"/>
        <v>1</v>
      </c>
      <c r="DQ15">
        <f t="shared" si="29"/>
        <v>1</v>
      </c>
      <c r="DR15">
        <f t="shared" si="30"/>
        <v>1</v>
      </c>
      <c r="DS15">
        <f t="shared" si="31"/>
        <v>1</v>
      </c>
      <c r="DT15">
        <f t="shared" si="32"/>
        <v>0</v>
      </c>
      <c r="DU15">
        <f t="shared" si="33"/>
        <v>1</v>
      </c>
      <c r="DV15">
        <f t="shared" si="34"/>
        <v>0</v>
      </c>
      <c r="DW15">
        <f t="shared" si="35"/>
        <v>0</v>
      </c>
      <c r="DX15">
        <f t="shared" si="36"/>
        <v>0</v>
      </c>
      <c r="DY15">
        <f t="shared" si="37"/>
        <v>0</v>
      </c>
      <c r="DZ15">
        <f t="shared" si="38"/>
        <v>0</v>
      </c>
      <c r="EA15">
        <f t="shared" si="39"/>
        <v>0</v>
      </c>
      <c r="EB15">
        <f t="shared" si="40"/>
        <v>0</v>
      </c>
      <c r="EC15">
        <f t="shared" si="41"/>
        <v>0</v>
      </c>
      <c r="ED15">
        <f t="shared" si="42"/>
        <v>1</v>
      </c>
      <c r="EE15">
        <f t="shared" si="43"/>
        <v>1</v>
      </c>
      <c r="EF15">
        <f t="shared" si="44"/>
        <v>1</v>
      </c>
      <c r="EG15">
        <f t="shared" si="45"/>
        <v>1</v>
      </c>
      <c r="EH15">
        <f t="shared" si="46"/>
        <v>1</v>
      </c>
      <c r="EI15">
        <f t="shared" si="47"/>
        <v>0</v>
      </c>
      <c r="EJ15">
        <f t="shared" si="48"/>
        <v>0</v>
      </c>
    </row>
    <row r="16" spans="1:140" x14ac:dyDescent="0.25">
      <c r="A16">
        <v>1183</v>
      </c>
      <c r="B16" s="2">
        <v>42278</v>
      </c>
      <c r="C16" t="s">
        <v>283</v>
      </c>
      <c r="D16">
        <v>0</v>
      </c>
      <c r="G16">
        <v>0</v>
      </c>
      <c r="H16" s="2">
        <v>42319.539907407408</v>
      </c>
      <c r="I16">
        <v>1105</v>
      </c>
      <c r="J16" t="s">
        <v>173</v>
      </c>
      <c r="K16">
        <v>3</v>
      </c>
      <c r="L16">
        <v>1</v>
      </c>
      <c r="M16">
        <v>1</v>
      </c>
      <c r="N16">
        <v>8</v>
      </c>
      <c r="O16">
        <v>0</v>
      </c>
      <c r="U16">
        <v>0</v>
      </c>
      <c r="AB16" t="s">
        <v>284</v>
      </c>
      <c r="AC16">
        <v>0</v>
      </c>
      <c r="AN16">
        <v>20511</v>
      </c>
      <c r="AO16">
        <v>80</v>
      </c>
      <c r="AP16">
        <v>2</v>
      </c>
      <c r="AV16">
        <v>1183</v>
      </c>
      <c r="AW16" s="2">
        <v>42278</v>
      </c>
      <c r="AX16" t="s">
        <v>283</v>
      </c>
      <c r="AY16">
        <v>0</v>
      </c>
      <c r="BD16">
        <v>0</v>
      </c>
      <c r="BE16" s="2">
        <v>42333.457337962966</v>
      </c>
      <c r="BF16">
        <v>1</v>
      </c>
      <c r="BG16" t="s">
        <v>173</v>
      </c>
      <c r="BI16">
        <v>3</v>
      </c>
      <c r="BJ16">
        <v>1</v>
      </c>
      <c r="BK16">
        <v>1</v>
      </c>
      <c r="BL16">
        <v>8</v>
      </c>
      <c r="BM16">
        <v>0</v>
      </c>
      <c r="BS16">
        <v>0</v>
      </c>
      <c r="BZ16" t="s">
        <v>284</v>
      </c>
      <c r="CA16">
        <v>0</v>
      </c>
      <c r="CK16">
        <v>20511</v>
      </c>
      <c r="CL16">
        <v>84</v>
      </c>
      <c r="CM16">
        <v>2</v>
      </c>
      <c r="CQ16">
        <f t="shared" si="3"/>
        <v>0</v>
      </c>
      <c r="CR16">
        <f t="shared" si="4"/>
        <v>0</v>
      </c>
      <c r="CS16">
        <f t="shared" si="5"/>
        <v>0</v>
      </c>
      <c r="CT16">
        <f t="shared" si="6"/>
        <v>0</v>
      </c>
      <c r="CU16">
        <f t="shared" si="7"/>
        <v>0</v>
      </c>
      <c r="CV16">
        <f t="shared" si="8"/>
        <v>0</v>
      </c>
      <c r="CW16">
        <f t="shared" si="9"/>
        <v>0</v>
      </c>
      <c r="CX16">
        <f t="shared" si="10"/>
        <v>1</v>
      </c>
      <c r="CY16">
        <f t="shared" si="11"/>
        <v>1</v>
      </c>
      <c r="CZ16">
        <f t="shared" si="12"/>
        <v>1</v>
      </c>
      <c r="DA16">
        <f t="shared" si="13"/>
        <v>1</v>
      </c>
      <c r="DB16">
        <f t="shared" si="14"/>
        <v>1</v>
      </c>
      <c r="DC16">
        <f t="shared" si="15"/>
        <v>1</v>
      </c>
      <c r="DD16">
        <f t="shared" si="16"/>
        <v>1</v>
      </c>
      <c r="DE16">
        <f t="shared" si="17"/>
        <v>1</v>
      </c>
      <c r="DF16">
        <f t="shared" si="18"/>
        <v>1</v>
      </c>
      <c r="DG16">
        <f t="shared" si="19"/>
        <v>1</v>
      </c>
      <c r="DH16">
        <f t="shared" si="20"/>
        <v>0</v>
      </c>
      <c r="DI16">
        <f t="shared" si="21"/>
        <v>0</v>
      </c>
      <c r="DJ16">
        <f t="shared" si="22"/>
        <v>0</v>
      </c>
      <c r="DK16">
        <f t="shared" si="23"/>
        <v>0</v>
      </c>
      <c r="DL16">
        <f t="shared" si="24"/>
        <v>0</v>
      </c>
      <c r="DM16">
        <f t="shared" si="25"/>
        <v>0</v>
      </c>
      <c r="DN16">
        <f t="shared" si="26"/>
        <v>0</v>
      </c>
      <c r="DO16">
        <f t="shared" si="27"/>
        <v>0</v>
      </c>
      <c r="DP16">
        <f t="shared" si="28"/>
        <v>0</v>
      </c>
      <c r="DQ16">
        <f t="shared" si="29"/>
        <v>0</v>
      </c>
      <c r="DR16">
        <f t="shared" si="30"/>
        <v>1</v>
      </c>
      <c r="DS16">
        <f t="shared" si="31"/>
        <v>0</v>
      </c>
      <c r="DT16">
        <f t="shared" si="32"/>
        <v>0</v>
      </c>
      <c r="DU16">
        <f t="shared" si="33"/>
        <v>1</v>
      </c>
      <c r="DV16">
        <f t="shared" si="34"/>
        <v>0</v>
      </c>
      <c r="DW16">
        <f t="shared" si="35"/>
        <v>0</v>
      </c>
      <c r="DX16">
        <f t="shared" si="36"/>
        <v>0</v>
      </c>
      <c r="DY16">
        <f t="shared" si="37"/>
        <v>0</v>
      </c>
      <c r="DZ16">
        <f t="shared" si="38"/>
        <v>0</v>
      </c>
      <c r="EA16">
        <f t="shared" si="39"/>
        <v>0</v>
      </c>
      <c r="EB16">
        <f t="shared" si="40"/>
        <v>0</v>
      </c>
      <c r="EC16">
        <f t="shared" si="41"/>
        <v>0</v>
      </c>
      <c r="ED16">
        <f t="shared" si="42"/>
        <v>1</v>
      </c>
      <c r="EE16">
        <f t="shared" si="43"/>
        <v>1</v>
      </c>
      <c r="EF16">
        <f t="shared" si="44"/>
        <v>1</v>
      </c>
      <c r="EG16">
        <f t="shared" si="45"/>
        <v>1</v>
      </c>
      <c r="EH16">
        <f t="shared" si="46"/>
        <v>1</v>
      </c>
      <c r="EI16">
        <f t="shared" si="47"/>
        <v>0</v>
      </c>
      <c r="EJ16">
        <f t="shared" si="48"/>
        <v>0</v>
      </c>
    </row>
    <row r="17" spans="1:140" x14ac:dyDescent="0.25">
      <c r="A17">
        <v>1186</v>
      </c>
      <c r="B17" s="2">
        <v>42278</v>
      </c>
      <c r="C17" t="s">
        <v>285</v>
      </c>
      <c r="D17">
        <v>50000</v>
      </c>
      <c r="E17">
        <v>50000</v>
      </c>
      <c r="G17">
        <v>50000</v>
      </c>
      <c r="H17" s="2">
        <v>42319.539907407408</v>
      </c>
      <c r="I17">
        <v>1105</v>
      </c>
      <c r="J17" t="s">
        <v>173</v>
      </c>
      <c r="K17">
        <v>3</v>
      </c>
      <c r="L17">
        <v>1</v>
      </c>
      <c r="M17">
        <v>2</v>
      </c>
      <c r="N17">
        <v>14</v>
      </c>
      <c r="O17">
        <v>135280000</v>
      </c>
      <c r="P17">
        <v>85</v>
      </c>
      <c r="Q17">
        <v>90</v>
      </c>
      <c r="R17">
        <v>0</v>
      </c>
      <c r="S17">
        <v>60</v>
      </c>
      <c r="T17">
        <v>70</v>
      </c>
      <c r="U17" t="s">
        <v>286</v>
      </c>
      <c r="W17">
        <v>95</v>
      </c>
      <c r="X17" t="s">
        <v>252</v>
      </c>
      <c r="Y17">
        <v>90</v>
      </c>
      <c r="Z17">
        <v>100</v>
      </c>
      <c r="AB17" t="s">
        <v>287</v>
      </c>
      <c r="AC17" t="s">
        <v>288</v>
      </c>
      <c r="AN17">
        <v>20512</v>
      </c>
      <c r="AO17">
        <v>81</v>
      </c>
      <c r="AP17">
        <v>1</v>
      </c>
      <c r="AQ17" s="2">
        <v>42321.438460648147</v>
      </c>
      <c r="AR17">
        <v>23873</v>
      </c>
      <c r="AV17">
        <v>1186</v>
      </c>
      <c r="AW17" s="2">
        <v>42278</v>
      </c>
      <c r="AX17" t="s">
        <v>875</v>
      </c>
      <c r="AY17">
        <v>50000</v>
      </c>
      <c r="BA17">
        <v>50000</v>
      </c>
      <c r="BD17">
        <v>50000</v>
      </c>
      <c r="BE17" s="2">
        <v>42333.457337962966</v>
      </c>
      <c r="BF17">
        <v>1</v>
      </c>
      <c r="BG17" t="s">
        <v>173</v>
      </c>
      <c r="BI17">
        <v>3</v>
      </c>
      <c r="BJ17">
        <v>1</v>
      </c>
      <c r="BK17">
        <v>2</v>
      </c>
      <c r="BL17">
        <v>14</v>
      </c>
      <c r="BM17">
        <v>135280000</v>
      </c>
      <c r="BN17">
        <v>85</v>
      </c>
      <c r="BO17">
        <v>90</v>
      </c>
      <c r="BP17">
        <v>0</v>
      </c>
      <c r="BQ17">
        <v>60</v>
      </c>
      <c r="BR17">
        <v>70</v>
      </c>
      <c r="BS17" t="s">
        <v>286</v>
      </c>
      <c r="BU17">
        <v>95</v>
      </c>
      <c r="BV17" t="s">
        <v>252</v>
      </c>
      <c r="BW17">
        <v>90</v>
      </c>
      <c r="BX17">
        <v>100</v>
      </c>
      <c r="BZ17" t="s">
        <v>287</v>
      </c>
      <c r="CA17" t="s">
        <v>288</v>
      </c>
      <c r="CK17">
        <v>20512</v>
      </c>
      <c r="CL17">
        <v>85</v>
      </c>
      <c r="CM17">
        <v>1</v>
      </c>
      <c r="CQ17">
        <f t="shared" si="3"/>
        <v>0</v>
      </c>
      <c r="CR17">
        <f t="shared" si="4"/>
        <v>0</v>
      </c>
      <c r="CS17">
        <f t="shared" si="5"/>
        <v>1</v>
      </c>
      <c r="CT17">
        <f t="shared" si="6"/>
        <v>0</v>
      </c>
      <c r="CU17">
        <f t="shared" si="7"/>
        <v>1</v>
      </c>
      <c r="CV17">
        <f t="shared" si="8"/>
        <v>1</v>
      </c>
      <c r="CW17">
        <f t="shared" si="9"/>
        <v>1</v>
      </c>
      <c r="CX17">
        <f t="shared" si="10"/>
        <v>1</v>
      </c>
      <c r="CY17">
        <f t="shared" si="11"/>
        <v>1</v>
      </c>
      <c r="CZ17">
        <f t="shared" si="12"/>
        <v>1</v>
      </c>
      <c r="DA17">
        <f t="shared" si="13"/>
        <v>1</v>
      </c>
      <c r="DB17">
        <f t="shared" si="14"/>
        <v>1</v>
      </c>
      <c r="DC17">
        <f t="shared" si="15"/>
        <v>1</v>
      </c>
      <c r="DD17">
        <f t="shared" si="16"/>
        <v>1</v>
      </c>
      <c r="DE17">
        <f t="shared" si="17"/>
        <v>1</v>
      </c>
      <c r="DF17">
        <f t="shared" si="18"/>
        <v>1</v>
      </c>
      <c r="DG17">
        <f t="shared" si="19"/>
        <v>1</v>
      </c>
      <c r="DH17">
        <f t="shared" si="20"/>
        <v>1</v>
      </c>
      <c r="DI17">
        <f t="shared" si="21"/>
        <v>1</v>
      </c>
      <c r="DJ17">
        <f t="shared" si="22"/>
        <v>1</v>
      </c>
      <c r="DK17">
        <f t="shared" si="23"/>
        <v>1</v>
      </c>
      <c r="DL17">
        <f t="shared" si="24"/>
        <v>1</v>
      </c>
      <c r="DM17">
        <f t="shared" si="25"/>
        <v>1</v>
      </c>
      <c r="DN17">
        <f t="shared" si="26"/>
        <v>1</v>
      </c>
      <c r="DO17">
        <f t="shared" si="27"/>
        <v>1</v>
      </c>
      <c r="DP17">
        <f t="shared" si="28"/>
        <v>1</v>
      </c>
      <c r="DQ17">
        <f t="shared" si="29"/>
        <v>1</v>
      </c>
      <c r="DR17">
        <f t="shared" si="30"/>
        <v>1</v>
      </c>
      <c r="DS17">
        <f t="shared" si="31"/>
        <v>1</v>
      </c>
      <c r="DT17">
        <f t="shared" si="32"/>
        <v>0</v>
      </c>
      <c r="DU17">
        <f t="shared" si="33"/>
        <v>1</v>
      </c>
      <c r="DV17">
        <f t="shared" si="34"/>
        <v>1</v>
      </c>
      <c r="DW17">
        <f t="shared" si="35"/>
        <v>0</v>
      </c>
      <c r="DX17">
        <f t="shared" si="36"/>
        <v>0</v>
      </c>
      <c r="DY17">
        <f t="shared" si="37"/>
        <v>0</v>
      </c>
      <c r="DZ17">
        <f t="shared" si="38"/>
        <v>0</v>
      </c>
      <c r="EA17">
        <f t="shared" si="39"/>
        <v>0</v>
      </c>
      <c r="EB17">
        <f t="shared" si="40"/>
        <v>0</v>
      </c>
      <c r="EC17">
        <f t="shared" si="41"/>
        <v>0</v>
      </c>
      <c r="ED17">
        <f t="shared" si="42"/>
        <v>1</v>
      </c>
      <c r="EE17">
        <f t="shared" si="43"/>
        <v>1</v>
      </c>
      <c r="EF17">
        <f t="shared" si="44"/>
        <v>1</v>
      </c>
      <c r="EG17">
        <f t="shared" si="45"/>
        <v>1</v>
      </c>
      <c r="EH17">
        <f t="shared" si="46"/>
        <v>1</v>
      </c>
      <c r="EI17">
        <f t="shared" si="47"/>
        <v>0</v>
      </c>
      <c r="EJ17">
        <f t="shared" si="48"/>
        <v>0</v>
      </c>
    </row>
    <row r="18" spans="1:140" x14ac:dyDescent="0.25">
      <c r="A18">
        <v>20077</v>
      </c>
      <c r="B18" s="2">
        <v>42278</v>
      </c>
      <c r="C18" t="s">
        <v>289</v>
      </c>
      <c r="D18">
        <v>0</v>
      </c>
      <c r="E18">
        <v>80000</v>
      </c>
      <c r="F18">
        <v>80000</v>
      </c>
      <c r="G18">
        <v>80000</v>
      </c>
      <c r="H18" s="2">
        <v>42319.539907407408</v>
      </c>
      <c r="I18">
        <v>1105</v>
      </c>
      <c r="J18" t="s">
        <v>173</v>
      </c>
      <c r="K18">
        <v>3</v>
      </c>
      <c r="L18">
        <v>1</v>
      </c>
      <c r="M18">
        <v>2</v>
      </c>
      <c r="N18">
        <v>12</v>
      </c>
      <c r="O18">
        <v>0</v>
      </c>
      <c r="U18" t="s">
        <v>290</v>
      </c>
      <c r="AB18" t="s">
        <v>291</v>
      </c>
      <c r="AC18" t="s">
        <v>292</v>
      </c>
      <c r="AD18">
        <v>1</v>
      </c>
      <c r="AE18">
        <v>0</v>
      </c>
      <c r="AF18" t="s">
        <v>293</v>
      </c>
      <c r="AG18">
        <v>0</v>
      </c>
      <c r="AH18" t="s">
        <v>294</v>
      </c>
      <c r="AI18" t="s">
        <v>295</v>
      </c>
      <c r="AJ18">
        <v>0</v>
      </c>
      <c r="AK18">
        <v>0</v>
      </c>
      <c r="AM18">
        <v>0</v>
      </c>
      <c r="AN18">
        <v>20185</v>
      </c>
      <c r="AO18">
        <v>41</v>
      </c>
      <c r="AP18">
        <v>1</v>
      </c>
      <c r="AQ18" s="2">
        <v>42321.438460648147</v>
      </c>
      <c r="AR18">
        <v>23873</v>
      </c>
      <c r="AV18">
        <v>20077</v>
      </c>
      <c r="AW18" s="2">
        <v>42278</v>
      </c>
      <c r="AX18" t="s">
        <v>876</v>
      </c>
      <c r="AY18">
        <v>0</v>
      </c>
      <c r="BA18">
        <v>80000</v>
      </c>
      <c r="BC18">
        <v>80000</v>
      </c>
      <c r="BD18">
        <v>80000</v>
      </c>
      <c r="BE18" s="2">
        <v>42333.457337962966</v>
      </c>
      <c r="BF18">
        <v>1</v>
      </c>
      <c r="BG18" t="s">
        <v>173</v>
      </c>
      <c r="BI18">
        <v>3</v>
      </c>
      <c r="BJ18">
        <v>1</v>
      </c>
      <c r="BK18">
        <v>2</v>
      </c>
      <c r="BL18">
        <v>12</v>
      </c>
      <c r="BM18">
        <v>0</v>
      </c>
      <c r="BS18" t="s">
        <v>877</v>
      </c>
      <c r="BZ18" t="s">
        <v>291</v>
      </c>
      <c r="CA18" t="s">
        <v>292</v>
      </c>
      <c r="CB18">
        <v>1</v>
      </c>
      <c r="CC18">
        <v>0</v>
      </c>
      <c r="CD18" t="s">
        <v>293</v>
      </c>
      <c r="CE18">
        <v>0</v>
      </c>
      <c r="CF18" t="s">
        <v>294</v>
      </c>
      <c r="CG18" t="s">
        <v>295</v>
      </c>
      <c r="CH18">
        <v>0</v>
      </c>
      <c r="CI18">
        <v>0</v>
      </c>
      <c r="CJ18">
        <v>0</v>
      </c>
      <c r="CK18">
        <v>20185</v>
      </c>
      <c r="CL18">
        <v>41</v>
      </c>
      <c r="CM18">
        <v>1</v>
      </c>
      <c r="CQ18">
        <f t="shared" si="3"/>
        <v>0</v>
      </c>
      <c r="CR18">
        <f t="shared" si="4"/>
        <v>0</v>
      </c>
      <c r="CS18">
        <f t="shared" si="5"/>
        <v>1</v>
      </c>
      <c r="CT18">
        <f t="shared" si="6"/>
        <v>0</v>
      </c>
      <c r="CU18">
        <f t="shared" si="7"/>
        <v>1</v>
      </c>
      <c r="CV18">
        <f t="shared" si="8"/>
        <v>0</v>
      </c>
      <c r="CW18">
        <f t="shared" si="9"/>
        <v>1</v>
      </c>
      <c r="CX18">
        <f t="shared" si="10"/>
        <v>1</v>
      </c>
      <c r="CY18">
        <f t="shared" si="11"/>
        <v>1</v>
      </c>
      <c r="CZ18">
        <f t="shared" si="12"/>
        <v>1</v>
      </c>
      <c r="DA18">
        <f t="shared" si="13"/>
        <v>1</v>
      </c>
      <c r="DB18">
        <f t="shared" si="14"/>
        <v>1</v>
      </c>
      <c r="DC18">
        <f t="shared" si="15"/>
        <v>1</v>
      </c>
      <c r="DD18">
        <f t="shared" si="16"/>
        <v>1</v>
      </c>
      <c r="DE18">
        <f t="shared" si="17"/>
        <v>1</v>
      </c>
      <c r="DF18">
        <f t="shared" si="18"/>
        <v>1</v>
      </c>
      <c r="DG18">
        <f t="shared" si="19"/>
        <v>1</v>
      </c>
      <c r="DH18">
        <f t="shared" si="20"/>
        <v>0</v>
      </c>
      <c r="DI18">
        <f t="shared" si="21"/>
        <v>0</v>
      </c>
      <c r="DJ18">
        <f t="shared" si="22"/>
        <v>0</v>
      </c>
      <c r="DK18">
        <f t="shared" si="23"/>
        <v>1</v>
      </c>
      <c r="DL18">
        <f t="shared" si="24"/>
        <v>0</v>
      </c>
      <c r="DM18">
        <f t="shared" si="25"/>
        <v>0</v>
      </c>
      <c r="DN18">
        <f t="shared" si="26"/>
        <v>1</v>
      </c>
      <c r="DO18">
        <f t="shared" si="27"/>
        <v>0</v>
      </c>
      <c r="DP18">
        <f t="shared" si="28"/>
        <v>0</v>
      </c>
      <c r="DQ18">
        <f t="shared" si="29"/>
        <v>0</v>
      </c>
      <c r="DR18">
        <f t="shared" si="30"/>
        <v>1</v>
      </c>
      <c r="DS18">
        <f t="shared" si="31"/>
        <v>1</v>
      </c>
      <c r="DT18">
        <f t="shared" si="32"/>
        <v>1</v>
      </c>
      <c r="DU18">
        <f t="shared" si="33"/>
        <v>1</v>
      </c>
      <c r="DV18">
        <f t="shared" si="34"/>
        <v>1</v>
      </c>
      <c r="DW18">
        <f t="shared" si="35"/>
        <v>1</v>
      </c>
      <c r="DX18">
        <f t="shared" si="36"/>
        <v>1</v>
      </c>
      <c r="DY18">
        <f t="shared" si="37"/>
        <v>1</v>
      </c>
      <c r="DZ18">
        <f t="shared" si="38"/>
        <v>0</v>
      </c>
      <c r="EA18">
        <f t="shared" si="39"/>
        <v>1</v>
      </c>
      <c r="EB18">
        <f t="shared" si="40"/>
        <v>1</v>
      </c>
      <c r="EC18">
        <f t="shared" si="41"/>
        <v>0</v>
      </c>
      <c r="ED18">
        <f t="shared" si="42"/>
        <v>1</v>
      </c>
      <c r="EE18">
        <f t="shared" si="43"/>
        <v>1</v>
      </c>
      <c r="EF18">
        <f t="shared" si="44"/>
        <v>1</v>
      </c>
      <c r="EG18">
        <f t="shared" si="45"/>
        <v>1</v>
      </c>
      <c r="EH18">
        <f t="shared" si="46"/>
        <v>1</v>
      </c>
      <c r="EI18">
        <f t="shared" si="47"/>
        <v>0</v>
      </c>
      <c r="EJ18">
        <f t="shared" si="48"/>
        <v>0</v>
      </c>
    </row>
    <row r="19" spans="1:140" x14ac:dyDescent="0.25">
      <c r="A19">
        <v>20138</v>
      </c>
      <c r="B19" s="2">
        <v>42278</v>
      </c>
      <c r="C19">
        <v>0</v>
      </c>
      <c r="D19">
        <v>0</v>
      </c>
      <c r="G19">
        <v>0</v>
      </c>
      <c r="H19" s="2">
        <v>42319.539907407408</v>
      </c>
      <c r="I19">
        <v>1105</v>
      </c>
      <c r="J19" t="s">
        <v>173</v>
      </c>
      <c r="K19">
        <v>1</v>
      </c>
      <c r="L19">
        <v>1</v>
      </c>
      <c r="M19">
        <v>1</v>
      </c>
      <c r="N19">
        <v>1</v>
      </c>
      <c r="O19">
        <v>0</v>
      </c>
      <c r="U19">
        <v>0</v>
      </c>
      <c r="AC19">
        <v>0</v>
      </c>
      <c r="AN19">
        <v>20188</v>
      </c>
      <c r="AO19">
        <v>79</v>
      </c>
      <c r="AV19">
        <v>20138</v>
      </c>
      <c r="AW19" s="2">
        <v>42278</v>
      </c>
      <c r="AX19">
        <v>0</v>
      </c>
      <c r="AY19">
        <v>0</v>
      </c>
      <c r="BD19">
        <v>0</v>
      </c>
      <c r="BE19" s="2">
        <v>42333.457337962966</v>
      </c>
      <c r="BF19">
        <v>1</v>
      </c>
      <c r="BG19" t="s">
        <v>173</v>
      </c>
      <c r="BI19">
        <v>1</v>
      </c>
      <c r="BJ19">
        <v>1</v>
      </c>
      <c r="BK19">
        <v>1</v>
      </c>
      <c r="BL19">
        <v>1</v>
      </c>
      <c r="BM19">
        <v>0</v>
      </c>
      <c r="BS19">
        <v>0</v>
      </c>
      <c r="CA19">
        <v>0</v>
      </c>
      <c r="CK19">
        <v>20188</v>
      </c>
      <c r="CL19">
        <v>83</v>
      </c>
      <c r="CQ19">
        <f t="shared" si="3"/>
        <v>0</v>
      </c>
      <c r="CR19">
        <f t="shared" si="4"/>
        <v>0</v>
      </c>
      <c r="CS19">
        <f t="shared" si="5"/>
        <v>0</v>
      </c>
      <c r="CT19">
        <f t="shared" si="6"/>
        <v>0</v>
      </c>
      <c r="CU19">
        <f t="shared" si="7"/>
        <v>0</v>
      </c>
      <c r="CV19">
        <f t="shared" si="8"/>
        <v>0</v>
      </c>
      <c r="CW19">
        <f t="shared" si="9"/>
        <v>0</v>
      </c>
      <c r="CX19">
        <f t="shared" si="10"/>
        <v>1</v>
      </c>
      <c r="CY19">
        <f t="shared" si="11"/>
        <v>1</v>
      </c>
      <c r="CZ19">
        <f t="shared" si="12"/>
        <v>1</v>
      </c>
      <c r="DA19">
        <f t="shared" si="13"/>
        <v>0</v>
      </c>
      <c r="DB19">
        <f t="shared" si="14"/>
        <v>1</v>
      </c>
      <c r="DC19">
        <f t="shared" si="15"/>
        <v>1</v>
      </c>
      <c r="DD19">
        <f t="shared" si="16"/>
        <v>0</v>
      </c>
      <c r="DE19">
        <f t="shared" si="17"/>
        <v>1</v>
      </c>
      <c r="DF19">
        <f t="shared" si="18"/>
        <v>1</v>
      </c>
      <c r="DG19">
        <f t="shared" si="19"/>
        <v>1</v>
      </c>
      <c r="DH19">
        <f t="shared" si="20"/>
        <v>0</v>
      </c>
      <c r="DI19">
        <f t="shared" si="21"/>
        <v>0</v>
      </c>
      <c r="DJ19">
        <f t="shared" si="22"/>
        <v>0</v>
      </c>
      <c r="DK19">
        <f t="shared" si="23"/>
        <v>0</v>
      </c>
      <c r="DL19">
        <f t="shared" si="24"/>
        <v>0</v>
      </c>
      <c r="DM19">
        <f t="shared" si="25"/>
        <v>0</v>
      </c>
      <c r="DN19">
        <f t="shared" si="26"/>
        <v>0</v>
      </c>
      <c r="DO19">
        <f t="shared" si="27"/>
        <v>0</v>
      </c>
      <c r="DP19">
        <f t="shared" si="28"/>
        <v>0</v>
      </c>
      <c r="DQ19">
        <f t="shared" si="29"/>
        <v>0</v>
      </c>
      <c r="DR19">
        <f t="shared" si="30"/>
        <v>0</v>
      </c>
      <c r="DS19">
        <f t="shared" si="31"/>
        <v>0</v>
      </c>
      <c r="DT19">
        <f t="shared" si="32"/>
        <v>0</v>
      </c>
      <c r="DU19">
        <f t="shared" si="33"/>
        <v>0</v>
      </c>
      <c r="DV19">
        <f t="shared" si="34"/>
        <v>0</v>
      </c>
      <c r="DW19">
        <f t="shared" si="35"/>
        <v>0</v>
      </c>
      <c r="DX19">
        <f t="shared" si="36"/>
        <v>0</v>
      </c>
      <c r="DY19">
        <f t="shared" si="37"/>
        <v>0</v>
      </c>
      <c r="DZ19">
        <f t="shared" si="38"/>
        <v>0</v>
      </c>
      <c r="EA19">
        <f t="shared" si="39"/>
        <v>0</v>
      </c>
      <c r="EB19">
        <f t="shared" si="40"/>
        <v>0</v>
      </c>
      <c r="EC19">
        <f t="shared" si="41"/>
        <v>0</v>
      </c>
      <c r="ED19">
        <f t="shared" si="42"/>
        <v>1</v>
      </c>
      <c r="EE19">
        <f t="shared" si="43"/>
        <v>1</v>
      </c>
      <c r="EF19">
        <f t="shared" si="44"/>
        <v>1</v>
      </c>
      <c r="EG19">
        <f t="shared" si="45"/>
        <v>1</v>
      </c>
      <c r="EH19">
        <f t="shared" si="46"/>
        <v>0</v>
      </c>
      <c r="EI19">
        <f t="shared" si="47"/>
        <v>0</v>
      </c>
      <c r="EJ19">
        <f t="shared" si="48"/>
        <v>0</v>
      </c>
    </row>
    <row r="20" spans="1:140" x14ac:dyDescent="0.25">
      <c r="A20">
        <v>20139</v>
      </c>
      <c r="B20" s="2">
        <v>42278</v>
      </c>
      <c r="C20">
        <v>0</v>
      </c>
      <c r="D20">
        <v>0</v>
      </c>
      <c r="G20">
        <v>0</v>
      </c>
      <c r="H20" s="2">
        <v>42319.539687500001</v>
      </c>
      <c r="I20">
        <v>1105</v>
      </c>
      <c r="J20" t="s">
        <v>174</v>
      </c>
      <c r="K20">
        <v>1</v>
      </c>
      <c r="L20">
        <v>1</v>
      </c>
      <c r="M20">
        <v>1</v>
      </c>
      <c r="N20">
        <v>2</v>
      </c>
      <c r="O20">
        <v>0</v>
      </c>
      <c r="P20">
        <v>50</v>
      </c>
      <c r="R20" t="s">
        <v>296</v>
      </c>
      <c r="S20">
        <v>3</v>
      </c>
      <c r="U20">
        <v>0</v>
      </c>
      <c r="AC20">
        <v>0</v>
      </c>
      <c r="AN20">
        <v>20280</v>
      </c>
      <c r="AO20">
        <v>52</v>
      </c>
      <c r="AV20">
        <v>20139</v>
      </c>
      <c r="AW20" s="2">
        <v>42278</v>
      </c>
      <c r="AX20">
        <v>0</v>
      </c>
      <c r="AY20">
        <v>0</v>
      </c>
      <c r="BD20">
        <v>0</v>
      </c>
      <c r="BE20" s="2">
        <v>42333.457604166666</v>
      </c>
      <c r="BF20">
        <v>1</v>
      </c>
      <c r="BG20" t="s">
        <v>174</v>
      </c>
      <c r="BI20">
        <v>1</v>
      </c>
      <c r="BJ20">
        <v>1</v>
      </c>
      <c r="BK20">
        <v>1</v>
      </c>
      <c r="BL20">
        <v>2</v>
      </c>
      <c r="BM20">
        <v>0</v>
      </c>
      <c r="BN20">
        <v>50</v>
      </c>
      <c r="BP20" t="s">
        <v>296</v>
      </c>
      <c r="BQ20">
        <v>3</v>
      </c>
      <c r="BS20">
        <v>0</v>
      </c>
      <c r="CA20">
        <v>0</v>
      </c>
      <c r="CK20">
        <v>20280</v>
      </c>
      <c r="CL20">
        <v>56</v>
      </c>
      <c r="CQ20">
        <f t="shared" si="3"/>
        <v>0</v>
      </c>
      <c r="CR20">
        <f t="shared" si="4"/>
        <v>0</v>
      </c>
      <c r="CS20">
        <f t="shared" si="5"/>
        <v>0</v>
      </c>
      <c r="CT20">
        <f t="shared" si="6"/>
        <v>0</v>
      </c>
      <c r="CU20">
        <f t="shared" si="7"/>
        <v>0</v>
      </c>
      <c r="CV20">
        <f t="shared" si="8"/>
        <v>0</v>
      </c>
      <c r="CW20">
        <f t="shared" si="9"/>
        <v>0</v>
      </c>
      <c r="CX20">
        <f t="shared" si="10"/>
        <v>1</v>
      </c>
      <c r="CY20">
        <f t="shared" si="11"/>
        <v>1</v>
      </c>
      <c r="CZ20">
        <f t="shared" si="12"/>
        <v>1</v>
      </c>
      <c r="DA20">
        <f t="shared" si="13"/>
        <v>0</v>
      </c>
      <c r="DB20">
        <f t="shared" si="14"/>
        <v>1</v>
      </c>
      <c r="DC20">
        <f t="shared" si="15"/>
        <v>1</v>
      </c>
      <c r="DD20">
        <f t="shared" si="16"/>
        <v>1</v>
      </c>
      <c r="DE20">
        <f t="shared" si="17"/>
        <v>1</v>
      </c>
      <c r="DF20">
        <f t="shared" si="18"/>
        <v>1</v>
      </c>
      <c r="DG20">
        <f t="shared" si="19"/>
        <v>1</v>
      </c>
      <c r="DH20">
        <f t="shared" si="20"/>
        <v>1</v>
      </c>
      <c r="DI20">
        <f t="shared" si="21"/>
        <v>1</v>
      </c>
      <c r="DJ20">
        <f t="shared" si="22"/>
        <v>0</v>
      </c>
      <c r="DK20">
        <f t="shared" si="23"/>
        <v>1</v>
      </c>
      <c r="DL20">
        <f t="shared" si="24"/>
        <v>1</v>
      </c>
      <c r="DM20">
        <f t="shared" si="25"/>
        <v>0</v>
      </c>
      <c r="DN20">
        <f t="shared" si="26"/>
        <v>0</v>
      </c>
      <c r="DO20">
        <f t="shared" si="27"/>
        <v>0</v>
      </c>
      <c r="DP20">
        <f t="shared" si="28"/>
        <v>0</v>
      </c>
      <c r="DQ20">
        <f t="shared" si="29"/>
        <v>0</v>
      </c>
      <c r="DR20">
        <f t="shared" si="30"/>
        <v>0</v>
      </c>
      <c r="DS20">
        <f t="shared" si="31"/>
        <v>0</v>
      </c>
      <c r="DT20">
        <f t="shared" si="32"/>
        <v>0</v>
      </c>
      <c r="DU20">
        <f t="shared" si="33"/>
        <v>0</v>
      </c>
      <c r="DV20">
        <f t="shared" si="34"/>
        <v>0</v>
      </c>
      <c r="DW20">
        <f t="shared" si="35"/>
        <v>0</v>
      </c>
      <c r="DX20">
        <f t="shared" si="36"/>
        <v>0</v>
      </c>
      <c r="DY20">
        <f t="shared" si="37"/>
        <v>0</v>
      </c>
      <c r="DZ20">
        <f t="shared" si="38"/>
        <v>0</v>
      </c>
      <c r="EA20">
        <f t="shared" si="39"/>
        <v>0</v>
      </c>
      <c r="EB20">
        <f t="shared" si="40"/>
        <v>0</v>
      </c>
      <c r="EC20">
        <f t="shared" si="41"/>
        <v>0</v>
      </c>
      <c r="ED20">
        <f t="shared" si="42"/>
        <v>1</v>
      </c>
      <c r="EE20">
        <f t="shared" si="43"/>
        <v>1</v>
      </c>
      <c r="EF20">
        <f t="shared" si="44"/>
        <v>1</v>
      </c>
      <c r="EG20">
        <f t="shared" si="45"/>
        <v>1</v>
      </c>
      <c r="EH20">
        <f t="shared" si="46"/>
        <v>0</v>
      </c>
      <c r="EI20">
        <f t="shared" si="47"/>
        <v>0</v>
      </c>
      <c r="EJ20">
        <f t="shared" si="48"/>
        <v>0</v>
      </c>
    </row>
    <row r="21" spans="1:140" x14ac:dyDescent="0.25">
      <c r="A21">
        <v>20141</v>
      </c>
      <c r="B21" s="2">
        <v>42278</v>
      </c>
      <c r="C21">
        <v>0</v>
      </c>
      <c r="D21">
        <v>0</v>
      </c>
      <c r="E21">
        <v>75000</v>
      </c>
      <c r="G21">
        <v>0</v>
      </c>
      <c r="H21" s="2">
        <v>42319.539907407408</v>
      </c>
      <c r="I21">
        <v>1105</v>
      </c>
      <c r="J21" t="s">
        <v>173</v>
      </c>
      <c r="K21">
        <v>3</v>
      </c>
      <c r="L21">
        <v>1</v>
      </c>
      <c r="M21">
        <v>2</v>
      </c>
      <c r="N21">
        <v>8</v>
      </c>
      <c r="O21" t="s">
        <v>297</v>
      </c>
      <c r="P21">
        <v>120</v>
      </c>
      <c r="R21" t="s">
        <v>274</v>
      </c>
      <c r="U21" t="s">
        <v>298</v>
      </c>
      <c r="AC21" t="s">
        <v>299</v>
      </c>
      <c r="AN21">
        <v>20092</v>
      </c>
      <c r="AO21">
        <v>44</v>
      </c>
      <c r="AP21">
        <v>1</v>
      </c>
      <c r="AQ21" s="2">
        <v>42321.438460648147</v>
      </c>
      <c r="AR21">
        <v>23873</v>
      </c>
      <c r="AV21">
        <v>20141</v>
      </c>
      <c r="AW21" s="2">
        <v>42278</v>
      </c>
      <c r="AX21">
        <v>0</v>
      </c>
      <c r="AY21">
        <v>0</v>
      </c>
      <c r="BA21">
        <v>75000</v>
      </c>
      <c r="BD21">
        <v>0</v>
      </c>
      <c r="BE21" s="2">
        <v>42333.457337962966</v>
      </c>
      <c r="BF21">
        <v>1</v>
      </c>
      <c r="BG21" t="s">
        <v>173</v>
      </c>
      <c r="BI21">
        <v>3</v>
      </c>
      <c r="BJ21">
        <v>1</v>
      </c>
      <c r="BK21">
        <v>2</v>
      </c>
      <c r="BL21">
        <v>8</v>
      </c>
      <c r="BM21" t="s">
        <v>297</v>
      </c>
      <c r="BN21">
        <v>120</v>
      </c>
      <c r="BP21" t="s">
        <v>274</v>
      </c>
      <c r="BS21" t="s">
        <v>878</v>
      </c>
      <c r="CA21" t="s">
        <v>879</v>
      </c>
      <c r="CK21">
        <v>20092</v>
      </c>
      <c r="CL21">
        <v>44</v>
      </c>
      <c r="CM21">
        <v>1</v>
      </c>
      <c r="CQ21">
        <f t="shared" si="3"/>
        <v>0</v>
      </c>
      <c r="CR21">
        <f t="shared" si="4"/>
        <v>0</v>
      </c>
      <c r="CS21">
        <f t="shared" si="5"/>
        <v>0</v>
      </c>
      <c r="CT21">
        <f t="shared" si="6"/>
        <v>0</v>
      </c>
      <c r="CU21">
        <f t="shared" si="7"/>
        <v>1</v>
      </c>
      <c r="CV21">
        <f t="shared" si="8"/>
        <v>1</v>
      </c>
      <c r="CW21">
        <f t="shared" si="9"/>
        <v>0</v>
      </c>
      <c r="CX21">
        <f t="shared" si="10"/>
        <v>1</v>
      </c>
      <c r="CY21">
        <f t="shared" si="11"/>
        <v>1</v>
      </c>
      <c r="CZ21">
        <f t="shared" si="12"/>
        <v>1</v>
      </c>
      <c r="DA21">
        <f t="shared" si="13"/>
        <v>1</v>
      </c>
      <c r="DB21">
        <f t="shared" si="14"/>
        <v>1</v>
      </c>
      <c r="DC21">
        <f t="shared" si="15"/>
        <v>1</v>
      </c>
      <c r="DD21">
        <f t="shared" si="16"/>
        <v>1</v>
      </c>
      <c r="DE21">
        <f t="shared" si="17"/>
        <v>1</v>
      </c>
      <c r="DF21">
        <f t="shared" si="18"/>
        <v>1</v>
      </c>
      <c r="DG21">
        <f t="shared" si="19"/>
        <v>1</v>
      </c>
      <c r="DH21">
        <f t="shared" si="20"/>
        <v>1</v>
      </c>
      <c r="DI21">
        <f t="shared" si="21"/>
        <v>1</v>
      </c>
      <c r="DJ21">
        <f t="shared" si="22"/>
        <v>0</v>
      </c>
      <c r="DK21">
        <f t="shared" si="23"/>
        <v>1</v>
      </c>
      <c r="DL21">
        <f t="shared" si="24"/>
        <v>0</v>
      </c>
      <c r="DM21">
        <f t="shared" si="25"/>
        <v>0</v>
      </c>
      <c r="DN21">
        <f t="shared" si="26"/>
        <v>1</v>
      </c>
      <c r="DO21">
        <f t="shared" si="27"/>
        <v>0</v>
      </c>
      <c r="DP21">
        <f t="shared" si="28"/>
        <v>0</v>
      </c>
      <c r="DQ21">
        <f t="shared" si="29"/>
        <v>0</v>
      </c>
      <c r="DR21">
        <f t="shared" si="30"/>
        <v>0</v>
      </c>
      <c r="DS21">
        <f t="shared" si="31"/>
        <v>1</v>
      </c>
      <c r="DT21">
        <f t="shared" si="32"/>
        <v>0</v>
      </c>
      <c r="DU21">
        <f t="shared" si="33"/>
        <v>0</v>
      </c>
      <c r="DV21">
        <f t="shared" si="34"/>
        <v>1</v>
      </c>
      <c r="DW21">
        <f t="shared" si="35"/>
        <v>0</v>
      </c>
      <c r="DX21">
        <f t="shared" si="36"/>
        <v>0</v>
      </c>
      <c r="DY21">
        <f t="shared" si="37"/>
        <v>0</v>
      </c>
      <c r="DZ21">
        <f t="shared" si="38"/>
        <v>0</v>
      </c>
      <c r="EA21">
        <f t="shared" si="39"/>
        <v>0</v>
      </c>
      <c r="EB21">
        <f t="shared" si="40"/>
        <v>0</v>
      </c>
      <c r="EC21">
        <f t="shared" si="41"/>
        <v>0</v>
      </c>
      <c r="ED21">
        <f t="shared" si="42"/>
        <v>1</v>
      </c>
      <c r="EE21">
        <f t="shared" si="43"/>
        <v>1</v>
      </c>
      <c r="EF21">
        <f t="shared" si="44"/>
        <v>1</v>
      </c>
      <c r="EG21">
        <f t="shared" si="45"/>
        <v>1</v>
      </c>
      <c r="EH21">
        <f t="shared" si="46"/>
        <v>1</v>
      </c>
      <c r="EI21">
        <f t="shared" si="47"/>
        <v>0</v>
      </c>
      <c r="EJ21">
        <f t="shared" si="48"/>
        <v>0</v>
      </c>
    </row>
    <row r="22" spans="1:140" x14ac:dyDescent="0.25">
      <c r="A22">
        <v>20149</v>
      </c>
      <c r="B22" s="2">
        <v>42278</v>
      </c>
      <c r="C22">
        <v>0</v>
      </c>
      <c r="D22">
        <v>0</v>
      </c>
      <c r="G22">
        <v>0</v>
      </c>
      <c r="H22" s="2">
        <v>42321.438321759262</v>
      </c>
      <c r="I22">
        <v>23873</v>
      </c>
      <c r="J22" t="s">
        <v>173</v>
      </c>
      <c r="K22">
        <v>1</v>
      </c>
      <c r="L22">
        <v>1</v>
      </c>
      <c r="M22">
        <v>1</v>
      </c>
      <c r="N22">
        <v>1</v>
      </c>
      <c r="O22">
        <v>0</v>
      </c>
      <c r="U22">
        <v>0</v>
      </c>
      <c r="AC22">
        <v>0</v>
      </c>
      <c r="AN22">
        <v>23383</v>
      </c>
      <c r="AO22">
        <v>185</v>
      </c>
      <c r="AP22">
        <v>1</v>
      </c>
      <c r="AQ22" s="2">
        <v>42321.438460648147</v>
      </c>
      <c r="AR22">
        <v>23873</v>
      </c>
      <c r="AV22">
        <v>20149</v>
      </c>
      <c r="AW22" s="2">
        <v>42278</v>
      </c>
      <c r="AX22">
        <v>0</v>
      </c>
      <c r="AY22">
        <v>0</v>
      </c>
      <c r="BD22">
        <v>0</v>
      </c>
      <c r="BE22" s="2">
        <v>42333.457337962966</v>
      </c>
      <c r="BF22">
        <v>1</v>
      </c>
      <c r="BG22" t="s">
        <v>173</v>
      </c>
      <c r="BI22">
        <v>1</v>
      </c>
      <c r="BJ22">
        <v>1</v>
      </c>
      <c r="BK22">
        <v>1</v>
      </c>
      <c r="BL22">
        <v>1</v>
      </c>
      <c r="BM22">
        <v>0</v>
      </c>
      <c r="BS22">
        <v>0</v>
      </c>
      <c r="CA22">
        <v>0</v>
      </c>
      <c r="CK22">
        <v>23383</v>
      </c>
      <c r="CL22">
        <v>178</v>
      </c>
      <c r="CM22">
        <v>1</v>
      </c>
      <c r="CQ22">
        <f t="shared" si="3"/>
        <v>0</v>
      </c>
      <c r="CR22">
        <f t="shared" si="4"/>
        <v>0</v>
      </c>
      <c r="CS22">
        <f t="shared" si="5"/>
        <v>0</v>
      </c>
      <c r="CT22">
        <f t="shared" si="6"/>
        <v>0</v>
      </c>
      <c r="CU22">
        <f t="shared" si="7"/>
        <v>0</v>
      </c>
      <c r="CV22">
        <f t="shared" si="8"/>
        <v>0</v>
      </c>
      <c r="CW22">
        <f t="shared" si="9"/>
        <v>0</v>
      </c>
      <c r="CX22">
        <f t="shared" si="10"/>
        <v>1</v>
      </c>
      <c r="CY22">
        <f t="shared" si="11"/>
        <v>1</v>
      </c>
      <c r="CZ22">
        <f t="shared" si="12"/>
        <v>1</v>
      </c>
      <c r="DA22">
        <f t="shared" si="13"/>
        <v>0</v>
      </c>
      <c r="DB22">
        <f t="shared" si="14"/>
        <v>1</v>
      </c>
      <c r="DC22">
        <f t="shared" si="15"/>
        <v>1</v>
      </c>
      <c r="DD22">
        <f t="shared" si="16"/>
        <v>0</v>
      </c>
      <c r="DE22">
        <f t="shared" si="17"/>
        <v>1</v>
      </c>
      <c r="DF22">
        <f t="shared" si="18"/>
        <v>1</v>
      </c>
      <c r="DG22">
        <f t="shared" si="19"/>
        <v>1</v>
      </c>
      <c r="DH22">
        <f t="shared" si="20"/>
        <v>0</v>
      </c>
      <c r="DI22">
        <f t="shared" si="21"/>
        <v>0</v>
      </c>
      <c r="DJ22">
        <f t="shared" si="22"/>
        <v>0</v>
      </c>
      <c r="DK22">
        <f t="shared" si="23"/>
        <v>0</v>
      </c>
      <c r="DL22">
        <f t="shared" si="24"/>
        <v>0</v>
      </c>
      <c r="DM22">
        <f t="shared" si="25"/>
        <v>0</v>
      </c>
      <c r="DN22">
        <f t="shared" si="26"/>
        <v>0</v>
      </c>
      <c r="DO22">
        <f t="shared" si="27"/>
        <v>0</v>
      </c>
      <c r="DP22">
        <f t="shared" si="28"/>
        <v>0</v>
      </c>
      <c r="DQ22">
        <f t="shared" si="29"/>
        <v>0</v>
      </c>
      <c r="DR22">
        <f t="shared" si="30"/>
        <v>0</v>
      </c>
      <c r="DS22">
        <f t="shared" si="31"/>
        <v>0</v>
      </c>
      <c r="DT22">
        <f t="shared" si="32"/>
        <v>0</v>
      </c>
      <c r="DU22">
        <f t="shared" si="33"/>
        <v>0</v>
      </c>
      <c r="DV22">
        <f t="shared" si="34"/>
        <v>0</v>
      </c>
      <c r="DW22">
        <f t="shared" si="35"/>
        <v>0</v>
      </c>
      <c r="DX22">
        <f t="shared" si="36"/>
        <v>0</v>
      </c>
      <c r="DY22">
        <f t="shared" si="37"/>
        <v>0</v>
      </c>
      <c r="DZ22">
        <f t="shared" si="38"/>
        <v>0</v>
      </c>
      <c r="EA22">
        <f t="shared" si="39"/>
        <v>0</v>
      </c>
      <c r="EB22">
        <f t="shared" si="40"/>
        <v>0</v>
      </c>
      <c r="EC22">
        <f t="shared" si="41"/>
        <v>0</v>
      </c>
      <c r="ED22">
        <f t="shared" si="42"/>
        <v>1</v>
      </c>
      <c r="EE22">
        <f t="shared" si="43"/>
        <v>1</v>
      </c>
      <c r="EF22">
        <f t="shared" si="44"/>
        <v>1</v>
      </c>
      <c r="EG22">
        <f t="shared" si="45"/>
        <v>1</v>
      </c>
      <c r="EH22">
        <f t="shared" si="46"/>
        <v>1</v>
      </c>
      <c r="EI22">
        <f t="shared" si="47"/>
        <v>0</v>
      </c>
      <c r="EJ22">
        <f t="shared" si="48"/>
        <v>0</v>
      </c>
    </row>
    <row r="23" spans="1:140" x14ac:dyDescent="0.25">
      <c r="A23">
        <v>20151</v>
      </c>
      <c r="B23" s="2">
        <v>42278</v>
      </c>
      <c r="C23">
        <v>0</v>
      </c>
      <c r="D23">
        <v>0</v>
      </c>
      <c r="G23">
        <v>0</v>
      </c>
      <c r="H23" s="2">
        <v>42320.488761574074</v>
      </c>
      <c r="I23">
        <v>20967</v>
      </c>
      <c r="J23" t="s">
        <v>173</v>
      </c>
      <c r="K23">
        <v>1</v>
      </c>
      <c r="L23">
        <v>1</v>
      </c>
      <c r="M23">
        <v>1</v>
      </c>
      <c r="N23">
        <v>8</v>
      </c>
      <c r="O23">
        <v>0</v>
      </c>
      <c r="U23">
        <v>0</v>
      </c>
      <c r="AA23">
        <v>300</v>
      </c>
      <c r="AC23">
        <v>0</v>
      </c>
      <c r="AN23">
        <v>23164</v>
      </c>
      <c r="AO23">
        <v>148</v>
      </c>
      <c r="AV23">
        <v>20151</v>
      </c>
      <c r="AW23" s="2">
        <v>42278</v>
      </c>
      <c r="AX23">
        <v>0</v>
      </c>
      <c r="AY23">
        <v>0</v>
      </c>
      <c r="BD23">
        <v>0</v>
      </c>
      <c r="BE23" s="2">
        <v>42333.457337962966</v>
      </c>
      <c r="BF23">
        <v>1</v>
      </c>
      <c r="BG23" t="s">
        <v>173</v>
      </c>
      <c r="BI23">
        <v>1</v>
      </c>
      <c r="BJ23">
        <v>1</v>
      </c>
      <c r="BK23">
        <v>1</v>
      </c>
      <c r="BL23">
        <v>8</v>
      </c>
      <c r="BM23">
        <v>0</v>
      </c>
      <c r="BS23">
        <v>0</v>
      </c>
      <c r="BY23">
        <v>300</v>
      </c>
      <c r="CA23">
        <v>0</v>
      </c>
      <c r="CK23">
        <v>23164</v>
      </c>
      <c r="CL23">
        <v>152</v>
      </c>
      <c r="CQ23">
        <f t="shared" si="3"/>
        <v>0</v>
      </c>
      <c r="CR23">
        <f t="shared" si="4"/>
        <v>0</v>
      </c>
      <c r="CS23">
        <f t="shared" si="5"/>
        <v>0</v>
      </c>
      <c r="CT23">
        <f t="shared" si="6"/>
        <v>0</v>
      </c>
      <c r="CU23">
        <f t="shared" si="7"/>
        <v>0</v>
      </c>
      <c r="CV23">
        <f t="shared" si="8"/>
        <v>0</v>
      </c>
      <c r="CW23">
        <f t="shared" si="9"/>
        <v>0</v>
      </c>
      <c r="CX23">
        <f t="shared" si="10"/>
        <v>1</v>
      </c>
      <c r="CY23">
        <f t="shared" si="11"/>
        <v>1</v>
      </c>
      <c r="CZ23">
        <f t="shared" si="12"/>
        <v>1</v>
      </c>
      <c r="DA23">
        <f t="shared" si="13"/>
        <v>0</v>
      </c>
      <c r="DB23">
        <f t="shared" si="14"/>
        <v>1</v>
      </c>
      <c r="DC23">
        <f t="shared" si="15"/>
        <v>1</v>
      </c>
      <c r="DD23">
        <f t="shared" si="16"/>
        <v>1</v>
      </c>
      <c r="DE23">
        <f t="shared" si="17"/>
        <v>1</v>
      </c>
      <c r="DF23">
        <f t="shared" si="18"/>
        <v>1</v>
      </c>
      <c r="DG23">
        <f t="shared" si="19"/>
        <v>1</v>
      </c>
      <c r="DH23">
        <f t="shared" si="20"/>
        <v>0</v>
      </c>
      <c r="DI23">
        <f t="shared" si="21"/>
        <v>0</v>
      </c>
      <c r="DJ23">
        <f t="shared" si="22"/>
        <v>0</v>
      </c>
      <c r="DK23">
        <f t="shared" si="23"/>
        <v>0</v>
      </c>
      <c r="DL23">
        <f t="shared" si="24"/>
        <v>0</v>
      </c>
      <c r="DM23">
        <f t="shared" si="25"/>
        <v>0</v>
      </c>
      <c r="DN23">
        <f t="shared" si="26"/>
        <v>0</v>
      </c>
      <c r="DO23">
        <f t="shared" si="27"/>
        <v>0</v>
      </c>
      <c r="DP23">
        <f t="shared" si="28"/>
        <v>0</v>
      </c>
      <c r="DQ23">
        <f t="shared" si="29"/>
        <v>1</v>
      </c>
      <c r="DR23">
        <f t="shared" si="30"/>
        <v>0</v>
      </c>
      <c r="DS23">
        <f t="shared" si="31"/>
        <v>0</v>
      </c>
      <c r="DT23">
        <f t="shared" si="32"/>
        <v>1</v>
      </c>
      <c r="DU23">
        <f t="shared" si="33"/>
        <v>0</v>
      </c>
      <c r="DV23">
        <f t="shared" si="34"/>
        <v>0</v>
      </c>
      <c r="DW23">
        <f t="shared" si="35"/>
        <v>0</v>
      </c>
      <c r="DX23">
        <f t="shared" si="36"/>
        <v>0</v>
      </c>
      <c r="DY23">
        <f t="shared" si="37"/>
        <v>0</v>
      </c>
      <c r="DZ23">
        <f t="shared" si="38"/>
        <v>0</v>
      </c>
      <c r="EA23">
        <f t="shared" si="39"/>
        <v>0</v>
      </c>
      <c r="EB23">
        <f t="shared" si="40"/>
        <v>0</v>
      </c>
      <c r="EC23">
        <f t="shared" si="41"/>
        <v>0</v>
      </c>
      <c r="ED23">
        <f t="shared" si="42"/>
        <v>1</v>
      </c>
      <c r="EE23">
        <f t="shared" si="43"/>
        <v>1</v>
      </c>
      <c r="EF23">
        <f t="shared" si="44"/>
        <v>1</v>
      </c>
      <c r="EG23">
        <f t="shared" si="45"/>
        <v>1</v>
      </c>
      <c r="EH23">
        <f t="shared" si="46"/>
        <v>0</v>
      </c>
      <c r="EI23">
        <f t="shared" si="47"/>
        <v>0</v>
      </c>
      <c r="EJ23">
        <f t="shared" si="48"/>
        <v>0</v>
      </c>
    </row>
    <row r="24" spans="1:140" x14ac:dyDescent="0.25">
      <c r="A24">
        <v>20214</v>
      </c>
      <c r="B24" s="2">
        <v>42278</v>
      </c>
      <c r="C24" t="s">
        <v>300</v>
      </c>
      <c r="D24">
        <v>0</v>
      </c>
      <c r="G24">
        <v>0</v>
      </c>
      <c r="H24" s="2">
        <v>42319.539907407408</v>
      </c>
      <c r="I24">
        <v>1105</v>
      </c>
      <c r="J24" t="s">
        <v>173</v>
      </c>
      <c r="K24">
        <v>3</v>
      </c>
      <c r="L24">
        <v>1</v>
      </c>
      <c r="M24">
        <v>1</v>
      </c>
      <c r="N24">
        <v>8</v>
      </c>
      <c r="O24">
        <v>0</v>
      </c>
      <c r="U24">
        <v>0</v>
      </c>
      <c r="AB24" t="s">
        <v>301</v>
      </c>
      <c r="AC24">
        <v>0</v>
      </c>
      <c r="AN24">
        <v>20189</v>
      </c>
      <c r="AO24">
        <v>45</v>
      </c>
      <c r="AV24">
        <v>20214</v>
      </c>
      <c r="AW24" s="2">
        <v>42278</v>
      </c>
      <c r="AX24" t="s">
        <v>300</v>
      </c>
      <c r="AY24">
        <v>0</v>
      </c>
      <c r="BD24">
        <v>0</v>
      </c>
      <c r="BE24" s="2">
        <v>42333.457337962966</v>
      </c>
      <c r="BF24">
        <v>1</v>
      </c>
      <c r="BG24" t="s">
        <v>173</v>
      </c>
      <c r="BI24">
        <v>3</v>
      </c>
      <c r="BJ24">
        <v>1</v>
      </c>
      <c r="BK24">
        <v>1</v>
      </c>
      <c r="BL24">
        <v>8</v>
      </c>
      <c r="BM24">
        <v>0</v>
      </c>
      <c r="BS24">
        <v>0</v>
      </c>
      <c r="BZ24" t="s">
        <v>301</v>
      </c>
      <c r="CA24">
        <v>0</v>
      </c>
      <c r="CK24">
        <v>20189</v>
      </c>
      <c r="CL24">
        <v>45</v>
      </c>
      <c r="CQ24">
        <f t="shared" si="3"/>
        <v>0</v>
      </c>
      <c r="CR24">
        <f t="shared" si="4"/>
        <v>0</v>
      </c>
      <c r="CS24">
        <f t="shared" si="5"/>
        <v>0</v>
      </c>
      <c r="CT24">
        <f t="shared" si="6"/>
        <v>0</v>
      </c>
      <c r="CU24">
        <f t="shared" si="7"/>
        <v>0</v>
      </c>
      <c r="CV24">
        <f t="shared" si="8"/>
        <v>0</v>
      </c>
      <c r="CW24">
        <f t="shared" si="9"/>
        <v>0</v>
      </c>
      <c r="CX24">
        <f t="shared" si="10"/>
        <v>1</v>
      </c>
      <c r="CY24">
        <f t="shared" si="11"/>
        <v>1</v>
      </c>
      <c r="CZ24">
        <f t="shared" si="12"/>
        <v>1</v>
      </c>
      <c r="DA24">
        <f t="shared" si="13"/>
        <v>1</v>
      </c>
      <c r="DB24">
        <f t="shared" si="14"/>
        <v>1</v>
      </c>
      <c r="DC24">
        <f t="shared" si="15"/>
        <v>1</v>
      </c>
      <c r="DD24">
        <f t="shared" si="16"/>
        <v>1</v>
      </c>
      <c r="DE24">
        <f t="shared" si="17"/>
        <v>1</v>
      </c>
      <c r="DF24">
        <f t="shared" si="18"/>
        <v>1</v>
      </c>
      <c r="DG24">
        <f t="shared" si="19"/>
        <v>1</v>
      </c>
      <c r="DH24">
        <f t="shared" si="20"/>
        <v>0</v>
      </c>
      <c r="DI24">
        <f t="shared" si="21"/>
        <v>0</v>
      </c>
      <c r="DJ24">
        <f t="shared" si="22"/>
        <v>0</v>
      </c>
      <c r="DK24">
        <f t="shared" si="23"/>
        <v>0</v>
      </c>
      <c r="DL24">
        <f t="shared" si="24"/>
        <v>0</v>
      </c>
      <c r="DM24">
        <f t="shared" si="25"/>
        <v>0</v>
      </c>
      <c r="DN24">
        <f t="shared" si="26"/>
        <v>0</v>
      </c>
      <c r="DO24">
        <f t="shared" si="27"/>
        <v>0</v>
      </c>
      <c r="DP24">
        <f t="shared" si="28"/>
        <v>0</v>
      </c>
      <c r="DQ24">
        <f t="shared" si="29"/>
        <v>0</v>
      </c>
      <c r="DR24">
        <f t="shared" si="30"/>
        <v>1</v>
      </c>
      <c r="DS24">
        <f t="shared" si="31"/>
        <v>0</v>
      </c>
      <c r="DT24">
        <f t="shared" si="32"/>
        <v>0</v>
      </c>
      <c r="DU24">
        <f t="shared" si="33"/>
        <v>1</v>
      </c>
      <c r="DV24">
        <f t="shared" si="34"/>
        <v>0</v>
      </c>
      <c r="DW24">
        <f t="shared" si="35"/>
        <v>0</v>
      </c>
      <c r="DX24">
        <f t="shared" si="36"/>
        <v>0</v>
      </c>
      <c r="DY24">
        <f t="shared" si="37"/>
        <v>0</v>
      </c>
      <c r="DZ24">
        <f t="shared" si="38"/>
        <v>0</v>
      </c>
      <c r="EA24">
        <f t="shared" si="39"/>
        <v>0</v>
      </c>
      <c r="EB24">
        <f t="shared" si="40"/>
        <v>0</v>
      </c>
      <c r="EC24">
        <f t="shared" si="41"/>
        <v>0</v>
      </c>
      <c r="ED24">
        <f t="shared" si="42"/>
        <v>1</v>
      </c>
      <c r="EE24">
        <f t="shared" si="43"/>
        <v>1</v>
      </c>
      <c r="EF24">
        <f t="shared" si="44"/>
        <v>1</v>
      </c>
      <c r="EG24">
        <f t="shared" si="45"/>
        <v>1</v>
      </c>
      <c r="EH24">
        <f t="shared" si="46"/>
        <v>0</v>
      </c>
      <c r="EI24">
        <f t="shared" si="47"/>
        <v>0</v>
      </c>
      <c r="EJ24">
        <f t="shared" si="48"/>
        <v>0</v>
      </c>
    </row>
    <row r="25" spans="1:140" x14ac:dyDescent="0.25">
      <c r="A25">
        <v>20226</v>
      </c>
      <c r="B25" s="2">
        <v>42278</v>
      </c>
      <c r="C25" t="s">
        <v>302</v>
      </c>
      <c r="D25">
        <v>6250</v>
      </c>
      <c r="E25">
        <v>6250</v>
      </c>
      <c r="G25">
        <v>6250</v>
      </c>
      <c r="H25" s="2">
        <v>42319.539687500001</v>
      </c>
      <c r="I25">
        <v>1105</v>
      </c>
      <c r="J25" t="s">
        <v>174</v>
      </c>
      <c r="K25">
        <v>3</v>
      </c>
      <c r="L25">
        <v>1</v>
      </c>
      <c r="M25">
        <v>1</v>
      </c>
      <c r="N25">
        <v>13</v>
      </c>
      <c r="O25">
        <v>1747054</v>
      </c>
      <c r="P25">
        <v>80</v>
      </c>
      <c r="Q25">
        <v>85</v>
      </c>
      <c r="R25">
        <v>0</v>
      </c>
      <c r="S25">
        <v>30</v>
      </c>
      <c r="T25">
        <v>65</v>
      </c>
      <c r="U25">
        <v>0</v>
      </c>
      <c r="W25">
        <v>90</v>
      </c>
      <c r="X25">
        <v>95</v>
      </c>
      <c r="Y25">
        <v>90</v>
      </c>
      <c r="Z25">
        <v>95</v>
      </c>
      <c r="AB25" t="s">
        <v>303</v>
      </c>
      <c r="AC25">
        <v>0</v>
      </c>
      <c r="AN25">
        <v>20199</v>
      </c>
      <c r="AO25">
        <v>58</v>
      </c>
      <c r="AQ25" s="2">
        <v>42321.43855324074</v>
      </c>
      <c r="AR25">
        <v>23873</v>
      </c>
      <c r="AS25">
        <v>98</v>
      </c>
      <c r="AT25">
        <v>100</v>
      </c>
      <c r="AV25">
        <v>20226</v>
      </c>
      <c r="AW25" s="2">
        <v>42278</v>
      </c>
      <c r="AX25" t="s">
        <v>880</v>
      </c>
      <c r="AY25">
        <v>6250</v>
      </c>
      <c r="BA25">
        <v>6250</v>
      </c>
      <c r="BD25">
        <v>6250</v>
      </c>
      <c r="BE25" s="2">
        <v>42333.457604166666</v>
      </c>
      <c r="BF25">
        <v>1</v>
      </c>
      <c r="BG25" t="s">
        <v>174</v>
      </c>
      <c r="BI25">
        <v>3</v>
      </c>
      <c r="BJ25">
        <v>1</v>
      </c>
      <c r="BK25">
        <v>1</v>
      </c>
      <c r="BL25">
        <v>13</v>
      </c>
      <c r="BM25">
        <v>1747054</v>
      </c>
      <c r="BN25">
        <v>80</v>
      </c>
      <c r="BO25">
        <v>85</v>
      </c>
      <c r="BP25">
        <v>0</v>
      </c>
      <c r="BQ25">
        <v>30</v>
      </c>
      <c r="BR25">
        <v>65</v>
      </c>
      <c r="BS25">
        <v>0</v>
      </c>
      <c r="BU25">
        <v>90</v>
      </c>
      <c r="BV25">
        <v>95</v>
      </c>
      <c r="BW25">
        <v>90</v>
      </c>
      <c r="BX25">
        <v>95</v>
      </c>
      <c r="BZ25" t="s">
        <v>881</v>
      </c>
      <c r="CA25">
        <v>0</v>
      </c>
      <c r="CK25">
        <v>20199</v>
      </c>
      <c r="CL25">
        <v>62</v>
      </c>
      <c r="CN25">
        <v>98</v>
      </c>
      <c r="CO25">
        <v>100</v>
      </c>
      <c r="CQ25">
        <f t="shared" si="3"/>
        <v>0</v>
      </c>
      <c r="CR25">
        <f t="shared" si="4"/>
        <v>0</v>
      </c>
      <c r="CS25">
        <f t="shared" si="5"/>
        <v>1</v>
      </c>
      <c r="CT25">
        <f t="shared" si="6"/>
        <v>0</v>
      </c>
      <c r="CU25">
        <f t="shared" si="7"/>
        <v>1</v>
      </c>
      <c r="CV25">
        <f t="shared" si="8"/>
        <v>1</v>
      </c>
      <c r="CW25">
        <f t="shared" si="9"/>
        <v>1</v>
      </c>
      <c r="CX25">
        <f t="shared" si="10"/>
        <v>1</v>
      </c>
      <c r="CY25">
        <f t="shared" si="11"/>
        <v>1</v>
      </c>
      <c r="CZ25">
        <f t="shared" si="12"/>
        <v>1</v>
      </c>
      <c r="DA25">
        <f t="shared" si="13"/>
        <v>1</v>
      </c>
      <c r="DB25">
        <f t="shared" si="14"/>
        <v>1</v>
      </c>
      <c r="DC25">
        <f t="shared" si="15"/>
        <v>1</v>
      </c>
      <c r="DD25">
        <f t="shared" si="16"/>
        <v>1</v>
      </c>
      <c r="DE25">
        <f t="shared" si="17"/>
        <v>1</v>
      </c>
      <c r="DF25">
        <f t="shared" si="18"/>
        <v>1</v>
      </c>
      <c r="DG25">
        <f t="shared" si="19"/>
        <v>1</v>
      </c>
      <c r="DH25">
        <f t="shared" si="20"/>
        <v>1</v>
      </c>
      <c r="DI25">
        <f t="shared" si="21"/>
        <v>1</v>
      </c>
      <c r="DJ25">
        <f t="shared" si="22"/>
        <v>1</v>
      </c>
      <c r="DK25">
        <f t="shared" si="23"/>
        <v>0</v>
      </c>
      <c r="DL25">
        <f t="shared" si="24"/>
        <v>1</v>
      </c>
      <c r="DM25">
        <f t="shared" si="25"/>
        <v>1</v>
      </c>
      <c r="DN25">
        <f t="shared" si="26"/>
        <v>1</v>
      </c>
      <c r="DO25">
        <f t="shared" si="27"/>
        <v>1</v>
      </c>
      <c r="DP25">
        <f t="shared" si="28"/>
        <v>1</v>
      </c>
      <c r="DQ25">
        <f t="shared" si="29"/>
        <v>1</v>
      </c>
      <c r="DR25">
        <f t="shared" si="30"/>
        <v>1</v>
      </c>
      <c r="DS25">
        <f t="shared" si="31"/>
        <v>1</v>
      </c>
      <c r="DT25">
        <f t="shared" si="32"/>
        <v>0</v>
      </c>
      <c r="DU25">
        <f t="shared" si="33"/>
        <v>1</v>
      </c>
      <c r="DV25">
        <f t="shared" si="34"/>
        <v>0</v>
      </c>
      <c r="DW25">
        <f t="shared" si="35"/>
        <v>0</v>
      </c>
      <c r="DX25">
        <f t="shared" si="36"/>
        <v>0</v>
      </c>
      <c r="DY25">
        <f t="shared" si="37"/>
        <v>0</v>
      </c>
      <c r="DZ25">
        <f t="shared" si="38"/>
        <v>0</v>
      </c>
      <c r="EA25">
        <f t="shared" si="39"/>
        <v>0</v>
      </c>
      <c r="EB25">
        <f t="shared" si="40"/>
        <v>0</v>
      </c>
      <c r="EC25">
        <f t="shared" si="41"/>
        <v>0</v>
      </c>
      <c r="ED25">
        <f t="shared" si="42"/>
        <v>1</v>
      </c>
      <c r="EE25">
        <f t="shared" si="43"/>
        <v>1</v>
      </c>
      <c r="EF25">
        <f t="shared" si="44"/>
        <v>1</v>
      </c>
      <c r="EG25">
        <f t="shared" si="45"/>
        <v>1</v>
      </c>
      <c r="EH25">
        <f t="shared" si="46"/>
        <v>1</v>
      </c>
      <c r="EI25">
        <f t="shared" si="47"/>
        <v>0</v>
      </c>
      <c r="EJ25">
        <f t="shared" si="48"/>
        <v>0</v>
      </c>
    </row>
    <row r="26" spans="1:140" x14ac:dyDescent="0.25">
      <c r="A26">
        <v>20227</v>
      </c>
      <c r="B26" s="2">
        <v>42278</v>
      </c>
      <c r="C26" t="s">
        <v>304</v>
      </c>
      <c r="D26">
        <v>0</v>
      </c>
      <c r="E26">
        <v>0</v>
      </c>
      <c r="G26">
        <v>0</v>
      </c>
      <c r="H26" s="2">
        <v>42319.539687500001</v>
      </c>
      <c r="I26">
        <v>1105</v>
      </c>
      <c r="J26" t="s">
        <v>174</v>
      </c>
      <c r="K26">
        <v>3</v>
      </c>
      <c r="L26">
        <v>1</v>
      </c>
      <c r="M26">
        <v>1</v>
      </c>
      <c r="N26">
        <v>13</v>
      </c>
      <c r="O26">
        <v>0</v>
      </c>
      <c r="P26">
        <v>80</v>
      </c>
      <c r="Q26">
        <v>85</v>
      </c>
      <c r="R26">
        <v>0</v>
      </c>
      <c r="S26">
        <v>30</v>
      </c>
      <c r="T26">
        <v>65</v>
      </c>
      <c r="U26">
        <v>0</v>
      </c>
      <c r="W26">
        <v>90</v>
      </c>
      <c r="X26">
        <v>95</v>
      </c>
      <c r="Y26">
        <v>90</v>
      </c>
      <c r="Z26">
        <v>95</v>
      </c>
      <c r="AB26" t="s">
        <v>305</v>
      </c>
      <c r="AC26">
        <v>0</v>
      </c>
      <c r="AN26">
        <v>20199</v>
      </c>
      <c r="AO26">
        <v>58</v>
      </c>
      <c r="AS26">
        <v>98</v>
      </c>
      <c r="AT26">
        <v>100</v>
      </c>
      <c r="AV26">
        <v>20227</v>
      </c>
      <c r="AW26" s="2">
        <v>42278</v>
      </c>
      <c r="AX26" t="s">
        <v>304</v>
      </c>
      <c r="AY26">
        <v>0</v>
      </c>
      <c r="BA26">
        <v>0</v>
      </c>
      <c r="BD26">
        <v>0</v>
      </c>
      <c r="BE26" s="2">
        <v>42333.457604166666</v>
      </c>
      <c r="BF26">
        <v>1</v>
      </c>
      <c r="BG26" t="s">
        <v>174</v>
      </c>
      <c r="BI26">
        <v>3</v>
      </c>
      <c r="BJ26">
        <v>1</v>
      </c>
      <c r="BK26">
        <v>1</v>
      </c>
      <c r="BL26">
        <v>13</v>
      </c>
      <c r="BM26">
        <v>0</v>
      </c>
      <c r="BN26">
        <v>80</v>
      </c>
      <c r="BO26">
        <v>85</v>
      </c>
      <c r="BP26">
        <v>0</v>
      </c>
      <c r="BQ26">
        <v>30</v>
      </c>
      <c r="BR26">
        <v>65</v>
      </c>
      <c r="BS26">
        <v>0</v>
      </c>
      <c r="BU26">
        <v>90</v>
      </c>
      <c r="BV26">
        <v>95</v>
      </c>
      <c r="BW26">
        <v>90</v>
      </c>
      <c r="BX26">
        <v>95</v>
      </c>
      <c r="BZ26" t="s">
        <v>305</v>
      </c>
      <c r="CA26">
        <v>0</v>
      </c>
      <c r="CK26">
        <v>20199</v>
      </c>
      <c r="CL26">
        <v>62</v>
      </c>
      <c r="CN26">
        <v>98</v>
      </c>
      <c r="CO26">
        <v>100</v>
      </c>
      <c r="CQ26">
        <f t="shared" si="3"/>
        <v>0</v>
      </c>
      <c r="CR26">
        <f t="shared" si="4"/>
        <v>0</v>
      </c>
      <c r="CS26">
        <f t="shared" si="5"/>
        <v>0</v>
      </c>
      <c r="CT26">
        <f t="shared" si="6"/>
        <v>0</v>
      </c>
      <c r="CU26">
        <f t="shared" si="7"/>
        <v>0</v>
      </c>
      <c r="CV26">
        <f t="shared" si="8"/>
        <v>0</v>
      </c>
      <c r="CW26">
        <f t="shared" si="9"/>
        <v>0</v>
      </c>
      <c r="CX26">
        <f t="shared" si="10"/>
        <v>1</v>
      </c>
      <c r="CY26">
        <f t="shared" si="11"/>
        <v>1</v>
      </c>
      <c r="CZ26">
        <f t="shared" si="12"/>
        <v>1</v>
      </c>
      <c r="DA26">
        <f t="shared" si="13"/>
        <v>1</v>
      </c>
      <c r="DB26">
        <f t="shared" si="14"/>
        <v>1</v>
      </c>
      <c r="DC26">
        <f t="shared" si="15"/>
        <v>1</v>
      </c>
      <c r="DD26">
        <f t="shared" si="16"/>
        <v>1</v>
      </c>
      <c r="DE26">
        <f t="shared" si="17"/>
        <v>1</v>
      </c>
      <c r="DF26">
        <f t="shared" si="18"/>
        <v>1</v>
      </c>
      <c r="DG26">
        <f t="shared" si="19"/>
        <v>1</v>
      </c>
      <c r="DH26">
        <f t="shared" si="20"/>
        <v>0</v>
      </c>
      <c r="DI26">
        <f t="shared" si="21"/>
        <v>1</v>
      </c>
      <c r="DJ26">
        <f t="shared" si="22"/>
        <v>1</v>
      </c>
      <c r="DK26">
        <f t="shared" si="23"/>
        <v>0</v>
      </c>
      <c r="DL26">
        <f t="shared" si="24"/>
        <v>1</v>
      </c>
      <c r="DM26">
        <f t="shared" si="25"/>
        <v>1</v>
      </c>
      <c r="DN26">
        <f t="shared" si="26"/>
        <v>1</v>
      </c>
      <c r="DO26">
        <f t="shared" si="27"/>
        <v>1</v>
      </c>
      <c r="DP26">
        <f t="shared" si="28"/>
        <v>1</v>
      </c>
      <c r="DQ26">
        <f t="shared" si="29"/>
        <v>1</v>
      </c>
      <c r="DR26">
        <f t="shared" si="30"/>
        <v>1</v>
      </c>
      <c r="DS26">
        <f t="shared" si="31"/>
        <v>1</v>
      </c>
      <c r="DT26">
        <f t="shared" si="32"/>
        <v>0</v>
      </c>
      <c r="DU26">
        <f t="shared" si="33"/>
        <v>1</v>
      </c>
      <c r="DV26">
        <f t="shared" si="34"/>
        <v>0</v>
      </c>
      <c r="DW26">
        <f t="shared" si="35"/>
        <v>0</v>
      </c>
      <c r="DX26">
        <f t="shared" si="36"/>
        <v>0</v>
      </c>
      <c r="DY26">
        <f t="shared" si="37"/>
        <v>0</v>
      </c>
      <c r="DZ26">
        <f t="shared" si="38"/>
        <v>0</v>
      </c>
      <c r="EA26">
        <f t="shared" si="39"/>
        <v>0</v>
      </c>
      <c r="EB26">
        <f t="shared" si="40"/>
        <v>0</v>
      </c>
      <c r="EC26">
        <f t="shared" si="41"/>
        <v>0</v>
      </c>
      <c r="ED26">
        <f t="shared" si="42"/>
        <v>1</v>
      </c>
      <c r="EE26">
        <f t="shared" si="43"/>
        <v>1</v>
      </c>
      <c r="EF26">
        <f t="shared" si="44"/>
        <v>1</v>
      </c>
      <c r="EG26">
        <f t="shared" si="45"/>
        <v>1</v>
      </c>
      <c r="EH26">
        <f t="shared" si="46"/>
        <v>0</v>
      </c>
      <c r="EI26">
        <f t="shared" si="47"/>
        <v>0</v>
      </c>
      <c r="EJ26">
        <f t="shared" si="48"/>
        <v>0</v>
      </c>
    </row>
    <row r="27" spans="1:140" x14ac:dyDescent="0.25">
      <c r="A27">
        <v>20259</v>
      </c>
      <c r="B27" s="2">
        <v>42278</v>
      </c>
      <c r="C27">
        <v>0</v>
      </c>
      <c r="D27">
        <v>0</v>
      </c>
      <c r="E27">
        <v>50000</v>
      </c>
      <c r="G27">
        <v>0</v>
      </c>
      <c r="H27" s="2">
        <v>42319.539907407408</v>
      </c>
      <c r="I27">
        <v>1105</v>
      </c>
      <c r="J27" t="s">
        <v>173</v>
      </c>
      <c r="K27">
        <v>3</v>
      </c>
      <c r="L27">
        <v>1</v>
      </c>
      <c r="M27">
        <v>1</v>
      </c>
      <c r="N27">
        <v>13</v>
      </c>
      <c r="O27">
        <v>0</v>
      </c>
      <c r="P27">
        <v>80</v>
      </c>
      <c r="Q27">
        <v>85</v>
      </c>
      <c r="R27">
        <v>0</v>
      </c>
      <c r="S27">
        <v>30</v>
      </c>
      <c r="T27">
        <v>65</v>
      </c>
      <c r="U27">
        <v>0</v>
      </c>
      <c r="W27">
        <v>90</v>
      </c>
      <c r="X27">
        <v>95</v>
      </c>
      <c r="Y27">
        <v>90</v>
      </c>
      <c r="Z27">
        <v>95</v>
      </c>
      <c r="AC27">
        <v>0</v>
      </c>
      <c r="AN27">
        <v>20031</v>
      </c>
      <c r="AO27">
        <v>36</v>
      </c>
      <c r="AS27">
        <v>98</v>
      </c>
      <c r="AT27">
        <v>100</v>
      </c>
      <c r="AV27">
        <v>20259</v>
      </c>
      <c r="AW27" s="2">
        <v>42278</v>
      </c>
      <c r="AX27">
        <v>0</v>
      </c>
      <c r="AY27">
        <v>0</v>
      </c>
      <c r="BA27">
        <v>50000</v>
      </c>
      <c r="BD27">
        <v>0</v>
      </c>
      <c r="BE27" s="2">
        <v>42333.457337962966</v>
      </c>
      <c r="BF27">
        <v>1</v>
      </c>
      <c r="BG27" t="s">
        <v>173</v>
      </c>
      <c r="BI27">
        <v>3</v>
      </c>
      <c r="BJ27">
        <v>1</v>
      </c>
      <c r="BK27">
        <v>1</v>
      </c>
      <c r="BL27">
        <v>13</v>
      </c>
      <c r="BM27">
        <v>0</v>
      </c>
      <c r="BN27">
        <v>80</v>
      </c>
      <c r="BO27">
        <v>85</v>
      </c>
      <c r="BP27">
        <v>0</v>
      </c>
      <c r="BQ27">
        <v>30</v>
      </c>
      <c r="BR27">
        <v>65</v>
      </c>
      <c r="BS27">
        <v>0</v>
      </c>
      <c r="BU27">
        <v>90</v>
      </c>
      <c r="BV27">
        <v>95</v>
      </c>
      <c r="BW27">
        <v>90</v>
      </c>
      <c r="BX27">
        <v>95</v>
      </c>
      <c r="CA27">
        <v>0</v>
      </c>
      <c r="CK27">
        <v>20031</v>
      </c>
      <c r="CL27">
        <v>36</v>
      </c>
      <c r="CN27">
        <v>98</v>
      </c>
      <c r="CO27">
        <v>100</v>
      </c>
      <c r="CQ27">
        <f t="shared" si="3"/>
        <v>0</v>
      </c>
      <c r="CR27">
        <f t="shared" si="4"/>
        <v>0</v>
      </c>
      <c r="CS27">
        <f t="shared" si="5"/>
        <v>0</v>
      </c>
      <c r="CT27">
        <f t="shared" si="6"/>
        <v>0</v>
      </c>
      <c r="CU27">
        <f t="shared" si="7"/>
        <v>1</v>
      </c>
      <c r="CV27">
        <f t="shared" si="8"/>
        <v>1</v>
      </c>
      <c r="CW27">
        <f t="shared" si="9"/>
        <v>0</v>
      </c>
      <c r="CX27">
        <f t="shared" si="10"/>
        <v>1</v>
      </c>
      <c r="CY27">
        <f t="shared" si="11"/>
        <v>1</v>
      </c>
      <c r="CZ27">
        <f t="shared" si="12"/>
        <v>1</v>
      </c>
      <c r="DA27">
        <f t="shared" si="13"/>
        <v>1</v>
      </c>
      <c r="DB27">
        <f t="shared" si="14"/>
        <v>1</v>
      </c>
      <c r="DC27">
        <f t="shared" si="15"/>
        <v>1</v>
      </c>
      <c r="DD27">
        <f t="shared" si="16"/>
        <v>1</v>
      </c>
      <c r="DE27">
        <f t="shared" si="17"/>
        <v>1</v>
      </c>
      <c r="DF27">
        <f t="shared" si="18"/>
        <v>1</v>
      </c>
      <c r="DG27">
        <f t="shared" si="19"/>
        <v>1</v>
      </c>
      <c r="DH27">
        <f t="shared" si="20"/>
        <v>0</v>
      </c>
      <c r="DI27">
        <f t="shared" si="21"/>
        <v>1</v>
      </c>
      <c r="DJ27">
        <f t="shared" si="22"/>
        <v>1</v>
      </c>
      <c r="DK27">
        <f t="shared" si="23"/>
        <v>0</v>
      </c>
      <c r="DL27">
        <f t="shared" si="24"/>
        <v>1</v>
      </c>
      <c r="DM27">
        <f t="shared" si="25"/>
        <v>1</v>
      </c>
      <c r="DN27">
        <f t="shared" si="26"/>
        <v>1</v>
      </c>
      <c r="DO27">
        <f t="shared" si="27"/>
        <v>1</v>
      </c>
      <c r="DP27">
        <f t="shared" si="28"/>
        <v>1</v>
      </c>
      <c r="DQ27">
        <f t="shared" si="29"/>
        <v>1</v>
      </c>
      <c r="DR27">
        <f t="shared" si="30"/>
        <v>1</v>
      </c>
      <c r="DS27">
        <f t="shared" si="31"/>
        <v>1</v>
      </c>
      <c r="DT27">
        <f t="shared" si="32"/>
        <v>0</v>
      </c>
      <c r="DU27">
        <f t="shared" si="33"/>
        <v>0</v>
      </c>
      <c r="DV27">
        <f t="shared" si="34"/>
        <v>0</v>
      </c>
      <c r="DW27">
        <f t="shared" si="35"/>
        <v>0</v>
      </c>
      <c r="DX27">
        <f t="shared" si="36"/>
        <v>0</v>
      </c>
      <c r="DY27">
        <f t="shared" si="37"/>
        <v>0</v>
      </c>
      <c r="DZ27">
        <f t="shared" si="38"/>
        <v>0</v>
      </c>
      <c r="EA27">
        <f t="shared" si="39"/>
        <v>0</v>
      </c>
      <c r="EB27">
        <f t="shared" si="40"/>
        <v>0</v>
      </c>
      <c r="EC27">
        <f t="shared" si="41"/>
        <v>0</v>
      </c>
      <c r="ED27">
        <f t="shared" si="42"/>
        <v>1</v>
      </c>
      <c r="EE27">
        <f t="shared" si="43"/>
        <v>1</v>
      </c>
      <c r="EF27">
        <f t="shared" si="44"/>
        <v>1</v>
      </c>
      <c r="EG27">
        <f t="shared" si="45"/>
        <v>1</v>
      </c>
      <c r="EH27">
        <f t="shared" si="46"/>
        <v>0</v>
      </c>
      <c r="EI27">
        <f t="shared" si="47"/>
        <v>0</v>
      </c>
      <c r="EJ27">
        <f t="shared" si="48"/>
        <v>0</v>
      </c>
    </row>
    <row r="28" spans="1:140" x14ac:dyDescent="0.25">
      <c r="A28">
        <v>20298</v>
      </c>
      <c r="B28" s="2">
        <v>42278</v>
      </c>
      <c r="C28" t="s">
        <v>306</v>
      </c>
      <c r="D28">
        <v>0</v>
      </c>
      <c r="F28">
        <v>4583</v>
      </c>
      <c r="G28">
        <v>4583</v>
      </c>
      <c r="H28" s="2">
        <v>42319.539687500001</v>
      </c>
      <c r="I28">
        <v>1105</v>
      </c>
      <c r="J28" t="s">
        <v>174</v>
      </c>
      <c r="K28">
        <v>3</v>
      </c>
      <c r="L28">
        <v>1</v>
      </c>
      <c r="M28">
        <v>1</v>
      </c>
      <c r="N28">
        <v>1</v>
      </c>
      <c r="O28">
        <v>144000</v>
      </c>
      <c r="U28">
        <v>0</v>
      </c>
      <c r="AB28" t="s">
        <v>307</v>
      </c>
      <c r="AC28">
        <v>0</v>
      </c>
      <c r="AN28">
        <v>20199</v>
      </c>
      <c r="AO28">
        <v>58</v>
      </c>
      <c r="AQ28" s="2">
        <v>42321.43855324074</v>
      </c>
      <c r="AR28">
        <v>23873</v>
      </c>
      <c r="AV28">
        <v>20298</v>
      </c>
      <c r="AW28" s="2">
        <v>42278</v>
      </c>
      <c r="AX28" t="s">
        <v>306</v>
      </c>
      <c r="AY28">
        <v>0</v>
      </c>
      <c r="BC28">
        <v>4583</v>
      </c>
      <c r="BD28">
        <v>4583</v>
      </c>
      <c r="BE28" s="2">
        <v>42333.457604166666</v>
      </c>
      <c r="BF28">
        <v>1</v>
      </c>
      <c r="BG28" t="s">
        <v>174</v>
      </c>
      <c r="BI28">
        <v>3</v>
      </c>
      <c r="BJ28">
        <v>1</v>
      </c>
      <c r="BK28">
        <v>1</v>
      </c>
      <c r="BL28">
        <v>1</v>
      </c>
      <c r="BM28">
        <v>144000</v>
      </c>
      <c r="BS28">
        <v>0</v>
      </c>
      <c r="BZ28" t="s">
        <v>882</v>
      </c>
      <c r="CA28">
        <v>0</v>
      </c>
      <c r="CK28">
        <v>20199</v>
      </c>
      <c r="CL28">
        <v>62</v>
      </c>
      <c r="CQ28">
        <f t="shared" si="3"/>
        <v>0</v>
      </c>
      <c r="CR28">
        <f t="shared" si="4"/>
        <v>0</v>
      </c>
      <c r="CS28">
        <f t="shared" si="5"/>
        <v>0</v>
      </c>
      <c r="CT28">
        <f t="shared" si="6"/>
        <v>0</v>
      </c>
      <c r="CU28">
        <f t="shared" si="7"/>
        <v>0</v>
      </c>
      <c r="CV28">
        <f t="shared" si="8"/>
        <v>1</v>
      </c>
      <c r="CW28">
        <f t="shared" si="9"/>
        <v>1</v>
      </c>
      <c r="CX28">
        <f t="shared" si="10"/>
        <v>1</v>
      </c>
      <c r="CY28">
        <f t="shared" si="11"/>
        <v>1</v>
      </c>
      <c r="CZ28">
        <f t="shared" si="12"/>
        <v>1</v>
      </c>
      <c r="DA28">
        <f t="shared" si="13"/>
        <v>1</v>
      </c>
      <c r="DB28">
        <f t="shared" si="14"/>
        <v>1</v>
      </c>
      <c r="DC28">
        <f t="shared" si="15"/>
        <v>1</v>
      </c>
      <c r="DD28">
        <f t="shared" si="16"/>
        <v>1</v>
      </c>
      <c r="DE28">
        <f t="shared" si="17"/>
        <v>1</v>
      </c>
      <c r="DF28">
        <f t="shared" si="18"/>
        <v>1</v>
      </c>
      <c r="DG28">
        <f t="shared" si="19"/>
        <v>1</v>
      </c>
      <c r="DH28">
        <f t="shared" si="20"/>
        <v>1</v>
      </c>
      <c r="DI28">
        <f t="shared" si="21"/>
        <v>0</v>
      </c>
      <c r="DJ28">
        <f t="shared" si="22"/>
        <v>0</v>
      </c>
      <c r="DK28">
        <f t="shared" si="23"/>
        <v>0</v>
      </c>
      <c r="DL28">
        <f t="shared" si="24"/>
        <v>0</v>
      </c>
      <c r="DM28">
        <f t="shared" si="25"/>
        <v>0</v>
      </c>
      <c r="DN28">
        <f t="shared" si="26"/>
        <v>0</v>
      </c>
      <c r="DO28">
        <f t="shared" si="27"/>
        <v>0</v>
      </c>
      <c r="DP28">
        <f t="shared" si="28"/>
        <v>0</v>
      </c>
      <c r="DQ28">
        <f t="shared" si="29"/>
        <v>0</v>
      </c>
      <c r="DR28">
        <f t="shared" si="30"/>
        <v>1</v>
      </c>
      <c r="DS28">
        <f t="shared" si="31"/>
        <v>0</v>
      </c>
      <c r="DT28">
        <f t="shared" si="32"/>
        <v>0</v>
      </c>
      <c r="DU28">
        <f t="shared" si="33"/>
        <v>1</v>
      </c>
      <c r="DV28">
        <f t="shared" si="34"/>
        <v>0</v>
      </c>
      <c r="DW28">
        <f t="shared" si="35"/>
        <v>0</v>
      </c>
      <c r="DX28">
        <f t="shared" si="36"/>
        <v>0</v>
      </c>
      <c r="DY28">
        <f t="shared" si="37"/>
        <v>0</v>
      </c>
      <c r="DZ28">
        <f t="shared" si="38"/>
        <v>0</v>
      </c>
      <c r="EA28">
        <f t="shared" si="39"/>
        <v>0</v>
      </c>
      <c r="EB28">
        <f t="shared" si="40"/>
        <v>0</v>
      </c>
      <c r="EC28">
        <f t="shared" si="41"/>
        <v>0</v>
      </c>
      <c r="ED28">
        <f t="shared" si="42"/>
        <v>1</v>
      </c>
      <c r="EE28">
        <f t="shared" si="43"/>
        <v>1</v>
      </c>
      <c r="EF28">
        <f t="shared" si="44"/>
        <v>1</v>
      </c>
      <c r="EG28">
        <f t="shared" si="45"/>
        <v>1</v>
      </c>
      <c r="EH28">
        <f t="shared" si="46"/>
        <v>1</v>
      </c>
      <c r="EI28">
        <f t="shared" si="47"/>
        <v>0</v>
      </c>
      <c r="EJ28">
        <f t="shared" si="48"/>
        <v>0</v>
      </c>
    </row>
    <row r="29" spans="1:140" x14ac:dyDescent="0.25">
      <c r="A29">
        <v>20301</v>
      </c>
      <c r="B29" s="2">
        <v>42278</v>
      </c>
      <c r="C29">
        <v>0</v>
      </c>
      <c r="D29">
        <v>0</v>
      </c>
      <c r="F29">
        <v>80000</v>
      </c>
      <c r="G29">
        <v>80000</v>
      </c>
      <c r="H29" s="2">
        <v>42319.539907407408</v>
      </c>
      <c r="I29">
        <v>1105</v>
      </c>
      <c r="J29" t="s">
        <v>173</v>
      </c>
      <c r="K29">
        <v>3</v>
      </c>
      <c r="L29">
        <v>1</v>
      </c>
      <c r="M29">
        <v>2</v>
      </c>
      <c r="N29">
        <v>7</v>
      </c>
      <c r="O29">
        <v>158290000</v>
      </c>
      <c r="U29" t="s">
        <v>308</v>
      </c>
      <c r="AC29" t="s">
        <v>309</v>
      </c>
      <c r="AN29">
        <v>23124</v>
      </c>
      <c r="AO29">
        <v>73</v>
      </c>
      <c r="AP29">
        <v>1</v>
      </c>
      <c r="AQ29" s="2">
        <v>42321.438460648147</v>
      </c>
      <c r="AR29">
        <v>23873</v>
      </c>
      <c r="AS29">
        <v>98</v>
      </c>
      <c r="AT29">
        <v>100</v>
      </c>
      <c r="AV29">
        <v>20301</v>
      </c>
      <c r="AW29" s="2">
        <v>42278</v>
      </c>
      <c r="AX29">
        <v>0</v>
      </c>
      <c r="AY29">
        <v>0</v>
      </c>
      <c r="BC29">
        <v>80000</v>
      </c>
      <c r="BD29">
        <v>80000</v>
      </c>
      <c r="BE29" s="2">
        <v>42333.457337962966</v>
      </c>
      <c r="BF29">
        <v>1</v>
      </c>
      <c r="BG29" t="s">
        <v>173</v>
      </c>
      <c r="BI29">
        <v>3</v>
      </c>
      <c r="BJ29">
        <v>1</v>
      </c>
      <c r="BK29">
        <v>2</v>
      </c>
      <c r="BL29">
        <v>7</v>
      </c>
      <c r="BM29">
        <v>158290000</v>
      </c>
      <c r="BS29" t="s">
        <v>308</v>
      </c>
      <c r="CA29" t="s">
        <v>883</v>
      </c>
      <c r="CK29">
        <v>23124</v>
      </c>
      <c r="CL29">
        <v>77</v>
      </c>
      <c r="CM29">
        <v>1</v>
      </c>
      <c r="CN29">
        <v>98</v>
      </c>
      <c r="CO29">
        <v>100</v>
      </c>
      <c r="CQ29">
        <f t="shared" si="3"/>
        <v>0</v>
      </c>
      <c r="CR29">
        <f t="shared" si="4"/>
        <v>0</v>
      </c>
      <c r="CS29">
        <f t="shared" si="5"/>
        <v>0</v>
      </c>
      <c r="CT29">
        <f t="shared" si="6"/>
        <v>0</v>
      </c>
      <c r="CU29">
        <f t="shared" si="7"/>
        <v>0</v>
      </c>
      <c r="CV29">
        <f t="shared" si="8"/>
        <v>1</v>
      </c>
      <c r="CW29">
        <f t="shared" si="9"/>
        <v>1</v>
      </c>
      <c r="CX29">
        <f t="shared" si="10"/>
        <v>1</v>
      </c>
      <c r="CY29">
        <f t="shared" si="11"/>
        <v>1</v>
      </c>
      <c r="CZ29">
        <f t="shared" si="12"/>
        <v>1</v>
      </c>
      <c r="DA29">
        <f t="shared" si="13"/>
        <v>1</v>
      </c>
      <c r="DB29">
        <f t="shared" si="14"/>
        <v>1</v>
      </c>
      <c r="DC29">
        <f t="shared" si="15"/>
        <v>1</v>
      </c>
      <c r="DD29">
        <f t="shared" si="16"/>
        <v>1</v>
      </c>
      <c r="DE29">
        <f t="shared" si="17"/>
        <v>1</v>
      </c>
      <c r="DF29">
        <f t="shared" si="18"/>
        <v>1</v>
      </c>
      <c r="DG29">
        <f t="shared" si="19"/>
        <v>1</v>
      </c>
      <c r="DH29">
        <f t="shared" si="20"/>
        <v>1</v>
      </c>
      <c r="DI29">
        <f t="shared" si="21"/>
        <v>0</v>
      </c>
      <c r="DJ29">
        <f t="shared" si="22"/>
        <v>0</v>
      </c>
      <c r="DK29">
        <f t="shared" si="23"/>
        <v>1</v>
      </c>
      <c r="DL29">
        <f t="shared" si="24"/>
        <v>0</v>
      </c>
      <c r="DM29">
        <f t="shared" si="25"/>
        <v>0</v>
      </c>
      <c r="DN29">
        <f t="shared" si="26"/>
        <v>1</v>
      </c>
      <c r="DO29">
        <f t="shared" si="27"/>
        <v>0</v>
      </c>
      <c r="DP29">
        <f t="shared" si="28"/>
        <v>0</v>
      </c>
      <c r="DQ29">
        <f t="shared" si="29"/>
        <v>0</v>
      </c>
      <c r="DR29">
        <f t="shared" si="30"/>
        <v>0</v>
      </c>
      <c r="DS29">
        <f t="shared" si="31"/>
        <v>1</v>
      </c>
      <c r="DT29">
        <f t="shared" si="32"/>
        <v>0</v>
      </c>
      <c r="DU29">
        <f t="shared" si="33"/>
        <v>0</v>
      </c>
      <c r="DV29">
        <f t="shared" si="34"/>
        <v>1</v>
      </c>
      <c r="DW29">
        <f t="shared" si="35"/>
        <v>0</v>
      </c>
      <c r="DX29">
        <f t="shared" si="36"/>
        <v>0</v>
      </c>
      <c r="DY29">
        <f t="shared" si="37"/>
        <v>0</v>
      </c>
      <c r="DZ29">
        <f t="shared" si="38"/>
        <v>0</v>
      </c>
      <c r="EA29">
        <f t="shared" si="39"/>
        <v>0</v>
      </c>
      <c r="EB29">
        <f t="shared" si="40"/>
        <v>0</v>
      </c>
      <c r="EC29">
        <f t="shared" si="41"/>
        <v>0</v>
      </c>
      <c r="ED29">
        <f t="shared" si="42"/>
        <v>1</v>
      </c>
      <c r="EE29">
        <f t="shared" si="43"/>
        <v>1</v>
      </c>
      <c r="EF29">
        <f t="shared" si="44"/>
        <v>1</v>
      </c>
      <c r="EG29">
        <f t="shared" si="45"/>
        <v>1</v>
      </c>
      <c r="EH29">
        <f t="shared" si="46"/>
        <v>1</v>
      </c>
      <c r="EI29">
        <f t="shared" si="47"/>
        <v>0</v>
      </c>
      <c r="EJ29">
        <f t="shared" si="48"/>
        <v>0</v>
      </c>
    </row>
    <row r="30" spans="1:140" x14ac:dyDescent="0.25">
      <c r="A30">
        <v>20309</v>
      </c>
      <c r="B30" s="2">
        <v>42278</v>
      </c>
      <c r="C30">
        <v>0</v>
      </c>
      <c r="D30">
        <v>0</v>
      </c>
      <c r="G30">
        <v>0</v>
      </c>
      <c r="H30" s="2">
        <v>42319.539907407408</v>
      </c>
      <c r="I30">
        <v>1105</v>
      </c>
      <c r="J30" t="s">
        <v>173</v>
      </c>
      <c r="K30">
        <v>3</v>
      </c>
      <c r="L30">
        <v>1</v>
      </c>
      <c r="M30">
        <v>1</v>
      </c>
      <c r="N30">
        <v>8</v>
      </c>
      <c r="O30">
        <v>0</v>
      </c>
      <c r="P30">
        <v>125</v>
      </c>
      <c r="R30">
        <v>25</v>
      </c>
      <c r="U30">
        <v>0</v>
      </c>
      <c r="AC30">
        <v>0</v>
      </c>
      <c r="AN30">
        <v>20539</v>
      </c>
      <c r="AO30">
        <v>48</v>
      </c>
      <c r="AV30">
        <v>20309</v>
      </c>
      <c r="AW30" s="2">
        <v>42278</v>
      </c>
      <c r="AX30">
        <v>0</v>
      </c>
      <c r="AY30">
        <v>0</v>
      </c>
      <c r="BD30">
        <v>0</v>
      </c>
      <c r="BE30" s="2">
        <v>42333.457337962966</v>
      </c>
      <c r="BF30">
        <v>1</v>
      </c>
      <c r="BG30" t="s">
        <v>173</v>
      </c>
      <c r="BI30">
        <v>3</v>
      </c>
      <c r="BJ30">
        <v>1</v>
      </c>
      <c r="BK30">
        <v>1</v>
      </c>
      <c r="BL30">
        <v>8</v>
      </c>
      <c r="BM30">
        <v>0</v>
      </c>
      <c r="BN30">
        <v>125</v>
      </c>
      <c r="BP30">
        <v>25</v>
      </c>
      <c r="BS30">
        <v>0</v>
      </c>
      <c r="CA30">
        <v>0</v>
      </c>
      <c r="CK30">
        <v>20539</v>
      </c>
      <c r="CL30">
        <v>48</v>
      </c>
      <c r="CQ30">
        <f t="shared" si="3"/>
        <v>0</v>
      </c>
      <c r="CR30">
        <f t="shared" si="4"/>
        <v>0</v>
      </c>
      <c r="CS30">
        <f t="shared" si="5"/>
        <v>0</v>
      </c>
      <c r="CT30">
        <f t="shared" si="6"/>
        <v>0</v>
      </c>
      <c r="CU30">
        <f t="shared" si="7"/>
        <v>0</v>
      </c>
      <c r="CV30">
        <f t="shared" si="8"/>
        <v>0</v>
      </c>
      <c r="CW30">
        <f t="shared" si="9"/>
        <v>0</v>
      </c>
      <c r="CX30">
        <f t="shared" si="10"/>
        <v>1</v>
      </c>
      <c r="CY30">
        <f t="shared" si="11"/>
        <v>1</v>
      </c>
      <c r="CZ30">
        <f t="shared" si="12"/>
        <v>1</v>
      </c>
      <c r="DA30">
        <f t="shared" si="13"/>
        <v>1</v>
      </c>
      <c r="DB30">
        <f t="shared" si="14"/>
        <v>1</v>
      </c>
      <c r="DC30">
        <f t="shared" si="15"/>
        <v>1</v>
      </c>
      <c r="DD30">
        <f t="shared" si="16"/>
        <v>1</v>
      </c>
      <c r="DE30">
        <f t="shared" si="17"/>
        <v>1</v>
      </c>
      <c r="DF30">
        <f t="shared" si="18"/>
        <v>1</v>
      </c>
      <c r="DG30">
        <f t="shared" si="19"/>
        <v>1</v>
      </c>
      <c r="DH30">
        <f t="shared" si="20"/>
        <v>1</v>
      </c>
      <c r="DI30">
        <f t="shared" si="21"/>
        <v>1</v>
      </c>
      <c r="DJ30">
        <f t="shared" si="22"/>
        <v>0</v>
      </c>
      <c r="DK30">
        <f t="shared" si="23"/>
        <v>1</v>
      </c>
      <c r="DL30">
        <f t="shared" si="24"/>
        <v>0</v>
      </c>
      <c r="DM30">
        <f t="shared" si="25"/>
        <v>0</v>
      </c>
      <c r="DN30">
        <f t="shared" si="26"/>
        <v>0</v>
      </c>
      <c r="DO30">
        <f t="shared" si="27"/>
        <v>0</v>
      </c>
      <c r="DP30">
        <f t="shared" si="28"/>
        <v>0</v>
      </c>
      <c r="DQ30">
        <f t="shared" si="29"/>
        <v>0</v>
      </c>
      <c r="DR30">
        <f t="shared" si="30"/>
        <v>0</v>
      </c>
      <c r="DS30">
        <f t="shared" si="31"/>
        <v>0</v>
      </c>
      <c r="DT30">
        <f t="shared" si="32"/>
        <v>0</v>
      </c>
      <c r="DU30">
        <f t="shared" si="33"/>
        <v>0</v>
      </c>
      <c r="DV30">
        <f t="shared" si="34"/>
        <v>0</v>
      </c>
      <c r="DW30">
        <f t="shared" si="35"/>
        <v>0</v>
      </c>
      <c r="DX30">
        <f t="shared" si="36"/>
        <v>0</v>
      </c>
      <c r="DY30">
        <f t="shared" si="37"/>
        <v>0</v>
      </c>
      <c r="DZ30">
        <f t="shared" si="38"/>
        <v>0</v>
      </c>
      <c r="EA30">
        <f t="shared" si="39"/>
        <v>0</v>
      </c>
      <c r="EB30">
        <f t="shared" si="40"/>
        <v>0</v>
      </c>
      <c r="EC30">
        <f t="shared" si="41"/>
        <v>0</v>
      </c>
      <c r="ED30">
        <f t="shared" si="42"/>
        <v>1</v>
      </c>
      <c r="EE30">
        <f t="shared" si="43"/>
        <v>1</v>
      </c>
      <c r="EF30">
        <f t="shared" si="44"/>
        <v>1</v>
      </c>
      <c r="EG30">
        <f t="shared" si="45"/>
        <v>1</v>
      </c>
      <c r="EH30">
        <f t="shared" si="46"/>
        <v>0</v>
      </c>
      <c r="EI30">
        <f t="shared" si="47"/>
        <v>0</v>
      </c>
      <c r="EJ30">
        <f t="shared" si="48"/>
        <v>0</v>
      </c>
    </row>
    <row r="31" spans="1:140" x14ac:dyDescent="0.25">
      <c r="A31">
        <v>20321</v>
      </c>
      <c r="B31" s="2">
        <v>42278</v>
      </c>
      <c r="C31" t="s">
        <v>310</v>
      </c>
      <c r="D31">
        <v>40000</v>
      </c>
      <c r="E31">
        <v>40000</v>
      </c>
      <c r="G31">
        <v>40000</v>
      </c>
      <c r="H31" s="2">
        <v>42319.539907407408</v>
      </c>
      <c r="I31">
        <v>1105</v>
      </c>
      <c r="J31" t="s">
        <v>173</v>
      </c>
      <c r="K31">
        <v>3</v>
      </c>
      <c r="L31">
        <v>1</v>
      </c>
      <c r="M31">
        <v>1</v>
      </c>
      <c r="N31">
        <v>13</v>
      </c>
      <c r="O31">
        <v>29750000</v>
      </c>
      <c r="P31">
        <v>80</v>
      </c>
      <c r="Q31">
        <v>85</v>
      </c>
      <c r="R31">
        <v>0</v>
      </c>
      <c r="S31">
        <v>30</v>
      </c>
      <c r="T31">
        <v>65</v>
      </c>
      <c r="U31">
        <v>0</v>
      </c>
      <c r="W31">
        <v>90</v>
      </c>
      <c r="X31">
        <v>95</v>
      </c>
      <c r="Y31">
        <v>90</v>
      </c>
      <c r="Z31">
        <v>95</v>
      </c>
      <c r="AB31" t="s">
        <v>311</v>
      </c>
      <c r="AC31">
        <v>0</v>
      </c>
      <c r="AN31">
        <v>20512</v>
      </c>
      <c r="AO31">
        <v>81</v>
      </c>
      <c r="AP31">
        <v>2</v>
      </c>
      <c r="AQ31" s="2">
        <v>42321.438460648147</v>
      </c>
      <c r="AR31">
        <v>23873</v>
      </c>
      <c r="AS31">
        <v>98</v>
      </c>
      <c r="AT31">
        <v>100</v>
      </c>
      <c r="AV31">
        <v>20321</v>
      </c>
      <c r="AW31" s="2">
        <v>42278</v>
      </c>
      <c r="AX31" t="s">
        <v>884</v>
      </c>
      <c r="AY31">
        <v>40000</v>
      </c>
      <c r="BA31">
        <v>40000</v>
      </c>
      <c r="BD31">
        <v>40000</v>
      </c>
      <c r="BE31" s="2">
        <v>42333.457337962966</v>
      </c>
      <c r="BF31">
        <v>1</v>
      </c>
      <c r="BG31" t="s">
        <v>173</v>
      </c>
      <c r="BI31">
        <v>3</v>
      </c>
      <c r="BJ31">
        <v>1</v>
      </c>
      <c r="BK31">
        <v>1</v>
      </c>
      <c r="BL31">
        <v>13</v>
      </c>
      <c r="BM31">
        <v>29750000</v>
      </c>
      <c r="BN31">
        <v>80</v>
      </c>
      <c r="BO31">
        <v>85</v>
      </c>
      <c r="BP31">
        <v>0</v>
      </c>
      <c r="BQ31">
        <v>30</v>
      </c>
      <c r="BR31">
        <v>65</v>
      </c>
      <c r="BS31">
        <v>0</v>
      </c>
      <c r="BU31">
        <v>90</v>
      </c>
      <c r="BV31">
        <v>95</v>
      </c>
      <c r="BW31">
        <v>90</v>
      </c>
      <c r="BX31">
        <v>95</v>
      </c>
      <c r="BZ31" t="s">
        <v>311</v>
      </c>
      <c r="CA31">
        <v>0</v>
      </c>
      <c r="CK31">
        <v>20512</v>
      </c>
      <c r="CL31">
        <v>85</v>
      </c>
      <c r="CM31">
        <v>2</v>
      </c>
      <c r="CN31">
        <v>98</v>
      </c>
      <c r="CO31">
        <v>100</v>
      </c>
      <c r="CQ31">
        <f t="shared" si="3"/>
        <v>0</v>
      </c>
      <c r="CR31">
        <f t="shared" si="4"/>
        <v>0</v>
      </c>
      <c r="CS31">
        <f t="shared" si="5"/>
        <v>1</v>
      </c>
      <c r="CT31">
        <f t="shared" si="6"/>
        <v>0</v>
      </c>
      <c r="CU31">
        <f t="shared" si="7"/>
        <v>1</v>
      </c>
      <c r="CV31">
        <f t="shared" si="8"/>
        <v>1</v>
      </c>
      <c r="CW31">
        <f t="shared" si="9"/>
        <v>1</v>
      </c>
      <c r="CX31">
        <f t="shared" si="10"/>
        <v>1</v>
      </c>
      <c r="CY31">
        <f t="shared" si="11"/>
        <v>1</v>
      </c>
      <c r="CZ31">
        <f t="shared" si="12"/>
        <v>1</v>
      </c>
      <c r="DA31">
        <f t="shared" si="13"/>
        <v>1</v>
      </c>
      <c r="DB31">
        <f t="shared" si="14"/>
        <v>1</v>
      </c>
      <c r="DC31">
        <f t="shared" si="15"/>
        <v>1</v>
      </c>
      <c r="DD31">
        <f t="shared" si="16"/>
        <v>1</v>
      </c>
      <c r="DE31">
        <f t="shared" si="17"/>
        <v>1</v>
      </c>
      <c r="DF31">
        <f t="shared" si="18"/>
        <v>1</v>
      </c>
      <c r="DG31">
        <f t="shared" si="19"/>
        <v>1</v>
      </c>
      <c r="DH31">
        <f t="shared" si="20"/>
        <v>1</v>
      </c>
      <c r="DI31">
        <f t="shared" si="21"/>
        <v>1</v>
      </c>
      <c r="DJ31">
        <f t="shared" si="22"/>
        <v>1</v>
      </c>
      <c r="DK31">
        <f t="shared" si="23"/>
        <v>0</v>
      </c>
      <c r="DL31">
        <f t="shared" si="24"/>
        <v>1</v>
      </c>
      <c r="DM31">
        <f t="shared" si="25"/>
        <v>1</v>
      </c>
      <c r="DN31">
        <f t="shared" si="26"/>
        <v>1</v>
      </c>
      <c r="DO31">
        <f t="shared" si="27"/>
        <v>1</v>
      </c>
      <c r="DP31">
        <f t="shared" si="28"/>
        <v>1</v>
      </c>
      <c r="DQ31">
        <f t="shared" si="29"/>
        <v>1</v>
      </c>
      <c r="DR31">
        <f t="shared" si="30"/>
        <v>1</v>
      </c>
      <c r="DS31">
        <f t="shared" si="31"/>
        <v>1</v>
      </c>
      <c r="DT31">
        <f t="shared" si="32"/>
        <v>0</v>
      </c>
      <c r="DU31">
        <f t="shared" si="33"/>
        <v>1</v>
      </c>
      <c r="DV31">
        <f t="shared" si="34"/>
        <v>0</v>
      </c>
      <c r="DW31">
        <f t="shared" si="35"/>
        <v>0</v>
      </c>
      <c r="DX31">
        <f t="shared" si="36"/>
        <v>0</v>
      </c>
      <c r="DY31">
        <f t="shared" si="37"/>
        <v>0</v>
      </c>
      <c r="DZ31">
        <f t="shared" si="38"/>
        <v>0</v>
      </c>
      <c r="EA31">
        <f t="shared" si="39"/>
        <v>0</v>
      </c>
      <c r="EB31">
        <f t="shared" si="40"/>
        <v>0</v>
      </c>
      <c r="EC31">
        <f t="shared" si="41"/>
        <v>0</v>
      </c>
      <c r="ED31">
        <f t="shared" si="42"/>
        <v>1</v>
      </c>
      <c r="EE31">
        <f t="shared" si="43"/>
        <v>1</v>
      </c>
      <c r="EF31">
        <f t="shared" si="44"/>
        <v>1</v>
      </c>
      <c r="EG31">
        <f t="shared" si="45"/>
        <v>1</v>
      </c>
      <c r="EH31">
        <f t="shared" si="46"/>
        <v>1</v>
      </c>
      <c r="EI31">
        <f t="shared" si="47"/>
        <v>0</v>
      </c>
      <c r="EJ31">
        <f t="shared" si="48"/>
        <v>0</v>
      </c>
    </row>
    <row r="32" spans="1:140" x14ac:dyDescent="0.25">
      <c r="A32">
        <v>20328</v>
      </c>
      <c r="B32" s="2">
        <v>42278</v>
      </c>
      <c r="C32" t="s">
        <v>312</v>
      </c>
      <c r="D32">
        <v>45000</v>
      </c>
      <c r="E32">
        <v>45000</v>
      </c>
      <c r="G32">
        <v>45000</v>
      </c>
      <c r="H32" s="2">
        <v>42319.539907407408</v>
      </c>
      <c r="I32">
        <v>1105</v>
      </c>
      <c r="J32" t="s">
        <v>173</v>
      </c>
      <c r="K32">
        <v>3</v>
      </c>
      <c r="L32">
        <v>1</v>
      </c>
      <c r="M32">
        <v>2</v>
      </c>
      <c r="N32">
        <v>14</v>
      </c>
      <c r="O32">
        <v>47370000</v>
      </c>
      <c r="P32">
        <v>85</v>
      </c>
      <c r="Q32">
        <v>90</v>
      </c>
      <c r="R32">
        <v>0</v>
      </c>
      <c r="S32">
        <v>60</v>
      </c>
      <c r="T32">
        <v>70</v>
      </c>
      <c r="U32" t="s">
        <v>313</v>
      </c>
      <c r="W32">
        <v>95</v>
      </c>
      <c r="X32" t="s">
        <v>252</v>
      </c>
      <c r="Y32">
        <v>90</v>
      </c>
      <c r="Z32">
        <v>100</v>
      </c>
      <c r="AB32" t="s">
        <v>314</v>
      </c>
      <c r="AC32" t="s">
        <v>315</v>
      </c>
      <c r="AN32">
        <v>20517</v>
      </c>
      <c r="AO32">
        <v>74</v>
      </c>
      <c r="AP32">
        <v>1</v>
      </c>
      <c r="AQ32" s="2">
        <v>42321.438460648147</v>
      </c>
      <c r="AR32">
        <v>23873</v>
      </c>
      <c r="AV32">
        <v>20328</v>
      </c>
      <c r="AW32" s="2">
        <v>42278</v>
      </c>
      <c r="AX32" t="s">
        <v>312</v>
      </c>
      <c r="AY32">
        <v>45000</v>
      </c>
      <c r="BA32">
        <v>45000</v>
      </c>
      <c r="BD32">
        <v>45000</v>
      </c>
      <c r="BE32" s="2">
        <v>42333.457337962966</v>
      </c>
      <c r="BF32">
        <v>1</v>
      </c>
      <c r="BG32" t="s">
        <v>173</v>
      </c>
      <c r="BI32">
        <v>3</v>
      </c>
      <c r="BJ32">
        <v>1</v>
      </c>
      <c r="BK32">
        <v>2</v>
      </c>
      <c r="BL32">
        <v>14</v>
      </c>
      <c r="BM32">
        <v>47370000</v>
      </c>
      <c r="BN32">
        <v>85</v>
      </c>
      <c r="BO32">
        <v>90</v>
      </c>
      <c r="BP32">
        <v>0</v>
      </c>
      <c r="BQ32">
        <v>60</v>
      </c>
      <c r="BR32">
        <v>70</v>
      </c>
      <c r="BS32" t="s">
        <v>885</v>
      </c>
      <c r="BU32">
        <v>95</v>
      </c>
      <c r="BV32" t="s">
        <v>252</v>
      </c>
      <c r="BW32">
        <v>90</v>
      </c>
      <c r="BX32">
        <v>100</v>
      </c>
      <c r="BZ32" t="s">
        <v>314</v>
      </c>
      <c r="CA32" t="s">
        <v>886</v>
      </c>
      <c r="CK32">
        <v>20517</v>
      </c>
      <c r="CL32">
        <v>78</v>
      </c>
      <c r="CM32">
        <v>1</v>
      </c>
      <c r="CQ32">
        <f t="shared" si="3"/>
        <v>0</v>
      </c>
      <c r="CR32">
        <f t="shared" si="4"/>
        <v>0</v>
      </c>
      <c r="CS32">
        <f t="shared" si="5"/>
        <v>0</v>
      </c>
      <c r="CT32">
        <f t="shared" si="6"/>
        <v>0</v>
      </c>
      <c r="CU32">
        <f t="shared" si="7"/>
        <v>1</v>
      </c>
      <c r="CV32">
        <f t="shared" si="8"/>
        <v>1</v>
      </c>
      <c r="CW32">
        <f t="shared" si="9"/>
        <v>1</v>
      </c>
      <c r="CX32">
        <f t="shared" si="10"/>
        <v>1</v>
      </c>
      <c r="CY32">
        <f t="shared" si="11"/>
        <v>1</v>
      </c>
      <c r="CZ32">
        <f t="shared" si="12"/>
        <v>1</v>
      </c>
      <c r="DA32">
        <f t="shared" si="13"/>
        <v>1</v>
      </c>
      <c r="DB32">
        <f t="shared" si="14"/>
        <v>1</v>
      </c>
      <c r="DC32">
        <f t="shared" si="15"/>
        <v>1</v>
      </c>
      <c r="DD32">
        <f t="shared" si="16"/>
        <v>1</v>
      </c>
      <c r="DE32">
        <f t="shared" si="17"/>
        <v>1</v>
      </c>
      <c r="DF32">
        <f t="shared" si="18"/>
        <v>1</v>
      </c>
      <c r="DG32">
        <f t="shared" si="19"/>
        <v>1</v>
      </c>
      <c r="DH32">
        <f t="shared" si="20"/>
        <v>1</v>
      </c>
      <c r="DI32">
        <f t="shared" si="21"/>
        <v>1</v>
      </c>
      <c r="DJ32">
        <f t="shared" si="22"/>
        <v>1</v>
      </c>
      <c r="DK32">
        <f t="shared" si="23"/>
        <v>1</v>
      </c>
      <c r="DL32">
        <f t="shared" si="24"/>
        <v>1</v>
      </c>
      <c r="DM32">
        <f t="shared" si="25"/>
        <v>1</v>
      </c>
      <c r="DN32">
        <f t="shared" si="26"/>
        <v>1</v>
      </c>
      <c r="DO32">
        <f t="shared" si="27"/>
        <v>1</v>
      </c>
      <c r="DP32">
        <f t="shared" si="28"/>
        <v>1</v>
      </c>
      <c r="DQ32">
        <f t="shared" si="29"/>
        <v>1</v>
      </c>
      <c r="DR32">
        <f t="shared" si="30"/>
        <v>1</v>
      </c>
      <c r="DS32">
        <f t="shared" si="31"/>
        <v>1</v>
      </c>
      <c r="DT32">
        <f t="shared" si="32"/>
        <v>0</v>
      </c>
      <c r="DU32">
        <f t="shared" si="33"/>
        <v>1</v>
      </c>
      <c r="DV32">
        <f t="shared" si="34"/>
        <v>1</v>
      </c>
      <c r="DW32">
        <f t="shared" si="35"/>
        <v>0</v>
      </c>
      <c r="DX32">
        <f t="shared" si="36"/>
        <v>0</v>
      </c>
      <c r="DY32">
        <f t="shared" si="37"/>
        <v>0</v>
      </c>
      <c r="DZ32">
        <f t="shared" si="38"/>
        <v>0</v>
      </c>
      <c r="EA32">
        <f t="shared" si="39"/>
        <v>0</v>
      </c>
      <c r="EB32">
        <f t="shared" si="40"/>
        <v>0</v>
      </c>
      <c r="EC32">
        <f t="shared" si="41"/>
        <v>0</v>
      </c>
      <c r="ED32">
        <f t="shared" si="42"/>
        <v>1</v>
      </c>
      <c r="EE32">
        <f t="shared" si="43"/>
        <v>1</v>
      </c>
      <c r="EF32">
        <f t="shared" si="44"/>
        <v>1</v>
      </c>
      <c r="EG32">
        <f t="shared" si="45"/>
        <v>1</v>
      </c>
      <c r="EH32">
        <f t="shared" si="46"/>
        <v>1</v>
      </c>
      <c r="EI32">
        <f t="shared" si="47"/>
        <v>0</v>
      </c>
      <c r="EJ32">
        <f t="shared" si="48"/>
        <v>0</v>
      </c>
    </row>
    <row r="33" spans="1:140" x14ac:dyDescent="0.25">
      <c r="A33">
        <v>20329</v>
      </c>
      <c r="B33" s="2">
        <v>42278</v>
      </c>
      <c r="C33">
        <v>0</v>
      </c>
      <c r="D33">
        <v>0</v>
      </c>
      <c r="G33">
        <v>0</v>
      </c>
      <c r="H33" s="2">
        <v>42319.539907407408</v>
      </c>
      <c r="I33">
        <v>1105</v>
      </c>
      <c r="J33" t="s">
        <v>173</v>
      </c>
      <c r="K33">
        <v>3</v>
      </c>
      <c r="L33">
        <v>1</v>
      </c>
      <c r="M33">
        <v>1</v>
      </c>
      <c r="N33">
        <v>8</v>
      </c>
      <c r="O33">
        <v>0</v>
      </c>
      <c r="U33">
        <v>0</v>
      </c>
      <c r="AC33">
        <v>0</v>
      </c>
      <c r="AN33">
        <v>23124</v>
      </c>
      <c r="AO33">
        <v>73</v>
      </c>
      <c r="AV33">
        <v>20329</v>
      </c>
      <c r="AW33" s="2">
        <v>42278</v>
      </c>
      <c r="AX33">
        <v>0</v>
      </c>
      <c r="AY33">
        <v>0</v>
      </c>
      <c r="BD33">
        <v>0</v>
      </c>
      <c r="BE33" s="2">
        <v>42333.457337962966</v>
      </c>
      <c r="BF33">
        <v>1</v>
      </c>
      <c r="BG33" t="s">
        <v>173</v>
      </c>
      <c r="BI33">
        <v>3</v>
      </c>
      <c r="BJ33">
        <v>1</v>
      </c>
      <c r="BK33">
        <v>1</v>
      </c>
      <c r="BL33">
        <v>8</v>
      </c>
      <c r="BM33">
        <v>0</v>
      </c>
      <c r="BS33">
        <v>0</v>
      </c>
      <c r="CA33">
        <v>0</v>
      </c>
      <c r="CK33">
        <v>23124</v>
      </c>
      <c r="CL33">
        <v>77</v>
      </c>
      <c r="CQ33">
        <f t="shared" si="3"/>
        <v>0</v>
      </c>
      <c r="CR33">
        <f t="shared" si="4"/>
        <v>0</v>
      </c>
      <c r="CS33">
        <f t="shared" si="5"/>
        <v>0</v>
      </c>
      <c r="CT33">
        <f t="shared" si="6"/>
        <v>0</v>
      </c>
      <c r="CU33">
        <f t="shared" si="7"/>
        <v>0</v>
      </c>
      <c r="CV33">
        <f t="shared" si="8"/>
        <v>0</v>
      </c>
      <c r="CW33">
        <f t="shared" si="9"/>
        <v>0</v>
      </c>
      <c r="CX33">
        <f t="shared" si="10"/>
        <v>1</v>
      </c>
      <c r="CY33">
        <f t="shared" si="11"/>
        <v>1</v>
      </c>
      <c r="CZ33">
        <f t="shared" si="12"/>
        <v>1</v>
      </c>
      <c r="DA33">
        <f t="shared" si="13"/>
        <v>1</v>
      </c>
      <c r="DB33">
        <f t="shared" si="14"/>
        <v>1</v>
      </c>
      <c r="DC33">
        <f t="shared" si="15"/>
        <v>1</v>
      </c>
      <c r="DD33">
        <f t="shared" si="16"/>
        <v>1</v>
      </c>
      <c r="DE33">
        <f t="shared" si="17"/>
        <v>1</v>
      </c>
      <c r="DF33">
        <f t="shared" si="18"/>
        <v>1</v>
      </c>
      <c r="DG33">
        <f t="shared" si="19"/>
        <v>1</v>
      </c>
      <c r="DH33">
        <f t="shared" si="20"/>
        <v>0</v>
      </c>
      <c r="DI33">
        <f t="shared" si="21"/>
        <v>0</v>
      </c>
      <c r="DJ33">
        <f t="shared" si="22"/>
        <v>0</v>
      </c>
      <c r="DK33">
        <f t="shared" si="23"/>
        <v>0</v>
      </c>
      <c r="DL33">
        <f t="shared" si="24"/>
        <v>0</v>
      </c>
      <c r="DM33">
        <f t="shared" si="25"/>
        <v>0</v>
      </c>
      <c r="DN33">
        <f t="shared" si="26"/>
        <v>0</v>
      </c>
      <c r="DO33">
        <f t="shared" si="27"/>
        <v>0</v>
      </c>
      <c r="DP33">
        <f t="shared" si="28"/>
        <v>0</v>
      </c>
      <c r="DQ33">
        <f t="shared" si="29"/>
        <v>0</v>
      </c>
      <c r="DR33">
        <f t="shared" si="30"/>
        <v>0</v>
      </c>
      <c r="DS33">
        <f t="shared" si="31"/>
        <v>0</v>
      </c>
      <c r="DT33">
        <f t="shared" si="32"/>
        <v>0</v>
      </c>
      <c r="DU33">
        <f t="shared" si="33"/>
        <v>0</v>
      </c>
      <c r="DV33">
        <f t="shared" si="34"/>
        <v>0</v>
      </c>
      <c r="DW33">
        <f t="shared" si="35"/>
        <v>0</v>
      </c>
      <c r="DX33">
        <f t="shared" si="36"/>
        <v>0</v>
      </c>
      <c r="DY33">
        <f t="shared" si="37"/>
        <v>0</v>
      </c>
      <c r="DZ33">
        <f t="shared" si="38"/>
        <v>0</v>
      </c>
      <c r="EA33">
        <f t="shared" si="39"/>
        <v>0</v>
      </c>
      <c r="EB33">
        <f t="shared" si="40"/>
        <v>0</v>
      </c>
      <c r="EC33">
        <f t="shared" si="41"/>
        <v>0</v>
      </c>
      <c r="ED33">
        <f t="shared" si="42"/>
        <v>1</v>
      </c>
      <c r="EE33">
        <f t="shared" si="43"/>
        <v>1</v>
      </c>
      <c r="EF33">
        <f t="shared" si="44"/>
        <v>1</v>
      </c>
      <c r="EG33">
        <f t="shared" si="45"/>
        <v>1</v>
      </c>
      <c r="EH33">
        <f t="shared" si="46"/>
        <v>0</v>
      </c>
      <c r="EI33">
        <f t="shared" si="47"/>
        <v>0</v>
      </c>
      <c r="EJ33">
        <f t="shared" si="48"/>
        <v>0</v>
      </c>
    </row>
    <row r="34" spans="1:140" x14ac:dyDescent="0.25">
      <c r="A34">
        <v>20330</v>
      </c>
      <c r="B34" s="2">
        <v>42278</v>
      </c>
      <c r="C34" t="s">
        <v>316</v>
      </c>
      <c r="D34">
        <v>45000</v>
      </c>
      <c r="E34">
        <v>45000</v>
      </c>
      <c r="G34">
        <v>45000</v>
      </c>
      <c r="H34" s="2">
        <v>42319.539907407408</v>
      </c>
      <c r="I34">
        <v>1105</v>
      </c>
      <c r="J34" t="s">
        <v>173</v>
      </c>
      <c r="K34">
        <v>3</v>
      </c>
      <c r="L34">
        <v>1</v>
      </c>
      <c r="M34">
        <v>2</v>
      </c>
      <c r="N34">
        <v>14</v>
      </c>
      <c r="O34">
        <v>22740000</v>
      </c>
      <c r="P34">
        <v>85</v>
      </c>
      <c r="Q34">
        <v>90</v>
      </c>
      <c r="R34">
        <v>0</v>
      </c>
      <c r="S34">
        <v>60</v>
      </c>
      <c r="T34">
        <v>70</v>
      </c>
      <c r="U34" t="s">
        <v>317</v>
      </c>
      <c r="W34">
        <v>95</v>
      </c>
      <c r="X34" t="s">
        <v>252</v>
      </c>
      <c r="Y34">
        <v>90</v>
      </c>
      <c r="Z34">
        <v>100</v>
      </c>
      <c r="AB34" t="s">
        <v>318</v>
      </c>
      <c r="AC34" t="s">
        <v>319</v>
      </c>
      <c r="AN34">
        <v>21285</v>
      </c>
      <c r="AO34">
        <v>77</v>
      </c>
      <c r="AP34">
        <v>1</v>
      </c>
      <c r="AQ34" s="2">
        <v>42321.438460648147</v>
      </c>
      <c r="AR34">
        <v>23873</v>
      </c>
      <c r="AV34">
        <v>20330</v>
      </c>
      <c r="AW34" s="2">
        <v>42278</v>
      </c>
      <c r="AX34" t="s">
        <v>887</v>
      </c>
      <c r="AY34">
        <v>45000</v>
      </c>
      <c r="BA34">
        <v>45000</v>
      </c>
      <c r="BD34">
        <v>45000</v>
      </c>
      <c r="BE34" s="2">
        <v>42333.457337962966</v>
      </c>
      <c r="BF34">
        <v>1</v>
      </c>
      <c r="BG34" t="s">
        <v>173</v>
      </c>
      <c r="BI34">
        <v>3</v>
      </c>
      <c r="BJ34">
        <v>1</v>
      </c>
      <c r="BK34">
        <v>2</v>
      </c>
      <c r="BL34">
        <v>14</v>
      </c>
      <c r="BM34">
        <v>22740000</v>
      </c>
      <c r="BN34">
        <v>85</v>
      </c>
      <c r="BO34">
        <v>90</v>
      </c>
      <c r="BP34">
        <v>0</v>
      </c>
      <c r="BQ34">
        <v>60</v>
      </c>
      <c r="BR34">
        <v>70</v>
      </c>
      <c r="BS34" t="s">
        <v>888</v>
      </c>
      <c r="BU34">
        <v>95</v>
      </c>
      <c r="BV34" t="s">
        <v>252</v>
      </c>
      <c r="BW34">
        <v>90</v>
      </c>
      <c r="BX34">
        <v>100</v>
      </c>
      <c r="BZ34" t="s">
        <v>318</v>
      </c>
      <c r="CA34" t="s">
        <v>319</v>
      </c>
      <c r="CK34">
        <v>21285</v>
      </c>
      <c r="CL34">
        <v>81</v>
      </c>
      <c r="CM34">
        <v>1</v>
      </c>
      <c r="CQ34">
        <f t="shared" si="3"/>
        <v>0</v>
      </c>
      <c r="CR34">
        <f t="shared" si="4"/>
        <v>0</v>
      </c>
      <c r="CS34">
        <f t="shared" si="5"/>
        <v>1</v>
      </c>
      <c r="CT34">
        <f t="shared" si="6"/>
        <v>0</v>
      </c>
      <c r="CU34">
        <f t="shared" si="7"/>
        <v>1</v>
      </c>
      <c r="CV34">
        <f t="shared" si="8"/>
        <v>1</v>
      </c>
      <c r="CW34">
        <f t="shared" si="9"/>
        <v>1</v>
      </c>
      <c r="CX34">
        <f t="shared" si="10"/>
        <v>1</v>
      </c>
      <c r="CY34">
        <f t="shared" si="11"/>
        <v>1</v>
      </c>
      <c r="CZ34">
        <f t="shared" si="12"/>
        <v>1</v>
      </c>
      <c r="DA34">
        <f t="shared" si="13"/>
        <v>1</v>
      </c>
      <c r="DB34">
        <f t="shared" si="14"/>
        <v>1</v>
      </c>
      <c r="DC34">
        <f t="shared" si="15"/>
        <v>1</v>
      </c>
      <c r="DD34">
        <f t="shared" si="16"/>
        <v>1</v>
      </c>
      <c r="DE34">
        <f t="shared" si="17"/>
        <v>1</v>
      </c>
      <c r="DF34">
        <f t="shared" si="18"/>
        <v>1</v>
      </c>
      <c r="DG34">
        <f t="shared" si="19"/>
        <v>1</v>
      </c>
      <c r="DH34">
        <f t="shared" si="20"/>
        <v>1</v>
      </c>
      <c r="DI34">
        <f t="shared" si="21"/>
        <v>1</v>
      </c>
      <c r="DJ34">
        <f t="shared" si="22"/>
        <v>1</v>
      </c>
      <c r="DK34">
        <f t="shared" si="23"/>
        <v>1</v>
      </c>
      <c r="DL34">
        <f t="shared" si="24"/>
        <v>1</v>
      </c>
      <c r="DM34">
        <f t="shared" si="25"/>
        <v>1</v>
      </c>
      <c r="DN34">
        <f t="shared" si="26"/>
        <v>1</v>
      </c>
      <c r="DO34">
        <f t="shared" si="27"/>
        <v>1</v>
      </c>
      <c r="DP34">
        <f t="shared" si="28"/>
        <v>1</v>
      </c>
      <c r="DQ34">
        <f t="shared" si="29"/>
        <v>1</v>
      </c>
      <c r="DR34">
        <f t="shared" si="30"/>
        <v>1</v>
      </c>
      <c r="DS34">
        <f t="shared" si="31"/>
        <v>1</v>
      </c>
      <c r="DT34">
        <f t="shared" si="32"/>
        <v>0</v>
      </c>
      <c r="DU34">
        <f t="shared" si="33"/>
        <v>1</v>
      </c>
      <c r="DV34">
        <f t="shared" si="34"/>
        <v>1</v>
      </c>
      <c r="DW34">
        <f t="shared" si="35"/>
        <v>0</v>
      </c>
      <c r="DX34">
        <f t="shared" si="36"/>
        <v>0</v>
      </c>
      <c r="DY34">
        <f t="shared" si="37"/>
        <v>0</v>
      </c>
      <c r="DZ34">
        <f t="shared" si="38"/>
        <v>0</v>
      </c>
      <c r="EA34">
        <f t="shared" si="39"/>
        <v>0</v>
      </c>
      <c r="EB34">
        <f t="shared" si="40"/>
        <v>0</v>
      </c>
      <c r="EC34">
        <f t="shared" si="41"/>
        <v>0</v>
      </c>
      <c r="ED34">
        <f t="shared" si="42"/>
        <v>1</v>
      </c>
      <c r="EE34">
        <f t="shared" si="43"/>
        <v>1</v>
      </c>
      <c r="EF34">
        <f t="shared" si="44"/>
        <v>1</v>
      </c>
      <c r="EG34">
        <f t="shared" si="45"/>
        <v>1</v>
      </c>
      <c r="EH34">
        <f t="shared" si="46"/>
        <v>1</v>
      </c>
      <c r="EI34">
        <f t="shared" si="47"/>
        <v>0</v>
      </c>
      <c r="EJ34">
        <f t="shared" si="48"/>
        <v>0</v>
      </c>
    </row>
    <row r="35" spans="1:140" x14ac:dyDescent="0.25">
      <c r="A35">
        <v>20339</v>
      </c>
      <c r="B35" s="2">
        <v>42278</v>
      </c>
      <c r="C35" t="s">
        <v>320</v>
      </c>
      <c r="D35">
        <v>0</v>
      </c>
      <c r="E35">
        <v>45000</v>
      </c>
      <c r="G35">
        <v>0</v>
      </c>
      <c r="H35" s="2">
        <v>42319.539907407408</v>
      </c>
      <c r="I35">
        <v>1105</v>
      </c>
      <c r="J35" t="s">
        <v>173</v>
      </c>
      <c r="K35">
        <v>3</v>
      </c>
      <c r="L35">
        <v>1</v>
      </c>
      <c r="M35">
        <v>1</v>
      </c>
      <c r="N35">
        <v>13</v>
      </c>
      <c r="O35">
        <v>0</v>
      </c>
      <c r="P35">
        <v>80</v>
      </c>
      <c r="Q35">
        <v>85</v>
      </c>
      <c r="R35">
        <v>0</v>
      </c>
      <c r="S35">
        <v>30</v>
      </c>
      <c r="T35">
        <v>65</v>
      </c>
      <c r="U35">
        <v>0</v>
      </c>
      <c r="W35">
        <v>90</v>
      </c>
      <c r="X35">
        <v>95</v>
      </c>
      <c r="Y35">
        <v>90</v>
      </c>
      <c r="Z35">
        <v>95</v>
      </c>
      <c r="AB35" t="s">
        <v>321</v>
      </c>
      <c r="AC35">
        <v>0</v>
      </c>
      <c r="AN35">
        <v>20179</v>
      </c>
      <c r="AO35">
        <v>38</v>
      </c>
      <c r="AS35">
        <v>98</v>
      </c>
      <c r="AT35">
        <v>100</v>
      </c>
      <c r="AV35">
        <v>20339</v>
      </c>
      <c r="AW35" s="2">
        <v>42278</v>
      </c>
      <c r="AX35" t="s">
        <v>320</v>
      </c>
      <c r="AY35">
        <v>0</v>
      </c>
      <c r="BA35">
        <v>45000</v>
      </c>
      <c r="BD35">
        <v>0</v>
      </c>
      <c r="BE35" s="2">
        <v>42333.457337962966</v>
      </c>
      <c r="BF35">
        <v>1</v>
      </c>
      <c r="BG35" t="s">
        <v>173</v>
      </c>
      <c r="BI35">
        <v>3</v>
      </c>
      <c r="BJ35">
        <v>1</v>
      </c>
      <c r="BK35">
        <v>1</v>
      </c>
      <c r="BL35">
        <v>13</v>
      </c>
      <c r="BM35">
        <v>0</v>
      </c>
      <c r="BN35">
        <v>80</v>
      </c>
      <c r="BO35">
        <v>85</v>
      </c>
      <c r="BP35">
        <v>0</v>
      </c>
      <c r="BQ35">
        <v>30</v>
      </c>
      <c r="BR35">
        <v>65</v>
      </c>
      <c r="BS35">
        <v>0</v>
      </c>
      <c r="BU35">
        <v>90</v>
      </c>
      <c r="BV35">
        <v>95</v>
      </c>
      <c r="BW35">
        <v>90</v>
      </c>
      <c r="BX35">
        <v>95</v>
      </c>
      <c r="BZ35" t="s">
        <v>321</v>
      </c>
      <c r="CA35">
        <v>0</v>
      </c>
      <c r="CK35">
        <v>20179</v>
      </c>
      <c r="CL35">
        <v>38</v>
      </c>
      <c r="CN35">
        <v>98</v>
      </c>
      <c r="CO35">
        <v>100</v>
      </c>
      <c r="CQ35">
        <f t="shared" si="3"/>
        <v>0</v>
      </c>
      <c r="CR35">
        <f t="shared" si="4"/>
        <v>0</v>
      </c>
      <c r="CS35">
        <f t="shared" si="5"/>
        <v>0</v>
      </c>
      <c r="CT35">
        <f t="shared" si="6"/>
        <v>0</v>
      </c>
      <c r="CU35">
        <f t="shared" si="7"/>
        <v>1</v>
      </c>
      <c r="CV35">
        <f t="shared" si="8"/>
        <v>1</v>
      </c>
      <c r="CW35">
        <f t="shared" si="9"/>
        <v>0</v>
      </c>
      <c r="CX35">
        <f t="shared" si="10"/>
        <v>1</v>
      </c>
      <c r="CY35">
        <f t="shared" si="11"/>
        <v>1</v>
      </c>
      <c r="CZ35">
        <f t="shared" si="12"/>
        <v>1</v>
      </c>
      <c r="DA35">
        <f t="shared" si="13"/>
        <v>1</v>
      </c>
      <c r="DB35">
        <f t="shared" si="14"/>
        <v>1</v>
      </c>
      <c r="DC35">
        <f t="shared" si="15"/>
        <v>1</v>
      </c>
      <c r="DD35">
        <f t="shared" si="16"/>
        <v>1</v>
      </c>
      <c r="DE35">
        <f t="shared" si="17"/>
        <v>1</v>
      </c>
      <c r="DF35">
        <f t="shared" si="18"/>
        <v>1</v>
      </c>
      <c r="DG35">
        <f t="shared" si="19"/>
        <v>1</v>
      </c>
      <c r="DH35">
        <f t="shared" si="20"/>
        <v>0</v>
      </c>
      <c r="DI35">
        <f t="shared" si="21"/>
        <v>1</v>
      </c>
      <c r="DJ35">
        <f t="shared" si="22"/>
        <v>1</v>
      </c>
      <c r="DK35">
        <f t="shared" si="23"/>
        <v>0</v>
      </c>
      <c r="DL35">
        <f t="shared" si="24"/>
        <v>1</v>
      </c>
      <c r="DM35">
        <f t="shared" si="25"/>
        <v>1</v>
      </c>
      <c r="DN35">
        <f t="shared" si="26"/>
        <v>1</v>
      </c>
      <c r="DO35">
        <f t="shared" si="27"/>
        <v>1</v>
      </c>
      <c r="DP35">
        <f t="shared" si="28"/>
        <v>1</v>
      </c>
      <c r="DQ35">
        <f t="shared" si="29"/>
        <v>1</v>
      </c>
      <c r="DR35">
        <f t="shared" si="30"/>
        <v>1</v>
      </c>
      <c r="DS35">
        <f t="shared" si="31"/>
        <v>1</v>
      </c>
      <c r="DT35">
        <f t="shared" si="32"/>
        <v>0</v>
      </c>
      <c r="DU35">
        <f t="shared" si="33"/>
        <v>1</v>
      </c>
      <c r="DV35">
        <f t="shared" si="34"/>
        <v>0</v>
      </c>
      <c r="DW35">
        <f t="shared" si="35"/>
        <v>0</v>
      </c>
      <c r="DX35">
        <f t="shared" si="36"/>
        <v>0</v>
      </c>
      <c r="DY35">
        <f t="shared" si="37"/>
        <v>0</v>
      </c>
      <c r="DZ35">
        <f t="shared" si="38"/>
        <v>0</v>
      </c>
      <c r="EA35">
        <f t="shared" si="39"/>
        <v>0</v>
      </c>
      <c r="EB35">
        <f t="shared" si="40"/>
        <v>0</v>
      </c>
      <c r="EC35">
        <f t="shared" si="41"/>
        <v>0</v>
      </c>
      <c r="ED35">
        <f t="shared" si="42"/>
        <v>1</v>
      </c>
      <c r="EE35">
        <f t="shared" si="43"/>
        <v>1</v>
      </c>
      <c r="EF35">
        <f t="shared" si="44"/>
        <v>1</v>
      </c>
      <c r="EG35">
        <f t="shared" si="45"/>
        <v>1</v>
      </c>
      <c r="EH35">
        <f t="shared" si="46"/>
        <v>0</v>
      </c>
      <c r="EI35">
        <f t="shared" si="47"/>
        <v>0</v>
      </c>
      <c r="EJ35">
        <f t="shared" si="48"/>
        <v>0</v>
      </c>
    </row>
    <row r="36" spans="1:140" x14ac:dyDescent="0.25">
      <c r="A36">
        <v>20422</v>
      </c>
      <c r="B36" s="2">
        <v>42278</v>
      </c>
      <c r="C36" t="s">
        <v>322</v>
      </c>
      <c r="D36">
        <v>6250</v>
      </c>
      <c r="E36">
        <v>6250</v>
      </c>
      <c r="G36">
        <v>6250</v>
      </c>
      <c r="H36" s="2">
        <v>42319.539687500001</v>
      </c>
      <c r="I36">
        <v>1105</v>
      </c>
      <c r="J36" t="s">
        <v>174</v>
      </c>
      <c r="K36">
        <v>3</v>
      </c>
      <c r="L36">
        <v>1</v>
      </c>
      <c r="M36">
        <v>1</v>
      </c>
      <c r="N36">
        <v>13</v>
      </c>
      <c r="O36">
        <v>1400000</v>
      </c>
      <c r="P36">
        <v>80</v>
      </c>
      <c r="Q36">
        <v>85</v>
      </c>
      <c r="R36">
        <v>0</v>
      </c>
      <c r="S36">
        <v>30</v>
      </c>
      <c r="T36">
        <v>65</v>
      </c>
      <c r="U36">
        <v>0</v>
      </c>
      <c r="W36">
        <v>90</v>
      </c>
      <c r="X36">
        <v>95</v>
      </c>
      <c r="Y36">
        <v>90</v>
      </c>
      <c r="Z36">
        <v>95</v>
      </c>
      <c r="AB36" t="s">
        <v>323</v>
      </c>
      <c r="AC36">
        <v>0</v>
      </c>
      <c r="AN36">
        <v>20685</v>
      </c>
      <c r="AO36">
        <v>56</v>
      </c>
      <c r="AQ36" s="2">
        <v>42321.43855324074</v>
      </c>
      <c r="AR36">
        <v>23873</v>
      </c>
      <c r="AS36">
        <v>98</v>
      </c>
      <c r="AT36">
        <v>100</v>
      </c>
      <c r="AV36">
        <v>20422</v>
      </c>
      <c r="AW36" s="2">
        <v>42278</v>
      </c>
      <c r="AX36" t="s">
        <v>889</v>
      </c>
      <c r="AY36">
        <v>6250</v>
      </c>
      <c r="BA36">
        <v>6250</v>
      </c>
      <c r="BD36">
        <v>6250</v>
      </c>
      <c r="BE36" s="2">
        <v>42333.457604166666</v>
      </c>
      <c r="BF36">
        <v>1</v>
      </c>
      <c r="BG36" t="s">
        <v>174</v>
      </c>
      <c r="BI36">
        <v>3</v>
      </c>
      <c r="BJ36">
        <v>1</v>
      </c>
      <c r="BK36">
        <v>1</v>
      </c>
      <c r="BL36">
        <v>13</v>
      </c>
      <c r="BM36">
        <v>1400000</v>
      </c>
      <c r="BN36">
        <v>80</v>
      </c>
      <c r="BO36">
        <v>85</v>
      </c>
      <c r="BP36">
        <v>0</v>
      </c>
      <c r="BQ36">
        <v>30</v>
      </c>
      <c r="BR36">
        <v>65</v>
      </c>
      <c r="BS36">
        <v>0</v>
      </c>
      <c r="BU36">
        <v>90</v>
      </c>
      <c r="BV36">
        <v>95</v>
      </c>
      <c r="BW36">
        <v>90</v>
      </c>
      <c r="BX36">
        <v>95</v>
      </c>
      <c r="BZ36" t="s">
        <v>890</v>
      </c>
      <c r="CA36">
        <v>0</v>
      </c>
      <c r="CK36">
        <v>20685</v>
      </c>
      <c r="CL36">
        <v>60</v>
      </c>
      <c r="CN36">
        <v>98</v>
      </c>
      <c r="CO36">
        <v>100</v>
      </c>
      <c r="CQ36">
        <f t="shared" si="3"/>
        <v>0</v>
      </c>
      <c r="CR36">
        <f t="shared" si="4"/>
        <v>0</v>
      </c>
      <c r="CS36">
        <f t="shared" si="5"/>
        <v>1</v>
      </c>
      <c r="CT36">
        <f t="shared" si="6"/>
        <v>0</v>
      </c>
      <c r="CU36">
        <f t="shared" si="7"/>
        <v>1</v>
      </c>
      <c r="CV36">
        <f t="shared" si="8"/>
        <v>1</v>
      </c>
      <c r="CW36">
        <f t="shared" si="9"/>
        <v>1</v>
      </c>
      <c r="CX36">
        <f t="shared" si="10"/>
        <v>1</v>
      </c>
      <c r="CY36">
        <f t="shared" si="11"/>
        <v>1</v>
      </c>
      <c r="CZ36">
        <f t="shared" si="12"/>
        <v>1</v>
      </c>
      <c r="DA36">
        <f t="shared" si="13"/>
        <v>1</v>
      </c>
      <c r="DB36">
        <f t="shared" si="14"/>
        <v>1</v>
      </c>
      <c r="DC36">
        <f t="shared" si="15"/>
        <v>1</v>
      </c>
      <c r="DD36">
        <f t="shared" si="16"/>
        <v>1</v>
      </c>
      <c r="DE36">
        <f t="shared" si="17"/>
        <v>1</v>
      </c>
      <c r="DF36">
        <f t="shared" si="18"/>
        <v>1</v>
      </c>
      <c r="DG36">
        <f t="shared" si="19"/>
        <v>1</v>
      </c>
      <c r="DH36">
        <f t="shared" si="20"/>
        <v>1</v>
      </c>
      <c r="DI36">
        <f t="shared" si="21"/>
        <v>1</v>
      </c>
      <c r="DJ36">
        <f t="shared" si="22"/>
        <v>1</v>
      </c>
      <c r="DK36">
        <f t="shared" si="23"/>
        <v>0</v>
      </c>
      <c r="DL36">
        <f t="shared" si="24"/>
        <v>1</v>
      </c>
      <c r="DM36">
        <f t="shared" si="25"/>
        <v>1</v>
      </c>
      <c r="DN36">
        <f t="shared" si="26"/>
        <v>1</v>
      </c>
      <c r="DO36">
        <f t="shared" si="27"/>
        <v>1</v>
      </c>
      <c r="DP36">
        <f t="shared" si="28"/>
        <v>1</v>
      </c>
      <c r="DQ36">
        <f t="shared" si="29"/>
        <v>1</v>
      </c>
      <c r="DR36">
        <f t="shared" si="30"/>
        <v>1</v>
      </c>
      <c r="DS36">
        <f t="shared" si="31"/>
        <v>1</v>
      </c>
      <c r="DT36">
        <f t="shared" si="32"/>
        <v>0</v>
      </c>
      <c r="DU36">
        <f t="shared" si="33"/>
        <v>1</v>
      </c>
      <c r="DV36">
        <f t="shared" si="34"/>
        <v>0</v>
      </c>
      <c r="DW36">
        <f t="shared" si="35"/>
        <v>0</v>
      </c>
      <c r="DX36">
        <f t="shared" si="36"/>
        <v>0</v>
      </c>
      <c r="DY36">
        <f t="shared" si="37"/>
        <v>0</v>
      </c>
      <c r="DZ36">
        <f t="shared" si="38"/>
        <v>0</v>
      </c>
      <c r="EA36">
        <f t="shared" si="39"/>
        <v>0</v>
      </c>
      <c r="EB36">
        <f t="shared" si="40"/>
        <v>0</v>
      </c>
      <c r="EC36">
        <f t="shared" si="41"/>
        <v>0</v>
      </c>
      <c r="ED36">
        <f t="shared" si="42"/>
        <v>1</v>
      </c>
      <c r="EE36">
        <f t="shared" si="43"/>
        <v>1</v>
      </c>
      <c r="EF36">
        <f t="shared" si="44"/>
        <v>1</v>
      </c>
      <c r="EG36">
        <f t="shared" si="45"/>
        <v>1</v>
      </c>
      <c r="EH36">
        <f t="shared" si="46"/>
        <v>1</v>
      </c>
      <c r="EI36">
        <f t="shared" si="47"/>
        <v>0</v>
      </c>
      <c r="EJ36">
        <f t="shared" si="48"/>
        <v>0</v>
      </c>
    </row>
    <row r="37" spans="1:140" x14ac:dyDescent="0.25">
      <c r="A37">
        <v>20423</v>
      </c>
      <c r="B37" s="2">
        <v>42278</v>
      </c>
      <c r="C37">
        <v>0</v>
      </c>
      <c r="D37">
        <v>0</v>
      </c>
      <c r="G37">
        <v>0</v>
      </c>
      <c r="H37" s="2">
        <v>42319.539907407408</v>
      </c>
      <c r="I37">
        <v>1105</v>
      </c>
      <c r="J37" t="s">
        <v>173</v>
      </c>
      <c r="K37">
        <v>3</v>
      </c>
      <c r="L37">
        <v>1</v>
      </c>
      <c r="M37">
        <v>2</v>
      </c>
      <c r="N37">
        <v>8</v>
      </c>
      <c r="O37">
        <v>0</v>
      </c>
      <c r="R37">
        <v>1</v>
      </c>
      <c r="AN37">
        <v>20189</v>
      </c>
      <c r="AO37">
        <v>45</v>
      </c>
      <c r="AV37">
        <v>20423</v>
      </c>
      <c r="AW37" s="2">
        <v>42278</v>
      </c>
      <c r="AX37">
        <v>0</v>
      </c>
      <c r="AY37">
        <v>0</v>
      </c>
      <c r="BD37">
        <v>0</v>
      </c>
      <c r="BE37" s="2">
        <v>42333.457337962966</v>
      </c>
      <c r="BF37">
        <v>1</v>
      </c>
      <c r="BG37" t="s">
        <v>173</v>
      </c>
      <c r="BI37">
        <v>3</v>
      </c>
      <c r="BJ37">
        <v>1</v>
      </c>
      <c r="BK37">
        <v>2</v>
      </c>
      <c r="BL37">
        <v>8</v>
      </c>
      <c r="BM37">
        <v>0</v>
      </c>
      <c r="BP37">
        <v>1</v>
      </c>
      <c r="CK37">
        <v>20189</v>
      </c>
      <c r="CL37">
        <v>45</v>
      </c>
      <c r="CQ37">
        <f t="shared" si="3"/>
        <v>0</v>
      </c>
      <c r="CR37">
        <f t="shared" si="4"/>
        <v>0</v>
      </c>
      <c r="CS37">
        <f t="shared" si="5"/>
        <v>0</v>
      </c>
      <c r="CT37">
        <f t="shared" si="6"/>
        <v>0</v>
      </c>
      <c r="CU37">
        <f t="shared" si="7"/>
        <v>0</v>
      </c>
      <c r="CV37">
        <f t="shared" si="8"/>
        <v>0</v>
      </c>
      <c r="CW37">
        <f t="shared" si="9"/>
        <v>0</v>
      </c>
      <c r="CX37">
        <f t="shared" si="10"/>
        <v>1</v>
      </c>
      <c r="CY37">
        <f t="shared" si="11"/>
        <v>1</v>
      </c>
      <c r="CZ37">
        <f t="shared" si="12"/>
        <v>1</v>
      </c>
      <c r="DA37">
        <f t="shared" si="13"/>
        <v>1</v>
      </c>
      <c r="DB37">
        <f t="shared" si="14"/>
        <v>1</v>
      </c>
      <c r="DC37">
        <f t="shared" si="15"/>
        <v>1</v>
      </c>
      <c r="DD37">
        <f t="shared" si="16"/>
        <v>1</v>
      </c>
      <c r="DE37">
        <f t="shared" si="17"/>
        <v>1</v>
      </c>
      <c r="DF37">
        <f t="shared" si="18"/>
        <v>1</v>
      </c>
      <c r="DG37">
        <f t="shared" si="19"/>
        <v>1</v>
      </c>
      <c r="DH37">
        <f t="shared" si="20"/>
        <v>1</v>
      </c>
      <c r="DI37">
        <f t="shared" si="21"/>
        <v>0</v>
      </c>
      <c r="DJ37">
        <f t="shared" si="22"/>
        <v>0</v>
      </c>
      <c r="DK37">
        <f t="shared" si="23"/>
        <v>1</v>
      </c>
      <c r="DL37">
        <f t="shared" si="24"/>
        <v>0</v>
      </c>
      <c r="DM37">
        <f t="shared" si="25"/>
        <v>0</v>
      </c>
      <c r="DN37">
        <f t="shared" si="26"/>
        <v>0</v>
      </c>
      <c r="DO37">
        <f t="shared" si="27"/>
        <v>0</v>
      </c>
      <c r="DP37">
        <f t="shared" si="28"/>
        <v>0</v>
      </c>
      <c r="DQ37">
        <f t="shared" si="29"/>
        <v>0</v>
      </c>
      <c r="DR37">
        <f t="shared" si="30"/>
        <v>0</v>
      </c>
      <c r="DS37">
        <f t="shared" si="31"/>
        <v>0</v>
      </c>
      <c r="DT37">
        <f t="shared" si="32"/>
        <v>0</v>
      </c>
      <c r="DU37">
        <f t="shared" si="33"/>
        <v>0</v>
      </c>
      <c r="DV37">
        <f t="shared" si="34"/>
        <v>0</v>
      </c>
      <c r="DW37">
        <f t="shared" si="35"/>
        <v>0</v>
      </c>
      <c r="DX37">
        <f t="shared" si="36"/>
        <v>0</v>
      </c>
      <c r="DY37">
        <f t="shared" si="37"/>
        <v>0</v>
      </c>
      <c r="DZ37">
        <f t="shared" si="38"/>
        <v>0</v>
      </c>
      <c r="EA37">
        <f t="shared" si="39"/>
        <v>0</v>
      </c>
      <c r="EB37">
        <f t="shared" si="40"/>
        <v>0</v>
      </c>
      <c r="EC37">
        <f t="shared" si="41"/>
        <v>0</v>
      </c>
      <c r="ED37">
        <f t="shared" si="42"/>
        <v>1</v>
      </c>
      <c r="EE37">
        <f t="shared" si="43"/>
        <v>1</v>
      </c>
      <c r="EF37">
        <f t="shared" si="44"/>
        <v>1</v>
      </c>
      <c r="EG37">
        <f t="shared" si="45"/>
        <v>1</v>
      </c>
      <c r="EH37">
        <f t="shared" si="46"/>
        <v>0</v>
      </c>
      <c r="EI37">
        <f t="shared" si="47"/>
        <v>0</v>
      </c>
      <c r="EJ37">
        <f t="shared" si="48"/>
        <v>0</v>
      </c>
    </row>
    <row r="38" spans="1:140" x14ac:dyDescent="0.25">
      <c r="A38">
        <v>20443</v>
      </c>
      <c r="B38" s="2">
        <v>42278</v>
      </c>
      <c r="C38">
        <v>0</v>
      </c>
      <c r="D38">
        <v>0</v>
      </c>
      <c r="G38">
        <v>0</v>
      </c>
      <c r="H38" s="2">
        <v>42320.488761574074</v>
      </c>
      <c r="I38">
        <v>20967</v>
      </c>
      <c r="J38" t="s">
        <v>173</v>
      </c>
      <c r="K38">
        <v>1</v>
      </c>
      <c r="L38">
        <v>1</v>
      </c>
      <c r="M38">
        <v>1</v>
      </c>
      <c r="N38">
        <v>8</v>
      </c>
      <c r="O38">
        <v>0</v>
      </c>
      <c r="U38">
        <v>0</v>
      </c>
      <c r="AA38">
        <v>300</v>
      </c>
      <c r="AC38">
        <v>0</v>
      </c>
      <c r="AN38">
        <v>23170</v>
      </c>
      <c r="AO38">
        <v>152</v>
      </c>
      <c r="AV38">
        <v>20443</v>
      </c>
      <c r="AW38" s="2">
        <v>42278</v>
      </c>
      <c r="AX38">
        <v>0</v>
      </c>
      <c r="AY38">
        <v>0</v>
      </c>
      <c r="BD38">
        <v>0</v>
      </c>
      <c r="BE38" s="2">
        <v>42333.457337962966</v>
      </c>
      <c r="BF38">
        <v>1</v>
      </c>
      <c r="BG38" t="s">
        <v>173</v>
      </c>
      <c r="BI38">
        <v>1</v>
      </c>
      <c r="BJ38">
        <v>1</v>
      </c>
      <c r="BK38">
        <v>1</v>
      </c>
      <c r="BL38">
        <v>8</v>
      </c>
      <c r="BM38">
        <v>0</v>
      </c>
      <c r="BS38">
        <v>0</v>
      </c>
      <c r="BY38">
        <v>300</v>
      </c>
      <c r="CA38">
        <v>0</v>
      </c>
      <c r="CK38">
        <v>23170</v>
      </c>
      <c r="CL38">
        <v>156</v>
      </c>
      <c r="CQ38">
        <f t="shared" si="3"/>
        <v>0</v>
      </c>
      <c r="CR38">
        <f t="shared" si="4"/>
        <v>0</v>
      </c>
      <c r="CS38">
        <f t="shared" si="5"/>
        <v>0</v>
      </c>
      <c r="CT38">
        <f t="shared" si="6"/>
        <v>0</v>
      </c>
      <c r="CU38">
        <f t="shared" si="7"/>
        <v>0</v>
      </c>
      <c r="CV38">
        <f t="shared" si="8"/>
        <v>0</v>
      </c>
      <c r="CW38">
        <f t="shared" si="9"/>
        <v>0</v>
      </c>
      <c r="CX38">
        <f t="shared" si="10"/>
        <v>1</v>
      </c>
      <c r="CY38">
        <f t="shared" si="11"/>
        <v>1</v>
      </c>
      <c r="CZ38">
        <f t="shared" si="12"/>
        <v>1</v>
      </c>
      <c r="DA38">
        <f t="shared" si="13"/>
        <v>0</v>
      </c>
      <c r="DB38">
        <f t="shared" si="14"/>
        <v>1</v>
      </c>
      <c r="DC38">
        <f t="shared" si="15"/>
        <v>1</v>
      </c>
      <c r="DD38">
        <f t="shared" si="16"/>
        <v>1</v>
      </c>
      <c r="DE38">
        <f t="shared" si="17"/>
        <v>1</v>
      </c>
      <c r="DF38">
        <f t="shared" si="18"/>
        <v>1</v>
      </c>
      <c r="DG38">
        <f t="shared" si="19"/>
        <v>1</v>
      </c>
      <c r="DH38">
        <f t="shared" si="20"/>
        <v>0</v>
      </c>
      <c r="DI38">
        <f t="shared" si="21"/>
        <v>0</v>
      </c>
      <c r="DJ38">
        <f t="shared" si="22"/>
        <v>0</v>
      </c>
      <c r="DK38">
        <f t="shared" si="23"/>
        <v>0</v>
      </c>
      <c r="DL38">
        <f t="shared" si="24"/>
        <v>0</v>
      </c>
      <c r="DM38">
        <f t="shared" si="25"/>
        <v>0</v>
      </c>
      <c r="DN38">
        <f t="shared" si="26"/>
        <v>0</v>
      </c>
      <c r="DO38">
        <f t="shared" si="27"/>
        <v>0</v>
      </c>
      <c r="DP38">
        <f t="shared" si="28"/>
        <v>0</v>
      </c>
      <c r="DQ38">
        <f t="shared" si="29"/>
        <v>1</v>
      </c>
      <c r="DR38">
        <f t="shared" si="30"/>
        <v>0</v>
      </c>
      <c r="DS38">
        <f t="shared" si="31"/>
        <v>0</v>
      </c>
      <c r="DT38">
        <f t="shared" si="32"/>
        <v>1</v>
      </c>
      <c r="DU38">
        <f t="shared" si="33"/>
        <v>0</v>
      </c>
      <c r="DV38">
        <f t="shared" si="34"/>
        <v>0</v>
      </c>
      <c r="DW38">
        <f t="shared" si="35"/>
        <v>0</v>
      </c>
      <c r="DX38">
        <f t="shared" si="36"/>
        <v>0</v>
      </c>
      <c r="DY38">
        <f t="shared" si="37"/>
        <v>0</v>
      </c>
      <c r="DZ38">
        <f t="shared" si="38"/>
        <v>0</v>
      </c>
      <c r="EA38">
        <f t="shared" si="39"/>
        <v>0</v>
      </c>
      <c r="EB38">
        <f t="shared" si="40"/>
        <v>0</v>
      </c>
      <c r="EC38">
        <f t="shared" si="41"/>
        <v>0</v>
      </c>
      <c r="ED38">
        <f t="shared" si="42"/>
        <v>1</v>
      </c>
      <c r="EE38">
        <f t="shared" si="43"/>
        <v>1</v>
      </c>
      <c r="EF38">
        <f t="shared" si="44"/>
        <v>1</v>
      </c>
      <c r="EG38">
        <f t="shared" si="45"/>
        <v>1</v>
      </c>
      <c r="EH38">
        <f t="shared" si="46"/>
        <v>0</v>
      </c>
      <c r="EI38">
        <f t="shared" si="47"/>
        <v>0</v>
      </c>
      <c r="EJ38">
        <f t="shared" si="48"/>
        <v>0</v>
      </c>
    </row>
    <row r="39" spans="1:140" x14ac:dyDescent="0.25">
      <c r="A39">
        <v>20445</v>
      </c>
      <c r="B39" s="2">
        <v>42278</v>
      </c>
      <c r="C39" t="s">
        <v>324</v>
      </c>
      <c r="D39">
        <v>24895</v>
      </c>
      <c r="E39">
        <v>25000</v>
      </c>
      <c r="G39">
        <v>24895</v>
      </c>
      <c r="H39" s="2">
        <v>42319.539907407408</v>
      </c>
      <c r="I39">
        <v>1105</v>
      </c>
      <c r="J39" t="s">
        <v>173</v>
      </c>
      <c r="K39">
        <v>3</v>
      </c>
      <c r="L39">
        <v>1</v>
      </c>
      <c r="M39">
        <v>1</v>
      </c>
      <c r="N39">
        <v>13</v>
      </c>
      <c r="O39">
        <v>31080000</v>
      </c>
      <c r="P39">
        <v>80</v>
      </c>
      <c r="Q39">
        <v>85</v>
      </c>
      <c r="R39">
        <v>0</v>
      </c>
      <c r="S39">
        <v>30</v>
      </c>
      <c r="T39">
        <v>65</v>
      </c>
      <c r="U39">
        <v>0</v>
      </c>
      <c r="W39">
        <v>90</v>
      </c>
      <c r="X39">
        <v>95</v>
      </c>
      <c r="Y39">
        <v>90</v>
      </c>
      <c r="Z39">
        <v>95</v>
      </c>
      <c r="AB39" t="s">
        <v>325</v>
      </c>
      <c r="AC39">
        <v>0</v>
      </c>
      <c r="AN39">
        <v>23126</v>
      </c>
      <c r="AO39">
        <v>78</v>
      </c>
      <c r="AQ39" s="2">
        <v>42321.438460648147</v>
      </c>
      <c r="AR39">
        <v>23873</v>
      </c>
      <c r="AS39">
        <v>98</v>
      </c>
      <c r="AT39">
        <v>100</v>
      </c>
      <c r="AV39">
        <v>20445</v>
      </c>
      <c r="AW39" s="2">
        <v>42278</v>
      </c>
      <c r="AX39" t="s">
        <v>891</v>
      </c>
      <c r="AY39">
        <v>24895</v>
      </c>
      <c r="BA39">
        <v>25000</v>
      </c>
      <c r="BD39">
        <v>24895</v>
      </c>
      <c r="BE39" s="2">
        <v>42333.457337962966</v>
      </c>
      <c r="BF39">
        <v>1</v>
      </c>
      <c r="BG39" t="s">
        <v>173</v>
      </c>
      <c r="BI39">
        <v>3</v>
      </c>
      <c r="BJ39">
        <v>1</v>
      </c>
      <c r="BK39">
        <v>1</v>
      </c>
      <c r="BL39">
        <v>13</v>
      </c>
      <c r="BM39">
        <v>31080000</v>
      </c>
      <c r="BN39">
        <v>80</v>
      </c>
      <c r="BO39">
        <v>85</v>
      </c>
      <c r="BP39">
        <v>0</v>
      </c>
      <c r="BQ39">
        <v>30</v>
      </c>
      <c r="BR39">
        <v>65</v>
      </c>
      <c r="BS39">
        <v>0</v>
      </c>
      <c r="BU39">
        <v>90</v>
      </c>
      <c r="BV39">
        <v>95</v>
      </c>
      <c r="BW39">
        <v>90</v>
      </c>
      <c r="BX39">
        <v>95</v>
      </c>
      <c r="BZ39" t="s">
        <v>325</v>
      </c>
      <c r="CA39">
        <v>0</v>
      </c>
      <c r="CK39">
        <v>23126</v>
      </c>
      <c r="CL39">
        <v>82</v>
      </c>
      <c r="CN39">
        <v>98</v>
      </c>
      <c r="CO39">
        <v>100</v>
      </c>
      <c r="CQ39">
        <f t="shared" si="3"/>
        <v>0</v>
      </c>
      <c r="CR39">
        <f t="shared" si="4"/>
        <v>0</v>
      </c>
      <c r="CS39">
        <f t="shared" si="5"/>
        <v>1</v>
      </c>
      <c r="CT39">
        <f t="shared" si="6"/>
        <v>0</v>
      </c>
      <c r="CU39">
        <f t="shared" si="7"/>
        <v>1</v>
      </c>
      <c r="CV39">
        <f t="shared" si="8"/>
        <v>1</v>
      </c>
      <c r="CW39">
        <f t="shared" si="9"/>
        <v>1</v>
      </c>
      <c r="CX39">
        <f t="shared" si="10"/>
        <v>1</v>
      </c>
      <c r="CY39">
        <f t="shared" si="11"/>
        <v>1</v>
      </c>
      <c r="CZ39">
        <f t="shared" si="12"/>
        <v>1</v>
      </c>
      <c r="DA39">
        <f t="shared" si="13"/>
        <v>1</v>
      </c>
      <c r="DB39">
        <f t="shared" si="14"/>
        <v>1</v>
      </c>
      <c r="DC39">
        <f t="shared" si="15"/>
        <v>1</v>
      </c>
      <c r="DD39">
        <f t="shared" si="16"/>
        <v>1</v>
      </c>
      <c r="DE39">
        <f t="shared" si="17"/>
        <v>1</v>
      </c>
      <c r="DF39">
        <f t="shared" si="18"/>
        <v>1</v>
      </c>
      <c r="DG39">
        <f t="shared" si="19"/>
        <v>1</v>
      </c>
      <c r="DH39">
        <f t="shared" si="20"/>
        <v>1</v>
      </c>
      <c r="DI39">
        <f t="shared" si="21"/>
        <v>1</v>
      </c>
      <c r="DJ39">
        <f t="shared" si="22"/>
        <v>1</v>
      </c>
      <c r="DK39">
        <f t="shared" si="23"/>
        <v>0</v>
      </c>
      <c r="DL39">
        <f t="shared" si="24"/>
        <v>1</v>
      </c>
      <c r="DM39">
        <f t="shared" si="25"/>
        <v>1</v>
      </c>
      <c r="DN39">
        <f t="shared" si="26"/>
        <v>1</v>
      </c>
      <c r="DO39">
        <f t="shared" si="27"/>
        <v>1</v>
      </c>
      <c r="DP39">
        <f t="shared" si="28"/>
        <v>1</v>
      </c>
      <c r="DQ39">
        <f t="shared" si="29"/>
        <v>1</v>
      </c>
      <c r="DR39">
        <f t="shared" si="30"/>
        <v>1</v>
      </c>
      <c r="DS39">
        <f t="shared" si="31"/>
        <v>1</v>
      </c>
      <c r="DT39">
        <f t="shared" si="32"/>
        <v>0</v>
      </c>
      <c r="DU39">
        <f t="shared" si="33"/>
        <v>1</v>
      </c>
      <c r="DV39">
        <f t="shared" si="34"/>
        <v>0</v>
      </c>
      <c r="DW39">
        <f t="shared" si="35"/>
        <v>0</v>
      </c>
      <c r="DX39">
        <f t="shared" si="36"/>
        <v>0</v>
      </c>
      <c r="DY39">
        <f t="shared" si="37"/>
        <v>0</v>
      </c>
      <c r="DZ39">
        <f t="shared" si="38"/>
        <v>0</v>
      </c>
      <c r="EA39">
        <f t="shared" si="39"/>
        <v>0</v>
      </c>
      <c r="EB39">
        <f t="shared" si="40"/>
        <v>0</v>
      </c>
      <c r="EC39">
        <f t="shared" si="41"/>
        <v>0</v>
      </c>
      <c r="ED39">
        <f t="shared" si="42"/>
        <v>1</v>
      </c>
      <c r="EE39">
        <f t="shared" si="43"/>
        <v>1</v>
      </c>
      <c r="EF39">
        <f t="shared" si="44"/>
        <v>1</v>
      </c>
      <c r="EG39">
        <f t="shared" si="45"/>
        <v>1</v>
      </c>
      <c r="EH39">
        <f t="shared" si="46"/>
        <v>1</v>
      </c>
      <c r="EI39">
        <f t="shared" si="47"/>
        <v>0</v>
      </c>
      <c r="EJ39">
        <f t="shared" si="48"/>
        <v>0</v>
      </c>
    </row>
    <row r="40" spans="1:140" x14ac:dyDescent="0.25">
      <c r="A40">
        <v>20455</v>
      </c>
      <c r="B40" s="2">
        <v>42278</v>
      </c>
      <c r="C40" t="s">
        <v>326</v>
      </c>
      <c r="D40">
        <v>40000</v>
      </c>
      <c r="E40">
        <v>40000</v>
      </c>
      <c r="G40">
        <v>40000</v>
      </c>
      <c r="H40" s="2">
        <v>42319.539907407408</v>
      </c>
      <c r="I40">
        <v>1105</v>
      </c>
      <c r="J40" t="s">
        <v>173</v>
      </c>
      <c r="K40">
        <v>3</v>
      </c>
      <c r="L40">
        <v>1</v>
      </c>
      <c r="M40">
        <v>1</v>
      </c>
      <c r="N40">
        <v>13</v>
      </c>
      <c r="O40">
        <v>1000000</v>
      </c>
      <c r="P40">
        <v>80</v>
      </c>
      <c r="Q40">
        <v>85</v>
      </c>
      <c r="R40">
        <v>0</v>
      </c>
      <c r="S40">
        <v>30</v>
      </c>
      <c r="T40">
        <v>65</v>
      </c>
      <c r="U40">
        <v>0</v>
      </c>
      <c r="W40">
        <v>90</v>
      </c>
      <c r="X40">
        <v>95</v>
      </c>
      <c r="Y40">
        <v>90</v>
      </c>
      <c r="Z40">
        <v>95</v>
      </c>
      <c r="AB40" t="s">
        <v>327</v>
      </c>
      <c r="AC40">
        <v>0</v>
      </c>
      <c r="AN40">
        <v>20578</v>
      </c>
      <c r="AO40">
        <v>82</v>
      </c>
      <c r="AQ40" s="2">
        <v>42321.438460648147</v>
      </c>
      <c r="AR40">
        <v>23873</v>
      </c>
      <c r="AS40">
        <v>98</v>
      </c>
      <c r="AT40">
        <v>100</v>
      </c>
      <c r="AV40">
        <v>20455</v>
      </c>
      <c r="AW40" s="2">
        <v>42278</v>
      </c>
      <c r="AX40" t="s">
        <v>892</v>
      </c>
      <c r="AY40">
        <v>40000</v>
      </c>
      <c r="BA40">
        <v>40000</v>
      </c>
      <c r="BD40">
        <v>40000</v>
      </c>
      <c r="BE40" s="2">
        <v>42333.457337962966</v>
      </c>
      <c r="BF40">
        <v>1</v>
      </c>
      <c r="BG40" t="s">
        <v>173</v>
      </c>
      <c r="BI40">
        <v>3</v>
      </c>
      <c r="BJ40">
        <v>1</v>
      </c>
      <c r="BK40">
        <v>1</v>
      </c>
      <c r="BL40">
        <v>13</v>
      </c>
      <c r="BM40">
        <v>1000000</v>
      </c>
      <c r="BN40">
        <v>80</v>
      </c>
      <c r="BO40">
        <v>85</v>
      </c>
      <c r="BP40">
        <v>0</v>
      </c>
      <c r="BQ40">
        <v>30</v>
      </c>
      <c r="BR40">
        <v>65</v>
      </c>
      <c r="BS40">
        <v>0</v>
      </c>
      <c r="BU40">
        <v>90</v>
      </c>
      <c r="BV40">
        <v>95</v>
      </c>
      <c r="BW40">
        <v>90</v>
      </c>
      <c r="BX40">
        <v>95</v>
      </c>
      <c r="BZ40" t="s">
        <v>327</v>
      </c>
      <c r="CA40">
        <v>0</v>
      </c>
      <c r="CK40">
        <v>20578</v>
      </c>
      <c r="CL40">
        <v>86</v>
      </c>
      <c r="CN40">
        <v>98</v>
      </c>
      <c r="CO40">
        <v>100</v>
      </c>
      <c r="CQ40">
        <f t="shared" si="3"/>
        <v>0</v>
      </c>
      <c r="CR40">
        <f t="shared" si="4"/>
        <v>0</v>
      </c>
      <c r="CS40">
        <f t="shared" si="5"/>
        <v>1</v>
      </c>
      <c r="CT40">
        <f t="shared" si="6"/>
        <v>0</v>
      </c>
      <c r="CU40">
        <f t="shared" si="7"/>
        <v>1</v>
      </c>
      <c r="CV40">
        <f t="shared" si="8"/>
        <v>1</v>
      </c>
      <c r="CW40">
        <f t="shared" si="9"/>
        <v>1</v>
      </c>
      <c r="CX40">
        <f t="shared" si="10"/>
        <v>1</v>
      </c>
      <c r="CY40">
        <f t="shared" si="11"/>
        <v>1</v>
      </c>
      <c r="CZ40">
        <f t="shared" si="12"/>
        <v>1</v>
      </c>
      <c r="DA40">
        <f t="shared" si="13"/>
        <v>1</v>
      </c>
      <c r="DB40">
        <f t="shared" si="14"/>
        <v>1</v>
      </c>
      <c r="DC40">
        <f t="shared" si="15"/>
        <v>1</v>
      </c>
      <c r="DD40">
        <f t="shared" si="16"/>
        <v>1</v>
      </c>
      <c r="DE40">
        <f t="shared" si="17"/>
        <v>1</v>
      </c>
      <c r="DF40">
        <f t="shared" si="18"/>
        <v>1</v>
      </c>
      <c r="DG40">
        <f t="shared" si="19"/>
        <v>1</v>
      </c>
      <c r="DH40">
        <f t="shared" si="20"/>
        <v>1</v>
      </c>
      <c r="DI40">
        <f t="shared" si="21"/>
        <v>1</v>
      </c>
      <c r="DJ40">
        <f t="shared" si="22"/>
        <v>1</v>
      </c>
      <c r="DK40">
        <f t="shared" si="23"/>
        <v>0</v>
      </c>
      <c r="DL40">
        <f t="shared" si="24"/>
        <v>1</v>
      </c>
      <c r="DM40">
        <f t="shared" si="25"/>
        <v>1</v>
      </c>
      <c r="DN40">
        <f t="shared" si="26"/>
        <v>1</v>
      </c>
      <c r="DO40">
        <f t="shared" si="27"/>
        <v>1</v>
      </c>
      <c r="DP40">
        <f t="shared" si="28"/>
        <v>1</v>
      </c>
      <c r="DQ40">
        <f t="shared" si="29"/>
        <v>1</v>
      </c>
      <c r="DR40">
        <f t="shared" si="30"/>
        <v>1</v>
      </c>
      <c r="DS40">
        <f t="shared" si="31"/>
        <v>1</v>
      </c>
      <c r="DT40">
        <f t="shared" si="32"/>
        <v>0</v>
      </c>
      <c r="DU40">
        <f t="shared" si="33"/>
        <v>1</v>
      </c>
      <c r="DV40">
        <f t="shared" si="34"/>
        <v>0</v>
      </c>
      <c r="DW40">
        <f t="shared" si="35"/>
        <v>0</v>
      </c>
      <c r="DX40">
        <f t="shared" si="36"/>
        <v>0</v>
      </c>
      <c r="DY40">
        <f t="shared" si="37"/>
        <v>0</v>
      </c>
      <c r="DZ40">
        <f t="shared" si="38"/>
        <v>0</v>
      </c>
      <c r="EA40">
        <f t="shared" si="39"/>
        <v>0</v>
      </c>
      <c r="EB40">
        <f t="shared" si="40"/>
        <v>0</v>
      </c>
      <c r="EC40">
        <f t="shared" si="41"/>
        <v>0</v>
      </c>
      <c r="ED40">
        <f t="shared" si="42"/>
        <v>1</v>
      </c>
      <c r="EE40">
        <f t="shared" si="43"/>
        <v>1</v>
      </c>
      <c r="EF40">
        <f t="shared" si="44"/>
        <v>1</v>
      </c>
      <c r="EG40">
        <f t="shared" si="45"/>
        <v>1</v>
      </c>
      <c r="EH40">
        <f t="shared" si="46"/>
        <v>1</v>
      </c>
      <c r="EI40">
        <f t="shared" si="47"/>
        <v>0</v>
      </c>
      <c r="EJ40">
        <f t="shared" si="48"/>
        <v>0</v>
      </c>
    </row>
    <row r="41" spans="1:140" x14ac:dyDescent="0.25">
      <c r="A41">
        <v>20462</v>
      </c>
      <c r="B41" s="2">
        <v>42278</v>
      </c>
      <c r="C41" t="s">
        <v>328</v>
      </c>
      <c r="D41" t="s">
        <v>329</v>
      </c>
      <c r="E41">
        <v>45000</v>
      </c>
      <c r="G41" t="s">
        <v>329</v>
      </c>
      <c r="H41" s="2">
        <v>42319.539907407408</v>
      </c>
      <c r="I41">
        <v>1105</v>
      </c>
      <c r="J41" t="s">
        <v>173</v>
      </c>
      <c r="K41">
        <v>3</v>
      </c>
      <c r="L41">
        <v>1</v>
      </c>
      <c r="M41">
        <v>1</v>
      </c>
      <c r="N41">
        <v>13</v>
      </c>
      <c r="O41">
        <v>18535285</v>
      </c>
      <c r="P41">
        <v>80</v>
      </c>
      <c r="Q41">
        <v>85</v>
      </c>
      <c r="R41">
        <v>0</v>
      </c>
      <c r="S41">
        <v>30</v>
      </c>
      <c r="T41">
        <v>65</v>
      </c>
      <c r="U41">
        <v>0</v>
      </c>
      <c r="W41">
        <v>90</v>
      </c>
      <c r="X41">
        <v>95</v>
      </c>
      <c r="Y41">
        <v>90</v>
      </c>
      <c r="Z41">
        <v>95</v>
      </c>
      <c r="AB41" t="s">
        <v>330</v>
      </c>
      <c r="AC41">
        <v>0</v>
      </c>
      <c r="AN41">
        <v>20178</v>
      </c>
      <c r="AO41">
        <v>37</v>
      </c>
      <c r="AQ41" s="2">
        <v>42321.438460648147</v>
      </c>
      <c r="AR41">
        <v>23873</v>
      </c>
      <c r="AS41">
        <v>98</v>
      </c>
      <c r="AT41">
        <v>100</v>
      </c>
      <c r="AV41">
        <v>20462</v>
      </c>
      <c r="AW41" s="2">
        <v>42278</v>
      </c>
      <c r="AX41" t="s">
        <v>893</v>
      </c>
      <c r="AY41" t="s">
        <v>329</v>
      </c>
      <c r="BA41">
        <v>45000</v>
      </c>
      <c r="BD41" t="s">
        <v>329</v>
      </c>
      <c r="BE41" s="2">
        <v>42333.457337962966</v>
      </c>
      <c r="BF41">
        <v>1</v>
      </c>
      <c r="BG41" t="s">
        <v>173</v>
      </c>
      <c r="BI41">
        <v>3</v>
      </c>
      <c r="BJ41">
        <v>1</v>
      </c>
      <c r="BK41">
        <v>1</v>
      </c>
      <c r="BL41">
        <v>13</v>
      </c>
      <c r="BM41">
        <v>18535285</v>
      </c>
      <c r="BN41">
        <v>80</v>
      </c>
      <c r="BO41">
        <v>85</v>
      </c>
      <c r="BP41">
        <v>0</v>
      </c>
      <c r="BQ41">
        <v>30</v>
      </c>
      <c r="BR41">
        <v>65</v>
      </c>
      <c r="BS41">
        <v>0</v>
      </c>
      <c r="BU41">
        <v>90</v>
      </c>
      <c r="BV41">
        <v>95</v>
      </c>
      <c r="BW41">
        <v>90</v>
      </c>
      <c r="BX41">
        <v>95</v>
      </c>
      <c r="BZ41" t="s">
        <v>330</v>
      </c>
      <c r="CA41">
        <v>0</v>
      </c>
      <c r="CK41">
        <v>20178</v>
      </c>
      <c r="CL41">
        <v>37</v>
      </c>
      <c r="CN41">
        <v>98</v>
      </c>
      <c r="CO41">
        <v>100</v>
      </c>
      <c r="CQ41">
        <f t="shared" si="3"/>
        <v>0</v>
      </c>
      <c r="CR41">
        <f t="shared" si="4"/>
        <v>0</v>
      </c>
      <c r="CS41">
        <f t="shared" si="5"/>
        <v>1</v>
      </c>
      <c r="CT41">
        <f t="shared" si="6"/>
        <v>0</v>
      </c>
      <c r="CU41">
        <f t="shared" si="7"/>
        <v>1</v>
      </c>
      <c r="CV41">
        <f t="shared" si="8"/>
        <v>1</v>
      </c>
      <c r="CW41">
        <f t="shared" si="9"/>
        <v>1</v>
      </c>
      <c r="CX41">
        <f t="shared" si="10"/>
        <v>1</v>
      </c>
      <c r="CY41">
        <f t="shared" si="11"/>
        <v>1</v>
      </c>
      <c r="CZ41">
        <f t="shared" si="12"/>
        <v>1</v>
      </c>
      <c r="DA41">
        <f t="shared" si="13"/>
        <v>1</v>
      </c>
      <c r="DB41">
        <f t="shared" si="14"/>
        <v>1</v>
      </c>
      <c r="DC41">
        <f t="shared" si="15"/>
        <v>1</v>
      </c>
      <c r="DD41">
        <f t="shared" si="16"/>
        <v>1</v>
      </c>
      <c r="DE41">
        <f t="shared" si="17"/>
        <v>1</v>
      </c>
      <c r="DF41">
        <f t="shared" si="18"/>
        <v>1</v>
      </c>
      <c r="DG41">
        <f t="shared" si="19"/>
        <v>1</v>
      </c>
      <c r="DH41">
        <f t="shared" si="20"/>
        <v>1</v>
      </c>
      <c r="DI41">
        <f t="shared" si="21"/>
        <v>1</v>
      </c>
      <c r="DJ41">
        <f t="shared" si="22"/>
        <v>1</v>
      </c>
      <c r="DK41">
        <f t="shared" si="23"/>
        <v>0</v>
      </c>
      <c r="DL41">
        <f t="shared" si="24"/>
        <v>1</v>
      </c>
      <c r="DM41">
        <f t="shared" si="25"/>
        <v>1</v>
      </c>
      <c r="DN41">
        <f t="shared" si="26"/>
        <v>1</v>
      </c>
      <c r="DO41">
        <f t="shared" si="27"/>
        <v>1</v>
      </c>
      <c r="DP41">
        <f t="shared" si="28"/>
        <v>1</v>
      </c>
      <c r="DQ41">
        <f t="shared" si="29"/>
        <v>1</v>
      </c>
      <c r="DR41">
        <f t="shared" si="30"/>
        <v>1</v>
      </c>
      <c r="DS41">
        <f t="shared" si="31"/>
        <v>1</v>
      </c>
      <c r="DT41">
        <f t="shared" si="32"/>
        <v>0</v>
      </c>
      <c r="DU41">
        <f t="shared" si="33"/>
        <v>1</v>
      </c>
      <c r="DV41">
        <f t="shared" si="34"/>
        <v>0</v>
      </c>
      <c r="DW41">
        <f t="shared" si="35"/>
        <v>0</v>
      </c>
      <c r="DX41">
        <f t="shared" si="36"/>
        <v>0</v>
      </c>
      <c r="DY41">
        <f t="shared" si="37"/>
        <v>0</v>
      </c>
      <c r="DZ41">
        <f t="shared" si="38"/>
        <v>0</v>
      </c>
      <c r="EA41">
        <f t="shared" si="39"/>
        <v>0</v>
      </c>
      <c r="EB41">
        <f t="shared" si="40"/>
        <v>0</v>
      </c>
      <c r="EC41">
        <f t="shared" si="41"/>
        <v>0</v>
      </c>
      <c r="ED41">
        <f t="shared" si="42"/>
        <v>1</v>
      </c>
      <c r="EE41">
        <f t="shared" si="43"/>
        <v>1</v>
      </c>
      <c r="EF41">
        <f t="shared" si="44"/>
        <v>1</v>
      </c>
      <c r="EG41">
        <f t="shared" si="45"/>
        <v>1</v>
      </c>
      <c r="EH41">
        <f t="shared" si="46"/>
        <v>1</v>
      </c>
      <c r="EI41">
        <f t="shared" si="47"/>
        <v>0</v>
      </c>
      <c r="EJ41">
        <f t="shared" si="48"/>
        <v>0</v>
      </c>
    </row>
    <row r="42" spans="1:140" x14ac:dyDescent="0.25">
      <c r="A42">
        <v>20483</v>
      </c>
      <c r="B42" s="2">
        <v>42278</v>
      </c>
      <c r="C42" t="s">
        <v>331</v>
      </c>
      <c r="D42">
        <v>4000</v>
      </c>
      <c r="E42">
        <v>4000</v>
      </c>
      <c r="G42">
        <v>4000</v>
      </c>
      <c r="H42" s="2">
        <v>42319.539687500001</v>
      </c>
      <c r="I42">
        <v>1105</v>
      </c>
      <c r="J42" t="s">
        <v>174</v>
      </c>
      <c r="K42">
        <v>3</v>
      </c>
      <c r="L42">
        <v>1</v>
      </c>
      <c r="M42">
        <v>1</v>
      </c>
      <c r="N42">
        <v>13</v>
      </c>
      <c r="O42">
        <v>7380942</v>
      </c>
      <c r="P42">
        <v>80</v>
      </c>
      <c r="Q42">
        <v>85</v>
      </c>
      <c r="R42">
        <v>0</v>
      </c>
      <c r="S42">
        <v>30</v>
      </c>
      <c r="T42">
        <v>65</v>
      </c>
      <c r="U42">
        <v>0</v>
      </c>
      <c r="W42">
        <v>90</v>
      </c>
      <c r="X42">
        <v>95</v>
      </c>
      <c r="Y42">
        <v>90</v>
      </c>
      <c r="Z42">
        <v>95</v>
      </c>
      <c r="AB42" t="s">
        <v>332</v>
      </c>
      <c r="AC42">
        <v>0</v>
      </c>
      <c r="AN42">
        <v>20684</v>
      </c>
      <c r="AO42">
        <v>55</v>
      </c>
      <c r="AQ42" s="2">
        <v>42321.43855324074</v>
      </c>
      <c r="AR42">
        <v>23873</v>
      </c>
      <c r="AS42">
        <v>98</v>
      </c>
      <c r="AT42">
        <v>100</v>
      </c>
      <c r="AV42">
        <v>20483</v>
      </c>
      <c r="AW42" s="2">
        <v>42278</v>
      </c>
      <c r="AX42" t="s">
        <v>894</v>
      </c>
      <c r="AY42">
        <v>4000</v>
      </c>
      <c r="BA42">
        <v>4000</v>
      </c>
      <c r="BD42">
        <v>4000</v>
      </c>
      <c r="BE42" s="2">
        <v>42333.457604166666</v>
      </c>
      <c r="BF42">
        <v>1</v>
      </c>
      <c r="BG42" t="s">
        <v>174</v>
      </c>
      <c r="BI42">
        <v>3</v>
      </c>
      <c r="BJ42">
        <v>1</v>
      </c>
      <c r="BK42">
        <v>1</v>
      </c>
      <c r="BL42">
        <v>13</v>
      </c>
      <c r="BM42">
        <v>7380942</v>
      </c>
      <c r="BN42">
        <v>80</v>
      </c>
      <c r="BO42">
        <v>85</v>
      </c>
      <c r="BP42">
        <v>0</v>
      </c>
      <c r="BQ42">
        <v>30</v>
      </c>
      <c r="BR42">
        <v>65</v>
      </c>
      <c r="BS42">
        <v>0</v>
      </c>
      <c r="BU42">
        <v>90</v>
      </c>
      <c r="BV42">
        <v>95</v>
      </c>
      <c r="BW42">
        <v>90</v>
      </c>
      <c r="BX42">
        <v>95</v>
      </c>
      <c r="BZ42" t="s">
        <v>895</v>
      </c>
      <c r="CA42">
        <v>0</v>
      </c>
      <c r="CK42">
        <v>20684</v>
      </c>
      <c r="CL42">
        <v>59</v>
      </c>
      <c r="CN42">
        <v>98</v>
      </c>
      <c r="CO42">
        <v>100</v>
      </c>
      <c r="CQ42">
        <f t="shared" si="3"/>
        <v>0</v>
      </c>
      <c r="CR42">
        <f t="shared" si="4"/>
        <v>0</v>
      </c>
      <c r="CS42">
        <f t="shared" si="5"/>
        <v>1</v>
      </c>
      <c r="CT42">
        <f t="shared" si="6"/>
        <v>0</v>
      </c>
      <c r="CU42">
        <f t="shared" si="7"/>
        <v>1</v>
      </c>
      <c r="CV42">
        <f t="shared" si="8"/>
        <v>1</v>
      </c>
      <c r="CW42">
        <f t="shared" si="9"/>
        <v>1</v>
      </c>
      <c r="CX42">
        <f t="shared" si="10"/>
        <v>1</v>
      </c>
      <c r="CY42">
        <f t="shared" si="11"/>
        <v>1</v>
      </c>
      <c r="CZ42">
        <f t="shared" si="12"/>
        <v>1</v>
      </c>
      <c r="DA42">
        <f t="shared" si="13"/>
        <v>1</v>
      </c>
      <c r="DB42">
        <f t="shared" si="14"/>
        <v>1</v>
      </c>
      <c r="DC42">
        <f t="shared" si="15"/>
        <v>1</v>
      </c>
      <c r="DD42">
        <f t="shared" si="16"/>
        <v>1</v>
      </c>
      <c r="DE42">
        <f t="shared" si="17"/>
        <v>1</v>
      </c>
      <c r="DF42">
        <f t="shared" si="18"/>
        <v>1</v>
      </c>
      <c r="DG42">
        <f t="shared" si="19"/>
        <v>1</v>
      </c>
      <c r="DH42">
        <f t="shared" si="20"/>
        <v>1</v>
      </c>
      <c r="DI42">
        <f t="shared" si="21"/>
        <v>1</v>
      </c>
      <c r="DJ42">
        <f t="shared" si="22"/>
        <v>1</v>
      </c>
      <c r="DK42">
        <f t="shared" si="23"/>
        <v>0</v>
      </c>
      <c r="DL42">
        <f t="shared" si="24"/>
        <v>1</v>
      </c>
      <c r="DM42">
        <f t="shared" si="25"/>
        <v>1</v>
      </c>
      <c r="DN42">
        <f t="shared" si="26"/>
        <v>1</v>
      </c>
      <c r="DO42">
        <f t="shared" si="27"/>
        <v>1</v>
      </c>
      <c r="DP42">
        <f t="shared" si="28"/>
        <v>1</v>
      </c>
      <c r="DQ42">
        <f t="shared" si="29"/>
        <v>1</v>
      </c>
      <c r="DR42">
        <f t="shared" si="30"/>
        <v>1</v>
      </c>
      <c r="DS42">
        <f t="shared" si="31"/>
        <v>1</v>
      </c>
      <c r="DT42">
        <f t="shared" si="32"/>
        <v>0</v>
      </c>
      <c r="DU42">
        <f t="shared" si="33"/>
        <v>1</v>
      </c>
      <c r="DV42">
        <f t="shared" si="34"/>
        <v>0</v>
      </c>
      <c r="DW42">
        <f t="shared" si="35"/>
        <v>0</v>
      </c>
      <c r="DX42">
        <f t="shared" si="36"/>
        <v>0</v>
      </c>
      <c r="DY42">
        <f t="shared" si="37"/>
        <v>0</v>
      </c>
      <c r="DZ42">
        <f t="shared" si="38"/>
        <v>0</v>
      </c>
      <c r="EA42">
        <f t="shared" si="39"/>
        <v>0</v>
      </c>
      <c r="EB42">
        <f t="shared" si="40"/>
        <v>0</v>
      </c>
      <c r="EC42">
        <f t="shared" si="41"/>
        <v>0</v>
      </c>
      <c r="ED42">
        <f t="shared" si="42"/>
        <v>1</v>
      </c>
      <c r="EE42">
        <f t="shared" si="43"/>
        <v>1</v>
      </c>
      <c r="EF42">
        <f t="shared" si="44"/>
        <v>1</v>
      </c>
      <c r="EG42">
        <f t="shared" si="45"/>
        <v>1</v>
      </c>
      <c r="EH42">
        <f t="shared" si="46"/>
        <v>1</v>
      </c>
      <c r="EI42">
        <f t="shared" si="47"/>
        <v>0</v>
      </c>
      <c r="EJ42">
        <f t="shared" si="48"/>
        <v>0</v>
      </c>
    </row>
    <row r="43" spans="1:140" x14ac:dyDescent="0.25">
      <c r="A43">
        <v>20490</v>
      </c>
      <c r="B43" s="2">
        <v>42278</v>
      </c>
      <c r="C43" t="s">
        <v>333</v>
      </c>
      <c r="D43">
        <v>25000</v>
      </c>
      <c r="E43">
        <v>25000</v>
      </c>
      <c r="G43">
        <v>25000</v>
      </c>
      <c r="H43" s="2">
        <v>42319.539907407408</v>
      </c>
      <c r="I43">
        <v>1105</v>
      </c>
      <c r="J43" t="s">
        <v>173</v>
      </c>
      <c r="K43">
        <v>3</v>
      </c>
      <c r="L43">
        <v>1</v>
      </c>
      <c r="M43">
        <v>1</v>
      </c>
      <c r="N43">
        <v>13</v>
      </c>
      <c r="O43">
        <v>3560000</v>
      </c>
      <c r="P43">
        <v>80</v>
      </c>
      <c r="Q43">
        <v>85</v>
      </c>
      <c r="R43">
        <v>0</v>
      </c>
      <c r="S43">
        <v>30</v>
      </c>
      <c r="T43">
        <v>65</v>
      </c>
      <c r="U43">
        <v>0</v>
      </c>
      <c r="W43">
        <v>90</v>
      </c>
      <c r="X43">
        <v>95</v>
      </c>
      <c r="Y43">
        <v>90</v>
      </c>
      <c r="Z43">
        <v>95</v>
      </c>
      <c r="AB43" t="s">
        <v>334</v>
      </c>
      <c r="AC43">
        <v>0</v>
      </c>
      <c r="AN43">
        <v>21285</v>
      </c>
      <c r="AO43">
        <v>77</v>
      </c>
      <c r="AQ43" s="2">
        <v>42321.438460648147</v>
      </c>
      <c r="AR43">
        <v>23873</v>
      </c>
      <c r="AS43">
        <v>98</v>
      </c>
      <c r="AT43">
        <v>100</v>
      </c>
      <c r="AV43">
        <v>20490</v>
      </c>
      <c r="AW43" s="2">
        <v>42278</v>
      </c>
      <c r="AX43" t="s">
        <v>896</v>
      </c>
      <c r="AY43">
        <v>25000</v>
      </c>
      <c r="BA43">
        <v>25000</v>
      </c>
      <c r="BD43">
        <v>25000</v>
      </c>
      <c r="BE43" s="2">
        <v>42333.457337962966</v>
      </c>
      <c r="BF43">
        <v>1</v>
      </c>
      <c r="BG43" t="s">
        <v>173</v>
      </c>
      <c r="BI43">
        <v>3</v>
      </c>
      <c r="BJ43">
        <v>1</v>
      </c>
      <c r="BK43">
        <v>1</v>
      </c>
      <c r="BL43">
        <v>13</v>
      </c>
      <c r="BM43">
        <v>3560000</v>
      </c>
      <c r="BN43">
        <v>80</v>
      </c>
      <c r="BO43">
        <v>85</v>
      </c>
      <c r="BP43">
        <v>0</v>
      </c>
      <c r="BQ43">
        <v>30</v>
      </c>
      <c r="BR43">
        <v>65</v>
      </c>
      <c r="BS43">
        <v>0</v>
      </c>
      <c r="BU43">
        <v>90</v>
      </c>
      <c r="BV43">
        <v>95</v>
      </c>
      <c r="BW43">
        <v>90</v>
      </c>
      <c r="BX43">
        <v>95</v>
      </c>
      <c r="BZ43" t="s">
        <v>334</v>
      </c>
      <c r="CA43">
        <v>0</v>
      </c>
      <c r="CK43">
        <v>21285</v>
      </c>
      <c r="CL43">
        <v>81</v>
      </c>
      <c r="CN43">
        <v>98</v>
      </c>
      <c r="CO43">
        <v>100</v>
      </c>
      <c r="CQ43">
        <f t="shared" si="3"/>
        <v>0</v>
      </c>
      <c r="CR43">
        <f t="shared" si="4"/>
        <v>0</v>
      </c>
      <c r="CS43">
        <f t="shared" si="5"/>
        <v>1</v>
      </c>
      <c r="CT43">
        <f t="shared" si="6"/>
        <v>0</v>
      </c>
      <c r="CU43">
        <f t="shared" si="7"/>
        <v>1</v>
      </c>
      <c r="CV43">
        <f t="shared" si="8"/>
        <v>1</v>
      </c>
      <c r="CW43">
        <f t="shared" si="9"/>
        <v>1</v>
      </c>
      <c r="CX43">
        <f t="shared" si="10"/>
        <v>1</v>
      </c>
      <c r="CY43">
        <f t="shared" si="11"/>
        <v>1</v>
      </c>
      <c r="CZ43">
        <f t="shared" si="12"/>
        <v>1</v>
      </c>
      <c r="DA43">
        <f t="shared" si="13"/>
        <v>1</v>
      </c>
      <c r="DB43">
        <f t="shared" si="14"/>
        <v>1</v>
      </c>
      <c r="DC43">
        <f t="shared" si="15"/>
        <v>1</v>
      </c>
      <c r="DD43">
        <f t="shared" si="16"/>
        <v>1</v>
      </c>
      <c r="DE43">
        <f t="shared" si="17"/>
        <v>1</v>
      </c>
      <c r="DF43">
        <f t="shared" si="18"/>
        <v>1</v>
      </c>
      <c r="DG43">
        <f t="shared" si="19"/>
        <v>1</v>
      </c>
      <c r="DH43">
        <f t="shared" si="20"/>
        <v>1</v>
      </c>
      <c r="DI43">
        <f t="shared" si="21"/>
        <v>1</v>
      </c>
      <c r="DJ43">
        <f t="shared" si="22"/>
        <v>1</v>
      </c>
      <c r="DK43">
        <f t="shared" si="23"/>
        <v>0</v>
      </c>
      <c r="DL43">
        <f t="shared" si="24"/>
        <v>1</v>
      </c>
      <c r="DM43">
        <f t="shared" si="25"/>
        <v>1</v>
      </c>
      <c r="DN43">
        <f t="shared" si="26"/>
        <v>1</v>
      </c>
      <c r="DO43">
        <f t="shared" si="27"/>
        <v>1</v>
      </c>
      <c r="DP43">
        <f t="shared" si="28"/>
        <v>1</v>
      </c>
      <c r="DQ43">
        <f t="shared" si="29"/>
        <v>1</v>
      </c>
      <c r="DR43">
        <f t="shared" si="30"/>
        <v>1</v>
      </c>
      <c r="DS43">
        <f t="shared" si="31"/>
        <v>1</v>
      </c>
      <c r="DT43">
        <f t="shared" si="32"/>
        <v>0</v>
      </c>
      <c r="DU43">
        <f t="shared" si="33"/>
        <v>1</v>
      </c>
      <c r="DV43">
        <f t="shared" si="34"/>
        <v>0</v>
      </c>
      <c r="DW43">
        <f t="shared" si="35"/>
        <v>0</v>
      </c>
      <c r="DX43">
        <f t="shared" si="36"/>
        <v>0</v>
      </c>
      <c r="DY43">
        <f t="shared" si="37"/>
        <v>0</v>
      </c>
      <c r="DZ43">
        <f t="shared" si="38"/>
        <v>0</v>
      </c>
      <c r="EA43">
        <f t="shared" si="39"/>
        <v>0</v>
      </c>
      <c r="EB43">
        <f t="shared" si="40"/>
        <v>0</v>
      </c>
      <c r="EC43">
        <f t="shared" si="41"/>
        <v>0</v>
      </c>
      <c r="ED43">
        <f t="shared" si="42"/>
        <v>1</v>
      </c>
      <c r="EE43">
        <f t="shared" si="43"/>
        <v>1</v>
      </c>
      <c r="EF43">
        <f t="shared" si="44"/>
        <v>1</v>
      </c>
      <c r="EG43">
        <f t="shared" si="45"/>
        <v>1</v>
      </c>
      <c r="EH43">
        <f t="shared" si="46"/>
        <v>1</v>
      </c>
      <c r="EI43">
        <f t="shared" si="47"/>
        <v>0</v>
      </c>
      <c r="EJ43">
        <f t="shared" si="48"/>
        <v>0</v>
      </c>
    </row>
    <row r="44" spans="1:140" x14ac:dyDescent="0.25">
      <c r="A44">
        <v>20494</v>
      </c>
      <c r="B44" s="2">
        <v>42278</v>
      </c>
      <c r="C44" t="s">
        <v>335</v>
      </c>
      <c r="D44">
        <v>40000</v>
      </c>
      <c r="E44">
        <v>40000</v>
      </c>
      <c r="F44">
        <v>6400</v>
      </c>
      <c r="G44">
        <v>46400</v>
      </c>
      <c r="H44" s="2">
        <v>42319.539907407408</v>
      </c>
      <c r="I44">
        <v>1105</v>
      </c>
      <c r="J44" t="s">
        <v>173</v>
      </c>
      <c r="K44">
        <v>3</v>
      </c>
      <c r="L44">
        <v>1</v>
      </c>
      <c r="M44">
        <v>1</v>
      </c>
      <c r="N44">
        <v>13</v>
      </c>
      <c r="O44">
        <v>32750000</v>
      </c>
      <c r="P44">
        <v>80</v>
      </c>
      <c r="Q44">
        <v>85</v>
      </c>
      <c r="R44">
        <v>0</v>
      </c>
      <c r="S44">
        <v>30</v>
      </c>
      <c r="T44">
        <v>65</v>
      </c>
      <c r="U44">
        <v>0</v>
      </c>
      <c r="W44">
        <v>90</v>
      </c>
      <c r="X44">
        <v>95</v>
      </c>
      <c r="Y44">
        <v>90</v>
      </c>
      <c r="Z44">
        <v>95</v>
      </c>
      <c r="AB44" t="s">
        <v>336</v>
      </c>
      <c r="AC44">
        <v>0</v>
      </c>
      <c r="AN44">
        <v>20512</v>
      </c>
      <c r="AO44">
        <v>81</v>
      </c>
      <c r="AQ44" s="2">
        <v>42321.438460648147</v>
      </c>
      <c r="AR44">
        <v>23873</v>
      </c>
      <c r="AS44">
        <v>98</v>
      </c>
      <c r="AT44">
        <v>100</v>
      </c>
      <c r="AV44">
        <v>20494</v>
      </c>
      <c r="AW44" s="2">
        <v>42278</v>
      </c>
      <c r="AX44" t="s">
        <v>335</v>
      </c>
      <c r="AY44">
        <v>40000</v>
      </c>
      <c r="BA44">
        <v>40000</v>
      </c>
      <c r="BC44">
        <v>6400</v>
      </c>
      <c r="BD44">
        <v>46400</v>
      </c>
      <c r="BE44" s="2">
        <v>42333.457337962966</v>
      </c>
      <c r="BF44">
        <v>1</v>
      </c>
      <c r="BG44" t="s">
        <v>173</v>
      </c>
      <c r="BI44">
        <v>3</v>
      </c>
      <c r="BJ44">
        <v>1</v>
      </c>
      <c r="BK44">
        <v>1</v>
      </c>
      <c r="BL44">
        <v>13</v>
      </c>
      <c r="BM44">
        <v>32750000</v>
      </c>
      <c r="BN44">
        <v>80</v>
      </c>
      <c r="BO44">
        <v>85</v>
      </c>
      <c r="BP44">
        <v>0</v>
      </c>
      <c r="BQ44">
        <v>30</v>
      </c>
      <c r="BR44">
        <v>65</v>
      </c>
      <c r="BS44">
        <v>0</v>
      </c>
      <c r="BU44">
        <v>90</v>
      </c>
      <c r="BV44">
        <v>95</v>
      </c>
      <c r="BW44">
        <v>90</v>
      </c>
      <c r="BX44">
        <v>95</v>
      </c>
      <c r="BZ44" t="s">
        <v>336</v>
      </c>
      <c r="CA44">
        <v>0</v>
      </c>
      <c r="CK44">
        <v>20512</v>
      </c>
      <c r="CL44">
        <v>85</v>
      </c>
      <c r="CN44">
        <v>98</v>
      </c>
      <c r="CO44">
        <v>100</v>
      </c>
      <c r="CQ44">
        <f t="shared" ref="CQ44" si="49">IF(A44=AV44,0,1)</f>
        <v>0</v>
      </c>
      <c r="CR44">
        <f t="shared" ref="CR44" si="50">IF(B44=AW44,0,1)</f>
        <v>0</v>
      </c>
      <c r="CS44">
        <f t="shared" ref="CS44" si="51">IF(C44=AX44,0,1)</f>
        <v>0</v>
      </c>
      <c r="CT44">
        <f t="shared" ref="CT44" si="52">IF(D44=AY44,0,1)</f>
        <v>0</v>
      </c>
      <c r="CU44">
        <f t="shared" ref="CU44" si="53">IF(E44=AZ44,0,1)</f>
        <v>1</v>
      </c>
      <c r="CV44">
        <f t="shared" ref="CV44" si="54">IF(F44=BA44,0,1)</f>
        <v>1</v>
      </c>
      <c r="CW44">
        <f t="shared" ref="CW44" si="55">IF(G44=BB44,0,1)</f>
        <v>1</v>
      </c>
      <c r="CX44">
        <f t="shared" ref="CX44" si="56">IF(H44=BC44,0,1)</f>
        <v>1</v>
      </c>
      <c r="CY44">
        <f t="shared" ref="CY44" si="57">IF(I44=BD44,0,1)</f>
        <v>1</v>
      </c>
      <c r="CZ44">
        <f t="shared" ref="CZ44" si="58">IF(J44=BE44,0,1)</f>
        <v>1</v>
      </c>
      <c r="DA44">
        <f t="shared" ref="DA44" si="59">IF(K44=BF44,0,1)</f>
        <v>1</v>
      </c>
      <c r="DB44">
        <f t="shared" ref="DB44" si="60">IF(L44=BG44,0,1)</f>
        <v>1</v>
      </c>
      <c r="DC44">
        <f t="shared" ref="DC44" si="61">IF(M44=BH44,0,1)</f>
        <v>1</v>
      </c>
      <c r="DD44">
        <f t="shared" ref="DD44" si="62">IF(N44=BI44,0,1)</f>
        <v>1</v>
      </c>
      <c r="DE44">
        <f t="shared" ref="DE44" si="63">IF(O44=BJ44,0,1)</f>
        <v>1</v>
      </c>
      <c r="DF44">
        <f t="shared" ref="DF44" si="64">IF(P44=BK44,0,1)</f>
        <v>1</v>
      </c>
      <c r="DG44">
        <f t="shared" ref="DG44" si="65">IF(Q44=BL44,0,1)</f>
        <v>1</v>
      </c>
      <c r="DH44">
        <f t="shared" ref="DH44" si="66">IF(R44=BM44,0,1)</f>
        <v>1</v>
      </c>
      <c r="DI44">
        <f t="shared" ref="DI44" si="67">IF(S44=BN44,0,1)</f>
        <v>1</v>
      </c>
      <c r="DJ44">
        <f t="shared" ref="DJ44" si="68">IF(T44=BO44,0,1)</f>
        <v>1</v>
      </c>
      <c r="DK44">
        <f t="shared" ref="DK44" si="69">IF(U44=BP44,0,1)</f>
        <v>0</v>
      </c>
      <c r="DL44">
        <f t="shared" ref="DL44" si="70">IF(V44=BQ44,0,1)</f>
        <v>1</v>
      </c>
      <c r="DM44">
        <f t="shared" ref="DM44" si="71">IF(W44=BR44,0,1)</f>
        <v>1</v>
      </c>
      <c r="DN44">
        <f t="shared" ref="DN44" si="72">IF(X44=BS44,0,1)</f>
        <v>1</v>
      </c>
      <c r="DO44">
        <f t="shared" ref="DO44" si="73">IF(Y44=BT44,0,1)</f>
        <v>1</v>
      </c>
      <c r="DP44">
        <f t="shared" ref="DP44" si="74">IF(Z44=BU44,0,1)</f>
        <v>1</v>
      </c>
      <c r="DQ44">
        <f t="shared" ref="DQ44" si="75">IF(AA44=BV44,0,1)</f>
        <v>1</v>
      </c>
      <c r="DR44">
        <f t="shared" ref="DR44" si="76">IF(AB44=BW44,0,1)</f>
        <v>1</v>
      </c>
      <c r="DS44">
        <f t="shared" ref="DS44" si="77">IF(AC44=BX44,0,1)</f>
        <v>1</v>
      </c>
      <c r="DT44">
        <f t="shared" ref="DT44" si="78">IF(AD44=BY44,0,1)</f>
        <v>0</v>
      </c>
      <c r="DU44">
        <f t="shared" ref="DU44" si="79">IF(AE44=BZ44,0,1)</f>
        <v>1</v>
      </c>
      <c r="DV44">
        <f t="shared" ref="DV44" si="80">IF(AF44=CA44,0,1)</f>
        <v>0</v>
      </c>
      <c r="DW44">
        <f t="shared" ref="DW44" si="81">IF(AG44=CB44,0,1)</f>
        <v>0</v>
      </c>
      <c r="DX44">
        <f t="shared" ref="DX44" si="82">IF(AH44=CC44,0,1)</f>
        <v>0</v>
      </c>
      <c r="DY44">
        <f t="shared" ref="DY44" si="83">IF(AI44=CD44,0,1)</f>
        <v>0</v>
      </c>
      <c r="DZ44">
        <f t="shared" ref="DZ44" si="84">IF(AJ44=CE44,0,1)</f>
        <v>0</v>
      </c>
      <c r="EA44">
        <f t="shared" ref="EA44" si="85">IF(AK44=CF44,0,1)</f>
        <v>0</v>
      </c>
      <c r="EB44">
        <f t="shared" ref="EB44" si="86">IF(AL44=CG44,0,1)</f>
        <v>0</v>
      </c>
      <c r="EC44">
        <f t="shared" ref="EC44" si="87">IF(AM44=CH44,0,1)</f>
        <v>0</v>
      </c>
      <c r="ED44">
        <f t="shared" ref="ED44" si="88">IF(AN44=CI44,0,1)</f>
        <v>1</v>
      </c>
      <c r="EE44">
        <f t="shared" ref="EE44" si="89">IF(AO44=CJ44,0,1)</f>
        <v>1</v>
      </c>
      <c r="EF44">
        <f t="shared" ref="EF44" si="90">IF(AP44=CK44,0,1)</f>
        <v>1</v>
      </c>
      <c r="EG44">
        <f t="shared" ref="EG44" si="91">IF(AQ44=CL44,0,1)</f>
        <v>1</v>
      </c>
      <c r="EH44">
        <f t="shared" ref="EH44" si="92">IF(AR44=CM44,0,1)</f>
        <v>1</v>
      </c>
      <c r="EI44">
        <f t="shared" ref="EI44" si="93">IF(AS44=CN44,0,1)</f>
        <v>0</v>
      </c>
      <c r="EJ44">
        <f t="shared" ref="EJ44" si="94">IF(AT44=CO44,0,1)</f>
        <v>0</v>
      </c>
    </row>
    <row r="45" spans="1:140" x14ac:dyDescent="0.25">
      <c r="A45">
        <v>20528</v>
      </c>
      <c r="B45" s="2">
        <v>42278</v>
      </c>
      <c r="C45">
        <v>0</v>
      </c>
      <c r="D45">
        <v>0</v>
      </c>
      <c r="F45">
        <v>5000</v>
      </c>
      <c r="G45">
        <v>5000</v>
      </c>
      <c r="H45" s="2">
        <v>42320.488796296297</v>
      </c>
      <c r="I45">
        <v>20967</v>
      </c>
      <c r="J45" t="s">
        <v>174</v>
      </c>
      <c r="K45">
        <v>1</v>
      </c>
      <c r="L45">
        <v>1</v>
      </c>
      <c r="M45">
        <v>1</v>
      </c>
      <c r="N45">
        <v>8</v>
      </c>
      <c r="O45">
        <v>0</v>
      </c>
      <c r="U45">
        <v>0</v>
      </c>
      <c r="AA45">
        <v>75</v>
      </c>
      <c r="AC45">
        <v>0</v>
      </c>
      <c r="AN45">
        <v>23813</v>
      </c>
      <c r="AO45">
        <v>175</v>
      </c>
      <c r="AP45">
        <v>1</v>
      </c>
      <c r="AQ45" s="2">
        <v>42321.43855324074</v>
      </c>
      <c r="AR45">
        <v>23873</v>
      </c>
      <c r="AV45">
        <v>20528</v>
      </c>
      <c r="AW45" s="2">
        <v>42278</v>
      </c>
      <c r="AX45">
        <v>0</v>
      </c>
      <c r="AY45">
        <v>0</v>
      </c>
      <c r="BC45">
        <v>5000</v>
      </c>
      <c r="BD45">
        <v>5000</v>
      </c>
      <c r="BE45" s="2">
        <v>42333.457604166666</v>
      </c>
      <c r="BF45">
        <v>1</v>
      </c>
      <c r="BG45" t="s">
        <v>174</v>
      </c>
      <c r="BI45">
        <v>1</v>
      </c>
      <c r="BJ45">
        <v>1</v>
      </c>
      <c r="BK45">
        <v>1</v>
      </c>
      <c r="BL45">
        <v>8</v>
      </c>
      <c r="BM45">
        <v>0</v>
      </c>
      <c r="BS45">
        <v>0</v>
      </c>
      <c r="BY45">
        <v>75</v>
      </c>
      <c r="CA45">
        <v>0</v>
      </c>
      <c r="CK45">
        <v>23813</v>
      </c>
      <c r="CL45">
        <v>171</v>
      </c>
      <c r="CM45">
        <v>1</v>
      </c>
      <c r="CQ45">
        <f t="shared" ref="CQ45:CQ108" si="95">IF(A45=AV45,0,1)</f>
        <v>0</v>
      </c>
      <c r="CR45">
        <f t="shared" ref="CR45:CR108" si="96">IF(B45=AW45,0,1)</f>
        <v>0</v>
      </c>
      <c r="CS45">
        <f t="shared" ref="CS45:CS108" si="97">IF(C45=AX45,0,1)</f>
        <v>0</v>
      </c>
      <c r="CT45">
        <f t="shared" ref="CT45:CT108" si="98">IF(D45=AY45,0,1)</f>
        <v>0</v>
      </c>
      <c r="CU45">
        <f t="shared" ref="CU45:CU108" si="99">IF(E45=AZ45,0,1)</f>
        <v>0</v>
      </c>
      <c r="CV45">
        <f t="shared" ref="CV45:CV108" si="100">IF(F45=BA45,0,1)</f>
        <v>1</v>
      </c>
      <c r="CW45">
        <f t="shared" ref="CW45:CW108" si="101">IF(G45=BB45,0,1)</f>
        <v>1</v>
      </c>
      <c r="CX45">
        <f t="shared" ref="CX45:CX108" si="102">IF(H45=BC45,0,1)</f>
        <v>1</v>
      </c>
      <c r="CY45">
        <f t="shared" ref="CY45:CY108" si="103">IF(I45=BD45,0,1)</f>
        <v>1</v>
      </c>
      <c r="CZ45">
        <f t="shared" ref="CZ45:CZ108" si="104">IF(J45=BE45,0,1)</f>
        <v>1</v>
      </c>
      <c r="DA45">
        <f t="shared" ref="DA45:DA108" si="105">IF(K45=BF45,0,1)</f>
        <v>0</v>
      </c>
      <c r="DB45">
        <f t="shared" ref="DB45:DB108" si="106">IF(L45=BG45,0,1)</f>
        <v>1</v>
      </c>
      <c r="DC45">
        <f t="shared" ref="DC45:DC108" si="107">IF(M45=BH45,0,1)</f>
        <v>1</v>
      </c>
      <c r="DD45">
        <f t="shared" ref="DD45:DD108" si="108">IF(N45=BI45,0,1)</f>
        <v>1</v>
      </c>
      <c r="DE45">
        <f t="shared" ref="DE45:DE108" si="109">IF(O45=BJ45,0,1)</f>
        <v>1</v>
      </c>
      <c r="DF45">
        <f t="shared" ref="DF45:DF108" si="110">IF(P45=BK45,0,1)</f>
        <v>1</v>
      </c>
      <c r="DG45">
        <f t="shared" ref="DG45:DG108" si="111">IF(Q45=BL45,0,1)</f>
        <v>1</v>
      </c>
      <c r="DH45">
        <f t="shared" ref="DH45:DH108" si="112">IF(R45=BM45,0,1)</f>
        <v>0</v>
      </c>
      <c r="DI45">
        <f t="shared" ref="DI45:DI108" si="113">IF(S45=BN45,0,1)</f>
        <v>0</v>
      </c>
      <c r="DJ45">
        <f t="shared" ref="DJ45:DJ108" si="114">IF(T45=BO45,0,1)</f>
        <v>0</v>
      </c>
      <c r="DK45">
        <f t="shared" ref="DK45:DK108" si="115">IF(U45=BP45,0,1)</f>
        <v>0</v>
      </c>
      <c r="DL45">
        <f t="shared" ref="DL45:DL108" si="116">IF(V45=BQ45,0,1)</f>
        <v>0</v>
      </c>
      <c r="DM45">
        <f t="shared" ref="DM45:DM108" si="117">IF(W45=BR45,0,1)</f>
        <v>0</v>
      </c>
      <c r="DN45">
        <f t="shared" ref="DN45:DN108" si="118">IF(X45=BS45,0,1)</f>
        <v>0</v>
      </c>
      <c r="DO45">
        <f t="shared" ref="DO45:DO108" si="119">IF(Y45=BT45,0,1)</f>
        <v>0</v>
      </c>
      <c r="DP45">
        <f t="shared" ref="DP45:DP108" si="120">IF(Z45=BU45,0,1)</f>
        <v>0</v>
      </c>
      <c r="DQ45">
        <f t="shared" ref="DQ45:DQ108" si="121">IF(AA45=BV45,0,1)</f>
        <v>1</v>
      </c>
      <c r="DR45">
        <f t="shared" ref="DR45:DR108" si="122">IF(AB45=BW45,0,1)</f>
        <v>0</v>
      </c>
      <c r="DS45">
        <f t="shared" ref="DS45:DS108" si="123">IF(AC45=BX45,0,1)</f>
        <v>0</v>
      </c>
      <c r="DT45">
        <f t="shared" ref="DT45:DT108" si="124">IF(AD45=BY45,0,1)</f>
        <v>1</v>
      </c>
      <c r="DU45">
        <f t="shared" ref="DU45:DU108" si="125">IF(AE45=BZ45,0,1)</f>
        <v>0</v>
      </c>
      <c r="DV45">
        <f t="shared" ref="DV45:DV108" si="126">IF(AF45=CA45,0,1)</f>
        <v>0</v>
      </c>
      <c r="DW45">
        <f t="shared" ref="DW45:DW108" si="127">IF(AG45=CB45,0,1)</f>
        <v>0</v>
      </c>
      <c r="DX45">
        <f t="shared" ref="DX45:DX108" si="128">IF(AH45=CC45,0,1)</f>
        <v>0</v>
      </c>
      <c r="DY45">
        <f t="shared" ref="DY45:DY108" si="129">IF(AI45=CD45,0,1)</f>
        <v>0</v>
      </c>
      <c r="DZ45">
        <f t="shared" ref="DZ45:DZ108" si="130">IF(AJ45=CE45,0,1)</f>
        <v>0</v>
      </c>
      <c r="EA45">
        <f t="shared" ref="EA45:EA108" si="131">IF(AK45=CF45,0,1)</f>
        <v>0</v>
      </c>
      <c r="EB45">
        <f t="shared" ref="EB45:EB108" si="132">IF(AL45=CG45,0,1)</f>
        <v>0</v>
      </c>
      <c r="EC45">
        <f t="shared" ref="EC45:EC108" si="133">IF(AM45=CH45,0,1)</f>
        <v>0</v>
      </c>
      <c r="ED45">
        <f t="shared" ref="ED45:ED108" si="134">IF(AN45=CI45,0,1)</f>
        <v>1</v>
      </c>
      <c r="EE45">
        <f t="shared" ref="EE45:EE108" si="135">IF(AO45=CJ45,0,1)</f>
        <v>1</v>
      </c>
      <c r="EF45">
        <f t="shared" ref="EF45:EF108" si="136">IF(AP45=CK45,0,1)</f>
        <v>1</v>
      </c>
      <c r="EG45">
        <f t="shared" ref="EG45:EG108" si="137">IF(AQ45=CL45,0,1)</f>
        <v>1</v>
      </c>
      <c r="EH45">
        <f t="shared" ref="EH45:EH108" si="138">IF(AR45=CM45,0,1)</f>
        <v>1</v>
      </c>
      <c r="EI45">
        <f t="shared" ref="EI45:EI108" si="139">IF(AS45=CN45,0,1)</f>
        <v>0</v>
      </c>
      <c r="EJ45">
        <f t="shared" ref="EJ45:EJ108" si="140">IF(AT45=CO45,0,1)</f>
        <v>0</v>
      </c>
    </row>
    <row r="46" spans="1:140" x14ac:dyDescent="0.25">
      <c r="A46">
        <v>20534</v>
      </c>
      <c r="B46" s="2">
        <v>42278</v>
      </c>
      <c r="C46">
        <v>0</v>
      </c>
      <c r="D46">
        <v>0</v>
      </c>
      <c r="F46">
        <v>80000</v>
      </c>
      <c r="G46">
        <v>80000</v>
      </c>
      <c r="H46" s="2">
        <v>42319.539907407408</v>
      </c>
      <c r="I46">
        <v>1105</v>
      </c>
      <c r="J46" t="s">
        <v>173</v>
      </c>
      <c r="K46">
        <v>3</v>
      </c>
      <c r="L46">
        <v>1</v>
      </c>
      <c r="M46">
        <v>2</v>
      </c>
      <c r="N46">
        <v>1</v>
      </c>
      <c r="O46">
        <v>196718702</v>
      </c>
      <c r="U46" t="s">
        <v>337</v>
      </c>
      <c r="AA46">
        <v>0</v>
      </c>
      <c r="AC46" t="s">
        <v>338</v>
      </c>
      <c r="AN46">
        <v>20533</v>
      </c>
      <c r="AO46">
        <v>64</v>
      </c>
      <c r="AP46">
        <v>1</v>
      </c>
      <c r="AQ46" s="2">
        <v>42321.438460648147</v>
      </c>
      <c r="AR46">
        <v>23873</v>
      </c>
      <c r="AV46">
        <v>20534</v>
      </c>
      <c r="AW46" s="2">
        <v>42278</v>
      </c>
      <c r="AX46">
        <v>0</v>
      </c>
      <c r="AY46">
        <v>0</v>
      </c>
      <c r="BC46">
        <v>80000</v>
      </c>
      <c r="BD46">
        <v>80000</v>
      </c>
      <c r="BE46" s="2">
        <v>42333.457337962966</v>
      </c>
      <c r="BF46">
        <v>1</v>
      </c>
      <c r="BG46" t="s">
        <v>173</v>
      </c>
      <c r="BI46">
        <v>3</v>
      </c>
      <c r="BJ46">
        <v>1</v>
      </c>
      <c r="BK46">
        <v>2</v>
      </c>
      <c r="BL46">
        <v>1</v>
      </c>
      <c r="BM46">
        <v>196718702</v>
      </c>
      <c r="BS46" t="s">
        <v>337</v>
      </c>
      <c r="BY46">
        <v>0</v>
      </c>
      <c r="CA46" t="s">
        <v>897</v>
      </c>
      <c r="CK46">
        <v>20533</v>
      </c>
      <c r="CL46">
        <v>68</v>
      </c>
      <c r="CM46">
        <v>1</v>
      </c>
      <c r="CQ46">
        <f t="shared" si="95"/>
        <v>0</v>
      </c>
      <c r="CR46">
        <f t="shared" si="96"/>
        <v>0</v>
      </c>
      <c r="CS46">
        <f t="shared" si="97"/>
        <v>0</v>
      </c>
      <c r="CT46">
        <f t="shared" si="98"/>
        <v>0</v>
      </c>
      <c r="CU46">
        <f t="shared" si="99"/>
        <v>0</v>
      </c>
      <c r="CV46">
        <f t="shared" si="100"/>
        <v>1</v>
      </c>
      <c r="CW46">
        <f t="shared" si="101"/>
        <v>1</v>
      </c>
      <c r="CX46">
        <f t="shared" si="102"/>
        <v>1</v>
      </c>
      <c r="CY46">
        <f t="shared" si="103"/>
        <v>1</v>
      </c>
      <c r="CZ46">
        <f t="shared" si="104"/>
        <v>1</v>
      </c>
      <c r="DA46">
        <f t="shared" si="105"/>
        <v>1</v>
      </c>
      <c r="DB46">
        <f t="shared" si="106"/>
        <v>1</v>
      </c>
      <c r="DC46">
        <f t="shared" si="107"/>
        <v>1</v>
      </c>
      <c r="DD46">
        <f t="shared" si="108"/>
        <v>1</v>
      </c>
      <c r="DE46">
        <f t="shared" si="109"/>
        <v>1</v>
      </c>
      <c r="DF46">
        <f t="shared" si="110"/>
        <v>1</v>
      </c>
      <c r="DG46">
        <f t="shared" si="111"/>
        <v>1</v>
      </c>
      <c r="DH46">
        <f t="shared" si="112"/>
        <v>1</v>
      </c>
      <c r="DI46">
        <f t="shared" si="113"/>
        <v>0</v>
      </c>
      <c r="DJ46">
        <f t="shared" si="114"/>
        <v>0</v>
      </c>
      <c r="DK46">
        <f t="shared" si="115"/>
        <v>1</v>
      </c>
      <c r="DL46">
        <f t="shared" si="116"/>
        <v>0</v>
      </c>
      <c r="DM46">
        <f t="shared" si="117"/>
        <v>0</v>
      </c>
      <c r="DN46">
        <f t="shared" si="118"/>
        <v>1</v>
      </c>
      <c r="DO46">
        <f t="shared" si="119"/>
        <v>0</v>
      </c>
      <c r="DP46">
        <f t="shared" si="120"/>
        <v>0</v>
      </c>
      <c r="DQ46">
        <f t="shared" si="121"/>
        <v>0</v>
      </c>
      <c r="DR46">
        <f t="shared" si="122"/>
        <v>0</v>
      </c>
      <c r="DS46">
        <f t="shared" si="123"/>
        <v>1</v>
      </c>
      <c r="DT46">
        <f t="shared" si="124"/>
        <v>0</v>
      </c>
      <c r="DU46">
        <f t="shared" si="125"/>
        <v>0</v>
      </c>
      <c r="DV46">
        <f t="shared" si="126"/>
        <v>1</v>
      </c>
      <c r="DW46">
        <f t="shared" si="127"/>
        <v>0</v>
      </c>
      <c r="DX46">
        <f t="shared" si="128"/>
        <v>0</v>
      </c>
      <c r="DY46">
        <f t="shared" si="129"/>
        <v>0</v>
      </c>
      <c r="DZ46">
        <f t="shared" si="130"/>
        <v>0</v>
      </c>
      <c r="EA46">
        <f t="shared" si="131"/>
        <v>0</v>
      </c>
      <c r="EB46">
        <f t="shared" si="132"/>
        <v>0</v>
      </c>
      <c r="EC46">
        <f t="shared" si="133"/>
        <v>0</v>
      </c>
      <c r="ED46">
        <f t="shared" si="134"/>
        <v>1</v>
      </c>
      <c r="EE46">
        <f t="shared" si="135"/>
        <v>1</v>
      </c>
      <c r="EF46">
        <f t="shared" si="136"/>
        <v>1</v>
      </c>
      <c r="EG46">
        <f t="shared" si="137"/>
        <v>1</v>
      </c>
      <c r="EH46">
        <f t="shared" si="138"/>
        <v>1</v>
      </c>
      <c r="EI46">
        <f t="shared" si="139"/>
        <v>0</v>
      </c>
      <c r="EJ46">
        <f t="shared" si="140"/>
        <v>0</v>
      </c>
    </row>
    <row r="47" spans="1:140" x14ac:dyDescent="0.25">
      <c r="A47">
        <v>20545</v>
      </c>
      <c r="B47" s="2">
        <v>42278</v>
      </c>
      <c r="C47" t="s">
        <v>339</v>
      </c>
      <c r="D47">
        <v>0</v>
      </c>
      <c r="G47">
        <v>0</v>
      </c>
      <c r="H47" s="2">
        <v>42319.539907407408</v>
      </c>
      <c r="I47">
        <v>1105</v>
      </c>
      <c r="J47" t="s">
        <v>173</v>
      </c>
      <c r="K47">
        <v>3</v>
      </c>
      <c r="L47">
        <v>1</v>
      </c>
      <c r="M47">
        <v>1</v>
      </c>
      <c r="N47">
        <v>8</v>
      </c>
      <c r="O47">
        <v>0</v>
      </c>
      <c r="U47">
        <v>0</v>
      </c>
      <c r="AB47" t="s">
        <v>340</v>
      </c>
      <c r="AC47">
        <v>0</v>
      </c>
      <c r="AN47">
        <v>21290</v>
      </c>
      <c r="AO47">
        <v>62</v>
      </c>
      <c r="AV47">
        <v>20545</v>
      </c>
      <c r="AW47" s="2">
        <v>42278</v>
      </c>
      <c r="AX47" t="s">
        <v>339</v>
      </c>
      <c r="AY47">
        <v>0</v>
      </c>
      <c r="BD47">
        <v>0</v>
      </c>
      <c r="BE47" s="2">
        <v>42333.457337962966</v>
      </c>
      <c r="BF47">
        <v>1</v>
      </c>
      <c r="BG47" t="s">
        <v>173</v>
      </c>
      <c r="BI47">
        <v>3</v>
      </c>
      <c r="BJ47">
        <v>1</v>
      </c>
      <c r="BK47">
        <v>1</v>
      </c>
      <c r="BL47">
        <v>8</v>
      </c>
      <c r="BM47">
        <v>0</v>
      </c>
      <c r="BS47">
        <v>0</v>
      </c>
      <c r="BZ47" t="s">
        <v>340</v>
      </c>
      <c r="CA47">
        <v>0</v>
      </c>
      <c r="CK47">
        <v>21290</v>
      </c>
      <c r="CL47">
        <v>66</v>
      </c>
      <c r="CQ47">
        <f t="shared" si="95"/>
        <v>0</v>
      </c>
      <c r="CR47">
        <f t="shared" si="96"/>
        <v>0</v>
      </c>
      <c r="CS47">
        <f t="shared" si="97"/>
        <v>0</v>
      </c>
      <c r="CT47">
        <f t="shared" si="98"/>
        <v>0</v>
      </c>
      <c r="CU47">
        <f t="shared" si="99"/>
        <v>0</v>
      </c>
      <c r="CV47">
        <f t="shared" si="100"/>
        <v>0</v>
      </c>
      <c r="CW47">
        <f t="shared" si="101"/>
        <v>0</v>
      </c>
      <c r="CX47">
        <f t="shared" si="102"/>
        <v>1</v>
      </c>
      <c r="CY47">
        <f t="shared" si="103"/>
        <v>1</v>
      </c>
      <c r="CZ47">
        <f t="shared" si="104"/>
        <v>1</v>
      </c>
      <c r="DA47">
        <f t="shared" si="105"/>
        <v>1</v>
      </c>
      <c r="DB47">
        <f t="shared" si="106"/>
        <v>1</v>
      </c>
      <c r="DC47">
        <f t="shared" si="107"/>
        <v>1</v>
      </c>
      <c r="DD47">
        <f t="shared" si="108"/>
        <v>1</v>
      </c>
      <c r="DE47">
        <f t="shared" si="109"/>
        <v>1</v>
      </c>
      <c r="DF47">
        <f t="shared" si="110"/>
        <v>1</v>
      </c>
      <c r="DG47">
        <f t="shared" si="111"/>
        <v>1</v>
      </c>
      <c r="DH47">
        <f t="shared" si="112"/>
        <v>0</v>
      </c>
      <c r="DI47">
        <f t="shared" si="113"/>
        <v>0</v>
      </c>
      <c r="DJ47">
        <f t="shared" si="114"/>
        <v>0</v>
      </c>
      <c r="DK47">
        <f t="shared" si="115"/>
        <v>0</v>
      </c>
      <c r="DL47">
        <f t="shared" si="116"/>
        <v>0</v>
      </c>
      <c r="DM47">
        <f t="shared" si="117"/>
        <v>0</v>
      </c>
      <c r="DN47">
        <f t="shared" si="118"/>
        <v>0</v>
      </c>
      <c r="DO47">
        <f t="shared" si="119"/>
        <v>0</v>
      </c>
      <c r="DP47">
        <f t="shared" si="120"/>
        <v>0</v>
      </c>
      <c r="DQ47">
        <f t="shared" si="121"/>
        <v>0</v>
      </c>
      <c r="DR47">
        <f t="shared" si="122"/>
        <v>1</v>
      </c>
      <c r="DS47">
        <f t="shared" si="123"/>
        <v>0</v>
      </c>
      <c r="DT47">
        <f t="shared" si="124"/>
        <v>0</v>
      </c>
      <c r="DU47">
        <f t="shared" si="125"/>
        <v>1</v>
      </c>
      <c r="DV47">
        <f t="shared" si="126"/>
        <v>0</v>
      </c>
      <c r="DW47">
        <f t="shared" si="127"/>
        <v>0</v>
      </c>
      <c r="DX47">
        <f t="shared" si="128"/>
        <v>0</v>
      </c>
      <c r="DY47">
        <f t="shared" si="129"/>
        <v>0</v>
      </c>
      <c r="DZ47">
        <f t="shared" si="130"/>
        <v>0</v>
      </c>
      <c r="EA47">
        <f t="shared" si="131"/>
        <v>0</v>
      </c>
      <c r="EB47">
        <f t="shared" si="132"/>
        <v>0</v>
      </c>
      <c r="EC47">
        <f t="shared" si="133"/>
        <v>0</v>
      </c>
      <c r="ED47">
        <f t="shared" si="134"/>
        <v>1</v>
      </c>
      <c r="EE47">
        <f t="shared" si="135"/>
        <v>1</v>
      </c>
      <c r="EF47">
        <f t="shared" si="136"/>
        <v>1</v>
      </c>
      <c r="EG47">
        <f t="shared" si="137"/>
        <v>1</v>
      </c>
      <c r="EH47">
        <f t="shared" si="138"/>
        <v>0</v>
      </c>
      <c r="EI47">
        <f t="shared" si="139"/>
        <v>0</v>
      </c>
      <c r="EJ47">
        <f t="shared" si="140"/>
        <v>0</v>
      </c>
    </row>
    <row r="48" spans="1:140" x14ac:dyDescent="0.25">
      <c r="A48">
        <v>20548</v>
      </c>
      <c r="B48" s="2">
        <v>42278</v>
      </c>
      <c r="C48" t="s">
        <v>341</v>
      </c>
      <c r="D48">
        <v>45000</v>
      </c>
      <c r="E48">
        <v>45000</v>
      </c>
      <c r="G48">
        <v>45000</v>
      </c>
      <c r="H48" s="2">
        <v>42319.539907407408</v>
      </c>
      <c r="I48">
        <v>1105</v>
      </c>
      <c r="J48" t="s">
        <v>173</v>
      </c>
      <c r="K48">
        <v>3</v>
      </c>
      <c r="L48">
        <v>1</v>
      </c>
      <c r="M48">
        <v>2</v>
      </c>
      <c r="N48">
        <v>14</v>
      </c>
      <c r="O48">
        <v>84838212</v>
      </c>
      <c r="P48">
        <v>85</v>
      </c>
      <c r="Q48">
        <v>90</v>
      </c>
      <c r="R48">
        <v>0</v>
      </c>
      <c r="S48">
        <v>60</v>
      </c>
      <c r="T48">
        <v>70</v>
      </c>
      <c r="U48" t="s">
        <v>342</v>
      </c>
      <c r="W48">
        <v>95</v>
      </c>
      <c r="X48" t="s">
        <v>252</v>
      </c>
      <c r="Y48">
        <v>90</v>
      </c>
      <c r="Z48">
        <v>100</v>
      </c>
      <c r="AB48" t="s">
        <v>343</v>
      </c>
      <c r="AC48" t="s">
        <v>344</v>
      </c>
      <c r="AN48">
        <v>20513</v>
      </c>
      <c r="AO48">
        <v>46</v>
      </c>
      <c r="AP48">
        <v>1</v>
      </c>
      <c r="AQ48" s="2">
        <v>42321.438460648147</v>
      </c>
      <c r="AR48">
        <v>23873</v>
      </c>
      <c r="AV48">
        <v>20548</v>
      </c>
      <c r="AW48" s="2">
        <v>42278</v>
      </c>
      <c r="AX48" t="s">
        <v>341</v>
      </c>
      <c r="AY48">
        <v>45000</v>
      </c>
      <c r="BA48">
        <v>45000</v>
      </c>
      <c r="BD48">
        <v>45000</v>
      </c>
      <c r="BE48" s="2">
        <v>42333.457337962966</v>
      </c>
      <c r="BF48">
        <v>1</v>
      </c>
      <c r="BG48" t="s">
        <v>173</v>
      </c>
      <c r="BI48">
        <v>3</v>
      </c>
      <c r="BJ48">
        <v>1</v>
      </c>
      <c r="BK48">
        <v>2</v>
      </c>
      <c r="BL48">
        <v>14</v>
      </c>
      <c r="BM48">
        <v>84838212</v>
      </c>
      <c r="BN48">
        <v>85</v>
      </c>
      <c r="BO48">
        <v>90</v>
      </c>
      <c r="BP48">
        <v>0</v>
      </c>
      <c r="BQ48">
        <v>60</v>
      </c>
      <c r="BR48">
        <v>70</v>
      </c>
      <c r="BS48" t="s">
        <v>898</v>
      </c>
      <c r="BU48">
        <v>95</v>
      </c>
      <c r="BV48" t="s">
        <v>252</v>
      </c>
      <c r="BW48">
        <v>90</v>
      </c>
      <c r="BX48">
        <v>100</v>
      </c>
      <c r="BZ48" t="s">
        <v>343</v>
      </c>
      <c r="CA48" t="s">
        <v>344</v>
      </c>
      <c r="CK48">
        <v>20513</v>
      </c>
      <c r="CL48">
        <v>46</v>
      </c>
      <c r="CM48">
        <v>1</v>
      </c>
      <c r="CQ48">
        <f t="shared" si="95"/>
        <v>0</v>
      </c>
      <c r="CR48">
        <f t="shared" si="96"/>
        <v>0</v>
      </c>
      <c r="CS48">
        <f t="shared" si="97"/>
        <v>0</v>
      </c>
      <c r="CT48">
        <f t="shared" si="98"/>
        <v>0</v>
      </c>
      <c r="CU48">
        <f t="shared" si="99"/>
        <v>1</v>
      </c>
      <c r="CV48">
        <f t="shared" si="100"/>
        <v>1</v>
      </c>
      <c r="CW48">
        <f t="shared" si="101"/>
        <v>1</v>
      </c>
      <c r="CX48">
        <f t="shared" si="102"/>
        <v>1</v>
      </c>
      <c r="CY48">
        <f t="shared" si="103"/>
        <v>1</v>
      </c>
      <c r="CZ48">
        <f t="shared" si="104"/>
        <v>1</v>
      </c>
      <c r="DA48">
        <f t="shared" si="105"/>
        <v>1</v>
      </c>
      <c r="DB48">
        <f t="shared" si="106"/>
        <v>1</v>
      </c>
      <c r="DC48">
        <f t="shared" si="107"/>
        <v>1</v>
      </c>
      <c r="DD48">
        <f t="shared" si="108"/>
        <v>1</v>
      </c>
      <c r="DE48">
        <f t="shared" si="109"/>
        <v>1</v>
      </c>
      <c r="DF48">
        <f t="shared" si="110"/>
        <v>1</v>
      </c>
      <c r="DG48">
        <f t="shared" si="111"/>
        <v>1</v>
      </c>
      <c r="DH48">
        <f t="shared" si="112"/>
        <v>1</v>
      </c>
      <c r="DI48">
        <f t="shared" si="113"/>
        <v>1</v>
      </c>
      <c r="DJ48">
        <f t="shared" si="114"/>
        <v>1</v>
      </c>
      <c r="DK48">
        <f t="shared" si="115"/>
        <v>1</v>
      </c>
      <c r="DL48">
        <f t="shared" si="116"/>
        <v>1</v>
      </c>
      <c r="DM48">
        <f t="shared" si="117"/>
        <v>1</v>
      </c>
      <c r="DN48">
        <f t="shared" si="118"/>
        <v>1</v>
      </c>
      <c r="DO48">
        <f t="shared" si="119"/>
        <v>1</v>
      </c>
      <c r="DP48">
        <f t="shared" si="120"/>
        <v>1</v>
      </c>
      <c r="DQ48">
        <f t="shared" si="121"/>
        <v>1</v>
      </c>
      <c r="DR48">
        <f t="shared" si="122"/>
        <v>1</v>
      </c>
      <c r="DS48">
        <f t="shared" si="123"/>
        <v>1</v>
      </c>
      <c r="DT48">
        <f t="shared" si="124"/>
        <v>0</v>
      </c>
      <c r="DU48">
        <f t="shared" si="125"/>
        <v>1</v>
      </c>
      <c r="DV48">
        <f t="shared" si="126"/>
        <v>1</v>
      </c>
      <c r="DW48">
        <f t="shared" si="127"/>
        <v>0</v>
      </c>
      <c r="DX48">
        <f t="shared" si="128"/>
        <v>0</v>
      </c>
      <c r="DY48">
        <f t="shared" si="129"/>
        <v>0</v>
      </c>
      <c r="DZ48">
        <f t="shared" si="130"/>
        <v>0</v>
      </c>
      <c r="EA48">
        <f t="shared" si="131"/>
        <v>0</v>
      </c>
      <c r="EB48">
        <f t="shared" si="132"/>
        <v>0</v>
      </c>
      <c r="EC48">
        <f t="shared" si="133"/>
        <v>0</v>
      </c>
      <c r="ED48">
        <f t="shared" si="134"/>
        <v>1</v>
      </c>
      <c r="EE48">
        <f t="shared" si="135"/>
        <v>1</v>
      </c>
      <c r="EF48">
        <f t="shared" si="136"/>
        <v>1</v>
      </c>
      <c r="EG48">
        <f t="shared" si="137"/>
        <v>1</v>
      </c>
      <c r="EH48">
        <f t="shared" si="138"/>
        <v>1</v>
      </c>
      <c r="EI48">
        <f t="shared" si="139"/>
        <v>0</v>
      </c>
      <c r="EJ48">
        <f t="shared" si="140"/>
        <v>0</v>
      </c>
    </row>
    <row r="49" spans="1:140" x14ac:dyDescent="0.25">
      <c r="A49">
        <v>20550</v>
      </c>
      <c r="B49" s="2">
        <v>42278</v>
      </c>
      <c r="C49" t="s">
        <v>345</v>
      </c>
      <c r="D49">
        <v>40000</v>
      </c>
      <c r="E49">
        <v>40000</v>
      </c>
      <c r="G49">
        <v>40000</v>
      </c>
      <c r="H49" s="2">
        <v>42319.539907407408</v>
      </c>
      <c r="I49">
        <v>1105</v>
      </c>
      <c r="J49" t="s">
        <v>173</v>
      </c>
      <c r="K49">
        <v>3</v>
      </c>
      <c r="L49">
        <v>1</v>
      </c>
      <c r="M49">
        <v>1</v>
      </c>
      <c r="N49">
        <v>13</v>
      </c>
      <c r="O49">
        <v>19800000</v>
      </c>
      <c r="P49">
        <v>80</v>
      </c>
      <c r="Q49">
        <v>85</v>
      </c>
      <c r="R49">
        <v>0</v>
      </c>
      <c r="S49">
        <v>30</v>
      </c>
      <c r="T49">
        <v>65</v>
      </c>
      <c r="U49">
        <v>0</v>
      </c>
      <c r="W49">
        <v>90</v>
      </c>
      <c r="X49">
        <v>95</v>
      </c>
      <c r="Y49">
        <v>90</v>
      </c>
      <c r="Z49">
        <v>95</v>
      </c>
      <c r="AB49" t="s">
        <v>346</v>
      </c>
      <c r="AC49">
        <v>0</v>
      </c>
      <c r="AN49">
        <v>20578</v>
      </c>
      <c r="AO49">
        <v>82</v>
      </c>
      <c r="AQ49" s="2">
        <v>42321.438460648147</v>
      </c>
      <c r="AR49">
        <v>23873</v>
      </c>
      <c r="AS49">
        <v>98</v>
      </c>
      <c r="AT49">
        <v>100</v>
      </c>
      <c r="AV49">
        <v>20550</v>
      </c>
      <c r="AW49" s="2">
        <v>42278</v>
      </c>
      <c r="AX49" t="s">
        <v>899</v>
      </c>
      <c r="AY49">
        <v>40000</v>
      </c>
      <c r="BA49">
        <v>40000</v>
      </c>
      <c r="BD49">
        <v>40000</v>
      </c>
      <c r="BE49" s="2">
        <v>42333.457337962966</v>
      </c>
      <c r="BF49">
        <v>1</v>
      </c>
      <c r="BG49" t="s">
        <v>173</v>
      </c>
      <c r="BI49">
        <v>3</v>
      </c>
      <c r="BJ49">
        <v>1</v>
      </c>
      <c r="BK49">
        <v>1</v>
      </c>
      <c r="BL49">
        <v>13</v>
      </c>
      <c r="BM49">
        <v>19800000</v>
      </c>
      <c r="BN49">
        <v>80</v>
      </c>
      <c r="BO49">
        <v>85</v>
      </c>
      <c r="BP49">
        <v>0</v>
      </c>
      <c r="BQ49">
        <v>30</v>
      </c>
      <c r="BR49">
        <v>65</v>
      </c>
      <c r="BS49">
        <v>0</v>
      </c>
      <c r="BU49">
        <v>90</v>
      </c>
      <c r="BV49">
        <v>95</v>
      </c>
      <c r="BW49">
        <v>90</v>
      </c>
      <c r="BX49">
        <v>95</v>
      </c>
      <c r="BZ49" t="s">
        <v>346</v>
      </c>
      <c r="CA49">
        <v>0</v>
      </c>
      <c r="CK49">
        <v>20578</v>
      </c>
      <c r="CL49">
        <v>86</v>
      </c>
      <c r="CN49">
        <v>98</v>
      </c>
      <c r="CO49">
        <v>100</v>
      </c>
      <c r="CQ49">
        <f t="shared" si="95"/>
        <v>0</v>
      </c>
      <c r="CR49">
        <f t="shared" si="96"/>
        <v>0</v>
      </c>
      <c r="CS49">
        <f t="shared" si="97"/>
        <v>1</v>
      </c>
      <c r="CT49">
        <f t="shared" si="98"/>
        <v>0</v>
      </c>
      <c r="CU49">
        <f t="shared" si="99"/>
        <v>1</v>
      </c>
      <c r="CV49">
        <f t="shared" si="100"/>
        <v>1</v>
      </c>
      <c r="CW49">
        <f t="shared" si="101"/>
        <v>1</v>
      </c>
      <c r="CX49">
        <f t="shared" si="102"/>
        <v>1</v>
      </c>
      <c r="CY49">
        <f t="shared" si="103"/>
        <v>1</v>
      </c>
      <c r="CZ49">
        <f t="shared" si="104"/>
        <v>1</v>
      </c>
      <c r="DA49">
        <f t="shared" si="105"/>
        <v>1</v>
      </c>
      <c r="DB49">
        <f t="shared" si="106"/>
        <v>1</v>
      </c>
      <c r="DC49">
        <f t="shared" si="107"/>
        <v>1</v>
      </c>
      <c r="DD49">
        <f t="shared" si="108"/>
        <v>1</v>
      </c>
      <c r="DE49">
        <f t="shared" si="109"/>
        <v>1</v>
      </c>
      <c r="DF49">
        <f t="shared" si="110"/>
        <v>1</v>
      </c>
      <c r="DG49">
        <f t="shared" si="111"/>
        <v>1</v>
      </c>
      <c r="DH49">
        <f t="shared" si="112"/>
        <v>1</v>
      </c>
      <c r="DI49">
        <f t="shared" si="113"/>
        <v>1</v>
      </c>
      <c r="DJ49">
        <f t="shared" si="114"/>
        <v>1</v>
      </c>
      <c r="DK49">
        <f t="shared" si="115"/>
        <v>0</v>
      </c>
      <c r="DL49">
        <f t="shared" si="116"/>
        <v>1</v>
      </c>
      <c r="DM49">
        <f t="shared" si="117"/>
        <v>1</v>
      </c>
      <c r="DN49">
        <f t="shared" si="118"/>
        <v>1</v>
      </c>
      <c r="DO49">
        <f t="shared" si="119"/>
        <v>1</v>
      </c>
      <c r="DP49">
        <f t="shared" si="120"/>
        <v>1</v>
      </c>
      <c r="DQ49">
        <f t="shared" si="121"/>
        <v>1</v>
      </c>
      <c r="DR49">
        <f t="shared" si="122"/>
        <v>1</v>
      </c>
      <c r="DS49">
        <f t="shared" si="123"/>
        <v>1</v>
      </c>
      <c r="DT49">
        <f t="shared" si="124"/>
        <v>0</v>
      </c>
      <c r="DU49">
        <f t="shared" si="125"/>
        <v>1</v>
      </c>
      <c r="DV49">
        <f t="shared" si="126"/>
        <v>0</v>
      </c>
      <c r="DW49">
        <f t="shared" si="127"/>
        <v>0</v>
      </c>
      <c r="DX49">
        <f t="shared" si="128"/>
        <v>0</v>
      </c>
      <c r="DY49">
        <f t="shared" si="129"/>
        <v>0</v>
      </c>
      <c r="DZ49">
        <f t="shared" si="130"/>
        <v>0</v>
      </c>
      <c r="EA49">
        <f t="shared" si="131"/>
        <v>0</v>
      </c>
      <c r="EB49">
        <f t="shared" si="132"/>
        <v>0</v>
      </c>
      <c r="EC49">
        <f t="shared" si="133"/>
        <v>0</v>
      </c>
      <c r="ED49">
        <f t="shared" si="134"/>
        <v>1</v>
      </c>
      <c r="EE49">
        <f t="shared" si="135"/>
        <v>1</v>
      </c>
      <c r="EF49">
        <f t="shared" si="136"/>
        <v>1</v>
      </c>
      <c r="EG49">
        <f t="shared" si="137"/>
        <v>1</v>
      </c>
      <c r="EH49">
        <f t="shared" si="138"/>
        <v>1</v>
      </c>
      <c r="EI49">
        <f t="shared" si="139"/>
        <v>0</v>
      </c>
      <c r="EJ49">
        <f t="shared" si="140"/>
        <v>0</v>
      </c>
    </row>
    <row r="50" spans="1:140" x14ac:dyDescent="0.25">
      <c r="A50">
        <v>20553</v>
      </c>
      <c r="B50" s="2">
        <v>42278</v>
      </c>
      <c r="C50" t="s">
        <v>347</v>
      </c>
      <c r="D50">
        <v>0</v>
      </c>
      <c r="E50">
        <v>45000</v>
      </c>
      <c r="G50">
        <v>0</v>
      </c>
      <c r="H50" s="2">
        <v>42319.539907407408</v>
      </c>
      <c r="I50">
        <v>1105</v>
      </c>
      <c r="J50" t="s">
        <v>173</v>
      </c>
      <c r="K50">
        <v>3</v>
      </c>
      <c r="L50">
        <v>1</v>
      </c>
      <c r="M50">
        <v>2</v>
      </c>
      <c r="N50">
        <v>14</v>
      </c>
      <c r="O50">
        <v>400000</v>
      </c>
      <c r="P50">
        <v>85</v>
      </c>
      <c r="Q50">
        <v>90</v>
      </c>
      <c r="R50">
        <v>0</v>
      </c>
      <c r="S50">
        <v>60</v>
      </c>
      <c r="T50">
        <v>70</v>
      </c>
      <c r="W50">
        <v>95</v>
      </c>
      <c r="X50" t="s">
        <v>252</v>
      </c>
      <c r="Y50">
        <v>90</v>
      </c>
      <c r="Z50">
        <v>100</v>
      </c>
      <c r="AB50">
        <v>175175</v>
      </c>
      <c r="AN50">
        <v>23126</v>
      </c>
      <c r="AO50">
        <v>78</v>
      </c>
      <c r="AV50">
        <v>20553</v>
      </c>
      <c r="AW50" s="2">
        <v>42278</v>
      </c>
      <c r="AX50" t="s">
        <v>347</v>
      </c>
      <c r="AY50">
        <v>0</v>
      </c>
      <c r="BA50">
        <v>45000</v>
      </c>
      <c r="BD50">
        <v>0</v>
      </c>
      <c r="BE50" s="2">
        <v>42333.457337962966</v>
      </c>
      <c r="BF50">
        <v>1</v>
      </c>
      <c r="BG50" t="s">
        <v>173</v>
      </c>
      <c r="BI50">
        <v>3</v>
      </c>
      <c r="BJ50">
        <v>1</v>
      </c>
      <c r="BK50">
        <v>2</v>
      </c>
      <c r="BL50">
        <v>14</v>
      </c>
      <c r="BM50">
        <v>400000</v>
      </c>
      <c r="BN50">
        <v>85</v>
      </c>
      <c r="BO50">
        <v>90</v>
      </c>
      <c r="BP50">
        <v>0</v>
      </c>
      <c r="BQ50">
        <v>60</v>
      </c>
      <c r="BR50">
        <v>70</v>
      </c>
      <c r="BU50">
        <v>95</v>
      </c>
      <c r="BV50" t="s">
        <v>252</v>
      </c>
      <c r="BW50">
        <v>90</v>
      </c>
      <c r="BX50">
        <v>100</v>
      </c>
      <c r="BZ50">
        <v>175175</v>
      </c>
      <c r="CK50">
        <v>23126</v>
      </c>
      <c r="CL50">
        <v>82</v>
      </c>
      <c r="CQ50">
        <f t="shared" si="95"/>
        <v>0</v>
      </c>
      <c r="CR50">
        <f t="shared" si="96"/>
        <v>0</v>
      </c>
      <c r="CS50">
        <f t="shared" si="97"/>
        <v>0</v>
      </c>
      <c r="CT50">
        <f t="shared" si="98"/>
        <v>0</v>
      </c>
      <c r="CU50">
        <f t="shared" si="99"/>
        <v>1</v>
      </c>
      <c r="CV50">
        <f t="shared" si="100"/>
        <v>1</v>
      </c>
      <c r="CW50">
        <f t="shared" si="101"/>
        <v>0</v>
      </c>
      <c r="CX50">
        <f t="shared" si="102"/>
        <v>1</v>
      </c>
      <c r="CY50">
        <f t="shared" si="103"/>
        <v>1</v>
      </c>
      <c r="CZ50">
        <f t="shared" si="104"/>
        <v>1</v>
      </c>
      <c r="DA50">
        <f t="shared" si="105"/>
        <v>1</v>
      </c>
      <c r="DB50">
        <f t="shared" si="106"/>
        <v>1</v>
      </c>
      <c r="DC50">
        <f t="shared" si="107"/>
        <v>1</v>
      </c>
      <c r="DD50">
        <f t="shared" si="108"/>
        <v>1</v>
      </c>
      <c r="DE50">
        <f t="shared" si="109"/>
        <v>1</v>
      </c>
      <c r="DF50">
        <f t="shared" si="110"/>
        <v>1</v>
      </c>
      <c r="DG50">
        <f t="shared" si="111"/>
        <v>1</v>
      </c>
      <c r="DH50">
        <f t="shared" si="112"/>
        <v>1</v>
      </c>
      <c r="DI50">
        <f t="shared" si="113"/>
        <v>1</v>
      </c>
      <c r="DJ50">
        <f t="shared" si="114"/>
        <v>1</v>
      </c>
      <c r="DK50">
        <f t="shared" si="115"/>
        <v>0</v>
      </c>
      <c r="DL50">
        <f t="shared" si="116"/>
        <v>1</v>
      </c>
      <c r="DM50">
        <f t="shared" si="117"/>
        <v>1</v>
      </c>
      <c r="DN50">
        <f t="shared" si="118"/>
        <v>1</v>
      </c>
      <c r="DO50">
        <f t="shared" si="119"/>
        <v>1</v>
      </c>
      <c r="DP50">
        <f t="shared" si="120"/>
        <v>1</v>
      </c>
      <c r="DQ50">
        <f t="shared" si="121"/>
        <v>1</v>
      </c>
      <c r="DR50">
        <f t="shared" si="122"/>
        <v>1</v>
      </c>
      <c r="DS50">
        <f t="shared" si="123"/>
        <v>1</v>
      </c>
      <c r="DT50">
        <f t="shared" si="124"/>
        <v>0</v>
      </c>
      <c r="DU50">
        <f t="shared" si="125"/>
        <v>1</v>
      </c>
      <c r="DV50">
        <f t="shared" si="126"/>
        <v>0</v>
      </c>
      <c r="DW50">
        <f t="shared" si="127"/>
        <v>0</v>
      </c>
      <c r="DX50">
        <f t="shared" si="128"/>
        <v>0</v>
      </c>
      <c r="DY50">
        <f t="shared" si="129"/>
        <v>0</v>
      </c>
      <c r="DZ50">
        <f t="shared" si="130"/>
        <v>0</v>
      </c>
      <c r="EA50">
        <f t="shared" si="131"/>
        <v>0</v>
      </c>
      <c r="EB50">
        <f t="shared" si="132"/>
        <v>0</v>
      </c>
      <c r="EC50">
        <f t="shared" si="133"/>
        <v>0</v>
      </c>
      <c r="ED50">
        <f t="shared" si="134"/>
        <v>1</v>
      </c>
      <c r="EE50">
        <f t="shared" si="135"/>
        <v>1</v>
      </c>
      <c r="EF50">
        <f t="shared" si="136"/>
        <v>1</v>
      </c>
      <c r="EG50">
        <f t="shared" si="137"/>
        <v>1</v>
      </c>
      <c r="EH50">
        <f t="shared" si="138"/>
        <v>0</v>
      </c>
      <c r="EI50">
        <f t="shared" si="139"/>
        <v>0</v>
      </c>
      <c r="EJ50">
        <f t="shared" si="140"/>
        <v>0</v>
      </c>
    </row>
    <row r="51" spans="1:140" s="27" customFormat="1" x14ac:dyDescent="0.25">
      <c r="A51" s="27">
        <v>20554</v>
      </c>
      <c r="B51" s="28">
        <v>42278</v>
      </c>
      <c r="C51" s="27">
        <v>0</v>
      </c>
      <c r="D51" s="27">
        <v>0</v>
      </c>
      <c r="G51" s="27">
        <v>0</v>
      </c>
      <c r="H51" s="28">
        <v>42320.488761574074</v>
      </c>
      <c r="I51" s="27">
        <v>20967</v>
      </c>
      <c r="J51" s="27" t="s">
        <v>173</v>
      </c>
      <c r="K51" s="27">
        <v>1</v>
      </c>
      <c r="L51" s="27">
        <v>1</v>
      </c>
      <c r="M51" s="27">
        <v>1</v>
      </c>
      <c r="N51" s="27">
        <v>1</v>
      </c>
      <c r="O51" s="27">
        <v>0</v>
      </c>
      <c r="U51" s="27">
        <v>0</v>
      </c>
      <c r="AC51" s="27">
        <v>0</v>
      </c>
      <c r="AN51" s="27">
        <v>23813</v>
      </c>
      <c r="AO51" s="27">
        <v>175</v>
      </c>
      <c r="AW51" s="28"/>
      <c r="BE51" s="28"/>
      <c r="CQ51" s="27">
        <f t="shared" si="95"/>
        <v>1</v>
      </c>
      <c r="CR51" s="27">
        <f t="shared" si="96"/>
        <v>1</v>
      </c>
      <c r="CS51" s="27">
        <f t="shared" si="97"/>
        <v>0</v>
      </c>
      <c r="CT51" s="27">
        <f t="shared" si="98"/>
        <v>0</v>
      </c>
      <c r="CU51" s="27">
        <f t="shared" si="99"/>
        <v>0</v>
      </c>
      <c r="CV51" s="27">
        <f t="shared" si="100"/>
        <v>0</v>
      </c>
      <c r="CW51" s="27">
        <f t="shared" si="101"/>
        <v>0</v>
      </c>
      <c r="CX51" s="27">
        <f t="shared" si="102"/>
        <v>1</v>
      </c>
      <c r="CY51" s="27">
        <f t="shared" si="103"/>
        <v>1</v>
      </c>
      <c r="CZ51" s="27">
        <f t="shared" si="104"/>
        <v>1</v>
      </c>
      <c r="DA51" s="27">
        <f t="shared" si="105"/>
        <v>1</v>
      </c>
      <c r="DB51" s="27">
        <f t="shared" si="106"/>
        <v>1</v>
      </c>
      <c r="DC51" s="27">
        <f t="shared" si="107"/>
        <v>1</v>
      </c>
      <c r="DD51" s="27">
        <f t="shared" si="108"/>
        <v>1</v>
      </c>
      <c r="DE51" s="27">
        <f t="shared" si="109"/>
        <v>0</v>
      </c>
      <c r="DF51" s="27">
        <f t="shared" si="110"/>
        <v>0</v>
      </c>
      <c r="DG51" s="27">
        <f t="shared" si="111"/>
        <v>0</v>
      </c>
      <c r="DH51" s="27">
        <f t="shared" si="112"/>
        <v>0</v>
      </c>
      <c r="DI51" s="27">
        <f t="shared" si="113"/>
        <v>0</v>
      </c>
      <c r="DJ51" s="27">
        <f t="shared" si="114"/>
        <v>0</v>
      </c>
      <c r="DK51" s="27">
        <f t="shared" si="115"/>
        <v>0</v>
      </c>
      <c r="DL51" s="27">
        <f t="shared" si="116"/>
        <v>0</v>
      </c>
      <c r="DM51" s="27">
        <f t="shared" si="117"/>
        <v>0</v>
      </c>
      <c r="DN51" s="27">
        <f t="shared" si="118"/>
        <v>0</v>
      </c>
      <c r="DO51" s="27">
        <f t="shared" si="119"/>
        <v>0</v>
      </c>
      <c r="DP51" s="27">
        <f t="shared" si="120"/>
        <v>0</v>
      </c>
      <c r="DQ51" s="27">
        <f t="shared" si="121"/>
        <v>0</v>
      </c>
      <c r="DR51" s="27">
        <f t="shared" si="122"/>
        <v>0</v>
      </c>
      <c r="DS51" s="27">
        <f t="shared" si="123"/>
        <v>0</v>
      </c>
      <c r="DT51" s="27">
        <f t="shared" si="124"/>
        <v>0</v>
      </c>
      <c r="DU51" s="27">
        <f t="shared" si="125"/>
        <v>0</v>
      </c>
      <c r="DV51" s="27">
        <f t="shared" si="126"/>
        <v>0</v>
      </c>
      <c r="DW51" s="27">
        <f t="shared" si="127"/>
        <v>0</v>
      </c>
      <c r="DX51" s="27">
        <f t="shared" si="128"/>
        <v>0</v>
      </c>
      <c r="DY51" s="27">
        <f t="shared" si="129"/>
        <v>0</v>
      </c>
      <c r="DZ51" s="27">
        <f t="shared" si="130"/>
        <v>0</v>
      </c>
      <c r="EA51" s="27">
        <f t="shared" si="131"/>
        <v>0</v>
      </c>
      <c r="EB51" s="27">
        <f t="shared" si="132"/>
        <v>0</v>
      </c>
      <c r="EC51" s="27">
        <f t="shared" si="133"/>
        <v>0</v>
      </c>
      <c r="ED51" s="27">
        <f t="shared" si="134"/>
        <v>1</v>
      </c>
      <c r="EE51" s="27">
        <f t="shared" si="135"/>
        <v>1</v>
      </c>
      <c r="EF51" s="27">
        <f t="shared" si="136"/>
        <v>0</v>
      </c>
      <c r="EG51" s="27">
        <f t="shared" si="137"/>
        <v>0</v>
      </c>
      <c r="EH51" s="27">
        <f t="shared" si="138"/>
        <v>0</v>
      </c>
      <c r="EI51" s="27">
        <f t="shared" si="139"/>
        <v>0</v>
      </c>
      <c r="EJ51" s="27">
        <f t="shared" si="140"/>
        <v>0</v>
      </c>
    </row>
    <row r="52" spans="1:140" x14ac:dyDescent="0.25">
      <c r="A52">
        <v>20555</v>
      </c>
      <c r="B52" s="2">
        <v>42278</v>
      </c>
      <c r="C52" t="s">
        <v>348</v>
      </c>
      <c r="D52">
        <v>25000</v>
      </c>
      <c r="E52">
        <v>25000</v>
      </c>
      <c r="G52">
        <v>25000</v>
      </c>
      <c r="H52" s="2">
        <v>42319.539907407408</v>
      </c>
      <c r="I52">
        <v>1105</v>
      </c>
      <c r="J52" t="s">
        <v>173</v>
      </c>
      <c r="K52">
        <v>3</v>
      </c>
      <c r="L52">
        <v>1</v>
      </c>
      <c r="M52">
        <v>1</v>
      </c>
      <c r="N52">
        <v>13</v>
      </c>
      <c r="O52">
        <v>12190000</v>
      </c>
      <c r="P52">
        <v>80</v>
      </c>
      <c r="Q52">
        <v>85</v>
      </c>
      <c r="R52">
        <v>0</v>
      </c>
      <c r="S52">
        <v>30</v>
      </c>
      <c r="T52">
        <v>65</v>
      </c>
      <c r="U52">
        <v>0</v>
      </c>
      <c r="W52">
        <v>90</v>
      </c>
      <c r="X52">
        <v>95</v>
      </c>
      <c r="Y52">
        <v>90</v>
      </c>
      <c r="Z52">
        <v>95</v>
      </c>
      <c r="AB52" t="s">
        <v>349</v>
      </c>
      <c r="AC52">
        <v>0</v>
      </c>
      <c r="AN52">
        <v>23126</v>
      </c>
      <c r="AO52">
        <v>78</v>
      </c>
      <c r="AQ52" s="2">
        <v>42321.438460648147</v>
      </c>
      <c r="AR52">
        <v>23873</v>
      </c>
      <c r="AS52">
        <v>98</v>
      </c>
      <c r="AT52">
        <v>100</v>
      </c>
      <c r="AV52">
        <v>20555</v>
      </c>
      <c r="AW52" s="2">
        <v>42278</v>
      </c>
      <c r="AX52" t="s">
        <v>900</v>
      </c>
      <c r="AY52">
        <v>25000</v>
      </c>
      <c r="BA52">
        <v>25000</v>
      </c>
      <c r="BD52">
        <v>25000</v>
      </c>
      <c r="BE52" s="2">
        <v>42333.457337962966</v>
      </c>
      <c r="BF52">
        <v>1</v>
      </c>
      <c r="BG52" t="s">
        <v>173</v>
      </c>
      <c r="BI52">
        <v>3</v>
      </c>
      <c r="BJ52">
        <v>1</v>
      </c>
      <c r="BK52">
        <v>1</v>
      </c>
      <c r="BL52">
        <v>13</v>
      </c>
      <c r="BM52">
        <v>12190000</v>
      </c>
      <c r="BN52">
        <v>80</v>
      </c>
      <c r="BO52">
        <v>85</v>
      </c>
      <c r="BP52">
        <v>0</v>
      </c>
      <c r="BQ52">
        <v>30</v>
      </c>
      <c r="BR52">
        <v>65</v>
      </c>
      <c r="BS52">
        <v>0</v>
      </c>
      <c r="BU52">
        <v>90</v>
      </c>
      <c r="BV52">
        <v>95</v>
      </c>
      <c r="BW52">
        <v>90</v>
      </c>
      <c r="BX52">
        <v>95</v>
      </c>
      <c r="BZ52" t="s">
        <v>349</v>
      </c>
      <c r="CA52">
        <v>0</v>
      </c>
      <c r="CK52">
        <v>23126</v>
      </c>
      <c r="CL52">
        <v>82</v>
      </c>
      <c r="CN52">
        <v>98</v>
      </c>
      <c r="CO52">
        <v>100</v>
      </c>
      <c r="CQ52">
        <f t="shared" si="95"/>
        <v>0</v>
      </c>
      <c r="CR52">
        <f t="shared" si="96"/>
        <v>0</v>
      </c>
      <c r="CS52">
        <f t="shared" si="97"/>
        <v>1</v>
      </c>
      <c r="CT52">
        <f t="shared" si="98"/>
        <v>0</v>
      </c>
      <c r="CU52">
        <f t="shared" si="99"/>
        <v>1</v>
      </c>
      <c r="CV52">
        <f t="shared" si="100"/>
        <v>1</v>
      </c>
      <c r="CW52">
        <f t="shared" si="101"/>
        <v>1</v>
      </c>
      <c r="CX52">
        <f t="shared" si="102"/>
        <v>1</v>
      </c>
      <c r="CY52">
        <f t="shared" si="103"/>
        <v>1</v>
      </c>
      <c r="CZ52">
        <f t="shared" si="104"/>
        <v>1</v>
      </c>
      <c r="DA52">
        <f t="shared" si="105"/>
        <v>1</v>
      </c>
      <c r="DB52">
        <f t="shared" si="106"/>
        <v>1</v>
      </c>
      <c r="DC52">
        <f t="shared" si="107"/>
        <v>1</v>
      </c>
      <c r="DD52">
        <f t="shared" si="108"/>
        <v>1</v>
      </c>
      <c r="DE52">
        <f t="shared" si="109"/>
        <v>1</v>
      </c>
      <c r="DF52">
        <f t="shared" si="110"/>
        <v>1</v>
      </c>
      <c r="DG52">
        <f t="shared" si="111"/>
        <v>1</v>
      </c>
      <c r="DH52">
        <f t="shared" si="112"/>
        <v>1</v>
      </c>
      <c r="DI52">
        <f t="shared" si="113"/>
        <v>1</v>
      </c>
      <c r="DJ52">
        <f t="shared" si="114"/>
        <v>1</v>
      </c>
      <c r="DK52">
        <f t="shared" si="115"/>
        <v>0</v>
      </c>
      <c r="DL52">
        <f t="shared" si="116"/>
        <v>1</v>
      </c>
      <c r="DM52">
        <f t="shared" si="117"/>
        <v>1</v>
      </c>
      <c r="DN52">
        <f t="shared" si="118"/>
        <v>1</v>
      </c>
      <c r="DO52">
        <f t="shared" si="119"/>
        <v>1</v>
      </c>
      <c r="DP52">
        <f t="shared" si="120"/>
        <v>1</v>
      </c>
      <c r="DQ52">
        <f t="shared" si="121"/>
        <v>1</v>
      </c>
      <c r="DR52">
        <f t="shared" si="122"/>
        <v>1</v>
      </c>
      <c r="DS52">
        <f t="shared" si="123"/>
        <v>1</v>
      </c>
      <c r="DT52">
        <f t="shared" si="124"/>
        <v>0</v>
      </c>
      <c r="DU52">
        <f t="shared" si="125"/>
        <v>1</v>
      </c>
      <c r="DV52">
        <f t="shared" si="126"/>
        <v>0</v>
      </c>
      <c r="DW52">
        <f t="shared" si="127"/>
        <v>0</v>
      </c>
      <c r="DX52">
        <f t="shared" si="128"/>
        <v>0</v>
      </c>
      <c r="DY52">
        <f t="shared" si="129"/>
        <v>0</v>
      </c>
      <c r="DZ52">
        <f t="shared" si="130"/>
        <v>0</v>
      </c>
      <c r="EA52">
        <f t="shared" si="131"/>
        <v>0</v>
      </c>
      <c r="EB52">
        <f t="shared" si="132"/>
        <v>0</v>
      </c>
      <c r="EC52">
        <f t="shared" si="133"/>
        <v>0</v>
      </c>
      <c r="ED52">
        <f t="shared" si="134"/>
        <v>1</v>
      </c>
      <c r="EE52">
        <f t="shared" si="135"/>
        <v>1</v>
      </c>
      <c r="EF52">
        <f t="shared" si="136"/>
        <v>1</v>
      </c>
      <c r="EG52">
        <f t="shared" si="137"/>
        <v>1</v>
      </c>
      <c r="EH52">
        <f t="shared" si="138"/>
        <v>1</v>
      </c>
      <c r="EI52">
        <f t="shared" si="139"/>
        <v>0</v>
      </c>
      <c r="EJ52">
        <f t="shared" si="140"/>
        <v>0</v>
      </c>
    </row>
    <row r="53" spans="1:140" x14ac:dyDescent="0.25">
      <c r="A53">
        <v>20556</v>
      </c>
      <c r="B53" s="2">
        <v>42278</v>
      </c>
      <c r="C53">
        <v>0</v>
      </c>
      <c r="D53">
        <v>0</v>
      </c>
      <c r="G53">
        <v>0</v>
      </c>
      <c r="H53" s="2">
        <v>42319.539907407408</v>
      </c>
      <c r="I53">
        <v>1105</v>
      </c>
      <c r="J53" t="s">
        <v>173</v>
      </c>
      <c r="K53">
        <v>3</v>
      </c>
      <c r="L53">
        <v>1</v>
      </c>
      <c r="M53">
        <v>1</v>
      </c>
      <c r="N53">
        <v>8</v>
      </c>
      <c r="O53">
        <v>0</v>
      </c>
      <c r="U53">
        <v>0</v>
      </c>
      <c r="AC53">
        <v>0</v>
      </c>
      <c r="AN53">
        <v>20031</v>
      </c>
      <c r="AO53">
        <v>36</v>
      </c>
      <c r="AV53">
        <v>20556</v>
      </c>
      <c r="AW53" s="2">
        <v>42278</v>
      </c>
      <c r="AX53">
        <v>0</v>
      </c>
      <c r="AY53">
        <v>0</v>
      </c>
      <c r="BD53">
        <v>0</v>
      </c>
      <c r="BE53" s="2">
        <v>42333.457337962966</v>
      </c>
      <c r="BF53">
        <v>1</v>
      </c>
      <c r="BG53" t="s">
        <v>173</v>
      </c>
      <c r="BI53">
        <v>3</v>
      </c>
      <c r="BJ53">
        <v>1</v>
      </c>
      <c r="BK53">
        <v>1</v>
      </c>
      <c r="BL53">
        <v>8</v>
      </c>
      <c r="BM53">
        <v>0</v>
      </c>
      <c r="BS53">
        <v>0</v>
      </c>
      <c r="CA53">
        <v>0</v>
      </c>
      <c r="CK53">
        <v>20031</v>
      </c>
      <c r="CL53">
        <v>36</v>
      </c>
      <c r="CQ53">
        <f t="shared" si="95"/>
        <v>0</v>
      </c>
      <c r="CR53">
        <f t="shared" si="96"/>
        <v>0</v>
      </c>
      <c r="CS53">
        <f t="shared" si="97"/>
        <v>0</v>
      </c>
      <c r="CT53">
        <f t="shared" si="98"/>
        <v>0</v>
      </c>
      <c r="CU53">
        <f t="shared" si="99"/>
        <v>0</v>
      </c>
      <c r="CV53">
        <f t="shared" si="100"/>
        <v>0</v>
      </c>
      <c r="CW53">
        <f t="shared" si="101"/>
        <v>0</v>
      </c>
      <c r="CX53">
        <f t="shared" si="102"/>
        <v>1</v>
      </c>
      <c r="CY53">
        <f t="shared" si="103"/>
        <v>1</v>
      </c>
      <c r="CZ53">
        <f t="shared" si="104"/>
        <v>1</v>
      </c>
      <c r="DA53">
        <f t="shared" si="105"/>
        <v>1</v>
      </c>
      <c r="DB53">
        <f t="shared" si="106"/>
        <v>1</v>
      </c>
      <c r="DC53">
        <f t="shared" si="107"/>
        <v>1</v>
      </c>
      <c r="DD53">
        <f t="shared" si="108"/>
        <v>1</v>
      </c>
      <c r="DE53">
        <f t="shared" si="109"/>
        <v>1</v>
      </c>
      <c r="DF53">
        <f t="shared" si="110"/>
        <v>1</v>
      </c>
      <c r="DG53">
        <f t="shared" si="111"/>
        <v>1</v>
      </c>
      <c r="DH53">
        <f t="shared" si="112"/>
        <v>0</v>
      </c>
      <c r="DI53">
        <f t="shared" si="113"/>
        <v>0</v>
      </c>
      <c r="DJ53">
        <f t="shared" si="114"/>
        <v>0</v>
      </c>
      <c r="DK53">
        <f t="shared" si="115"/>
        <v>0</v>
      </c>
      <c r="DL53">
        <f t="shared" si="116"/>
        <v>0</v>
      </c>
      <c r="DM53">
        <f t="shared" si="117"/>
        <v>0</v>
      </c>
      <c r="DN53">
        <f t="shared" si="118"/>
        <v>0</v>
      </c>
      <c r="DO53">
        <f t="shared" si="119"/>
        <v>0</v>
      </c>
      <c r="DP53">
        <f t="shared" si="120"/>
        <v>0</v>
      </c>
      <c r="DQ53">
        <f t="shared" si="121"/>
        <v>0</v>
      </c>
      <c r="DR53">
        <f t="shared" si="122"/>
        <v>0</v>
      </c>
      <c r="DS53">
        <f t="shared" si="123"/>
        <v>0</v>
      </c>
      <c r="DT53">
        <f t="shared" si="124"/>
        <v>0</v>
      </c>
      <c r="DU53">
        <f t="shared" si="125"/>
        <v>0</v>
      </c>
      <c r="DV53">
        <f t="shared" si="126"/>
        <v>0</v>
      </c>
      <c r="DW53">
        <f t="shared" si="127"/>
        <v>0</v>
      </c>
      <c r="DX53">
        <f t="shared" si="128"/>
        <v>0</v>
      </c>
      <c r="DY53">
        <f t="shared" si="129"/>
        <v>0</v>
      </c>
      <c r="DZ53">
        <f t="shared" si="130"/>
        <v>0</v>
      </c>
      <c r="EA53">
        <f t="shared" si="131"/>
        <v>0</v>
      </c>
      <c r="EB53">
        <f t="shared" si="132"/>
        <v>0</v>
      </c>
      <c r="EC53">
        <f t="shared" si="133"/>
        <v>0</v>
      </c>
      <c r="ED53">
        <f t="shared" si="134"/>
        <v>1</v>
      </c>
      <c r="EE53">
        <f t="shared" si="135"/>
        <v>1</v>
      </c>
      <c r="EF53">
        <f t="shared" si="136"/>
        <v>1</v>
      </c>
      <c r="EG53">
        <f t="shared" si="137"/>
        <v>1</v>
      </c>
      <c r="EH53">
        <f t="shared" si="138"/>
        <v>0</v>
      </c>
      <c r="EI53">
        <f t="shared" si="139"/>
        <v>0</v>
      </c>
      <c r="EJ53">
        <f t="shared" si="140"/>
        <v>0</v>
      </c>
    </row>
    <row r="54" spans="1:140" x14ac:dyDescent="0.25">
      <c r="A54">
        <v>20557</v>
      </c>
      <c r="B54" s="2">
        <v>42278</v>
      </c>
      <c r="C54" t="s">
        <v>350</v>
      </c>
      <c r="D54">
        <v>24845</v>
      </c>
      <c r="E54">
        <v>25000</v>
      </c>
      <c r="G54">
        <v>24845</v>
      </c>
      <c r="H54" s="2">
        <v>42319.539907407408</v>
      </c>
      <c r="I54">
        <v>1105</v>
      </c>
      <c r="J54" t="s">
        <v>173</v>
      </c>
      <c r="K54">
        <v>3</v>
      </c>
      <c r="L54">
        <v>1</v>
      </c>
      <c r="M54">
        <v>1</v>
      </c>
      <c r="N54">
        <v>13</v>
      </c>
      <c r="O54">
        <v>5712000</v>
      </c>
      <c r="P54">
        <v>80</v>
      </c>
      <c r="Q54">
        <v>85</v>
      </c>
      <c r="R54">
        <v>0</v>
      </c>
      <c r="S54">
        <v>30</v>
      </c>
      <c r="T54">
        <v>65</v>
      </c>
      <c r="U54">
        <v>0</v>
      </c>
      <c r="W54">
        <v>90</v>
      </c>
      <c r="X54">
        <v>95</v>
      </c>
      <c r="Y54">
        <v>90</v>
      </c>
      <c r="Z54">
        <v>95</v>
      </c>
      <c r="AB54" t="s">
        <v>351</v>
      </c>
      <c r="AC54">
        <v>0</v>
      </c>
      <c r="AN54">
        <v>23479</v>
      </c>
      <c r="AO54">
        <v>71</v>
      </c>
      <c r="AQ54" s="2">
        <v>42321.438460648147</v>
      </c>
      <c r="AR54">
        <v>23873</v>
      </c>
      <c r="AS54">
        <v>98</v>
      </c>
      <c r="AT54">
        <v>100</v>
      </c>
      <c r="AV54">
        <v>20557</v>
      </c>
      <c r="AW54" s="2">
        <v>42278</v>
      </c>
      <c r="AX54" t="s">
        <v>350</v>
      </c>
      <c r="AY54">
        <v>24845</v>
      </c>
      <c r="BA54">
        <v>25000</v>
      </c>
      <c r="BD54">
        <v>24845</v>
      </c>
      <c r="BE54" s="2">
        <v>42333.457337962966</v>
      </c>
      <c r="BF54">
        <v>1</v>
      </c>
      <c r="BG54" t="s">
        <v>173</v>
      </c>
      <c r="BI54">
        <v>3</v>
      </c>
      <c r="BJ54">
        <v>1</v>
      </c>
      <c r="BK54">
        <v>1</v>
      </c>
      <c r="BL54">
        <v>13</v>
      </c>
      <c r="BM54">
        <v>5712000</v>
      </c>
      <c r="BN54">
        <v>80</v>
      </c>
      <c r="BO54">
        <v>85</v>
      </c>
      <c r="BP54">
        <v>0</v>
      </c>
      <c r="BQ54">
        <v>30</v>
      </c>
      <c r="BR54">
        <v>65</v>
      </c>
      <c r="BS54">
        <v>0</v>
      </c>
      <c r="BU54">
        <v>90</v>
      </c>
      <c r="BV54">
        <v>95</v>
      </c>
      <c r="BW54">
        <v>90</v>
      </c>
      <c r="BX54">
        <v>95</v>
      </c>
      <c r="BZ54" t="s">
        <v>351</v>
      </c>
      <c r="CA54">
        <v>0</v>
      </c>
      <c r="CK54">
        <v>23479</v>
      </c>
      <c r="CL54">
        <v>75</v>
      </c>
      <c r="CN54">
        <v>98</v>
      </c>
      <c r="CO54">
        <v>100</v>
      </c>
      <c r="CQ54">
        <f t="shared" si="95"/>
        <v>0</v>
      </c>
      <c r="CR54">
        <f t="shared" si="96"/>
        <v>0</v>
      </c>
      <c r="CS54">
        <f t="shared" si="97"/>
        <v>0</v>
      </c>
      <c r="CT54">
        <f t="shared" si="98"/>
        <v>0</v>
      </c>
      <c r="CU54">
        <f t="shared" si="99"/>
        <v>1</v>
      </c>
      <c r="CV54">
        <f t="shared" si="100"/>
        <v>1</v>
      </c>
      <c r="CW54">
        <f t="shared" si="101"/>
        <v>1</v>
      </c>
      <c r="CX54">
        <f t="shared" si="102"/>
        <v>1</v>
      </c>
      <c r="CY54">
        <f t="shared" si="103"/>
        <v>1</v>
      </c>
      <c r="CZ54">
        <f t="shared" si="104"/>
        <v>1</v>
      </c>
      <c r="DA54">
        <f t="shared" si="105"/>
        <v>1</v>
      </c>
      <c r="DB54">
        <f t="shared" si="106"/>
        <v>1</v>
      </c>
      <c r="DC54">
        <f t="shared" si="107"/>
        <v>1</v>
      </c>
      <c r="DD54">
        <f t="shared" si="108"/>
        <v>1</v>
      </c>
      <c r="DE54">
        <f t="shared" si="109"/>
        <v>1</v>
      </c>
      <c r="DF54">
        <f t="shared" si="110"/>
        <v>1</v>
      </c>
      <c r="DG54">
        <f t="shared" si="111"/>
        <v>1</v>
      </c>
      <c r="DH54">
        <f t="shared" si="112"/>
        <v>1</v>
      </c>
      <c r="DI54">
        <f t="shared" si="113"/>
        <v>1</v>
      </c>
      <c r="DJ54">
        <f t="shared" si="114"/>
        <v>1</v>
      </c>
      <c r="DK54">
        <f t="shared" si="115"/>
        <v>0</v>
      </c>
      <c r="DL54">
        <f t="shared" si="116"/>
        <v>1</v>
      </c>
      <c r="DM54">
        <f t="shared" si="117"/>
        <v>1</v>
      </c>
      <c r="DN54">
        <f t="shared" si="118"/>
        <v>1</v>
      </c>
      <c r="DO54">
        <f t="shared" si="119"/>
        <v>1</v>
      </c>
      <c r="DP54">
        <f t="shared" si="120"/>
        <v>1</v>
      </c>
      <c r="DQ54">
        <f t="shared" si="121"/>
        <v>1</v>
      </c>
      <c r="DR54">
        <f t="shared" si="122"/>
        <v>1</v>
      </c>
      <c r="DS54">
        <f t="shared" si="123"/>
        <v>1</v>
      </c>
      <c r="DT54">
        <f t="shared" si="124"/>
        <v>0</v>
      </c>
      <c r="DU54">
        <f t="shared" si="125"/>
        <v>1</v>
      </c>
      <c r="DV54">
        <f t="shared" si="126"/>
        <v>0</v>
      </c>
      <c r="DW54">
        <f t="shared" si="127"/>
        <v>0</v>
      </c>
      <c r="DX54">
        <f t="shared" si="128"/>
        <v>0</v>
      </c>
      <c r="DY54">
        <f t="shared" si="129"/>
        <v>0</v>
      </c>
      <c r="DZ54">
        <f t="shared" si="130"/>
        <v>0</v>
      </c>
      <c r="EA54">
        <f t="shared" si="131"/>
        <v>0</v>
      </c>
      <c r="EB54">
        <f t="shared" si="132"/>
        <v>0</v>
      </c>
      <c r="EC54">
        <f t="shared" si="133"/>
        <v>0</v>
      </c>
      <c r="ED54">
        <f t="shared" si="134"/>
        <v>1</v>
      </c>
      <c r="EE54">
        <f t="shared" si="135"/>
        <v>1</v>
      </c>
      <c r="EF54">
        <f t="shared" si="136"/>
        <v>1</v>
      </c>
      <c r="EG54">
        <f t="shared" si="137"/>
        <v>1</v>
      </c>
      <c r="EH54">
        <f t="shared" si="138"/>
        <v>1</v>
      </c>
      <c r="EI54">
        <f t="shared" si="139"/>
        <v>0</v>
      </c>
      <c r="EJ54">
        <f t="shared" si="140"/>
        <v>0</v>
      </c>
    </row>
    <row r="55" spans="1:140" x14ac:dyDescent="0.25">
      <c r="A55">
        <v>20560</v>
      </c>
      <c r="B55" s="2">
        <v>42278</v>
      </c>
      <c r="C55" t="s">
        <v>352</v>
      </c>
      <c r="D55">
        <v>45000</v>
      </c>
      <c r="E55">
        <v>45000</v>
      </c>
      <c r="G55">
        <v>45000</v>
      </c>
      <c r="H55" s="2">
        <v>42319.539907407408</v>
      </c>
      <c r="I55">
        <v>1105</v>
      </c>
      <c r="J55" t="s">
        <v>173</v>
      </c>
      <c r="K55">
        <v>3</v>
      </c>
      <c r="L55">
        <v>1</v>
      </c>
      <c r="M55">
        <v>2</v>
      </c>
      <c r="N55">
        <v>14</v>
      </c>
      <c r="O55">
        <v>67264000</v>
      </c>
      <c r="P55">
        <v>85</v>
      </c>
      <c r="Q55">
        <v>90</v>
      </c>
      <c r="R55">
        <v>0</v>
      </c>
      <c r="S55">
        <v>60</v>
      </c>
      <c r="T55">
        <v>70</v>
      </c>
      <c r="U55" t="s">
        <v>353</v>
      </c>
      <c r="W55">
        <v>95</v>
      </c>
      <c r="X55" t="s">
        <v>252</v>
      </c>
      <c r="Y55">
        <v>90</v>
      </c>
      <c r="Z55">
        <v>100</v>
      </c>
      <c r="AB55" t="s">
        <v>354</v>
      </c>
      <c r="AC55" t="s">
        <v>355</v>
      </c>
      <c r="AN55">
        <v>23479</v>
      </c>
      <c r="AO55">
        <v>71</v>
      </c>
      <c r="AP55">
        <v>1</v>
      </c>
      <c r="AQ55" s="2">
        <v>42321.438460648147</v>
      </c>
      <c r="AR55">
        <v>23873</v>
      </c>
      <c r="AV55">
        <v>20560</v>
      </c>
      <c r="AW55" s="2">
        <v>42278</v>
      </c>
      <c r="AX55" t="s">
        <v>901</v>
      </c>
      <c r="AY55">
        <v>45000</v>
      </c>
      <c r="BA55">
        <v>45000</v>
      </c>
      <c r="BD55">
        <v>45000</v>
      </c>
      <c r="BE55" s="2">
        <v>42333.457337962966</v>
      </c>
      <c r="BF55">
        <v>1</v>
      </c>
      <c r="BG55" t="s">
        <v>173</v>
      </c>
      <c r="BI55">
        <v>3</v>
      </c>
      <c r="BJ55">
        <v>1</v>
      </c>
      <c r="BK55">
        <v>2</v>
      </c>
      <c r="BL55">
        <v>14</v>
      </c>
      <c r="BM55">
        <v>67264000</v>
      </c>
      <c r="BN55">
        <v>85</v>
      </c>
      <c r="BO55">
        <v>90</v>
      </c>
      <c r="BP55">
        <v>0</v>
      </c>
      <c r="BQ55">
        <v>60</v>
      </c>
      <c r="BR55">
        <v>70</v>
      </c>
      <c r="BS55" t="s">
        <v>902</v>
      </c>
      <c r="BU55">
        <v>95</v>
      </c>
      <c r="BV55" t="s">
        <v>252</v>
      </c>
      <c r="BW55">
        <v>90</v>
      </c>
      <c r="BX55">
        <v>100</v>
      </c>
      <c r="BZ55" t="s">
        <v>354</v>
      </c>
      <c r="CA55" t="s">
        <v>355</v>
      </c>
      <c r="CK55">
        <v>23479</v>
      </c>
      <c r="CL55">
        <v>75</v>
      </c>
      <c r="CM55">
        <v>1</v>
      </c>
      <c r="CQ55">
        <f t="shared" si="95"/>
        <v>0</v>
      </c>
      <c r="CR55">
        <f t="shared" si="96"/>
        <v>0</v>
      </c>
      <c r="CS55">
        <f t="shared" si="97"/>
        <v>1</v>
      </c>
      <c r="CT55">
        <f t="shared" si="98"/>
        <v>0</v>
      </c>
      <c r="CU55">
        <f t="shared" si="99"/>
        <v>1</v>
      </c>
      <c r="CV55">
        <f t="shared" si="100"/>
        <v>1</v>
      </c>
      <c r="CW55">
        <f t="shared" si="101"/>
        <v>1</v>
      </c>
      <c r="CX55">
        <f t="shared" si="102"/>
        <v>1</v>
      </c>
      <c r="CY55">
        <f t="shared" si="103"/>
        <v>1</v>
      </c>
      <c r="CZ55">
        <f t="shared" si="104"/>
        <v>1</v>
      </c>
      <c r="DA55">
        <f t="shared" si="105"/>
        <v>1</v>
      </c>
      <c r="DB55">
        <f t="shared" si="106"/>
        <v>1</v>
      </c>
      <c r="DC55">
        <f t="shared" si="107"/>
        <v>1</v>
      </c>
      <c r="DD55">
        <f t="shared" si="108"/>
        <v>1</v>
      </c>
      <c r="DE55">
        <f t="shared" si="109"/>
        <v>1</v>
      </c>
      <c r="DF55">
        <f t="shared" si="110"/>
        <v>1</v>
      </c>
      <c r="DG55">
        <f t="shared" si="111"/>
        <v>1</v>
      </c>
      <c r="DH55">
        <f t="shared" si="112"/>
        <v>1</v>
      </c>
      <c r="DI55">
        <f t="shared" si="113"/>
        <v>1</v>
      </c>
      <c r="DJ55">
        <f t="shared" si="114"/>
        <v>1</v>
      </c>
      <c r="DK55">
        <f t="shared" si="115"/>
        <v>1</v>
      </c>
      <c r="DL55">
        <f t="shared" si="116"/>
        <v>1</v>
      </c>
      <c r="DM55">
        <f t="shared" si="117"/>
        <v>1</v>
      </c>
      <c r="DN55">
        <f t="shared" si="118"/>
        <v>1</v>
      </c>
      <c r="DO55">
        <f t="shared" si="119"/>
        <v>1</v>
      </c>
      <c r="DP55">
        <f t="shared" si="120"/>
        <v>1</v>
      </c>
      <c r="DQ55">
        <f t="shared" si="121"/>
        <v>1</v>
      </c>
      <c r="DR55">
        <f t="shared" si="122"/>
        <v>1</v>
      </c>
      <c r="DS55">
        <f t="shared" si="123"/>
        <v>1</v>
      </c>
      <c r="DT55">
        <f t="shared" si="124"/>
        <v>0</v>
      </c>
      <c r="DU55">
        <f t="shared" si="125"/>
        <v>1</v>
      </c>
      <c r="DV55">
        <f t="shared" si="126"/>
        <v>1</v>
      </c>
      <c r="DW55">
        <f t="shared" si="127"/>
        <v>0</v>
      </c>
      <c r="DX55">
        <f t="shared" si="128"/>
        <v>0</v>
      </c>
      <c r="DY55">
        <f t="shared" si="129"/>
        <v>0</v>
      </c>
      <c r="DZ55">
        <f t="shared" si="130"/>
        <v>0</v>
      </c>
      <c r="EA55">
        <f t="shared" si="131"/>
        <v>0</v>
      </c>
      <c r="EB55">
        <f t="shared" si="132"/>
        <v>0</v>
      </c>
      <c r="EC55">
        <f t="shared" si="133"/>
        <v>0</v>
      </c>
      <c r="ED55">
        <f t="shared" si="134"/>
        <v>1</v>
      </c>
      <c r="EE55">
        <f t="shared" si="135"/>
        <v>1</v>
      </c>
      <c r="EF55">
        <f t="shared" si="136"/>
        <v>1</v>
      </c>
      <c r="EG55">
        <f t="shared" si="137"/>
        <v>1</v>
      </c>
      <c r="EH55">
        <f t="shared" si="138"/>
        <v>1</v>
      </c>
      <c r="EI55">
        <f t="shared" si="139"/>
        <v>0</v>
      </c>
      <c r="EJ55">
        <f t="shared" si="140"/>
        <v>0</v>
      </c>
    </row>
    <row r="56" spans="1:140" x14ac:dyDescent="0.25">
      <c r="A56">
        <v>20563</v>
      </c>
      <c r="B56" s="2">
        <v>42278</v>
      </c>
      <c r="C56" t="s">
        <v>356</v>
      </c>
      <c r="D56">
        <v>25000</v>
      </c>
      <c r="E56">
        <v>25000</v>
      </c>
      <c r="G56">
        <v>25000</v>
      </c>
      <c r="H56" s="2">
        <v>42319.539907407408</v>
      </c>
      <c r="I56">
        <v>1105</v>
      </c>
      <c r="J56" t="s">
        <v>173</v>
      </c>
      <c r="K56">
        <v>3</v>
      </c>
      <c r="L56">
        <v>1</v>
      </c>
      <c r="M56">
        <v>1</v>
      </c>
      <c r="N56">
        <v>13</v>
      </c>
      <c r="O56">
        <v>5150000</v>
      </c>
      <c r="P56">
        <v>80</v>
      </c>
      <c r="Q56">
        <v>85</v>
      </c>
      <c r="R56">
        <v>0</v>
      </c>
      <c r="S56">
        <v>30</v>
      </c>
      <c r="T56">
        <v>65</v>
      </c>
      <c r="U56">
        <v>0</v>
      </c>
      <c r="W56">
        <v>90</v>
      </c>
      <c r="X56">
        <v>95</v>
      </c>
      <c r="Y56">
        <v>90</v>
      </c>
      <c r="Z56">
        <v>95</v>
      </c>
      <c r="AB56" t="s">
        <v>357</v>
      </c>
      <c r="AC56">
        <v>0</v>
      </c>
      <c r="AN56">
        <v>21284</v>
      </c>
      <c r="AO56">
        <v>76</v>
      </c>
      <c r="AQ56" s="2">
        <v>42321.438460648147</v>
      </c>
      <c r="AR56">
        <v>23873</v>
      </c>
      <c r="AS56">
        <v>98</v>
      </c>
      <c r="AT56">
        <v>100</v>
      </c>
      <c r="AV56">
        <v>20563</v>
      </c>
      <c r="AW56" s="2">
        <v>42278</v>
      </c>
      <c r="AX56" t="s">
        <v>903</v>
      </c>
      <c r="AY56">
        <v>25000</v>
      </c>
      <c r="BA56">
        <v>25000</v>
      </c>
      <c r="BD56">
        <v>25000</v>
      </c>
      <c r="BE56" s="2">
        <v>42333.457337962966</v>
      </c>
      <c r="BF56">
        <v>1</v>
      </c>
      <c r="BG56" t="s">
        <v>173</v>
      </c>
      <c r="BI56">
        <v>3</v>
      </c>
      <c r="BJ56">
        <v>1</v>
      </c>
      <c r="BK56">
        <v>1</v>
      </c>
      <c r="BL56">
        <v>13</v>
      </c>
      <c r="BM56">
        <v>5150000</v>
      </c>
      <c r="BN56">
        <v>80</v>
      </c>
      <c r="BO56">
        <v>85</v>
      </c>
      <c r="BP56">
        <v>0</v>
      </c>
      <c r="BQ56">
        <v>30</v>
      </c>
      <c r="BR56">
        <v>65</v>
      </c>
      <c r="BS56">
        <v>0</v>
      </c>
      <c r="BU56">
        <v>90</v>
      </c>
      <c r="BV56">
        <v>95</v>
      </c>
      <c r="BW56">
        <v>90</v>
      </c>
      <c r="BX56">
        <v>95</v>
      </c>
      <c r="BZ56" t="s">
        <v>357</v>
      </c>
      <c r="CA56">
        <v>0</v>
      </c>
      <c r="CK56">
        <v>21284</v>
      </c>
      <c r="CL56">
        <v>80</v>
      </c>
      <c r="CN56">
        <v>98</v>
      </c>
      <c r="CO56">
        <v>100</v>
      </c>
      <c r="CQ56">
        <f t="shared" si="95"/>
        <v>0</v>
      </c>
      <c r="CR56">
        <f t="shared" si="96"/>
        <v>0</v>
      </c>
      <c r="CS56">
        <f t="shared" si="97"/>
        <v>1</v>
      </c>
      <c r="CT56">
        <f t="shared" si="98"/>
        <v>0</v>
      </c>
      <c r="CU56">
        <f t="shared" si="99"/>
        <v>1</v>
      </c>
      <c r="CV56">
        <f t="shared" si="100"/>
        <v>1</v>
      </c>
      <c r="CW56">
        <f t="shared" si="101"/>
        <v>1</v>
      </c>
      <c r="CX56">
        <f t="shared" si="102"/>
        <v>1</v>
      </c>
      <c r="CY56">
        <f t="shared" si="103"/>
        <v>1</v>
      </c>
      <c r="CZ56">
        <f t="shared" si="104"/>
        <v>1</v>
      </c>
      <c r="DA56">
        <f t="shared" si="105"/>
        <v>1</v>
      </c>
      <c r="DB56">
        <f t="shared" si="106"/>
        <v>1</v>
      </c>
      <c r="DC56">
        <f t="shared" si="107"/>
        <v>1</v>
      </c>
      <c r="DD56">
        <f t="shared" si="108"/>
        <v>1</v>
      </c>
      <c r="DE56">
        <f t="shared" si="109"/>
        <v>1</v>
      </c>
      <c r="DF56">
        <f t="shared" si="110"/>
        <v>1</v>
      </c>
      <c r="DG56">
        <f t="shared" si="111"/>
        <v>1</v>
      </c>
      <c r="DH56">
        <f t="shared" si="112"/>
        <v>1</v>
      </c>
      <c r="DI56">
        <f t="shared" si="113"/>
        <v>1</v>
      </c>
      <c r="DJ56">
        <f t="shared" si="114"/>
        <v>1</v>
      </c>
      <c r="DK56">
        <f t="shared" si="115"/>
        <v>0</v>
      </c>
      <c r="DL56">
        <f t="shared" si="116"/>
        <v>1</v>
      </c>
      <c r="DM56">
        <f t="shared" si="117"/>
        <v>1</v>
      </c>
      <c r="DN56">
        <f t="shared" si="118"/>
        <v>1</v>
      </c>
      <c r="DO56">
        <f t="shared" si="119"/>
        <v>1</v>
      </c>
      <c r="DP56">
        <f t="shared" si="120"/>
        <v>1</v>
      </c>
      <c r="DQ56">
        <f t="shared" si="121"/>
        <v>1</v>
      </c>
      <c r="DR56">
        <f t="shared" si="122"/>
        <v>1</v>
      </c>
      <c r="DS56">
        <f t="shared" si="123"/>
        <v>1</v>
      </c>
      <c r="DT56">
        <f t="shared" si="124"/>
        <v>0</v>
      </c>
      <c r="DU56">
        <f t="shared" si="125"/>
        <v>1</v>
      </c>
      <c r="DV56">
        <f t="shared" si="126"/>
        <v>0</v>
      </c>
      <c r="DW56">
        <f t="shared" si="127"/>
        <v>0</v>
      </c>
      <c r="DX56">
        <f t="shared" si="128"/>
        <v>0</v>
      </c>
      <c r="DY56">
        <f t="shared" si="129"/>
        <v>0</v>
      </c>
      <c r="DZ56">
        <f t="shared" si="130"/>
        <v>0</v>
      </c>
      <c r="EA56">
        <f t="shared" si="131"/>
        <v>0</v>
      </c>
      <c r="EB56">
        <f t="shared" si="132"/>
        <v>0</v>
      </c>
      <c r="EC56">
        <f t="shared" si="133"/>
        <v>0</v>
      </c>
      <c r="ED56">
        <f t="shared" si="134"/>
        <v>1</v>
      </c>
      <c r="EE56">
        <f t="shared" si="135"/>
        <v>1</v>
      </c>
      <c r="EF56">
        <f t="shared" si="136"/>
        <v>1</v>
      </c>
      <c r="EG56">
        <f t="shared" si="137"/>
        <v>1</v>
      </c>
      <c r="EH56">
        <f t="shared" si="138"/>
        <v>1</v>
      </c>
      <c r="EI56">
        <f t="shared" si="139"/>
        <v>0</v>
      </c>
      <c r="EJ56">
        <f t="shared" si="140"/>
        <v>0</v>
      </c>
    </row>
    <row r="57" spans="1:140" x14ac:dyDescent="0.25">
      <c r="A57">
        <v>20572</v>
      </c>
      <c r="B57" s="2">
        <v>42278</v>
      </c>
      <c r="C57" t="s">
        <v>358</v>
      </c>
      <c r="D57">
        <v>44964</v>
      </c>
      <c r="E57">
        <v>45000</v>
      </c>
      <c r="G57">
        <v>44964</v>
      </c>
      <c r="H57" s="2">
        <v>42319.539907407408</v>
      </c>
      <c r="I57">
        <v>1105</v>
      </c>
      <c r="J57" t="s">
        <v>173</v>
      </c>
      <c r="K57">
        <v>3</v>
      </c>
      <c r="L57">
        <v>1</v>
      </c>
      <c r="M57">
        <v>1</v>
      </c>
      <c r="N57">
        <v>13</v>
      </c>
      <c r="O57">
        <v>16558435</v>
      </c>
      <c r="P57">
        <v>80</v>
      </c>
      <c r="Q57">
        <v>85</v>
      </c>
      <c r="R57">
        <v>0</v>
      </c>
      <c r="S57">
        <v>30</v>
      </c>
      <c r="T57">
        <v>65</v>
      </c>
      <c r="U57">
        <v>0</v>
      </c>
      <c r="W57">
        <v>90</v>
      </c>
      <c r="X57">
        <v>95</v>
      </c>
      <c r="Y57">
        <v>90</v>
      </c>
      <c r="Z57">
        <v>95</v>
      </c>
      <c r="AB57" t="s">
        <v>359</v>
      </c>
      <c r="AC57">
        <v>0</v>
      </c>
      <c r="AN57">
        <v>20178</v>
      </c>
      <c r="AO57">
        <v>37</v>
      </c>
      <c r="AQ57" s="2">
        <v>42321.438460648147</v>
      </c>
      <c r="AR57">
        <v>23873</v>
      </c>
      <c r="AS57">
        <v>98</v>
      </c>
      <c r="AT57">
        <v>100</v>
      </c>
      <c r="AV57">
        <v>20572</v>
      </c>
      <c r="AW57" s="2">
        <v>42278</v>
      </c>
      <c r="AX57" t="s">
        <v>904</v>
      </c>
      <c r="AY57">
        <v>44964</v>
      </c>
      <c r="BA57">
        <v>45000</v>
      </c>
      <c r="BD57">
        <v>44964</v>
      </c>
      <c r="BE57" s="2">
        <v>42333.457337962966</v>
      </c>
      <c r="BF57">
        <v>1</v>
      </c>
      <c r="BG57" t="s">
        <v>173</v>
      </c>
      <c r="BI57">
        <v>3</v>
      </c>
      <c r="BJ57">
        <v>1</v>
      </c>
      <c r="BK57">
        <v>1</v>
      </c>
      <c r="BL57">
        <v>13</v>
      </c>
      <c r="BM57">
        <v>16558435</v>
      </c>
      <c r="BN57">
        <v>80</v>
      </c>
      <c r="BO57">
        <v>85</v>
      </c>
      <c r="BP57">
        <v>0</v>
      </c>
      <c r="BQ57">
        <v>30</v>
      </c>
      <c r="BR57">
        <v>65</v>
      </c>
      <c r="BS57">
        <v>0</v>
      </c>
      <c r="BU57">
        <v>90</v>
      </c>
      <c r="BV57">
        <v>95</v>
      </c>
      <c r="BW57">
        <v>90</v>
      </c>
      <c r="BX57">
        <v>95</v>
      </c>
      <c r="BZ57" t="s">
        <v>359</v>
      </c>
      <c r="CA57">
        <v>0</v>
      </c>
      <c r="CK57">
        <v>20178</v>
      </c>
      <c r="CL57">
        <v>37</v>
      </c>
      <c r="CN57">
        <v>98</v>
      </c>
      <c r="CO57">
        <v>100</v>
      </c>
      <c r="CQ57">
        <f t="shared" si="95"/>
        <v>0</v>
      </c>
      <c r="CR57">
        <f t="shared" si="96"/>
        <v>0</v>
      </c>
      <c r="CS57">
        <f t="shared" si="97"/>
        <v>1</v>
      </c>
      <c r="CT57">
        <f t="shared" si="98"/>
        <v>0</v>
      </c>
      <c r="CU57">
        <f t="shared" si="99"/>
        <v>1</v>
      </c>
      <c r="CV57">
        <f t="shared" si="100"/>
        <v>1</v>
      </c>
      <c r="CW57">
        <f t="shared" si="101"/>
        <v>1</v>
      </c>
      <c r="CX57">
        <f t="shared" si="102"/>
        <v>1</v>
      </c>
      <c r="CY57">
        <f t="shared" si="103"/>
        <v>1</v>
      </c>
      <c r="CZ57">
        <f t="shared" si="104"/>
        <v>1</v>
      </c>
      <c r="DA57">
        <f t="shared" si="105"/>
        <v>1</v>
      </c>
      <c r="DB57">
        <f t="shared" si="106"/>
        <v>1</v>
      </c>
      <c r="DC57">
        <f t="shared" si="107"/>
        <v>1</v>
      </c>
      <c r="DD57">
        <f t="shared" si="108"/>
        <v>1</v>
      </c>
      <c r="DE57">
        <f t="shared" si="109"/>
        <v>1</v>
      </c>
      <c r="DF57">
        <f t="shared" si="110"/>
        <v>1</v>
      </c>
      <c r="DG57">
        <f t="shared" si="111"/>
        <v>1</v>
      </c>
      <c r="DH57">
        <f t="shared" si="112"/>
        <v>1</v>
      </c>
      <c r="DI57">
        <f t="shared" si="113"/>
        <v>1</v>
      </c>
      <c r="DJ57">
        <f t="shared" si="114"/>
        <v>1</v>
      </c>
      <c r="DK57">
        <f t="shared" si="115"/>
        <v>0</v>
      </c>
      <c r="DL57">
        <f t="shared" si="116"/>
        <v>1</v>
      </c>
      <c r="DM57">
        <f t="shared" si="117"/>
        <v>1</v>
      </c>
      <c r="DN57">
        <f t="shared" si="118"/>
        <v>1</v>
      </c>
      <c r="DO57">
        <f t="shared" si="119"/>
        <v>1</v>
      </c>
      <c r="DP57">
        <f t="shared" si="120"/>
        <v>1</v>
      </c>
      <c r="DQ57">
        <f t="shared" si="121"/>
        <v>1</v>
      </c>
      <c r="DR57">
        <f t="shared" si="122"/>
        <v>1</v>
      </c>
      <c r="DS57">
        <f t="shared" si="123"/>
        <v>1</v>
      </c>
      <c r="DT57">
        <f t="shared" si="124"/>
        <v>0</v>
      </c>
      <c r="DU57">
        <f t="shared" si="125"/>
        <v>1</v>
      </c>
      <c r="DV57">
        <f t="shared" si="126"/>
        <v>0</v>
      </c>
      <c r="DW57">
        <f t="shared" si="127"/>
        <v>0</v>
      </c>
      <c r="DX57">
        <f t="shared" si="128"/>
        <v>0</v>
      </c>
      <c r="DY57">
        <f t="shared" si="129"/>
        <v>0</v>
      </c>
      <c r="DZ57">
        <f t="shared" si="130"/>
        <v>0</v>
      </c>
      <c r="EA57">
        <f t="shared" si="131"/>
        <v>0</v>
      </c>
      <c r="EB57">
        <f t="shared" si="132"/>
        <v>0</v>
      </c>
      <c r="EC57">
        <f t="shared" si="133"/>
        <v>0</v>
      </c>
      <c r="ED57">
        <f t="shared" si="134"/>
        <v>1</v>
      </c>
      <c r="EE57">
        <f t="shared" si="135"/>
        <v>1</v>
      </c>
      <c r="EF57">
        <f t="shared" si="136"/>
        <v>1</v>
      </c>
      <c r="EG57">
        <f t="shared" si="137"/>
        <v>1</v>
      </c>
      <c r="EH57">
        <f t="shared" si="138"/>
        <v>1</v>
      </c>
      <c r="EI57">
        <f t="shared" si="139"/>
        <v>0</v>
      </c>
      <c r="EJ57">
        <f t="shared" si="140"/>
        <v>0</v>
      </c>
    </row>
    <row r="58" spans="1:140" x14ac:dyDescent="0.25">
      <c r="A58">
        <v>20573</v>
      </c>
      <c r="B58" s="2">
        <v>42278</v>
      </c>
      <c r="C58" t="s">
        <v>360</v>
      </c>
      <c r="D58">
        <v>50000</v>
      </c>
      <c r="E58">
        <v>50000</v>
      </c>
      <c r="G58">
        <v>50000</v>
      </c>
      <c r="H58" s="2">
        <v>42319.539907407408</v>
      </c>
      <c r="I58">
        <v>1105</v>
      </c>
      <c r="J58" t="s">
        <v>173</v>
      </c>
      <c r="K58">
        <v>3</v>
      </c>
      <c r="L58">
        <v>1</v>
      </c>
      <c r="M58">
        <v>1</v>
      </c>
      <c r="N58">
        <v>13</v>
      </c>
      <c r="O58">
        <v>15689741</v>
      </c>
      <c r="P58">
        <v>80</v>
      </c>
      <c r="Q58">
        <v>85</v>
      </c>
      <c r="R58">
        <v>0</v>
      </c>
      <c r="S58">
        <v>30</v>
      </c>
      <c r="T58">
        <v>65</v>
      </c>
      <c r="U58">
        <v>0</v>
      </c>
      <c r="W58">
        <v>90</v>
      </c>
      <c r="X58">
        <v>95</v>
      </c>
      <c r="Y58">
        <v>90</v>
      </c>
      <c r="Z58">
        <v>95</v>
      </c>
      <c r="AB58" t="s">
        <v>361</v>
      </c>
      <c r="AC58">
        <v>0</v>
      </c>
      <c r="AN58">
        <v>20178</v>
      </c>
      <c r="AO58">
        <v>37</v>
      </c>
      <c r="AQ58" s="2">
        <v>42321.438460648147</v>
      </c>
      <c r="AR58">
        <v>23873</v>
      </c>
      <c r="AS58">
        <v>98</v>
      </c>
      <c r="AT58">
        <v>100</v>
      </c>
      <c r="AV58">
        <v>20573</v>
      </c>
      <c r="AW58" s="2">
        <v>42278</v>
      </c>
      <c r="AX58" t="s">
        <v>905</v>
      </c>
      <c r="AY58">
        <v>50000</v>
      </c>
      <c r="BA58">
        <v>50000</v>
      </c>
      <c r="BD58">
        <v>50000</v>
      </c>
      <c r="BE58" s="2">
        <v>42333.457337962966</v>
      </c>
      <c r="BF58">
        <v>1</v>
      </c>
      <c r="BG58" t="s">
        <v>173</v>
      </c>
      <c r="BI58">
        <v>3</v>
      </c>
      <c r="BJ58">
        <v>1</v>
      </c>
      <c r="BK58">
        <v>1</v>
      </c>
      <c r="BL58">
        <v>13</v>
      </c>
      <c r="BM58">
        <v>15689741</v>
      </c>
      <c r="BN58">
        <v>80</v>
      </c>
      <c r="BO58">
        <v>85</v>
      </c>
      <c r="BP58">
        <v>0</v>
      </c>
      <c r="BQ58">
        <v>30</v>
      </c>
      <c r="BR58">
        <v>65</v>
      </c>
      <c r="BS58">
        <v>0</v>
      </c>
      <c r="BU58">
        <v>90</v>
      </c>
      <c r="BV58">
        <v>95</v>
      </c>
      <c r="BW58">
        <v>90</v>
      </c>
      <c r="BX58">
        <v>95</v>
      </c>
      <c r="BZ58" t="s">
        <v>361</v>
      </c>
      <c r="CA58">
        <v>0</v>
      </c>
      <c r="CK58">
        <v>20178</v>
      </c>
      <c r="CL58">
        <v>37</v>
      </c>
      <c r="CN58">
        <v>98</v>
      </c>
      <c r="CO58">
        <v>100</v>
      </c>
      <c r="CQ58">
        <f t="shared" si="95"/>
        <v>0</v>
      </c>
      <c r="CR58">
        <f t="shared" si="96"/>
        <v>0</v>
      </c>
      <c r="CS58">
        <f t="shared" si="97"/>
        <v>1</v>
      </c>
      <c r="CT58">
        <f t="shared" si="98"/>
        <v>0</v>
      </c>
      <c r="CU58">
        <f t="shared" si="99"/>
        <v>1</v>
      </c>
      <c r="CV58">
        <f t="shared" si="100"/>
        <v>1</v>
      </c>
      <c r="CW58">
        <f t="shared" si="101"/>
        <v>1</v>
      </c>
      <c r="CX58">
        <f t="shared" si="102"/>
        <v>1</v>
      </c>
      <c r="CY58">
        <f t="shared" si="103"/>
        <v>1</v>
      </c>
      <c r="CZ58">
        <f t="shared" si="104"/>
        <v>1</v>
      </c>
      <c r="DA58">
        <f t="shared" si="105"/>
        <v>1</v>
      </c>
      <c r="DB58">
        <f t="shared" si="106"/>
        <v>1</v>
      </c>
      <c r="DC58">
        <f t="shared" si="107"/>
        <v>1</v>
      </c>
      <c r="DD58">
        <f t="shared" si="108"/>
        <v>1</v>
      </c>
      <c r="DE58">
        <f t="shared" si="109"/>
        <v>1</v>
      </c>
      <c r="DF58">
        <f t="shared" si="110"/>
        <v>1</v>
      </c>
      <c r="DG58">
        <f t="shared" si="111"/>
        <v>1</v>
      </c>
      <c r="DH58">
        <f t="shared" si="112"/>
        <v>1</v>
      </c>
      <c r="DI58">
        <f t="shared" si="113"/>
        <v>1</v>
      </c>
      <c r="DJ58">
        <f t="shared" si="114"/>
        <v>1</v>
      </c>
      <c r="DK58">
        <f t="shared" si="115"/>
        <v>0</v>
      </c>
      <c r="DL58">
        <f t="shared" si="116"/>
        <v>1</v>
      </c>
      <c r="DM58">
        <f t="shared" si="117"/>
        <v>1</v>
      </c>
      <c r="DN58">
        <f t="shared" si="118"/>
        <v>1</v>
      </c>
      <c r="DO58">
        <f t="shared" si="119"/>
        <v>1</v>
      </c>
      <c r="DP58">
        <f t="shared" si="120"/>
        <v>1</v>
      </c>
      <c r="DQ58">
        <f t="shared" si="121"/>
        <v>1</v>
      </c>
      <c r="DR58">
        <f t="shared" si="122"/>
        <v>1</v>
      </c>
      <c r="DS58">
        <f t="shared" si="123"/>
        <v>1</v>
      </c>
      <c r="DT58">
        <f t="shared" si="124"/>
        <v>0</v>
      </c>
      <c r="DU58">
        <f t="shared" si="125"/>
        <v>1</v>
      </c>
      <c r="DV58">
        <f t="shared" si="126"/>
        <v>0</v>
      </c>
      <c r="DW58">
        <f t="shared" si="127"/>
        <v>0</v>
      </c>
      <c r="DX58">
        <f t="shared" si="128"/>
        <v>0</v>
      </c>
      <c r="DY58">
        <f t="shared" si="129"/>
        <v>0</v>
      </c>
      <c r="DZ58">
        <f t="shared" si="130"/>
        <v>0</v>
      </c>
      <c r="EA58">
        <f t="shared" si="131"/>
        <v>0</v>
      </c>
      <c r="EB58">
        <f t="shared" si="132"/>
        <v>0</v>
      </c>
      <c r="EC58">
        <f t="shared" si="133"/>
        <v>0</v>
      </c>
      <c r="ED58">
        <f t="shared" si="134"/>
        <v>1</v>
      </c>
      <c r="EE58">
        <f t="shared" si="135"/>
        <v>1</v>
      </c>
      <c r="EF58">
        <f t="shared" si="136"/>
        <v>1</v>
      </c>
      <c r="EG58">
        <f t="shared" si="137"/>
        <v>1</v>
      </c>
      <c r="EH58">
        <f t="shared" si="138"/>
        <v>1</v>
      </c>
      <c r="EI58">
        <f t="shared" si="139"/>
        <v>0</v>
      </c>
      <c r="EJ58">
        <f t="shared" si="140"/>
        <v>0</v>
      </c>
    </row>
    <row r="59" spans="1:140" x14ac:dyDescent="0.25">
      <c r="A59">
        <v>20575</v>
      </c>
      <c r="B59" s="2">
        <v>42278</v>
      </c>
      <c r="C59" t="s">
        <v>362</v>
      </c>
      <c r="D59">
        <v>0</v>
      </c>
      <c r="G59">
        <v>0</v>
      </c>
      <c r="H59" s="2">
        <v>42319.539907407408</v>
      </c>
      <c r="I59">
        <v>1105</v>
      </c>
      <c r="J59" t="s">
        <v>173</v>
      </c>
      <c r="K59">
        <v>1</v>
      </c>
      <c r="L59">
        <v>1</v>
      </c>
      <c r="M59">
        <v>1</v>
      </c>
      <c r="N59">
        <v>1</v>
      </c>
      <c r="O59">
        <v>0</v>
      </c>
      <c r="U59">
        <v>0</v>
      </c>
      <c r="AB59" t="s">
        <v>363</v>
      </c>
      <c r="AC59">
        <v>0</v>
      </c>
      <c r="AN59">
        <v>20181</v>
      </c>
      <c r="AO59">
        <v>39</v>
      </c>
      <c r="AV59">
        <v>20575</v>
      </c>
      <c r="AW59" s="2">
        <v>42278</v>
      </c>
      <c r="AX59" t="s">
        <v>362</v>
      </c>
      <c r="AY59">
        <v>0</v>
      </c>
      <c r="BD59">
        <v>0</v>
      </c>
      <c r="BE59" s="2">
        <v>42333.457337962966</v>
      </c>
      <c r="BF59">
        <v>1</v>
      </c>
      <c r="BG59" t="s">
        <v>173</v>
      </c>
      <c r="BI59">
        <v>1</v>
      </c>
      <c r="BJ59">
        <v>1</v>
      </c>
      <c r="BK59">
        <v>1</v>
      </c>
      <c r="BL59">
        <v>1</v>
      </c>
      <c r="BM59">
        <v>0</v>
      </c>
      <c r="BS59">
        <v>0</v>
      </c>
      <c r="BZ59" t="s">
        <v>363</v>
      </c>
      <c r="CA59">
        <v>0</v>
      </c>
      <c r="CK59">
        <v>20181</v>
      </c>
      <c r="CL59">
        <v>39</v>
      </c>
      <c r="CQ59">
        <f t="shared" si="95"/>
        <v>0</v>
      </c>
      <c r="CR59">
        <f t="shared" si="96"/>
        <v>0</v>
      </c>
      <c r="CS59">
        <f t="shared" si="97"/>
        <v>0</v>
      </c>
      <c r="CT59">
        <f t="shared" si="98"/>
        <v>0</v>
      </c>
      <c r="CU59">
        <f t="shared" si="99"/>
        <v>0</v>
      </c>
      <c r="CV59">
        <f t="shared" si="100"/>
        <v>0</v>
      </c>
      <c r="CW59">
        <f t="shared" si="101"/>
        <v>0</v>
      </c>
      <c r="CX59">
        <f t="shared" si="102"/>
        <v>1</v>
      </c>
      <c r="CY59">
        <f t="shared" si="103"/>
        <v>1</v>
      </c>
      <c r="CZ59">
        <f t="shared" si="104"/>
        <v>1</v>
      </c>
      <c r="DA59">
        <f t="shared" si="105"/>
        <v>0</v>
      </c>
      <c r="DB59">
        <f t="shared" si="106"/>
        <v>1</v>
      </c>
      <c r="DC59">
        <f t="shared" si="107"/>
        <v>1</v>
      </c>
      <c r="DD59">
        <f t="shared" si="108"/>
        <v>0</v>
      </c>
      <c r="DE59">
        <f t="shared" si="109"/>
        <v>1</v>
      </c>
      <c r="DF59">
        <f t="shared" si="110"/>
        <v>1</v>
      </c>
      <c r="DG59">
        <f t="shared" si="111"/>
        <v>1</v>
      </c>
      <c r="DH59">
        <f t="shared" si="112"/>
        <v>0</v>
      </c>
      <c r="DI59">
        <f t="shared" si="113"/>
        <v>0</v>
      </c>
      <c r="DJ59">
        <f t="shared" si="114"/>
        <v>0</v>
      </c>
      <c r="DK59">
        <f t="shared" si="115"/>
        <v>0</v>
      </c>
      <c r="DL59">
        <f t="shared" si="116"/>
        <v>0</v>
      </c>
      <c r="DM59">
        <f t="shared" si="117"/>
        <v>0</v>
      </c>
      <c r="DN59">
        <f t="shared" si="118"/>
        <v>0</v>
      </c>
      <c r="DO59">
        <f t="shared" si="119"/>
        <v>0</v>
      </c>
      <c r="DP59">
        <f t="shared" si="120"/>
        <v>0</v>
      </c>
      <c r="DQ59">
        <f t="shared" si="121"/>
        <v>0</v>
      </c>
      <c r="DR59">
        <f t="shared" si="122"/>
        <v>1</v>
      </c>
      <c r="DS59">
        <f t="shared" si="123"/>
        <v>0</v>
      </c>
      <c r="DT59">
        <f t="shared" si="124"/>
        <v>0</v>
      </c>
      <c r="DU59">
        <f t="shared" si="125"/>
        <v>1</v>
      </c>
      <c r="DV59">
        <f t="shared" si="126"/>
        <v>0</v>
      </c>
      <c r="DW59">
        <f t="shared" si="127"/>
        <v>0</v>
      </c>
      <c r="DX59">
        <f t="shared" si="128"/>
        <v>0</v>
      </c>
      <c r="DY59">
        <f t="shared" si="129"/>
        <v>0</v>
      </c>
      <c r="DZ59">
        <f t="shared" si="130"/>
        <v>0</v>
      </c>
      <c r="EA59">
        <f t="shared" si="131"/>
        <v>0</v>
      </c>
      <c r="EB59">
        <f t="shared" si="132"/>
        <v>0</v>
      </c>
      <c r="EC59">
        <f t="shared" si="133"/>
        <v>0</v>
      </c>
      <c r="ED59">
        <f t="shared" si="134"/>
        <v>1</v>
      </c>
      <c r="EE59">
        <f t="shared" si="135"/>
        <v>1</v>
      </c>
      <c r="EF59">
        <f t="shared" si="136"/>
        <v>1</v>
      </c>
      <c r="EG59">
        <f t="shared" si="137"/>
        <v>1</v>
      </c>
      <c r="EH59">
        <f t="shared" si="138"/>
        <v>0</v>
      </c>
      <c r="EI59">
        <f t="shared" si="139"/>
        <v>0</v>
      </c>
      <c r="EJ59">
        <f t="shared" si="140"/>
        <v>0</v>
      </c>
    </row>
    <row r="60" spans="1:140" x14ac:dyDescent="0.25">
      <c r="A60">
        <v>20579</v>
      </c>
      <c r="B60" s="2">
        <v>42278</v>
      </c>
      <c r="C60">
        <v>0</v>
      </c>
      <c r="D60">
        <v>0</v>
      </c>
      <c r="G60">
        <v>0</v>
      </c>
      <c r="H60" s="2">
        <v>42319.539907407408</v>
      </c>
      <c r="I60">
        <v>1105</v>
      </c>
      <c r="J60" t="s">
        <v>173</v>
      </c>
      <c r="K60">
        <v>3</v>
      </c>
      <c r="L60">
        <v>1</v>
      </c>
      <c r="M60">
        <v>1</v>
      </c>
      <c r="N60">
        <v>8</v>
      </c>
      <c r="O60">
        <v>0</v>
      </c>
      <c r="U60">
        <v>0</v>
      </c>
      <c r="AC60">
        <v>0</v>
      </c>
      <c r="AN60">
        <v>20578</v>
      </c>
      <c r="AO60">
        <v>82</v>
      </c>
      <c r="AV60">
        <v>20579</v>
      </c>
      <c r="AW60" s="2">
        <v>42278</v>
      </c>
      <c r="AX60">
        <v>0</v>
      </c>
      <c r="AY60">
        <v>0</v>
      </c>
      <c r="BD60">
        <v>0</v>
      </c>
      <c r="BE60" s="2">
        <v>42333.457337962966</v>
      </c>
      <c r="BF60">
        <v>1</v>
      </c>
      <c r="BG60" t="s">
        <v>173</v>
      </c>
      <c r="BI60">
        <v>3</v>
      </c>
      <c r="BJ60">
        <v>1</v>
      </c>
      <c r="BK60">
        <v>1</v>
      </c>
      <c r="BL60">
        <v>8</v>
      </c>
      <c r="BM60">
        <v>0</v>
      </c>
      <c r="BS60">
        <v>0</v>
      </c>
      <c r="CA60">
        <v>0</v>
      </c>
      <c r="CK60">
        <v>20578</v>
      </c>
      <c r="CL60">
        <v>86</v>
      </c>
      <c r="CQ60">
        <f t="shared" si="95"/>
        <v>0</v>
      </c>
      <c r="CR60">
        <f t="shared" si="96"/>
        <v>0</v>
      </c>
      <c r="CS60">
        <f t="shared" si="97"/>
        <v>0</v>
      </c>
      <c r="CT60">
        <f t="shared" si="98"/>
        <v>0</v>
      </c>
      <c r="CU60">
        <f t="shared" si="99"/>
        <v>0</v>
      </c>
      <c r="CV60">
        <f t="shared" si="100"/>
        <v>0</v>
      </c>
      <c r="CW60">
        <f t="shared" si="101"/>
        <v>0</v>
      </c>
      <c r="CX60">
        <f t="shared" si="102"/>
        <v>1</v>
      </c>
      <c r="CY60">
        <f t="shared" si="103"/>
        <v>1</v>
      </c>
      <c r="CZ60">
        <f t="shared" si="104"/>
        <v>1</v>
      </c>
      <c r="DA60">
        <f t="shared" si="105"/>
        <v>1</v>
      </c>
      <c r="DB60">
        <f t="shared" si="106"/>
        <v>1</v>
      </c>
      <c r="DC60">
        <f t="shared" si="107"/>
        <v>1</v>
      </c>
      <c r="DD60">
        <f t="shared" si="108"/>
        <v>1</v>
      </c>
      <c r="DE60">
        <f t="shared" si="109"/>
        <v>1</v>
      </c>
      <c r="DF60">
        <f t="shared" si="110"/>
        <v>1</v>
      </c>
      <c r="DG60">
        <f t="shared" si="111"/>
        <v>1</v>
      </c>
      <c r="DH60">
        <f t="shared" si="112"/>
        <v>0</v>
      </c>
      <c r="DI60">
        <f t="shared" si="113"/>
        <v>0</v>
      </c>
      <c r="DJ60">
        <f t="shared" si="114"/>
        <v>0</v>
      </c>
      <c r="DK60">
        <f t="shared" si="115"/>
        <v>0</v>
      </c>
      <c r="DL60">
        <f t="shared" si="116"/>
        <v>0</v>
      </c>
      <c r="DM60">
        <f t="shared" si="117"/>
        <v>0</v>
      </c>
      <c r="DN60">
        <f t="shared" si="118"/>
        <v>0</v>
      </c>
      <c r="DO60">
        <f t="shared" si="119"/>
        <v>0</v>
      </c>
      <c r="DP60">
        <f t="shared" si="120"/>
        <v>0</v>
      </c>
      <c r="DQ60">
        <f t="shared" si="121"/>
        <v>0</v>
      </c>
      <c r="DR60">
        <f t="shared" si="122"/>
        <v>0</v>
      </c>
      <c r="DS60">
        <f t="shared" si="123"/>
        <v>0</v>
      </c>
      <c r="DT60">
        <f t="shared" si="124"/>
        <v>0</v>
      </c>
      <c r="DU60">
        <f t="shared" si="125"/>
        <v>0</v>
      </c>
      <c r="DV60">
        <f t="shared" si="126"/>
        <v>0</v>
      </c>
      <c r="DW60">
        <f t="shared" si="127"/>
        <v>0</v>
      </c>
      <c r="DX60">
        <f t="shared" si="128"/>
        <v>0</v>
      </c>
      <c r="DY60">
        <f t="shared" si="129"/>
        <v>0</v>
      </c>
      <c r="DZ60">
        <f t="shared" si="130"/>
        <v>0</v>
      </c>
      <c r="EA60">
        <f t="shared" si="131"/>
        <v>0</v>
      </c>
      <c r="EB60">
        <f t="shared" si="132"/>
        <v>0</v>
      </c>
      <c r="EC60">
        <f t="shared" si="133"/>
        <v>0</v>
      </c>
      <c r="ED60">
        <f t="shared" si="134"/>
        <v>1</v>
      </c>
      <c r="EE60">
        <f t="shared" si="135"/>
        <v>1</v>
      </c>
      <c r="EF60">
        <f t="shared" si="136"/>
        <v>1</v>
      </c>
      <c r="EG60">
        <f t="shared" si="137"/>
        <v>1</v>
      </c>
      <c r="EH60">
        <f t="shared" si="138"/>
        <v>0</v>
      </c>
      <c r="EI60">
        <f t="shared" si="139"/>
        <v>0</v>
      </c>
      <c r="EJ60">
        <f t="shared" si="140"/>
        <v>0</v>
      </c>
    </row>
    <row r="61" spans="1:140" x14ac:dyDescent="0.25">
      <c r="A61">
        <v>20584</v>
      </c>
      <c r="B61" s="2">
        <v>42278</v>
      </c>
      <c r="C61" t="s">
        <v>364</v>
      </c>
      <c r="D61">
        <v>20817</v>
      </c>
      <c r="E61">
        <v>25000</v>
      </c>
      <c r="G61">
        <v>20817</v>
      </c>
      <c r="H61" s="2">
        <v>42319.539907407408</v>
      </c>
      <c r="I61">
        <v>1105</v>
      </c>
      <c r="J61" t="s">
        <v>173</v>
      </c>
      <c r="K61">
        <v>3</v>
      </c>
      <c r="L61">
        <v>1</v>
      </c>
      <c r="M61">
        <v>1</v>
      </c>
      <c r="N61">
        <v>13</v>
      </c>
      <c r="O61">
        <v>3151900</v>
      </c>
      <c r="P61">
        <v>80</v>
      </c>
      <c r="Q61">
        <v>85</v>
      </c>
      <c r="R61">
        <v>0</v>
      </c>
      <c r="S61">
        <v>30</v>
      </c>
      <c r="T61">
        <v>65</v>
      </c>
      <c r="U61">
        <v>0</v>
      </c>
      <c r="W61">
        <v>90</v>
      </c>
      <c r="X61">
        <v>95</v>
      </c>
      <c r="Y61">
        <v>90</v>
      </c>
      <c r="Z61">
        <v>95</v>
      </c>
      <c r="AB61" t="s">
        <v>365</v>
      </c>
      <c r="AC61">
        <v>0</v>
      </c>
      <c r="AN61">
        <v>21283</v>
      </c>
      <c r="AO61">
        <v>49</v>
      </c>
      <c r="AQ61" s="2">
        <v>42321.438460648147</v>
      </c>
      <c r="AR61">
        <v>23873</v>
      </c>
      <c r="AS61">
        <v>98</v>
      </c>
      <c r="AT61">
        <v>100</v>
      </c>
      <c r="AV61">
        <v>20584</v>
      </c>
      <c r="AW61" s="2">
        <v>42278</v>
      </c>
      <c r="AX61" t="s">
        <v>906</v>
      </c>
      <c r="AY61">
        <v>20817</v>
      </c>
      <c r="BA61">
        <v>25000</v>
      </c>
      <c r="BD61">
        <v>20817</v>
      </c>
      <c r="BE61" s="2">
        <v>42333.457337962966</v>
      </c>
      <c r="BF61">
        <v>1</v>
      </c>
      <c r="BG61" t="s">
        <v>173</v>
      </c>
      <c r="BI61">
        <v>3</v>
      </c>
      <c r="BJ61">
        <v>1</v>
      </c>
      <c r="BK61">
        <v>1</v>
      </c>
      <c r="BL61">
        <v>13</v>
      </c>
      <c r="BM61">
        <v>3151900</v>
      </c>
      <c r="BN61">
        <v>80</v>
      </c>
      <c r="BO61">
        <v>85</v>
      </c>
      <c r="BP61">
        <v>0</v>
      </c>
      <c r="BQ61">
        <v>30</v>
      </c>
      <c r="BR61">
        <v>65</v>
      </c>
      <c r="BS61">
        <v>0</v>
      </c>
      <c r="BU61">
        <v>90</v>
      </c>
      <c r="BV61">
        <v>95</v>
      </c>
      <c r="BW61">
        <v>90</v>
      </c>
      <c r="BX61">
        <v>95</v>
      </c>
      <c r="BZ61" t="s">
        <v>365</v>
      </c>
      <c r="CA61">
        <v>0</v>
      </c>
      <c r="CK61">
        <v>21283</v>
      </c>
      <c r="CL61">
        <v>49</v>
      </c>
      <c r="CN61">
        <v>98</v>
      </c>
      <c r="CO61">
        <v>100</v>
      </c>
      <c r="CQ61">
        <f t="shared" si="95"/>
        <v>0</v>
      </c>
      <c r="CR61">
        <f t="shared" si="96"/>
        <v>0</v>
      </c>
      <c r="CS61">
        <f t="shared" si="97"/>
        <v>1</v>
      </c>
      <c r="CT61">
        <f t="shared" si="98"/>
        <v>0</v>
      </c>
      <c r="CU61">
        <f t="shared" si="99"/>
        <v>1</v>
      </c>
      <c r="CV61">
        <f t="shared" si="100"/>
        <v>1</v>
      </c>
      <c r="CW61">
        <f t="shared" si="101"/>
        <v>1</v>
      </c>
      <c r="CX61">
        <f t="shared" si="102"/>
        <v>1</v>
      </c>
      <c r="CY61">
        <f t="shared" si="103"/>
        <v>1</v>
      </c>
      <c r="CZ61">
        <f t="shared" si="104"/>
        <v>1</v>
      </c>
      <c r="DA61">
        <f t="shared" si="105"/>
        <v>1</v>
      </c>
      <c r="DB61">
        <f t="shared" si="106"/>
        <v>1</v>
      </c>
      <c r="DC61">
        <f t="shared" si="107"/>
        <v>1</v>
      </c>
      <c r="DD61">
        <f t="shared" si="108"/>
        <v>1</v>
      </c>
      <c r="DE61">
        <f t="shared" si="109"/>
        <v>1</v>
      </c>
      <c r="DF61">
        <f t="shared" si="110"/>
        <v>1</v>
      </c>
      <c r="DG61">
        <f t="shared" si="111"/>
        <v>1</v>
      </c>
      <c r="DH61">
        <f t="shared" si="112"/>
        <v>1</v>
      </c>
      <c r="DI61">
        <f t="shared" si="113"/>
        <v>1</v>
      </c>
      <c r="DJ61">
        <f t="shared" si="114"/>
        <v>1</v>
      </c>
      <c r="DK61">
        <f t="shared" si="115"/>
        <v>0</v>
      </c>
      <c r="DL61">
        <f t="shared" si="116"/>
        <v>1</v>
      </c>
      <c r="DM61">
        <f t="shared" si="117"/>
        <v>1</v>
      </c>
      <c r="DN61">
        <f t="shared" si="118"/>
        <v>1</v>
      </c>
      <c r="DO61">
        <f t="shared" si="119"/>
        <v>1</v>
      </c>
      <c r="DP61">
        <f t="shared" si="120"/>
        <v>1</v>
      </c>
      <c r="DQ61">
        <f t="shared" si="121"/>
        <v>1</v>
      </c>
      <c r="DR61">
        <f t="shared" si="122"/>
        <v>1</v>
      </c>
      <c r="DS61">
        <f t="shared" si="123"/>
        <v>1</v>
      </c>
      <c r="DT61">
        <f t="shared" si="124"/>
        <v>0</v>
      </c>
      <c r="DU61">
        <f t="shared" si="125"/>
        <v>1</v>
      </c>
      <c r="DV61">
        <f t="shared" si="126"/>
        <v>0</v>
      </c>
      <c r="DW61">
        <f t="shared" si="127"/>
        <v>0</v>
      </c>
      <c r="DX61">
        <f t="shared" si="128"/>
        <v>0</v>
      </c>
      <c r="DY61">
        <f t="shared" si="129"/>
        <v>0</v>
      </c>
      <c r="DZ61">
        <f t="shared" si="130"/>
        <v>0</v>
      </c>
      <c r="EA61">
        <f t="shared" si="131"/>
        <v>0</v>
      </c>
      <c r="EB61">
        <f t="shared" si="132"/>
        <v>0</v>
      </c>
      <c r="EC61">
        <f t="shared" si="133"/>
        <v>0</v>
      </c>
      <c r="ED61">
        <f t="shared" si="134"/>
        <v>1</v>
      </c>
      <c r="EE61">
        <f t="shared" si="135"/>
        <v>1</v>
      </c>
      <c r="EF61">
        <f t="shared" si="136"/>
        <v>1</v>
      </c>
      <c r="EG61">
        <f t="shared" si="137"/>
        <v>1</v>
      </c>
      <c r="EH61">
        <f t="shared" si="138"/>
        <v>1</v>
      </c>
      <c r="EI61">
        <f t="shared" si="139"/>
        <v>0</v>
      </c>
      <c r="EJ61">
        <f t="shared" si="140"/>
        <v>0</v>
      </c>
    </row>
    <row r="62" spans="1:140" x14ac:dyDescent="0.25">
      <c r="A62">
        <v>20588</v>
      </c>
      <c r="B62" s="2">
        <v>42278</v>
      </c>
      <c r="C62" t="s">
        <v>366</v>
      </c>
      <c r="D62">
        <v>0</v>
      </c>
      <c r="F62">
        <v>4375</v>
      </c>
      <c r="G62">
        <v>4375</v>
      </c>
      <c r="H62" s="2">
        <v>42319.539687500001</v>
      </c>
      <c r="I62">
        <v>1105</v>
      </c>
      <c r="J62" t="s">
        <v>174</v>
      </c>
      <c r="K62">
        <v>3</v>
      </c>
      <c r="L62">
        <v>1</v>
      </c>
      <c r="M62">
        <v>1</v>
      </c>
      <c r="N62">
        <v>1</v>
      </c>
      <c r="O62">
        <v>144000</v>
      </c>
      <c r="U62">
        <v>0</v>
      </c>
      <c r="AB62" t="s">
        <v>367</v>
      </c>
      <c r="AC62">
        <v>0</v>
      </c>
      <c r="AN62">
        <v>20199</v>
      </c>
      <c r="AO62">
        <v>58</v>
      </c>
      <c r="AQ62" s="2">
        <v>42321.43855324074</v>
      </c>
      <c r="AR62">
        <v>23873</v>
      </c>
      <c r="AV62">
        <v>20588</v>
      </c>
      <c r="AW62" s="2">
        <v>42278</v>
      </c>
      <c r="AX62" t="s">
        <v>907</v>
      </c>
      <c r="AY62">
        <v>0</v>
      </c>
      <c r="BC62">
        <v>4375</v>
      </c>
      <c r="BD62">
        <v>4375</v>
      </c>
      <c r="BE62" s="2">
        <v>42333.457604166666</v>
      </c>
      <c r="BF62">
        <v>1</v>
      </c>
      <c r="BG62" t="s">
        <v>174</v>
      </c>
      <c r="BI62">
        <v>3</v>
      </c>
      <c r="BJ62">
        <v>1</v>
      </c>
      <c r="BK62">
        <v>1</v>
      </c>
      <c r="BL62">
        <v>1</v>
      </c>
      <c r="BM62">
        <v>144000</v>
      </c>
      <c r="BS62">
        <v>0</v>
      </c>
      <c r="BZ62" t="s">
        <v>908</v>
      </c>
      <c r="CA62">
        <v>0</v>
      </c>
      <c r="CK62">
        <v>20199</v>
      </c>
      <c r="CL62">
        <v>62</v>
      </c>
      <c r="CQ62">
        <f t="shared" si="95"/>
        <v>0</v>
      </c>
      <c r="CR62">
        <f t="shared" si="96"/>
        <v>0</v>
      </c>
      <c r="CS62">
        <f t="shared" si="97"/>
        <v>1</v>
      </c>
      <c r="CT62">
        <f t="shared" si="98"/>
        <v>0</v>
      </c>
      <c r="CU62">
        <f t="shared" si="99"/>
        <v>0</v>
      </c>
      <c r="CV62">
        <f t="shared" si="100"/>
        <v>1</v>
      </c>
      <c r="CW62">
        <f t="shared" si="101"/>
        <v>1</v>
      </c>
      <c r="CX62">
        <f t="shared" si="102"/>
        <v>1</v>
      </c>
      <c r="CY62">
        <f t="shared" si="103"/>
        <v>1</v>
      </c>
      <c r="CZ62">
        <f t="shared" si="104"/>
        <v>1</v>
      </c>
      <c r="DA62">
        <f t="shared" si="105"/>
        <v>1</v>
      </c>
      <c r="DB62">
        <f t="shared" si="106"/>
        <v>1</v>
      </c>
      <c r="DC62">
        <f t="shared" si="107"/>
        <v>1</v>
      </c>
      <c r="DD62">
        <f t="shared" si="108"/>
        <v>1</v>
      </c>
      <c r="DE62">
        <f t="shared" si="109"/>
        <v>1</v>
      </c>
      <c r="DF62">
        <f t="shared" si="110"/>
        <v>1</v>
      </c>
      <c r="DG62">
        <f t="shared" si="111"/>
        <v>1</v>
      </c>
      <c r="DH62">
        <f t="shared" si="112"/>
        <v>1</v>
      </c>
      <c r="DI62">
        <f t="shared" si="113"/>
        <v>0</v>
      </c>
      <c r="DJ62">
        <f t="shared" si="114"/>
        <v>0</v>
      </c>
      <c r="DK62">
        <f t="shared" si="115"/>
        <v>0</v>
      </c>
      <c r="DL62">
        <f t="shared" si="116"/>
        <v>0</v>
      </c>
      <c r="DM62">
        <f t="shared" si="117"/>
        <v>0</v>
      </c>
      <c r="DN62">
        <f t="shared" si="118"/>
        <v>0</v>
      </c>
      <c r="DO62">
        <f t="shared" si="119"/>
        <v>0</v>
      </c>
      <c r="DP62">
        <f t="shared" si="120"/>
        <v>0</v>
      </c>
      <c r="DQ62">
        <f t="shared" si="121"/>
        <v>0</v>
      </c>
      <c r="DR62">
        <f t="shared" si="122"/>
        <v>1</v>
      </c>
      <c r="DS62">
        <f t="shared" si="123"/>
        <v>0</v>
      </c>
      <c r="DT62">
        <f t="shared" si="124"/>
        <v>0</v>
      </c>
      <c r="DU62">
        <f t="shared" si="125"/>
        <v>1</v>
      </c>
      <c r="DV62">
        <f t="shared" si="126"/>
        <v>0</v>
      </c>
      <c r="DW62">
        <f t="shared" si="127"/>
        <v>0</v>
      </c>
      <c r="DX62">
        <f t="shared" si="128"/>
        <v>0</v>
      </c>
      <c r="DY62">
        <f t="shared" si="129"/>
        <v>0</v>
      </c>
      <c r="DZ62">
        <f t="shared" si="130"/>
        <v>0</v>
      </c>
      <c r="EA62">
        <f t="shared" si="131"/>
        <v>0</v>
      </c>
      <c r="EB62">
        <f t="shared" si="132"/>
        <v>0</v>
      </c>
      <c r="EC62">
        <f t="shared" si="133"/>
        <v>0</v>
      </c>
      <c r="ED62">
        <f t="shared" si="134"/>
        <v>1</v>
      </c>
      <c r="EE62">
        <f t="shared" si="135"/>
        <v>1</v>
      </c>
      <c r="EF62">
        <f t="shared" si="136"/>
        <v>1</v>
      </c>
      <c r="EG62">
        <f t="shared" si="137"/>
        <v>1</v>
      </c>
      <c r="EH62">
        <f t="shared" si="138"/>
        <v>1</v>
      </c>
      <c r="EI62">
        <f t="shared" si="139"/>
        <v>0</v>
      </c>
      <c r="EJ62">
        <f t="shared" si="140"/>
        <v>0</v>
      </c>
    </row>
    <row r="63" spans="1:140" x14ac:dyDescent="0.25">
      <c r="A63">
        <v>20589</v>
      </c>
      <c r="B63" s="2">
        <v>42278</v>
      </c>
      <c r="C63">
        <v>1349</v>
      </c>
      <c r="D63">
        <v>0</v>
      </c>
      <c r="E63">
        <v>0</v>
      </c>
      <c r="G63">
        <v>0</v>
      </c>
      <c r="H63" s="2">
        <v>42319.539687500001</v>
      </c>
      <c r="I63">
        <v>1105</v>
      </c>
      <c r="J63" t="s">
        <v>174</v>
      </c>
      <c r="K63">
        <v>3</v>
      </c>
      <c r="L63">
        <v>1</v>
      </c>
      <c r="M63">
        <v>1</v>
      </c>
      <c r="N63">
        <v>13</v>
      </c>
      <c r="O63">
        <v>0</v>
      </c>
      <c r="P63">
        <v>80</v>
      </c>
      <c r="Q63">
        <v>85</v>
      </c>
      <c r="R63">
        <v>0</v>
      </c>
      <c r="S63">
        <v>30</v>
      </c>
      <c r="T63">
        <v>65</v>
      </c>
      <c r="U63">
        <v>0</v>
      </c>
      <c r="W63">
        <v>90</v>
      </c>
      <c r="X63">
        <v>95</v>
      </c>
      <c r="Y63">
        <v>90</v>
      </c>
      <c r="Z63">
        <v>95</v>
      </c>
      <c r="AB63">
        <v>1349</v>
      </c>
      <c r="AC63">
        <v>0</v>
      </c>
      <c r="AN63">
        <v>20199</v>
      </c>
      <c r="AO63">
        <v>58</v>
      </c>
      <c r="AS63">
        <v>98</v>
      </c>
      <c r="AT63">
        <v>100</v>
      </c>
      <c r="AV63">
        <v>20589</v>
      </c>
      <c r="AW63" s="2">
        <v>42278</v>
      </c>
      <c r="AX63">
        <v>1349</v>
      </c>
      <c r="AY63">
        <v>0</v>
      </c>
      <c r="BA63">
        <v>0</v>
      </c>
      <c r="BD63">
        <v>0</v>
      </c>
      <c r="BE63" s="2">
        <v>42333.457604166666</v>
      </c>
      <c r="BF63">
        <v>1</v>
      </c>
      <c r="BG63" t="s">
        <v>174</v>
      </c>
      <c r="BI63">
        <v>3</v>
      </c>
      <c r="BJ63">
        <v>1</v>
      </c>
      <c r="BK63">
        <v>1</v>
      </c>
      <c r="BL63">
        <v>13</v>
      </c>
      <c r="BM63">
        <v>0</v>
      </c>
      <c r="BN63">
        <v>80</v>
      </c>
      <c r="BO63">
        <v>85</v>
      </c>
      <c r="BP63">
        <v>0</v>
      </c>
      <c r="BQ63">
        <v>30</v>
      </c>
      <c r="BR63">
        <v>65</v>
      </c>
      <c r="BS63">
        <v>0</v>
      </c>
      <c r="BU63">
        <v>90</v>
      </c>
      <c r="BV63">
        <v>95</v>
      </c>
      <c r="BW63">
        <v>90</v>
      </c>
      <c r="BX63">
        <v>95</v>
      </c>
      <c r="BZ63">
        <v>1349</v>
      </c>
      <c r="CA63">
        <v>0</v>
      </c>
      <c r="CK63">
        <v>20199</v>
      </c>
      <c r="CL63">
        <v>62</v>
      </c>
      <c r="CN63">
        <v>98</v>
      </c>
      <c r="CO63">
        <v>100</v>
      </c>
      <c r="CQ63">
        <f t="shared" si="95"/>
        <v>0</v>
      </c>
      <c r="CR63">
        <f t="shared" si="96"/>
        <v>0</v>
      </c>
      <c r="CS63">
        <f t="shared" si="97"/>
        <v>0</v>
      </c>
      <c r="CT63">
        <f t="shared" si="98"/>
        <v>0</v>
      </c>
      <c r="CU63">
        <f t="shared" si="99"/>
        <v>0</v>
      </c>
      <c r="CV63">
        <f t="shared" si="100"/>
        <v>0</v>
      </c>
      <c r="CW63">
        <f t="shared" si="101"/>
        <v>0</v>
      </c>
      <c r="CX63">
        <f t="shared" si="102"/>
        <v>1</v>
      </c>
      <c r="CY63">
        <f t="shared" si="103"/>
        <v>1</v>
      </c>
      <c r="CZ63">
        <f t="shared" si="104"/>
        <v>1</v>
      </c>
      <c r="DA63">
        <f t="shared" si="105"/>
        <v>1</v>
      </c>
      <c r="DB63">
        <f t="shared" si="106"/>
        <v>1</v>
      </c>
      <c r="DC63">
        <f t="shared" si="107"/>
        <v>1</v>
      </c>
      <c r="DD63">
        <f t="shared" si="108"/>
        <v>1</v>
      </c>
      <c r="DE63">
        <f t="shared" si="109"/>
        <v>1</v>
      </c>
      <c r="DF63">
        <f t="shared" si="110"/>
        <v>1</v>
      </c>
      <c r="DG63">
        <f t="shared" si="111"/>
        <v>1</v>
      </c>
      <c r="DH63">
        <f t="shared" si="112"/>
        <v>0</v>
      </c>
      <c r="DI63">
        <f t="shared" si="113"/>
        <v>1</v>
      </c>
      <c r="DJ63">
        <f t="shared" si="114"/>
        <v>1</v>
      </c>
      <c r="DK63">
        <f t="shared" si="115"/>
        <v>0</v>
      </c>
      <c r="DL63">
        <f t="shared" si="116"/>
        <v>1</v>
      </c>
      <c r="DM63">
        <f t="shared" si="117"/>
        <v>1</v>
      </c>
      <c r="DN63">
        <f t="shared" si="118"/>
        <v>1</v>
      </c>
      <c r="DO63">
        <f t="shared" si="119"/>
        <v>1</v>
      </c>
      <c r="DP63">
        <f t="shared" si="120"/>
        <v>1</v>
      </c>
      <c r="DQ63">
        <f t="shared" si="121"/>
        <v>1</v>
      </c>
      <c r="DR63">
        <f t="shared" si="122"/>
        <v>1</v>
      </c>
      <c r="DS63">
        <f t="shared" si="123"/>
        <v>1</v>
      </c>
      <c r="DT63">
        <f t="shared" si="124"/>
        <v>0</v>
      </c>
      <c r="DU63">
        <f t="shared" si="125"/>
        <v>1</v>
      </c>
      <c r="DV63">
        <f t="shared" si="126"/>
        <v>0</v>
      </c>
      <c r="DW63">
        <f t="shared" si="127"/>
        <v>0</v>
      </c>
      <c r="DX63">
        <f t="shared" si="128"/>
        <v>0</v>
      </c>
      <c r="DY63">
        <f t="shared" si="129"/>
        <v>0</v>
      </c>
      <c r="DZ63">
        <f t="shared" si="130"/>
        <v>0</v>
      </c>
      <c r="EA63">
        <f t="shared" si="131"/>
        <v>0</v>
      </c>
      <c r="EB63">
        <f t="shared" si="132"/>
        <v>0</v>
      </c>
      <c r="EC63">
        <f t="shared" si="133"/>
        <v>0</v>
      </c>
      <c r="ED63">
        <f t="shared" si="134"/>
        <v>1</v>
      </c>
      <c r="EE63">
        <f t="shared" si="135"/>
        <v>1</v>
      </c>
      <c r="EF63">
        <f t="shared" si="136"/>
        <v>1</v>
      </c>
      <c r="EG63">
        <f t="shared" si="137"/>
        <v>1</v>
      </c>
      <c r="EH63">
        <f t="shared" si="138"/>
        <v>0</v>
      </c>
      <c r="EI63">
        <f t="shared" si="139"/>
        <v>0</v>
      </c>
      <c r="EJ63">
        <f t="shared" si="140"/>
        <v>0</v>
      </c>
    </row>
    <row r="64" spans="1:140" x14ac:dyDescent="0.25">
      <c r="A64">
        <v>20607</v>
      </c>
      <c r="B64" s="2">
        <v>42278</v>
      </c>
      <c r="C64">
        <v>0</v>
      </c>
      <c r="D64">
        <v>0</v>
      </c>
      <c r="G64">
        <v>0</v>
      </c>
      <c r="H64" s="2">
        <v>42319.539907407408</v>
      </c>
      <c r="I64">
        <v>1105</v>
      </c>
      <c r="J64" t="s">
        <v>173</v>
      </c>
      <c r="K64">
        <v>3</v>
      </c>
      <c r="L64">
        <v>1</v>
      </c>
      <c r="M64">
        <v>1</v>
      </c>
      <c r="N64">
        <v>8</v>
      </c>
      <c r="O64">
        <v>0</v>
      </c>
      <c r="U64">
        <v>0</v>
      </c>
      <c r="AC64">
        <v>0</v>
      </c>
      <c r="AN64">
        <v>23124</v>
      </c>
      <c r="AO64">
        <v>73</v>
      </c>
      <c r="AV64">
        <v>20607</v>
      </c>
      <c r="AW64" s="2">
        <v>42278</v>
      </c>
      <c r="AX64">
        <v>0</v>
      </c>
      <c r="AY64">
        <v>0</v>
      </c>
      <c r="BD64">
        <v>0</v>
      </c>
      <c r="BE64" s="2">
        <v>42333.457337962966</v>
      </c>
      <c r="BF64">
        <v>1</v>
      </c>
      <c r="BG64" t="s">
        <v>173</v>
      </c>
      <c r="BI64">
        <v>3</v>
      </c>
      <c r="BJ64">
        <v>1</v>
      </c>
      <c r="BK64">
        <v>1</v>
      </c>
      <c r="BL64">
        <v>8</v>
      </c>
      <c r="BM64">
        <v>0</v>
      </c>
      <c r="BS64">
        <v>0</v>
      </c>
      <c r="CA64">
        <v>0</v>
      </c>
      <c r="CK64">
        <v>23124</v>
      </c>
      <c r="CL64">
        <v>77</v>
      </c>
      <c r="CQ64">
        <f t="shared" si="95"/>
        <v>0</v>
      </c>
      <c r="CR64">
        <f t="shared" si="96"/>
        <v>0</v>
      </c>
      <c r="CS64">
        <f t="shared" si="97"/>
        <v>0</v>
      </c>
      <c r="CT64">
        <f t="shared" si="98"/>
        <v>0</v>
      </c>
      <c r="CU64">
        <f t="shared" si="99"/>
        <v>0</v>
      </c>
      <c r="CV64">
        <f t="shared" si="100"/>
        <v>0</v>
      </c>
      <c r="CW64">
        <f t="shared" si="101"/>
        <v>0</v>
      </c>
      <c r="CX64">
        <f t="shared" si="102"/>
        <v>1</v>
      </c>
      <c r="CY64">
        <f t="shared" si="103"/>
        <v>1</v>
      </c>
      <c r="CZ64">
        <f t="shared" si="104"/>
        <v>1</v>
      </c>
      <c r="DA64">
        <f t="shared" si="105"/>
        <v>1</v>
      </c>
      <c r="DB64">
        <f t="shared" si="106"/>
        <v>1</v>
      </c>
      <c r="DC64">
        <f t="shared" si="107"/>
        <v>1</v>
      </c>
      <c r="DD64">
        <f t="shared" si="108"/>
        <v>1</v>
      </c>
      <c r="DE64">
        <f t="shared" si="109"/>
        <v>1</v>
      </c>
      <c r="DF64">
        <f t="shared" si="110"/>
        <v>1</v>
      </c>
      <c r="DG64">
        <f t="shared" si="111"/>
        <v>1</v>
      </c>
      <c r="DH64">
        <f t="shared" si="112"/>
        <v>0</v>
      </c>
      <c r="DI64">
        <f t="shared" si="113"/>
        <v>0</v>
      </c>
      <c r="DJ64">
        <f t="shared" si="114"/>
        <v>0</v>
      </c>
      <c r="DK64">
        <f t="shared" si="115"/>
        <v>0</v>
      </c>
      <c r="DL64">
        <f t="shared" si="116"/>
        <v>0</v>
      </c>
      <c r="DM64">
        <f t="shared" si="117"/>
        <v>0</v>
      </c>
      <c r="DN64">
        <f t="shared" si="118"/>
        <v>0</v>
      </c>
      <c r="DO64">
        <f t="shared" si="119"/>
        <v>0</v>
      </c>
      <c r="DP64">
        <f t="shared" si="120"/>
        <v>0</v>
      </c>
      <c r="DQ64">
        <f t="shared" si="121"/>
        <v>0</v>
      </c>
      <c r="DR64">
        <f t="shared" si="122"/>
        <v>0</v>
      </c>
      <c r="DS64">
        <f t="shared" si="123"/>
        <v>0</v>
      </c>
      <c r="DT64">
        <f t="shared" si="124"/>
        <v>0</v>
      </c>
      <c r="DU64">
        <f t="shared" si="125"/>
        <v>0</v>
      </c>
      <c r="DV64">
        <f t="shared" si="126"/>
        <v>0</v>
      </c>
      <c r="DW64">
        <f t="shared" si="127"/>
        <v>0</v>
      </c>
      <c r="DX64">
        <f t="shared" si="128"/>
        <v>0</v>
      </c>
      <c r="DY64">
        <f t="shared" si="129"/>
        <v>0</v>
      </c>
      <c r="DZ64">
        <f t="shared" si="130"/>
        <v>0</v>
      </c>
      <c r="EA64">
        <f t="shared" si="131"/>
        <v>0</v>
      </c>
      <c r="EB64">
        <f t="shared" si="132"/>
        <v>0</v>
      </c>
      <c r="EC64">
        <f t="shared" si="133"/>
        <v>0</v>
      </c>
      <c r="ED64">
        <f t="shared" si="134"/>
        <v>1</v>
      </c>
      <c r="EE64">
        <f t="shared" si="135"/>
        <v>1</v>
      </c>
      <c r="EF64">
        <f t="shared" si="136"/>
        <v>1</v>
      </c>
      <c r="EG64">
        <f t="shared" si="137"/>
        <v>1</v>
      </c>
      <c r="EH64">
        <f t="shared" si="138"/>
        <v>0</v>
      </c>
      <c r="EI64">
        <f t="shared" si="139"/>
        <v>0</v>
      </c>
      <c r="EJ64">
        <f t="shared" si="140"/>
        <v>0</v>
      </c>
    </row>
    <row r="65" spans="1:140" x14ac:dyDescent="0.25">
      <c r="A65">
        <v>20620</v>
      </c>
      <c r="B65" s="2">
        <v>42278</v>
      </c>
      <c r="C65">
        <v>0</v>
      </c>
      <c r="D65">
        <v>0</v>
      </c>
      <c r="G65">
        <v>0</v>
      </c>
      <c r="H65" s="2">
        <v>42319.539687500001</v>
      </c>
      <c r="I65">
        <v>1105</v>
      </c>
      <c r="J65" t="s">
        <v>174</v>
      </c>
      <c r="K65">
        <v>3</v>
      </c>
      <c r="L65">
        <v>1</v>
      </c>
      <c r="M65">
        <v>1</v>
      </c>
      <c r="N65">
        <v>8</v>
      </c>
      <c r="O65">
        <v>0</v>
      </c>
      <c r="U65">
        <v>0</v>
      </c>
      <c r="AC65">
        <v>0</v>
      </c>
      <c r="AN65">
        <v>20199</v>
      </c>
      <c r="AO65">
        <v>58</v>
      </c>
      <c r="AV65">
        <v>20620</v>
      </c>
      <c r="AW65" s="2">
        <v>42278</v>
      </c>
      <c r="AX65">
        <v>0</v>
      </c>
      <c r="AY65">
        <v>0</v>
      </c>
      <c r="BD65">
        <v>0</v>
      </c>
      <c r="BE65" s="2">
        <v>42333.457604166666</v>
      </c>
      <c r="BF65">
        <v>1</v>
      </c>
      <c r="BG65" t="s">
        <v>174</v>
      </c>
      <c r="BI65">
        <v>3</v>
      </c>
      <c r="BJ65">
        <v>1</v>
      </c>
      <c r="BK65">
        <v>1</v>
      </c>
      <c r="BL65">
        <v>8</v>
      </c>
      <c r="BM65">
        <v>0</v>
      </c>
      <c r="BS65">
        <v>0</v>
      </c>
      <c r="CA65">
        <v>0</v>
      </c>
      <c r="CK65">
        <v>20199</v>
      </c>
      <c r="CL65">
        <v>62</v>
      </c>
      <c r="CQ65">
        <f t="shared" si="95"/>
        <v>0</v>
      </c>
      <c r="CR65">
        <f t="shared" si="96"/>
        <v>0</v>
      </c>
      <c r="CS65">
        <f t="shared" si="97"/>
        <v>0</v>
      </c>
      <c r="CT65">
        <f t="shared" si="98"/>
        <v>0</v>
      </c>
      <c r="CU65">
        <f t="shared" si="99"/>
        <v>0</v>
      </c>
      <c r="CV65">
        <f t="shared" si="100"/>
        <v>0</v>
      </c>
      <c r="CW65">
        <f t="shared" si="101"/>
        <v>0</v>
      </c>
      <c r="CX65">
        <f t="shared" si="102"/>
        <v>1</v>
      </c>
      <c r="CY65">
        <f t="shared" si="103"/>
        <v>1</v>
      </c>
      <c r="CZ65">
        <f t="shared" si="104"/>
        <v>1</v>
      </c>
      <c r="DA65">
        <f t="shared" si="105"/>
        <v>1</v>
      </c>
      <c r="DB65">
        <f t="shared" si="106"/>
        <v>1</v>
      </c>
      <c r="DC65">
        <f t="shared" si="107"/>
        <v>1</v>
      </c>
      <c r="DD65">
        <f t="shared" si="108"/>
        <v>1</v>
      </c>
      <c r="DE65">
        <f t="shared" si="109"/>
        <v>1</v>
      </c>
      <c r="DF65">
        <f t="shared" si="110"/>
        <v>1</v>
      </c>
      <c r="DG65">
        <f t="shared" si="111"/>
        <v>1</v>
      </c>
      <c r="DH65">
        <f t="shared" si="112"/>
        <v>0</v>
      </c>
      <c r="DI65">
        <f t="shared" si="113"/>
        <v>0</v>
      </c>
      <c r="DJ65">
        <f t="shared" si="114"/>
        <v>0</v>
      </c>
      <c r="DK65">
        <f t="shared" si="115"/>
        <v>0</v>
      </c>
      <c r="DL65">
        <f t="shared" si="116"/>
        <v>0</v>
      </c>
      <c r="DM65">
        <f t="shared" si="117"/>
        <v>0</v>
      </c>
      <c r="DN65">
        <f t="shared" si="118"/>
        <v>0</v>
      </c>
      <c r="DO65">
        <f t="shared" si="119"/>
        <v>0</v>
      </c>
      <c r="DP65">
        <f t="shared" si="120"/>
        <v>0</v>
      </c>
      <c r="DQ65">
        <f t="shared" si="121"/>
        <v>0</v>
      </c>
      <c r="DR65">
        <f t="shared" si="122"/>
        <v>0</v>
      </c>
      <c r="DS65">
        <f t="shared" si="123"/>
        <v>0</v>
      </c>
      <c r="DT65">
        <f t="shared" si="124"/>
        <v>0</v>
      </c>
      <c r="DU65">
        <f t="shared" si="125"/>
        <v>0</v>
      </c>
      <c r="DV65">
        <f t="shared" si="126"/>
        <v>0</v>
      </c>
      <c r="DW65">
        <f t="shared" si="127"/>
        <v>0</v>
      </c>
      <c r="DX65">
        <f t="shared" si="128"/>
        <v>0</v>
      </c>
      <c r="DY65">
        <f t="shared" si="129"/>
        <v>0</v>
      </c>
      <c r="DZ65">
        <f t="shared" si="130"/>
        <v>0</v>
      </c>
      <c r="EA65">
        <f t="shared" si="131"/>
        <v>0</v>
      </c>
      <c r="EB65">
        <f t="shared" si="132"/>
        <v>0</v>
      </c>
      <c r="EC65">
        <f t="shared" si="133"/>
        <v>0</v>
      </c>
      <c r="ED65">
        <f t="shared" si="134"/>
        <v>1</v>
      </c>
      <c r="EE65">
        <f t="shared" si="135"/>
        <v>1</v>
      </c>
      <c r="EF65">
        <f t="shared" si="136"/>
        <v>1</v>
      </c>
      <c r="EG65">
        <f t="shared" si="137"/>
        <v>1</v>
      </c>
      <c r="EH65">
        <f t="shared" si="138"/>
        <v>0</v>
      </c>
      <c r="EI65">
        <f t="shared" si="139"/>
        <v>0</v>
      </c>
      <c r="EJ65">
        <f t="shared" si="140"/>
        <v>0</v>
      </c>
    </row>
    <row r="66" spans="1:140" x14ac:dyDescent="0.25">
      <c r="A66">
        <v>20624</v>
      </c>
      <c r="B66" s="2">
        <v>42278</v>
      </c>
      <c r="C66">
        <v>0</v>
      </c>
      <c r="D66">
        <v>0</v>
      </c>
      <c r="G66">
        <v>0</v>
      </c>
      <c r="H66" s="2">
        <v>42319.539687500001</v>
      </c>
      <c r="I66">
        <v>1105</v>
      </c>
      <c r="J66" t="s">
        <v>174</v>
      </c>
      <c r="K66">
        <v>1</v>
      </c>
      <c r="L66">
        <v>1</v>
      </c>
      <c r="M66">
        <v>1</v>
      </c>
      <c r="N66">
        <v>1</v>
      </c>
      <c r="O66">
        <v>0</v>
      </c>
      <c r="U66">
        <v>0</v>
      </c>
      <c r="AC66">
        <v>0</v>
      </c>
      <c r="AN66">
        <v>20280</v>
      </c>
      <c r="AO66">
        <v>52</v>
      </c>
      <c r="AV66">
        <v>20624</v>
      </c>
      <c r="AW66" s="2">
        <v>42278</v>
      </c>
      <c r="AX66">
        <v>0</v>
      </c>
      <c r="AY66">
        <v>0</v>
      </c>
      <c r="BD66">
        <v>0</v>
      </c>
      <c r="BE66" s="2">
        <v>42333.457604166666</v>
      </c>
      <c r="BF66">
        <v>1</v>
      </c>
      <c r="BG66" t="s">
        <v>174</v>
      </c>
      <c r="BI66">
        <v>1</v>
      </c>
      <c r="BJ66">
        <v>1</v>
      </c>
      <c r="BK66">
        <v>1</v>
      </c>
      <c r="BL66">
        <v>1</v>
      </c>
      <c r="BM66">
        <v>0</v>
      </c>
      <c r="BS66">
        <v>0</v>
      </c>
      <c r="CA66">
        <v>0</v>
      </c>
      <c r="CK66">
        <v>20280</v>
      </c>
      <c r="CL66">
        <v>56</v>
      </c>
      <c r="CQ66">
        <f t="shared" si="95"/>
        <v>0</v>
      </c>
      <c r="CR66">
        <f t="shared" si="96"/>
        <v>0</v>
      </c>
      <c r="CS66">
        <f t="shared" si="97"/>
        <v>0</v>
      </c>
      <c r="CT66">
        <f t="shared" si="98"/>
        <v>0</v>
      </c>
      <c r="CU66">
        <f t="shared" si="99"/>
        <v>0</v>
      </c>
      <c r="CV66">
        <f t="shared" si="100"/>
        <v>0</v>
      </c>
      <c r="CW66">
        <f t="shared" si="101"/>
        <v>0</v>
      </c>
      <c r="CX66">
        <f t="shared" si="102"/>
        <v>1</v>
      </c>
      <c r="CY66">
        <f t="shared" si="103"/>
        <v>1</v>
      </c>
      <c r="CZ66">
        <f t="shared" si="104"/>
        <v>1</v>
      </c>
      <c r="DA66">
        <f t="shared" si="105"/>
        <v>0</v>
      </c>
      <c r="DB66">
        <f t="shared" si="106"/>
        <v>1</v>
      </c>
      <c r="DC66">
        <f t="shared" si="107"/>
        <v>1</v>
      </c>
      <c r="DD66">
        <f t="shared" si="108"/>
        <v>0</v>
      </c>
      <c r="DE66">
        <f t="shared" si="109"/>
        <v>1</v>
      </c>
      <c r="DF66">
        <f t="shared" si="110"/>
        <v>1</v>
      </c>
      <c r="DG66">
        <f t="shared" si="111"/>
        <v>1</v>
      </c>
      <c r="DH66">
        <f t="shared" si="112"/>
        <v>0</v>
      </c>
      <c r="DI66">
        <f t="shared" si="113"/>
        <v>0</v>
      </c>
      <c r="DJ66">
        <f t="shared" si="114"/>
        <v>0</v>
      </c>
      <c r="DK66">
        <f t="shared" si="115"/>
        <v>0</v>
      </c>
      <c r="DL66">
        <f t="shared" si="116"/>
        <v>0</v>
      </c>
      <c r="DM66">
        <f t="shared" si="117"/>
        <v>0</v>
      </c>
      <c r="DN66">
        <f t="shared" si="118"/>
        <v>0</v>
      </c>
      <c r="DO66">
        <f t="shared" si="119"/>
        <v>0</v>
      </c>
      <c r="DP66">
        <f t="shared" si="120"/>
        <v>0</v>
      </c>
      <c r="DQ66">
        <f t="shared" si="121"/>
        <v>0</v>
      </c>
      <c r="DR66">
        <f t="shared" si="122"/>
        <v>0</v>
      </c>
      <c r="DS66">
        <f t="shared" si="123"/>
        <v>0</v>
      </c>
      <c r="DT66">
        <f t="shared" si="124"/>
        <v>0</v>
      </c>
      <c r="DU66">
        <f t="shared" si="125"/>
        <v>0</v>
      </c>
      <c r="DV66">
        <f t="shared" si="126"/>
        <v>0</v>
      </c>
      <c r="DW66">
        <f t="shared" si="127"/>
        <v>0</v>
      </c>
      <c r="DX66">
        <f t="shared" si="128"/>
        <v>0</v>
      </c>
      <c r="DY66">
        <f t="shared" si="129"/>
        <v>0</v>
      </c>
      <c r="DZ66">
        <f t="shared" si="130"/>
        <v>0</v>
      </c>
      <c r="EA66">
        <f t="shared" si="131"/>
        <v>0</v>
      </c>
      <c r="EB66">
        <f t="shared" si="132"/>
        <v>0</v>
      </c>
      <c r="EC66">
        <f t="shared" si="133"/>
        <v>0</v>
      </c>
      <c r="ED66">
        <f t="shared" si="134"/>
        <v>1</v>
      </c>
      <c r="EE66">
        <f t="shared" si="135"/>
        <v>1</v>
      </c>
      <c r="EF66">
        <f t="shared" si="136"/>
        <v>1</v>
      </c>
      <c r="EG66">
        <f t="shared" si="137"/>
        <v>1</v>
      </c>
      <c r="EH66">
        <f t="shared" si="138"/>
        <v>0</v>
      </c>
      <c r="EI66">
        <f t="shared" si="139"/>
        <v>0</v>
      </c>
      <c r="EJ66">
        <f t="shared" si="140"/>
        <v>0</v>
      </c>
    </row>
    <row r="67" spans="1:140" x14ac:dyDescent="0.25">
      <c r="A67">
        <v>20628</v>
      </c>
      <c r="B67" s="2">
        <v>42278</v>
      </c>
      <c r="C67" t="s">
        <v>368</v>
      </c>
      <c r="D67">
        <v>25000</v>
      </c>
      <c r="E67">
        <v>25000</v>
      </c>
      <c r="G67">
        <v>25000</v>
      </c>
      <c r="H67" s="2">
        <v>42319.539907407408</v>
      </c>
      <c r="I67">
        <v>1105</v>
      </c>
      <c r="J67" t="s">
        <v>173</v>
      </c>
      <c r="K67">
        <v>3</v>
      </c>
      <c r="L67">
        <v>1</v>
      </c>
      <c r="M67">
        <v>1</v>
      </c>
      <c r="N67">
        <v>13</v>
      </c>
      <c r="O67">
        <v>16302000</v>
      </c>
      <c r="P67">
        <v>80</v>
      </c>
      <c r="Q67">
        <v>85</v>
      </c>
      <c r="R67">
        <v>0</v>
      </c>
      <c r="S67">
        <v>30</v>
      </c>
      <c r="T67">
        <v>65</v>
      </c>
      <c r="U67">
        <v>0</v>
      </c>
      <c r="W67">
        <v>90</v>
      </c>
      <c r="X67">
        <v>95</v>
      </c>
      <c r="Y67">
        <v>90</v>
      </c>
      <c r="Z67">
        <v>95</v>
      </c>
      <c r="AB67" t="s">
        <v>369</v>
      </c>
      <c r="AC67">
        <v>0</v>
      </c>
      <c r="AN67">
        <v>23479</v>
      </c>
      <c r="AO67">
        <v>71</v>
      </c>
      <c r="AQ67" s="2">
        <v>42321.438460648147</v>
      </c>
      <c r="AR67">
        <v>23873</v>
      </c>
      <c r="AS67">
        <v>98</v>
      </c>
      <c r="AT67">
        <v>100</v>
      </c>
      <c r="AV67">
        <v>20628</v>
      </c>
      <c r="AW67" s="2">
        <v>42278</v>
      </c>
      <c r="AX67" t="s">
        <v>909</v>
      </c>
      <c r="AY67">
        <v>25000</v>
      </c>
      <c r="BA67">
        <v>25000</v>
      </c>
      <c r="BD67">
        <v>25000</v>
      </c>
      <c r="BE67" s="2">
        <v>42333.457337962966</v>
      </c>
      <c r="BF67">
        <v>1</v>
      </c>
      <c r="BG67" t="s">
        <v>173</v>
      </c>
      <c r="BI67">
        <v>3</v>
      </c>
      <c r="BJ67">
        <v>1</v>
      </c>
      <c r="BK67">
        <v>1</v>
      </c>
      <c r="BL67">
        <v>13</v>
      </c>
      <c r="BM67">
        <v>16302000</v>
      </c>
      <c r="BN67">
        <v>80</v>
      </c>
      <c r="BO67">
        <v>85</v>
      </c>
      <c r="BP67">
        <v>0</v>
      </c>
      <c r="BQ67">
        <v>30</v>
      </c>
      <c r="BR67">
        <v>65</v>
      </c>
      <c r="BS67">
        <v>0</v>
      </c>
      <c r="BU67">
        <v>90</v>
      </c>
      <c r="BV67">
        <v>95</v>
      </c>
      <c r="BW67">
        <v>90</v>
      </c>
      <c r="BX67">
        <v>95</v>
      </c>
      <c r="BZ67" t="s">
        <v>369</v>
      </c>
      <c r="CA67">
        <v>0</v>
      </c>
      <c r="CK67">
        <v>23479</v>
      </c>
      <c r="CL67">
        <v>75</v>
      </c>
      <c r="CN67">
        <v>98</v>
      </c>
      <c r="CO67">
        <v>100</v>
      </c>
      <c r="CQ67">
        <f t="shared" si="95"/>
        <v>0</v>
      </c>
      <c r="CR67">
        <f t="shared" si="96"/>
        <v>0</v>
      </c>
      <c r="CS67">
        <f t="shared" si="97"/>
        <v>1</v>
      </c>
      <c r="CT67">
        <f t="shared" si="98"/>
        <v>0</v>
      </c>
      <c r="CU67">
        <f t="shared" si="99"/>
        <v>1</v>
      </c>
      <c r="CV67">
        <f t="shared" si="100"/>
        <v>1</v>
      </c>
      <c r="CW67">
        <f t="shared" si="101"/>
        <v>1</v>
      </c>
      <c r="CX67">
        <f t="shared" si="102"/>
        <v>1</v>
      </c>
      <c r="CY67">
        <f t="shared" si="103"/>
        <v>1</v>
      </c>
      <c r="CZ67">
        <f t="shared" si="104"/>
        <v>1</v>
      </c>
      <c r="DA67">
        <f t="shared" si="105"/>
        <v>1</v>
      </c>
      <c r="DB67">
        <f t="shared" si="106"/>
        <v>1</v>
      </c>
      <c r="DC67">
        <f t="shared" si="107"/>
        <v>1</v>
      </c>
      <c r="DD67">
        <f t="shared" si="108"/>
        <v>1</v>
      </c>
      <c r="DE67">
        <f t="shared" si="109"/>
        <v>1</v>
      </c>
      <c r="DF67">
        <f t="shared" si="110"/>
        <v>1</v>
      </c>
      <c r="DG67">
        <f t="shared" si="111"/>
        <v>1</v>
      </c>
      <c r="DH67">
        <f t="shared" si="112"/>
        <v>1</v>
      </c>
      <c r="DI67">
        <f t="shared" si="113"/>
        <v>1</v>
      </c>
      <c r="DJ67">
        <f t="shared" si="114"/>
        <v>1</v>
      </c>
      <c r="DK67">
        <f t="shared" si="115"/>
        <v>0</v>
      </c>
      <c r="DL67">
        <f t="shared" si="116"/>
        <v>1</v>
      </c>
      <c r="DM67">
        <f t="shared" si="117"/>
        <v>1</v>
      </c>
      <c r="DN67">
        <f t="shared" si="118"/>
        <v>1</v>
      </c>
      <c r="DO67">
        <f t="shared" si="119"/>
        <v>1</v>
      </c>
      <c r="DP67">
        <f t="shared" si="120"/>
        <v>1</v>
      </c>
      <c r="DQ67">
        <f t="shared" si="121"/>
        <v>1</v>
      </c>
      <c r="DR67">
        <f t="shared" si="122"/>
        <v>1</v>
      </c>
      <c r="DS67">
        <f t="shared" si="123"/>
        <v>1</v>
      </c>
      <c r="DT67">
        <f t="shared" si="124"/>
        <v>0</v>
      </c>
      <c r="DU67">
        <f t="shared" si="125"/>
        <v>1</v>
      </c>
      <c r="DV67">
        <f t="shared" si="126"/>
        <v>0</v>
      </c>
      <c r="DW67">
        <f t="shared" si="127"/>
        <v>0</v>
      </c>
      <c r="DX67">
        <f t="shared" si="128"/>
        <v>0</v>
      </c>
      <c r="DY67">
        <f t="shared" si="129"/>
        <v>0</v>
      </c>
      <c r="DZ67">
        <f t="shared" si="130"/>
        <v>0</v>
      </c>
      <c r="EA67">
        <f t="shared" si="131"/>
        <v>0</v>
      </c>
      <c r="EB67">
        <f t="shared" si="132"/>
        <v>0</v>
      </c>
      <c r="EC67">
        <f t="shared" si="133"/>
        <v>0</v>
      </c>
      <c r="ED67">
        <f t="shared" si="134"/>
        <v>1</v>
      </c>
      <c r="EE67">
        <f t="shared" si="135"/>
        <v>1</v>
      </c>
      <c r="EF67">
        <f t="shared" si="136"/>
        <v>1</v>
      </c>
      <c r="EG67">
        <f t="shared" si="137"/>
        <v>1</v>
      </c>
      <c r="EH67">
        <f t="shared" si="138"/>
        <v>1</v>
      </c>
      <c r="EI67">
        <f t="shared" si="139"/>
        <v>0</v>
      </c>
      <c r="EJ67">
        <f t="shared" si="140"/>
        <v>0</v>
      </c>
    </row>
    <row r="68" spans="1:140" x14ac:dyDescent="0.25">
      <c r="A68">
        <v>20629</v>
      </c>
      <c r="B68" s="2">
        <v>42278</v>
      </c>
      <c r="C68" t="s">
        <v>370</v>
      </c>
      <c r="D68">
        <v>25000</v>
      </c>
      <c r="E68">
        <v>25000</v>
      </c>
      <c r="G68">
        <v>25000</v>
      </c>
      <c r="H68" s="2">
        <v>42319.539907407408</v>
      </c>
      <c r="I68">
        <v>1105</v>
      </c>
      <c r="J68" t="s">
        <v>173</v>
      </c>
      <c r="K68">
        <v>3</v>
      </c>
      <c r="L68">
        <v>1</v>
      </c>
      <c r="M68">
        <v>1</v>
      </c>
      <c r="N68">
        <v>13</v>
      </c>
      <c r="O68">
        <v>4113000</v>
      </c>
      <c r="P68">
        <v>80</v>
      </c>
      <c r="Q68">
        <v>85</v>
      </c>
      <c r="R68">
        <v>0</v>
      </c>
      <c r="S68">
        <v>30</v>
      </c>
      <c r="T68">
        <v>65</v>
      </c>
      <c r="U68">
        <v>0</v>
      </c>
      <c r="W68">
        <v>90</v>
      </c>
      <c r="X68">
        <v>95</v>
      </c>
      <c r="Y68">
        <v>90</v>
      </c>
      <c r="Z68">
        <v>95</v>
      </c>
      <c r="AB68" t="s">
        <v>371</v>
      </c>
      <c r="AC68">
        <v>0</v>
      </c>
      <c r="AN68">
        <v>23475</v>
      </c>
      <c r="AO68">
        <v>69</v>
      </c>
      <c r="AQ68" s="2">
        <v>42321.438460648147</v>
      </c>
      <c r="AR68">
        <v>23873</v>
      </c>
      <c r="AS68">
        <v>98</v>
      </c>
      <c r="AT68">
        <v>100</v>
      </c>
      <c r="AV68">
        <v>20629</v>
      </c>
      <c r="AW68" s="2">
        <v>42278</v>
      </c>
      <c r="AX68" t="s">
        <v>910</v>
      </c>
      <c r="AY68">
        <v>25000</v>
      </c>
      <c r="BA68">
        <v>25000</v>
      </c>
      <c r="BD68">
        <v>25000</v>
      </c>
      <c r="BE68" s="2">
        <v>42333.457337962966</v>
      </c>
      <c r="BF68">
        <v>1</v>
      </c>
      <c r="BG68" t="s">
        <v>173</v>
      </c>
      <c r="BI68">
        <v>3</v>
      </c>
      <c r="BJ68">
        <v>1</v>
      </c>
      <c r="BK68">
        <v>1</v>
      </c>
      <c r="BL68">
        <v>13</v>
      </c>
      <c r="BM68">
        <v>4113000</v>
      </c>
      <c r="BN68">
        <v>80</v>
      </c>
      <c r="BO68">
        <v>85</v>
      </c>
      <c r="BP68">
        <v>0</v>
      </c>
      <c r="BQ68">
        <v>30</v>
      </c>
      <c r="BR68">
        <v>65</v>
      </c>
      <c r="BS68">
        <v>0</v>
      </c>
      <c r="BU68">
        <v>90</v>
      </c>
      <c r="BV68">
        <v>95</v>
      </c>
      <c r="BW68">
        <v>90</v>
      </c>
      <c r="BX68">
        <v>95</v>
      </c>
      <c r="BZ68" t="s">
        <v>371</v>
      </c>
      <c r="CA68">
        <v>0</v>
      </c>
      <c r="CK68">
        <v>23475</v>
      </c>
      <c r="CL68">
        <v>73</v>
      </c>
      <c r="CN68">
        <v>98</v>
      </c>
      <c r="CO68">
        <v>100</v>
      </c>
      <c r="CQ68">
        <f t="shared" si="95"/>
        <v>0</v>
      </c>
      <c r="CR68">
        <f t="shared" si="96"/>
        <v>0</v>
      </c>
      <c r="CS68">
        <f t="shared" si="97"/>
        <v>1</v>
      </c>
      <c r="CT68">
        <f t="shared" si="98"/>
        <v>0</v>
      </c>
      <c r="CU68">
        <f t="shared" si="99"/>
        <v>1</v>
      </c>
      <c r="CV68">
        <f t="shared" si="100"/>
        <v>1</v>
      </c>
      <c r="CW68">
        <f t="shared" si="101"/>
        <v>1</v>
      </c>
      <c r="CX68">
        <f t="shared" si="102"/>
        <v>1</v>
      </c>
      <c r="CY68">
        <f t="shared" si="103"/>
        <v>1</v>
      </c>
      <c r="CZ68">
        <f t="shared" si="104"/>
        <v>1</v>
      </c>
      <c r="DA68">
        <f t="shared" si="105"/>
        <v>1</v>
      </c>
      <c r="DB68">
        <f t="shared" si="106"/>
        <v>1</v>
      </c>
      <c r="DC68">
        <f t="shared" si="107"/>
        <v>1</v>
      </c>
      <c r="DD68">
        <f t="shared" si="108"/>
        <v>1</v>
      </c>
      <c r="DE68">
        <f t="shared" si="109"/>
        <v>1</v>
      </c>
      <c r="DF68">
        <f t="shared" si="110"/>
        <v>1</v>
      </c>
      <c r="DG68">
        <f t="shared" si="111"/>
        <v>1</v>
      </c>
      <c r="DH68">
        <f t="shared" si="112"/>
        <v>1</v>
      </c>
      <c r="DI68">
        <f t="shared" si="113"/>
        <v>1</v>
      </c>
      <c r="DJ68">
        <f t="shared" si="114"/>
        <v>1</v>
      </c>
      <c r="DK68">
        <f t="shared" si="115"/>
        <v>0</v>
      </c>
      <c r="DL68">
        <f t="shared" si="116"/>
        <v>1</v>
      </c>
      <c r="DM68">
        <f t="shared" si="117"/>
        <v>1</v>
      </c>
      <c r="DN68">
        <f t="shared" si="118"/>
        <v>1</v>
      </c>
      <c r="DO68">
        <f t="shared" si="119"/>
        <v>1</v>
      </c>
      <c r="DP68">
        <f t="shared" si="120"/>
        <v>1</v>
      </c>
      <c r="DQ68">
        <f t="shared" si="121"/>
        <v>1</v>
      </c>
      <c r="DR68">
        <f t="shared" si="122"/>
        <v>1</v>
      </c>
      <c r="DS68">
        <f t="shared" si="123"/>
        <v>1</v>
      </c>
      <c r="DT68">
        <f t="shared" si="124"/>
        <v>0</v>
      </c>
      <c r="DU68">
        <f t="shared" si="125"/>
        <v>1</v>
      </c>
      <c r="DV68">
        <f t="shared" si="126"/>
        <v>0</v>
      </c>
      <c r="DW68">
        <f t="shared" si="127"/>
        <v>0</v>
      </c>
      <c r="DX68">
        <f t="shared" si="128"/>
        <v>0</v>
      </c>
      <c r="DY68">
        <f t="shared" si="129"/>
        <v>0</v>
      </c>
      <c r="DZ68">
        <f t="shared" si="130"/>
        <v>0</v>
      </c>
      <c r="EA68">
        <f t="shared" si="131"/>
        <v>0</v>
      </c>
      <c r="EB68">
        <f t="shared" si="132"/>
        <v>0</v>
      </c>
      <c r="EC68">
        <f t="shared" si="133"/>
        <v>0</v>
      </c>
      <c r="ED68">
        <f t="shared" si="134"/>
        <v>1</v>
      </c>
      <c r="EE68">
        <f t="shared" si="135"/>
        <v>1</v>
      </c>
      <c r="EF68">
        <f t="shared" si="136"/>
        <v>1</v>
      </c>
      <c r="EG68">
        <f t="shared" si="137"/>
        <v>1</v>
      </c>
      <c r="EH68">
        <f t="shared" si="138"/>
        <v>1</v>
      </c>
      <c r="EI68">
        <f t="shared" si="139"/>
        <v>0</v>
      </c>
      <c r="EJ68">
        <f t="shared" si="140"/>
        <v>0</v>
      </c>
    </row>
    <row r="69" spans="1:140" x14ac:dyDescent="0.25">
      <c r="A69">
        <v>20635</v>
      </c>
      <c r="B69" s="2">
        <v>42278</v>
      </c>
      <c r="C69" t="s">
        <v>372</v>
      </c>
      <c r="D69" t="s">
        <v>373</v>
      </c>
      <c r="E69">
        <v>25000</v>
      </c>
      <c r="G69" t="s">
        <v>373</v>
      </c>
      <c r="H69" s="2">
        <v>42319.539907407408</v>
      </c>
      <c r="I69">
        <v>1105</v>
      </c>
      <c r="J69" t="s">
        <v>173</v>
      </c>
      <c r="K69">
        <v>3</v>
      </c>
      <c r="L69">
        <v>1</v>
      </c>
      <c r="M69">
        <v>1</v>
      </c>
      <c r="N69">
        <v>13</v>
      </c>
      <c r="O69">
        <v>8949790</v>
      </c>
      <c r="P69">
        <v>80</v>
      </c>
      <c r="Q69">
        <v>85</v>
      </c>
      <c r="R69">
        <v>0</v>
      </c>
      <c r="S69">
        <v>30</v>
      </c>
      <c r="T69">
        <v>65</v>
      </c>
      <c r="U69">
        <v>0</v>
      </c>
      <c r="W69">
        <v>90</v>
      </c>
      <c r="X69">
        <v>95</v>
      </c>
      <c r="Y69">
        <v>90</v>
      </c>
      <c r="Z69">
        <v>95</v>
      </c>
      <c r="AB69" t="s">
        <v>374</v>
      </c>
      <c r="AC69">
        <v>0</v>
      </c>
      <c r="AN69">
        <v>21290</v>
      </c>
      <c r="AO69">
        <v>62</v>
      </c>
      <c r="AQ69" s="2">
        <v>42321.438460648147</v>
      </c>
      <c r="AR69">
        <v>23873</v>
      </c>
      <c r="AS69">
        <v>98</v>
      </c>
      <c r="AT69">
        <v>100</v>
      </c>
      <c r="AV69">
        <v>20635</v>
      </c>
      <c r="AW69" s="2">
        <v>42278</v>
      </c>
      <c r="AX69" t="s">
        <v>911</v>
      </c>
      <c r="AY69" t="s">
        <v>373</v>
      </c>
      <c r="BA69">
        <v>25000</v>
      </c>
      <c r="BD69" t="s">
        <v>373</v>
      </c>
      <c r="BE69" s="2">
        <v>42333.457337962966</v>
      </c>
      <c r="BF69">
        <v>1</v>
      </c>
      <c r="BG69" t="s">
        <v>173</v>
      </c>
      <c r="BI69">
        <v>3</v>
      </c>
      <c r="BJ69">
        <v>1</v>
      </c>
      <c r="BK69">
        <v>1</v>
      </c>
      <c r="BL69">
        <v>13</v>
      </c>
      <c r="BM69">
        <v>8949790</v>
      </c>
      <c r="BN69">
        <v>80</v>
      </c>
      <c r="BO69">
        <v>85</v>
      </c>
      <c r="BP69">
        <v>0</v>
      </c>
      <c r="BQ69">
        <v>30</v>
      </c>
      <c r="BR69">
        <v>65</v>
      </c>
      <c r="BS69">
        <v>0</v>
      </c>
      <c r="BU69">
        <v>90</v>
      </c>
      <c r="BV69">
        <v>95</v>
      </c>
      <c r="BW69">
        <v>90</v>
      </c>
      <c r="BX69">
        <v>95</v>
      </c>
      <c r="BZ69" t="s">
        <v>374</v>
      </c>
      <c r="CA69">
        <v>0</v>
      </c>
      <c r="CK69">
        <v>21290</v>
      </c>
      <c r="CL69">
        <v>66</v>
      </c>
      <c r="CN69">
        <v>98</v>
      </c>
      <c r="CO69">
        <v>100</v>
      </c>
      <c r="CQ69">
        <f t="shared" si="95"/>
        <v>0</v>
      </c>
      <c r="CR69">
        <f t="shared" si="96"/>
        <v>0</v>
      </c>
      <c r="CS69">
        <f t="shared" si="97"/>
        <v>1</v>
      </c>
      <c r="CT69">
        <f t="shared" si="98"/>
        <v>0</v>
      </c>
      <c r="CU69">
        <f t="shared" si="99"/>
        <v>1</v>
      </c>
      <c r="CV69">
        <f t="shared" si="100"/>
        <v>1</v>
      </c>
      <c r="CW69">
        <f t="shared" si="101"/>
        <v>1</v>
      </c>
      <c r="CX69">
        <f t="shared" si="102"/>
        <v>1</v>
      </c>
      <c r="CY69">
        <f t="shared" si="103"/>
        <v>1</v>
      </c>
      <c r="CZ69">
        <f t="shared" si="104"/>
        <v>1</v>
      </c>
      <c r="DA69">
        <f t="shared" si="105"/>
        <v>1</v>
      </c>
      <c r="DB69">
        <f t="shared" si="106"/>
        <v>1</v>
      </c>
      <c r="DC69">
        <f t="shared" si="107"/>
        <v>1</v>
      </c>
      <c r="DD69">
        <f t="shared" si="108"/>
        <v>1</v>
      </c>
      <c r="DE69">
        <f t="shared" si="109"/>
        <v>1</v>
      </c>
      <c r="DF69">
        <f t="shared" si="110"/>
        <v>1</v>
      </c>
      <c r="DG69">
        <f t="shared" si="111"/>
        <v>1</v>
      </c>
      <c r="DH69">
        <f t="shared" si="112"/>
        <v>1</v>
      </c>
      <c r="DI69">
        <f t="shared" si="113"/>
        <v>1</v>
      </c>
      <c r="DJ69">
        <f t="shared" si="114"/>
        <v>1</v>
      </c>
      <c r="DK69">
        <f t="shared" si="115"/>
        <v>0</v>
      </c>
      <c r="DL69">
        <f t="shared" si="116"/>
        <v>1</v>
      </c>
      <c r="DM69">
        <f t="shared" si="117"/>
        <v>1</v>
      </c>
      <c r="DN69">
        <f t="shared" si="118"/>
        <v>1</v>
      </c>
      <c r="DO69">
        <f t="shared" si="119"/>
        <v>1</v>
      </c>
      <c r="DP69">
        <f t="shared" si="120"/>
        <v>1</v>
      </c>
      <c r="DQ69">
        <f t="shared" si="121"/>
        <v>1</v>
      </c>
      <c r="DR69">
        <f t="shared" si="122"/>
        <v>1</v>
      </c>
      <c r="DS69">
        <f t="shared" si="123"/>
        <v>1</v>
      </c>
      <c r="DT69">
        <f t="shared" si="124"/>
        <v>0</v>
      </c>
      <c r="DU69">
        <f t="shared" si="125"/>
        <v>1</v>
      </c>
      <c r="DV69">
        <f t="shared" si="126"/>
        <v>0</v>
      </c>
      <c r="DW69">
        <f t="shared" si="127"/>
        <v>0</v>
      </c>
      <c r="DX69">
        <f t="shared" si="128"/>
        <v>0</v>
      </c>
      <c r="DY69">
        <f t="shared" si="129"/>
        <v>0</v>
      </c>
      <c r="DZ69">
        <f t="shared" si="130"/>
        <v>0</v>
      </c>
      <c r="EA69">
        <f t="shared" si="131"/>
        <v>0</v>
      </c>
      <c r="EB69">
        <f t="shared" si="132"/>
        <v>0</v>
      </c>
      <c r="EC69">
        <f t="shared" si="133"/>
        <v>0</v>
      </c>
      <c r="ED69">
        <f t="shared" si="134"/>
        <v>1</v>
      </c>
      <c r="EE69">
        <f t="shared" si="135"/>
        <v>1</v>
      </c>
      <c r="EF69">
        <f t="shared" si="136"/>
        <v>1</v>
      </c>
      <c r="EG69">
        <f t="shared" si="137"/>
        <v>1</v>
      </c>
      <c r="EH69">
        <f t="shared" si="138"/>
        <v>1</v>
      </c>
      <c r="EI69">
        <f t="shared" si="139"/>
        <v>0</v>
      </c>
      <c r="EJ69">
        <f t="shared" si="140"/>
        <v>0</v>
      </c>
    </row>
    <row r="70" spans="1:140" x14ac:dyDescent="0.25">
      <c r="A70">
        <v>20639</v>
      </c>
      <c r="B70" s="2">
        <v>42278</v>
      </c>
      <c r="C70" t="s">
        <v>375</v>
      </c>
      <c r="D70">
        <v>25000</v>
      </c>
      <c r="E70">
        <v>25000</v>
      </c>
      <c r="G70">
        <v>25000</v>
      </c>
      <c r="H70" s="2">
        <v>42319.539907407408</v>
      </c>
      <c r="I70">
        <v>1105</v>
      </c>
      <c r="J70" t="s">
        <v>173</v>
      </c>
      <c r="K70">
        <v>3</v>
      </c>
      <c r="L70">
        <v>1</v>
      </c>
      <c r="M70">
        <v>1</v>
      </c>
      <c r="N70">
        <v>13</v>
      </c>
      <c r="O70">
        <v>4449000</v>
      </c>
      <c r="P70">
        <v>80</v>
      </c>
      <c r="Q70">
        <v>85</v>
      </c>
      <c r="R70">
        <v>0</v>
      </c>
      <c r="S70">
        <v>30</v>
      </c>
      <c r="T70">
        <v>65</v>
      </c>
      <c r="U70">
        <v>0</v>
      </c>
      <c r="W70">
        <v>90</v>
      </c>
      <c r="X70">
        <v>95</v>
      </c>
      <c r="Y70">
        <v>90</v>
      </c>
      <c r="Z70">
        <v>95</v>
      </c>
      <c r="AB70" t="s">
        <v>376</v>
      </c>
      <c r="AC70">
        <v>0</v>
      </c>
      <c r="AN70">
        <v>23475</v>
      </c>
      <c r="AO70">
        <v>69</v>
      </c>
      <c r="AQ70" s="2">
        <v>42321.438460648147</v>
      </c>
      <c r="AR70">
        <v>23873</v>
      </c>
      <c r="AS70">
        <v>98</v>
      </c>
      <c r="AT70">
        <v>100</v>
      </c>
      <c r="AV70">
        <v>20639</v>
      </c>
      <c r="AW70" s="2">
        <v>42278</v>
      </c>
      <c r="AX70" t="s">
        <v>912</v>
      </c>
      <c r="AY70">
        <v>25000</v>
      </c>
      <c r="BA70">
        <v>25000</v>
      </c>
      <c r="BD70">
        <v>25000</v>
      </c>
      <c r="BE70" s="2">
        <v>42333.457337962966</v>
      </c>
      <c r="BF70">
        <v>1</v>
      </c>
      <c r="BG70" t="s">
        <v>173</v>
      </c>
      <c r="BI70">
        <v>3</v>
      </c>
      <c r="BJ70">
        <v>1</v>
      </c>
      <c r="BK70">
        <v>1</v>
      </c>
      <c r="BL70">
        <v>13</v>
      </c>
      <c r="BM70">
        <v>4449000</v>
      </c>
      <c r="BN70">
        <v>80</v>
      </c>
      <c r="BO70">
        <v>85</v>
      </c>
      <c r="BP70">
        <v>0</v>
      </c>
      <c r="BQ70">
        <v>30</v>
      </c>
      <c r="BR70">
        <v>65</v>
      </c>
      <c r="BS70">
        <v>0</v>
      </c>
      <c r="BU70">
        <v>90</v>
      </c>
      <c r="BV70">
        <v>95</v>
      </c>
      <c r="BW70">
        <v>90</v>
      </c>
      <c r="BX70">
        <v>95</v>
      </c>
      <c r="BZ70" t="s">
        <v>376</v>
      </c>
      <c r="CA70">
        <v>0</v>
      </c>
      <c r="CK70">
        <v>23475</v>
      </c>
      <c r="CL70">
        <v>73</v>
      </c>
      <c r="CN70">
        <v>98</v>
      </c>
      <c r="CO70">
        <v>100</v>
      </c>
      <c r="CQ70">
        <f t="shared" si="95"/>
        <v>0</v>
      </c>
      <c r="CR70">
        <f t="shared" si="96"/>
        <v>0</v>
      </c>
      <c r="CS70">
        <f t="shared" si="97"/>
        <v>1</v>
      </c>
      <c r="CT70">
        <f t="shared" si="98"/>
        <v>0</v>
      </c>
      <c r="CU70">
        <f t="shared" si="99"/>
        <v>1</v>
      </c>
      <c r="CV70">
        <f t="shared" si="100"/>
        <v>1</v>
      </c>
      <c r="CW70">
        <f t="shared" si="101"/>
        <v>1</v>
      </c>
      <c r="CX70">
        <f t="shared" si="102"/>
        <v>1</v>
      </c>
      <c r="CY70">
        <f t="shared" si="103"/>
        <v>1</v>
      </c>
      <c r="CZ70">
        <f t="shared" si="104"/>
        <v>1</v>
      </c>
      <c r="DA70">
        <f t="shared" si="105"/>
        <v>1</v>
      </c>
      <c r="DB70">
        <f t="shared" si="106"/>
        <v>1</v>
      </c>
      <c r="DC70">
        <f t="shared" si="107"/>
        <v>1</v>
      </c>
      <c r="DD70">
        <f t="shared" si="108"/>
        <v>1</v>
      </c>
      <c r="DE70">
        <f t="shared" si="109"/>
        <v>1</v>
      </c>
      <c r="DF70">
        <f t="shared" si="110"/>
        <v>1</v>
      </c>
      <c r="DG70">
        <f t="shared" si="111"/>
        <v>1</v>
      </c>
      <c r="DH70">
        <f t="shared" si="112"/>
        <v>1</v>
      </c>
      <c r="DI70">
        <f t="shared" si="113"/>
        <v>1</v>
      </c>
      <c r="DJ70">
        <f t="shared" si="114"/>
        <v>1</v>
      </c>
      <c r="DK70">
        <f t="shared" si="115"/>
        <v>0</v>
      </c>
      <c r="DL70">
        <f t="shared" si="116"/>
        <v>1</v>
      </c>
      <c r="DM70">
        <f t="shared" si="117"/>
        <v>1</v>
      </c>
      <c r="DN70">
        <f t="shared" si="118"/>
        <v>1</v>
      </c>
      <c r="DO70">
        <f t="shared" si="119"/>
        <v>1</v>
      </c>
      <c r="DP70">
        <f t="shared" si="120"/>
        <v>1</v>
      </c>
      <c r="DQ70">
        <f t="shared" si="121"/>
        <v>1</v>
      </c>
      <c r="DR70">
        <f t="shared" si="122"/>
        <v>1</v>
      </c>
      <c r="DS70">
        <f t="shared" si="123"/>
        <v>1</v>
      </c>
      <c r="DT70">
        <f t="shared" si="124"/>
        <v>0</v>
      </c>
      <c r="DU70">
        <f t="shared" si="125"/>
        <v>1</v>
      </c>
      <c r="DV70">
        <f t="shared" si="126"/>
        <v>0</v>
      </c>
      <c r="DW70">
        <f t="shared" si="127"/>
        <v>0</v>
      </c>
      <c r="DX70">
        <f t="shared" si="128"/>
        <v>0</v>
      </c>
      <c r="DY70">
        <f t="shared" si="129"/>
        <v>0</v>
      </c>
      <c r="DZ70">
        <f t="shared" si="130"/>
        <v>0</v>
      </c>
      <c r="EA70">
        <f t="shared" si="131"/>
        <v>0</v>
      </c>
      <c r="EB70">
        <f t="shared" si="132"/>
        <v>0</v>
      </c>
      <c r="EC70">
        <f t="shared" si="133"/>
        <v>0</v>
      </c>
      <c r="ED70">
        <f t="shared" si="134"/>
        <v>1</v>
      </c>
      <c r="EE70">
        <f t="shared" si="135"/>
        <v>1</v>
      </c>
      <c r="EF70">
        <f t="shared" si="136"/>
        <v>1</v>
      </c>
      <c r="EG70">
        <f t="shared" si="137"/>
        <v>1</v>
      </c>
      <c r="EH70">
        <f t="shared" si="138"/>
        <v>1</v>
      </c>
      <c r="EI70">
        <f t="shared" si="139"/>
        <v>0</v>
      </c>
      <c r="EJ70">
        <f t="shared" si="140"/>
        <v>0</v>
      </c>
    </row>
    <row r="71" spans="1:140" x14ac:dyDescent="0.25">
      <c r="A71">
        <v>20643</v>
      </c>
      <c r="B71" s="2">
        <v>42278</v>
      </c>
      <c r="C71" t="s">
        <v>377</v>
      </c>
      <c r="D71">
        <v>0</v>
      </c>
      <c r="E71">
        <v>6250</v>
      </c>
      <c r="F71">
        <v>3409</v>
      </c>
      <c r="G71">
        <v>3409</v>
      </c>
      <c r="H71" s="2">
        <v>42319.539687500001</v>
      </c>
      <c r="I71">
        <v>1105</v>
      </c>
      <c r="J71" t="s">
        <v>174</v>
      </c>
      <c r="K71">
        <v>3</v>
      </c>
      <c r="L71">
        <v>1</v>
      </c>
      <c r="M71">
        <v>1</v>
      </c>
      <c r="N71">
        <v>13</v>
      </c>
      <c r="O71">
        <v>1380000</v>
      </c>
      <c r="P71">
        <v>80</v>
      </c>
      <c r="Q71">
        <v>85</v>
      </c>
      <c r="R71">
        <v>0</v>
      </c>
      <c r="S71">
        <v>30</v>
      </c>
      <c r="T71">
        <v>65</v>
      </c>
      <c r="U71">
        <v>0</v>
      </c>
      <c r="W71">
        <v>90</v>
      </c>
      <c r="X71">
        <v>95</v>
      </c>
      <c r="Y71">
        <v>90</v>
      </c>
      <c r="Z71">
        <v>95</v>
      </c>
      <c r="AB71" t="s">
        <v>378</v>
      </c>
      <c r="AC71">
        <v>0</v>
      </c>
      <c r="AN71">
        <v>20685</v>
      </c>
      <c r="AO71">
        <v>56</v>
      </c>
      <c r="AP71">
        <v>1</v>
      </c>
      <c r="AQ71" s="2">
        <v>42321.43855324074</v>
      </c>
      <c r="AR71">
        <v>23873</v>
      </c>
      <c r="AS71">
        <v>98</v>
      </c>
      <c r="AT71">
        <v>100</v>
      </c>
      <c r="AV71">
        <v>20643</v>
      </c>
      <c r="AW71" s="2">
        <v>42278</v>
      </c>
      <c r="AX71" t="s">
        <v>913</v>
      </c>
      <c r="AY71">
        <v>0</v>
      </c>
      <c r="BA71">
        <v>6250</v>
      </c>
      <c r="BC71">
        <v>3409</v>
      </c>
      <c r="BD71">
        <v>3409</v>
      </c>
      <c r="BE71" s="2">
        <v>42333.457604166666</v>
      </c>
      <c r="BF71">
        <v>1</v>
      </c>
      <c r="BG71" t="s">
        <v>174</v>
      </c>
      <c r="BI71">
        <v>3</v>
      </c>
      <c r="BJ71">
        <v>1</v>
      </c>
      <c r="BK71">
        <v>1</v>
      </c>
      <c r="BL71">
        <v>13</v>
      </c>
      <c r="BM71">
        <v>1380000</v>
      </c>
      <c r="BN71">
        <v>80</v>
      </c>
      <c r="BO71">
        <v>85</v>
      </c>
      <c r="BP71">
        <v>0</v>
      </c>
      <c r="BQ71">
        <v>30</v>
      </c>
      <c r="BR71">
        <v>65</v>
      </c>
      <c r="BS71">
        <v>0</v>
      </c>
      <c r="BU71">
        <v>90</v>
      </c>
      <c r="BV71">
        <v>95</v>
      </c>
      <c r="BW71">
        <v>90</v>
      </c>
      <c r="BX71">
        <v>95</v>
      </c>
      <c r="BZ71" t="s">
        <v>914</v>
      </c>
      <c r="CA71">
        <v>0</v>
      </c>
      <c r="CK71">
        <v>20685</v>
      </c>
      <c r="CL71">
        <v>60</v>
      </c>
      <c r="CM71">
        <v>1</v>
      </c>
      <c r="CN71">
        <v>98</v>
      </c>
      <c r="CO71">
        <v>100</v>
      </c>
      <c r="CQ71">
        <f t="shared" si="95"/>
        <v>0</v>
      </c>
      <c r="CR71">
        <f t="shared" si="96"/>
        <v>0</v>
      </c>
      <c r="CS71">
        <f t="shared" si="97"/>
        <v>1</v>
      </c>
      <c r="CT71">
        <f t="shared" si="98"/>
        <v>0</v>
      </c>
      <c r="CU71">
        <f t="shared" si="99"/>
        <v>1</v>
      </c>
      <c r="CV71">
        <f t="shared" si="100"/>
        <v>1</v>
      </c>
      <c r="CW71">
        <f t="shared" si="101"/>
        <v>1</v>
      </c>
      <c r="CX71">
        <f t="shared" si="102"/>
        <v>1</v>
      </c>
      <c r="CY71">
        <f t="shared" si="103"/>
        <v>1</v>
      </c>
      <c r="CZ71">
        <f t="shared" si="104"/>
        <v>1</v>
      </c>
      <c r="DA71">
        <f t="shared" si="105"/>
        <v>1</v>
      </c>
      <c r="DB71">
        <f t="shared" si="106"/>
        <v>1</v>
      </c>
      <c r="DC71">
        <f t="shared" si="107"/>
        <v>1</v>
      </c>
      <c r="DD71">
        <f t="shared" si="108"/>
        <v>1</v>
      </c>
      <c r="DE71">
        <f t="shared" si="109"/>
        <v>1</v>
      </c>
      <c r="DF71">
        <f t="shared" si="110"/>
        <v>1</v>
      </c>
      <c r="DG71">
        <f t="shared" si="111"/>
        <v>1</v>
      </c>
      <c r="DH71">
        <f t="shared" si="112"/>
        <v>1</v>
      </c>
      <c r="DI71">
        <f t="shared" si="113"/>
        <v>1</v>
      </c>
      <c r="DJ71">
        <f t="shared" si="114"/>
        <v>1</v>
      </c>
      <c r="DK71">
        <f t="shared" si="115"/>
        <v>0</v>
      </c>
      <c r="DL71">
        <f t="shared" si="116"/>
        <v>1</v>
      </c>
      <c r="DM71">
        <f t="shared" si="117"/>
        <v>1</v>
      </c>
      <c r="DN71">
        <f t="shared" si="118"/>
        <v>1</v>
      </c>
      <c r="DO71">
        <f t="shared" si="119"/>
        <v>1</v>
      </c>
      <c r="DP71">
        <f t="shared" si="120"/>
        <v>1</v>
      </c>
      <c r="DQ71">
        <f t="shared" si="121"/>
        <v>1</v>
      </c>
      <c r="DR71">
        <f t="shared" si="122"/>
        <v>1</v>
      </c>
      <c r="DS71">
        <f t="shared" si="123"/>
        <v>1</v>
      </c>
      <c r="DT71">
        <f t="shared" si="124"/>
        <v>0</v>
      </c>
      <c r="DU71">
        <f t="shared" si="125"/>
        <v>1</v>
      </c>
      <c r="DV71">
        <f t="shared" si="126"/>
        <v>0</v>
      </c>
      <c r="DW71">
        <f t="shared" si="127"/>
        <v>0</v>
      </c>
      <c r="DX71">
        <f t="shared" si="128"/>
        <v>0</v>
      </c>
      <c r="DY71">
        <f t="shared" si="129"/>
        <v>0</v>
      </c>
      <c r="DZ71">
        <f t="shared" si="130"/>
        <v>0</v>
      </c>
      <c r="EA71">
        <f t="shared" si="131"/>
        <v>0</v>
      </c>
      <c r="EB71">
        <f t="shared" si="132"/>
        <v>0</v>
      </c>
      <c r="EC71">
        <f t="shared" si="133"/>
        <v>0</v>
      </c>
      <c r="ED71">
        <f t="shared" si="134"/>
        <v>1</v>
      </c>
      <c r="EE71">
        <f t="shared" si="135"/>
        <v>1</v>
      </c>
      <c r="EF71">
        <f t="shared" si="136"/>
        <v>1</v>
      </c>
      <c r="EG71">
        <f t="shared" si="137"/>
        <v>1</v>
      </c>
      <c r="EH71">
        <f t="shared" si="138"/>
        <v>1</v>
      </c>
      <c r="EI71">
        <f t="shared" si="139"/>
        <v>0</v>
      </c>
      <c r="EJ71">
        <f t="shared" si="140"/>
        <v>0</v>
      </c>
    </row>
    <row r="72" spans="1:140" x14ac:dyDescent="0.25">
      <c r="A72">
        <v>20648</v>
      </c>
      <c r="B72" s="2">
        <v>42278</v>
      </c>
      <c r="C72" t="s">
        <v>379</v>
      </c>
      <c r="D72">
        <v>40000</v>
      </c>
      <c r="E72">
        <v>40000</v>
      </c>
      <c r="G72">
        <v>40000</v>
      </c>
      <c r="H72" s="2">
        <v>42319.539907407408</v>
      </c>
      <c r="I72">
        <v>1105</v>
      </c>
      <c r="J72" t="s">
        <v>173</v>
      </c>
      <c r="K72">
        <v>3</v>
      </c>
      <c r="L72">
        <v>1</v>
      </c>
      <c r="M72">
        <v>1</v>
      </c>
      <c r="N72">
        <v>13</v>
      </c>
      <c r="O72">
        <v>980000</v>
      </c>
      <c r="P72">
        <v>80</v>
      </c>
      <c r="Q72">
        <v>85</v>
      </c>
      <c r="R72">
        <v>0</v>
      </c>
      <c r="S72">
        <v>30</v>
      </c>
      <c r="T72">
        <v>65</v>
      </c>
      <c r="U72">
        <v>0</v>
      </c>
      <c r="W72">
        <v>90</v>
      </c>
      <c r="X72">
        <v>95</v>
      </c>
      <c r="Y72">
        <v>90</v>
      </c>
      <c r="Z72">
        <v>95</v>
      </c>
      <c r="AB72" t="s">
        <v>380</v>
      </c>
      <c r="AC72">
        <v>0</v>
      </c>
      <c r="AN72">
        <v>20512</v>
      </c>
      <c r="AO72">
        <v>81</v>
      </c>
      <c r="AP72">
        <v>2</v>
      </c>
      <c r="AQ72" s="2">
        <v>42321.438460648147</v>
      </c>
      <c r="AR72">
        <v>23873</v>
      </c>
      <c r="AS72">
        <v>98</v>
      </c>
      <c r="AT72">
        <v>100</v>
      </c>
      <c r="AV72">
        <v>20648</v>
      </c>
      <c r="AW72" s="2">
        <v>42278</v>
      </c>
      <c r="AX72" t="s">
        <v>379</v>
      </c>
      <c r="AY72">
        <v>40000</v>
      </c>
      <c r="BA72">
        <v>40000</v>
      </c>
      <c r="BD72">
        <v>40000</v>
      </c>
      <c r="BE72" s="2">
        <v>42333.457337962966</v>
      </c>
      <c r="BF72">
        <v>1</v>
      </c>
      <c r="BG72" t="s">
        <v>173</v>
      </c>
      <c r="BI72">
        <v>3</v>
      </c>
      <c r="BJ72">
        <v>1</v>
      </c>
      <c r="BK72">
        <v>1</v>
      </c>
      <c r="BL72">
        <v>13</v>
      </c>
      <c r="BM72">
        <v>980000</v>
      </c>
      <c r="BN72">
        <v>80</v>
      </c>
      <c r="BO72">
        <v>85</v>
      </c>
      <c r="BP72">
        <v>0</v>
      </c>
      <c r="BQ72">
        <v>30</v>
      </c>
      <c r="BR72">
        <v>65</v>
      </c>
      <c r="BS72">
        <v>0</v>
      </c>
      <c r="BU72">
        <v>90</v>
      </c>
      <c r="BV72">
        <v>95</v>
      </c>
      <c r="BW72">
        <v>90</v>
      </c>
      <c r="BX72">
        <v>95</v>
      </c>
      <c r="BZ72" t="s">
        <v>380</v>
      </c>
      <c r="CA72">
        <v>0</v>
      </c>
      <c r="CK72">
        <v>20512</v>
      </c>
      <c r="CL72">
        <v>85</v>
      </c>
      <c r="CM72">
        <v>2</v>
      </c>
      <c r="CN72">
        <v>98</v>
      </c>
      <c r="CO72">
        <v>100</v>
      </c>
      <c r="CQ72">
        <f t="shared" si="95"/>
        <v>0</v>
      </c>
      <c r="CR72">
        <f t="shared" si="96"/>
        <v>0</v>
      </c>
      <c r="CS72">
        <f t="shared" si="97"/>
        <v>0</v>
      </c>
      <c r="CT72">
        <f t="shared" si="98"/>
        <v>0</v>
      </c>
      <c r="CU72">
        <f t="shared" si="99"/>
        <v>1</v>
      </c>
      <c r="CV72">
        <f t="shared" si="100"/>
        <v>1</v>
      </c>
      <c r="CW72">
        <f t="shared" si="101"/>
        <v>1</v>
      </c>
      <c r="CX72">
        <f t="shared" si="102"/>
        <v>1</v>
      </c>
      <c r="CY72">
        <f t="shared" si="103"/>
        <v>1</v>
      </c>
      <c r="CZ72">
        <f t="shared" si="104"/>
        <v>1</v>
      </c>
      <c r="DA72">
        <f t="shared" si="105"/>
        <v>1</v>
      </c>
      <c r="DB72">
        <f t="shared" si="106"/>
        <v>1</v>
      </c>
      <c r="DC72">
        <f t="shared" si="107"/>
        <v>1</v>
      </c>
      <c r="DD72">
        <f t="shared" si="108"/>
        <v>1</v>
      </c>
      <c r="DE72">
        <f t="shared" si="109"/>
        <v>1</v>
      </c>
      <c r="DF72">
        <f t="shared" si="110"/>
        <v>1</v>
      </c>
      <c r="DG72">
        <f t="shared" si="111"/>
        <v>1</v>
      </c>
      <c r="DH72">
        <f t="shared" si="112"/>
        <v>1</v>
      </c>
      <c r="DI72">
        <f t="shared" si="113"/>
        <v>1</v>
      </c>
      <c r="DJ72">
        <f t="shared" si="114"/>
        <v>1</v>
      </c>
      <c r="DK72">
        <f t="shared" si="115"/>
        <v>0</v>
      </c>
      <c r="DL72">
        <f t="shared" si="116"/>
        <v>1</v>
      </c>
      <c r="DM72">
        <f t="shared" si="117"/>
        <v>1</v>
      </c>
      <c r="DN72">
        <f t="shared" si="118"/>
        <v>1</v>
      </c>
      <c r="DO72">
        <f t="shared" si="119"/>
        <v>1</v>
      </c>
      <c r="DP72">
        <f t="shared" si="120"/>
        <v>1</v>
      </c>
      <c r="DQ72">
        <f t="shared" si="121"/>
        <v>1</v>
      </c>
      <c r="DR72">
        <f t="shared" si="122"/>
        <v>1</v>
      </c>
      <c r="DS72">
        <f t="shared" si="123"/>
        <v>1</v>
      </c>
      <c r="DT72">
        <f t="shared" si="124"/>
        <v>0</v>
      </c>
      <c r="DU72">
        <f t="shared" si="125"/>
        <v>1</v>
      </c>
      <c r="DV72">
        <f t="shared" si="126"/>
        <v>0</v>
      </c>
      <c r="DW72">
        <f t="shared" si="127"/>
        <v>0</v>
      </c>
      <c r="DX72">
        <f t="shared" si="128"/>
        <v>0</v>
      </c>
      <c r="DY72">
        <f t="shared" si="129"/>
        <v>0</v>
      </c>
      <c r="DZ72">
        <f t="shared" si="130"/>
        <v>0</v>
      </c>
      <c r="EA72">
        <f t="shared" si="131"/>
        <v>0</v>
      </c>
      <c r="EB72">
        <f t="shared" si="132"/>
        <v>0</v>
      </c>
      <c r="EC72">
        <f t="shared" si="133"/>
        <v>0</v>
      </c>
      <c r="ED72">
        <f t="shared" si="134"/>
        <v>1</v>
      </c>
      <c r="EE72">
        <f t="shared" si="135"/>
        <v>1</v>
      </c>
      <c r="EF72">
        <f t="shared" si="136"/>
        <v>1</v>
      </c>
      <c r="EG72">
        <f t="shared" si="137"/>
        <v>1</v>
      </c>
      <c r="EH72">
        <f t="shared" si="138"/>
        <v>1</v>
      </c>
      <c r="EI72">
        <f t="shared" si="139"/>
        <v>0</v>
      </c>
      <c r="EJ72">
        <f t="shared" si="140"/>
        <v>0</v>
      </c>
    </row>
    <row r="73" spans="1:140" x14ac:dyDescent="0.25">
      <c r="A73">
        <v>20677</v>
      </c>
      <c r="B73" s="2">
        <v>42278</v>
      </c>
      <c r="C73" t="s">
        <v>381</v>
      </c>
      <c r="D73">
        <v>0</v>
      </c>
      <c r="G73">
        <v>0</v>
      </c>
      <c r="H73" s="2">
        <v>42319.539907407408</v>
      </c>
      <c r="I73">
        <v>1105</v>
      </c>
      <c r="J73" t="s">
        <v>173</v>
      </c>
      <c r="K73">
        <v>3</v>
      </c>
      <c r="L73">
        <v>1</v>
      </c>
      <c r="M73">
        <v>1</v>
      </c>
      <c r="N73">
        <v>13</v>
      </c>
      <c r="O73">
        <v>0</v>
      </c>
      <c r="P73">
        <v>80</v>
      </c>
      <c r="Q73">
        <v>85</v>
      </c>
      <c r="R73">
        <v>0</v>
      </c>
      <c r="S73">
        <v>30</v>
      </c>
      <c r="T73">
        <v>65</v>
      </c>
      <c r="U73">
        <v>0</v>
      </c>
      <c r="W73">
        <v>90</v>
      </c>
      <c r="X73">
        <v>95</v>
      </c>
      <c r="Y73">
        <v>90</v>
      </c>
      <c r="Z73">
        <v>95</v>
      </c>
      <c r="AB73" t="s">
        <v>382</v>
      </c>
      <c r="AC73">
        <v>0</v>
      </c>
      <c r="AN73">
        <v>23473</v>
      </c>
      <c r="AO73">
        <v>68</v>
      </c>
      <c r="AS73">
        <v>98</v>
      </c>
      <c r="AT73">
        <v>100</v>
      </c>
      <c r="AV73">
        <v>20677</v>
      </c>
      <c r="AW73" s="2">
        <v>42278</v>
      </c>
      <c r="AX73" t="s">
        <v>381</v>
      </c>
      <c r="AY73">
        <v>0</v>
      </c>
      <c r="BD73">
        <v>0</v>
      </c>
      <c r="BE73" s="2">
        <v>42333.457337962966</v>
      </c>
      <c r="BF73">
        <v>1</v>
      </c>
      <c r="BG73" t="s">
        <v>173</v>
      </c>
      <c r="BI73">
        <v>3</v>
      </c>
      <c r="BJ73">
        <v>1</v>
      </c>
      <c r="BK73">
        <v>1</v>
      </c>
      <c r="BL73">
        <v>13</v>
      </c>
      <c r="BM73">
        <v>0</v>
      </c>
      <c r="BN73">
        <v>80</v>
      </c>
      <c r="BO73">
        <v>85</v>
      </c>
      <c r="BP73">
        <v>0</v>
      </c>
      <c r="BQ73">
        <v>30</v>
      </c>
      <c r="BR73">
        <v>65</v>
      </c>
      <c r="BS73">
        <v>0</v>
      </c>
      <c r="BU73">
        <v>90</v>
      </c>
      <c r="BV73">
        <v>95</v>
      </c>
      <c r="BW73">
        <v>90</v>
      </c>
      <c r="BX73">
        <v>95</v>
      </c>
      <c r="BZ73" t="s">
        <v>382</v>
      </c>
      <c r="CA73">
        <v>0</v>
      </c>
      <c r="CK73">
        <v>23473</v>
      </c>
      <c r="CL73">
        <v>72</v>
      </c>
      <c r="CN73">
        <v>98</v>
      </c>
      <c r="CO73">
        <v>100</v>
      </c>
      <c r="CQ73">
        <f t="shared" si="95"/>
        <v>0</v>
      </c>
      <c r="CR73">
        <f t="shared" si="96"/>
        <v>0</v>
      </c>
      <c r="CS73">
        <f t="shared" si="97"/>
        <v>0</v>
      </c>
      <c r="CT73">
        <f t="shared" si="98"/>
        <v>0</v>
      </c>
      <c r="CU73">
        <f t="shared" si="99"/>
        <v>0</v>
      </c>
      <c r="CV73">
        <f t="shared" si="100"/>
        <v>0</v>
      </c>
      <c r="CW73">
        <f t="shared" si="101"/>
        <v>0</v>
      </c>
      <c r="CX73">
        <f t="shared" si="102"/>
        <v>1</v>
      </c>
      <c r="CY73">
        <f t="shared" si="103"/>
        <v>1</v>
      </c>
      <c r="CZ73">
        <f t="shared" si="104"/>
        <v>1</v>
      </c>
      <c r="DA73">
        <f t="shared" si="105"/>
        <v>1</v>
      </c>
      <c r="DB73">
        <f t="shared" si="106"/>
        <v>1</v>
      </c>
      <c r="DC73">
        <f t="shared" si="107"/>
        <v>1</v>
      </c>
      <c r="DD73">
        <f t="shared" si="108"/>
        <v>1</v>
      </c>
      <c r="DE73">
        <f t="shared" si="109"/>
        <v>1</v>
      </c>
      <c r="DF73">
        <f t="shared" si="110"/>
        <v>1</v>
      </c>
      <c r="DG73">
        <f t="shared" si="111"/>
        <v>1</v>
      </c>
      <c r="DH73">
        <f t="shared" si="112"/>
        <v>0</v>
      </c>
      <c r="DI73">
        <f t="shared" si="113"/>
        <v>1</v>
      </c>
      <c r="DJ73">
        <f t="shared" si="114"/>
        <v>1</v>
      </c>
      <c r="DK73">
        <f t="shared" si="115"/>
        <v>0</v>
      </c>
      <c r="DL73">
        <f t="shared" si="116"/>
        <v>1</v>
      </c>
      <c r="DM73">
        <f t="shared" si="117"/>
        <v>1</v>
      </c>
      <c r="DN73">
        <f t="shared" si="118"/>
        <v>1</v>
      </c>
      <c r="DO73">
        <f t="shared" si="119"/>
        <v>1</v>
      </c>
      <c r="DP73">
        <f t="shared" si="120"/>
        <v>1</v>
      </c>
      <c r="DQ73">
        <f t="shared" si="121"/>
        <v>1</v>
      </c>
      <c r="DR73">
        <f t="shared" si="122"/>
        <v>1</v>
      </c>
      <c r="DS73">
        <f t="shared" si="123"/>
        <v>1</v>
      </c>
      <c r="DT73">
        <f t="shared" si="124"/>
        <v>0</v>
      </c>
      <c r="DU73">
        <f t="shared" si="125"/>
        <v>1</v>
      </c>
      <c r="DV73">
        <f t="shared" si="126"/>
        <v>0</v>
      </c>
      <c r="DW73">
        <f t="shared" si="127"/>
        <v>0</v>
      </c>
      <c r="DX73">
        <f t="shared" si="128"/>
        <v>0</v>
      </c>
      <c r="DY73">
        <f t="shared" si="129"/>
        <v>0</v>
      </c>
      <c r="DZ73">
        <f t="shared" si="130"/>
        <v>0</v>
      </c>
      <c r="EA73">
        <f t="shared" si="131"/>
        <v>0</v>
      </c>
      <c r="EB73">
        <f t="shared" si="132"/>
        <v>0</v>
      </c>
      <c r="EC73">
        <f t="shared" si="133"/>
        <v>0</v>
      </c>
      <c r="ED73">
        <f t="shared" si="134"/>
        <v>1</v>
      </c>
      <c r="EE73">
        <f t="shared" si="135"/>
        <v>1</v>
      </c>
      <c r="EF73">
        <f t="shared" si="136"/>
        <v>1</v>
      </c>
      <c r="EG73">
        <f t="shared" si="137"/>
        <v>1</v>
      </c>
      <c r="EH73">
        <f t="shared" si="138"/>
        <v>0</v>
      </c>
      <c r="EI73">
        <f t="shared" si="139"/>
        <v>0</v>
      </c>
      <c r="EJ73">
        <f t="shared" si="140"/>
        <v>0</v>
      </c>
    </row>
    <row r="74" spans="1:140" x14ac:dyDescent="0.25">
      <c r="A74">
        <v>20700</v>
      </c>
      <c r="B74" s="2">
        <v>42278</v>
      </c>
      <c r="C74" t="s">
        <v>383</v>
      </c>
      <c r="D74">
        <v>45000</v>
      </c>
      <c r="E74">
        <v>45000</v>
      </c>
      <c r="G74">
        <v>45000</v>
      </c>
      <c r="H74" s="2">
        <v>42319.539907407408</v>
      </c>
      <c r="I74">
        <v>1105</v>
      </c>
      <c r="J74" t="s">
        <v>173</v>
      </c>
      <c r="K74">
        <v>3</v>
      </c>
      <c r="L74">
        <v>1</v>
      </c>
      <c r="M74">
        <v>2</v>
      </c>
      <c r="N74">
        <v>14</v>
      </c>
      <c r="O74">
        <v>73043715</v>
      </c>
      <c r="P74">
        <v>85</v>
      </c>
      <c r="Q74">
        <v>90</v>
      </c>
      <c r="R74">
        <v>0</v>
      </c>
      <c r="S74">
        <v>60</v>
      </c>
      <c r="T74">
        <v>70</v>
      </c>
      <c r="U74" t="s">
        <v>384</v>
      </c>
      <c r="W74">
        <v>95</v>
      </c>
      <c r="X74" t="s">
        <v>252</v>
      </c>
      <c r="Y74">
        <v>90</v>
      </c>
      <c r="Z74">
        <v>100</v>
      </c>
      <c r="AB74" t="s">
        <v>385</v>
      </c>
      <c r="AC74" t="s">
        <v>386</v>
      </c>
      <c r="AN74">
        <v>21290</v>
      </c>
      <c r="AO74">
        <v>62</v>
      </c>
      <c r="AP74">
        <v>1</v>
      </c>
      <c r="AQ74" s="2">
        <v>42321.438460648147</v>
      </c>
      <c r="AR74">
        <v>23873</v>
      </c>
      <c r="AV74">
        <v>20700</v>
      </c>
      <c r="AW74" s="2">
        <v>42278</v>
      </c>
      <c r="AX74" t="s">
        <v>383</v>
      </c>
      <c r="AY74">
        <v>45000</v>
      </c>
      <c r="BA74">
        <v>45000</v>
      </c>
      <c r="BD74">
        <v>45000</v>
      </c>
      <c r="BE74" s="2">
        <v>42333.457337962966</v>
      </c>
      <c r="BF74">
        <v>1</v>
      </c>
      <c r="BG74" t="s">
        <v>173</v>
      </c>
      <c r="BI74">
        <v>3</v>
      </c>
      <c r="BJ74">
        <v>1</v>
      </c>
      <c r="BK74">
        <v>2</v>
      </c>
      <c r="BL74">
        <v>14</v>
      </c>
      <c r="BM74">
        <v>73043715</v>
      </c>
      <c r="BN74">
        <v>85</v>
      </c>
      <c r="BO74">
        <v>90</v>
      </c>
      <c r="BP74">
        <v>0</v>
      </c>
      <c r="BQ74">
        <v>60</v>
      </c>
      <c r="BR74">
        <v>70</v>
      </c>
      <c r="BS74" t="s">
        <v>915</v>
      </c>
      <c r="BU74">
        <v>95</v>
      </c>
      <c r="BV74" t="s">
        <v>252</v>
      </c>
      <c r="BW74">
        <v>90</v>
      </c>
      <c r="BX74">
        <v>100</v>
      </c>
      <c r="BZ74" t="s">
        <v>385</v>
      </c>
      <c r="CA74" t="s">
        <v>916</v>
      </c>
      <c r="CK74">
        <v>21290</v>
      </c>
      <c r="CL74">
        <v>66</v>
      </c>
      <c r="CM74">
        <v>1</v>
      </c>
      <c r="CQ74">
        <f t="shared" si="95"/>
        <v>0</v>
      </c>
      <c r="CR74">
        <f t="shared" si="96"/>
        <v>0</v>
      </c>
      <c r="CS74">
        <f t="shared" si="97"/>
        <v>0</v>
      </c>
      <c r="CT74">
        <f t="shared" si="98"/>
        <v>0</v>
      </c>
      <c r="CU74">
        <f t="shared" si="99"/>
        <v>1</v>
      </c>
      <c r="CV74">
        <f t="shared" si="100"/>
        <v>1</v>
      </c>
      <c r="CW74">
        <f t="shared" si="101"/>
        <v>1</v>
      </c>
      <c r="CX74">
        <f t="shared" si="102"/>
        <v>1</v>
      </c>
      <c r="CY74">
        <f t="shared" si="103"/>
        <v>1</v>
      </c>
      <c r="CZ74">
        <f t="shared" si="104"/>
        <v>1</v>
      </c>
      <c r="DA74">
        <f t="shared" si="105"/>
        <v>1</v>
      </c>
      <c r="DB74">
        <f t="shared" si="106"/>
        <v>1</v>
      </c>
      <c r="DC74">
        <f t="shared" si="107"/>
        <v>1</v>
      </c>
      <c r="DD74">
        <f t="shared" si="108"/>
        <v>1</v>
      </c>
      <c r="DE74">
        <f t="shared" si="109"/>
        <v>1</v>
      </c>
      <c r="DF74">
        <f t="shared" si="110"/>
        <v>1</v>
      </c>
      <c r="DG74">
        <f t="shared" si="111"/>
        <v>1</v>
      </c>
      <c r="DH74">
        <f t="shared" si="112"/>
        <v>1</v>
      </c>
      <c r="DI74">
        <f t="shared" si="113"/>
        <v>1</v>
      </c>
      <c r="DJ74">
        <f t="shared" si="114"/>
        <v>1</v>
      </c>
      <c r="DK74">
        <f t="shared" si="115"/>
        <v>1</v>
      </c>
      <c r="DL74">
        <f t="shared" si="116"/>
        <v>1</v>
      </c>
      <c r="DM74">
        <f t="shared" si="117"/>
        <v>1</v>
      </c>
      <c r="DN74">
        <f t="shared" si="118"/>
        <v>1</v>
      </c>
      <c r="DO74">
        <f t="shared" si="119"/>
        <v>1</v>
      </c>
      <c r="DP74">
        <f t="shared" si="120"/>
        <v>1</v>
      </c>
      <c r="DQ74">
        <f t="shared" si="121"/>
        <v>1</v>
      </c>
      <c r="DR74">
        <f t="shared" si="122"/>
        <v>1</v>
      </c>
      <c r="DS74">
        <f t="shared" si="123"/>
        <v>1</v>
      </c>
      <c r="DT74">
        <f t="shared" si="124"/>
        <v>0</v>
      </c>
      <c r="DU74">
        <f t="shared" si="125"/>
        <v>1</v>
      </c>
      <c r="DV74">
        <f t="shared" si="126"/>
        <v>1</v>
      </c>
      <c r="DW74">
        <f t="shared" si="127"/>
        <v>0</v>
      </c>
      <c r="DX74">
        <f t="shared" si="128"/>
        <v>0</v>
      </c>
      <c r="DY74">
        <f t="shared" si="129"/>
        <v>0</v>
      </c>
      <c r="DZ74">
        <f t="shared" si="130"/>
        <v>0</v>
      </c>
      <c r="EA74">
        <f t="shared" si="131"/>
        <v>0</v>
      </c>
      <c r="EB74">
        <f t="shared" si="132"/>
        <v>0</v>
      </c>
      <c r="EC74">
        <f t="shared" si="133"/>
        <v>0</v>
      </c>
      <c r="ED74">
        <f t="shared" si="134"/>
        <v>1</v>
      </c>
      <c r="EE74">
        <f t="shared" si="135"/>
        <v>1</v>
      </c>
      <c r="EF74">
        <f t="shared" si="136"/>
        <v>1</v>
      </c>
      <c r="EG74">
        <f t="shared" si="137"/>
        <v>1</v>
      </c>
      <c r="EH74">
        <f t="shared" si="138"/>
        <v>1</v>
      </c>
      <c r="EI74">
        <f t="shared" si="139"/>
        <v>0</v>
      </c>
      <c r="EJ74">
        <f t="shared" si="140"/>
        <v>0</v>
      </c>
    </row>
    <row r="75" spans="1:140" x14ac:dyDescent="0.25">
      <c r="A75">
        <v>20732</v>
      </c>
      <c r="B75" s="2">
        <v>42278</v>
      </c>
      <c r="C75" t="s">
        <v>387</v>
      </c>
      <c r="D75">
        <v>80000</v>
      </c>
      <c r="E75">
        <v>80000</v>
      </c>
      <c r="G75">
        <v>80000</v>
      </c>
      <c r="H75" s="2">
        <v>42319.539907407408</v>
      </c>
      <c r="I75">
        <v>1105</v>
      </c>
      <c r="J75" t="s">
        <v>173</v>
      </c>
      <c r="K75">
        <v>3</v>
      </c>
      <c r="L75">
        <v>1</v>
      </c>
      <c r="M75">
        <v>2</v>
      </c>
      <c r="N75">
        <v>14</v>
      </c>
      <c r="O75">
        <v>380389935</v>
      </c>
      <c r="P75">
        <v>85</v>
      </c>
      <c r="Q75">
        <v>90</v>
      </c>
      <c r="R75">
        <v>0</v>
      </c>
      <c r="S75">
        <v>60</v>
      </c>
      <c r="T75">
        <v>70</v>
      </c>
      <c r="U75" t="s">
        <v>388</v>
      </c>
      <c r="W75">
        <v>95</v>
      </c>
      <c r="X75" t="s">
        <v>252</v>
      </c>
      <c r="Y75">
        <v>90</v>
      </c>
      <c r="Z75">
        <v>100</v>
      </c>
      <c r="AB75" t="s">
        <v>389</v>
      </c>
      <c r="AC75" t="s">
        <v>390</v>
      </c>
      <c r="AN75">
        <v>20181</v>
      </c>
      <c r="AO75">
        <v>39</v>
      </c>
      <c r="AP75">
        <v>1</v>
      </c>
      <c r="AQ75" s="2">
        <v>42321.438460648147</v>
      </c>
      <c r="AR75">
        <v>23873</v>
      </c>
      <c r="AV75">
        <v>20732</v>
      </c>
      <c r="AW75" s="2">
        <v>42278</v>
      </c>
      <c r="AX75" t="s">
        <v>917</v>
      </c>
      <c r="AY75">
        <v>80000</v>
      </c>
      <c r="BA75">
        <v>80000</v>
      </c>
      <c r="BD75">
        <v>80000</v>
      </c>
      <c r="BE75" s="2">
        <v>42333.457337962966</v>
      </c>
      <c r="BF75">
        <v>1</v>
      </c>
      <c r="BG75" t="s">
        <v>173</v>
      </c>
      <c r="BI75">
        <v>3</v>
      </c>
      <c r="BJ75">
        <v>1</v>
      </c>
      <c r="BK75">
        <v>2</v>
      </c>
      <c r="BL75">
        <v>14</v>
      </c>
      <c r="BM75">
        <v>380389935</v>
      </c>
      <c r="BN75">
        <v>85</v>
      </c>
      <c r="BO75">
        <v>90</v>
      </c>
      <c r="BP75">
        <v>0</v>
      </c>
      <c r="BQ75">
        <v>60</v>
      </c>
      <c r="BR75">
        <v>70</v>
      </c>
      <c r="BS75" t="s">
        <v>918</v>
      </c>
      <c r="BU75">
        <v>95</v>
      </c>
      <c r="BV75" t="s">
        <v>252</v>
      </c>
      <c r="BW75">
        <v>90</v>
      </c>
      <c r="BX75">
        <v>100</v>
      </c>
      <c r="BZ75" t="s">
        <v>389</v>
      </c>
      <c r="CA75" t="s">
        <v>390</v>
      </c>
      <c r="CK75">
        <v>20181</v>
      </c>
      <c r="CL75">
        <v>39</v>
      </c>
      <c r="CM75">
        <v>1</v>
      </c>
      <c r="CQ75">
        <f t="shared" si="95"/>
        <v>0</v>
      </c>
      <c r="CR75">
        <f t="shared" si="96"/>
        <v>0</v>
      </c>
      <c r="CS75">
        <f t="shared" si="97"/>
        <v>1</v>
      </c>
      <c r="CT75">
        <f t="shared" si="98"/>
        <v>0</v>
      </c>
      <c r="CU75">
        <f t="shared" si="99"/>
        <v>1</v>
      </c>
      <c r="CV75">
        <f t="shared" si="100"/>
        <v>1</v>
      </c>
      <c r="CW75">
        <f t="shared" si="101"/>
        <v>1</v>
      </c>
      <c r="CX75">
        <f t="shared" si="102"/>
        <v>1</v>
      </c>
      <c r="CY75">
        <f t="shared" si="103"/>
        <v>1</v>
      </c>
      <c r="CZ75">
        <f t="shared" si="104"/>
        <v>1</v>
      </c>
      <c r="DA75">
        <f t="shared" si="105"/>
        <v>1</v>
      </c>
      <c r="DB75">
        <f t="shared" si="106"/>
        <v>1</v>
      </c>
      <c r="DC75">
        <f t="shared" si="107"/>
        <v>1</v>
      </c>
      <c r="DD75">
        <f t="shared" si="108"/>
        <v>1</v>
      </c>
      <c r="DE75">
        <f t="shared" si="109"/>
        <v>1</v>
      </c>
      <c r="DF75">
        <f t="shared" si="110"/>
        <v>1</v>
      </c>
      <c r="DG75">
        <f t="shared" si="111"/>
        <v>1</v>
      </c>
      <c r="DH75">
        <f t="shared" si="112"/>
        <v>1</v>
      </c>
      <c r="DI75">
        <f t="shared" si="113"/>
        <v>1</v>
      </c>
      <c r="DJ75">
        <f t="shared" si="114"/>
        <v>1</v>
      </c>
      <c r="DK75">
        <f t="shared" si="115"/>
        <v>1</v>
      </c>
      <c r="DL75">
        <f t="shared" si="116"/>
        <v>1</v>
      </c>
      <c r="DM75">
        <f t="shared" si="117"/>
        <v>1</v>
      </c>
      <c r="DN75">
        <f t="shared" si="118"/>
        <v>1</v>
      </c>
      <c r="DO75">
        <f t="shared" si="119"/>
        <v>1</v>
      </c>
      <c r="DP75">
        <f t="shared" si="120"/>
        <v>1</v>
      </c>
      <c r="DQ75">
        <f t="shared" si="121"/>
        <v>1</v>
      </c>
      <c r="DR75">
        <f t="shared" si="122"/>
        <v>1</v>
      </c>
      <c r="DS75">
        <f t="shared" si="123"/>
        <v>1</v>
      </c>
      <c r="DT75">
        <f t="shared" si="124"/>
        <v>0</v>
      </c>
      <c r="DU75">
        <f t="shared" si="125"/>
        <v>1</v>
      </c>
      <c r="DV75">
        <f t="shared" si="126"/>
        <v>1</v>
      </c>
      <c r="DW75">
        <f t="shared" si="127"/>
        <v>0</v>
      </c>
      <c r="DX75">
        <f t="shared" si="128"/>
        <v>0</v>
      </c>
      <c r="DY75">
        <f t="shared" si="129"/>
        <v>0</v>
      </c>
      <c r="DZ75">
        <f t="shared" si="130"/>
        <v>0</v>
      </c>
      <c r="EA75">
        <f t="shared" si="131"/>
        <v>0</v>
      </c>
      <c r="EB75">
        <f t="shared" si="132"/>
        <v>0</v>
      </c>
      <c r="EC75">
        <f t="shared" si="133"/>
        <v>0</v>
      </c>
      <c r="ED75">
        <f t="shared" si="134"/>
        <v>1</v>
      </c>
      <c r="EE75">
        <f t="shared" si="135"/>
        <v>1</v>
      </c>
      <c r="EF75">
        <f t="shared" si="136"/>
        <v>1</v>
      </c>
      <c r="EG75">
        <f t="shared" si="137"/>
        <v>1</v>
      </c>
      <c r="EH75">
        <f t="shared" si="138"/>
        <v>1</v>
      </c>
      <c r="EI75">
        <f t="shared" si="139"/>
        <v>0</v>
      </c>
      <c r="EJ75">
        <f t="shared" si="140"/>
        <v>0</v>
      </c>
    </row>
    <row r="76" spans="1:140" x14ac:dyDescent="0.25">
      <c r="A76">
        <v>20733</v>
      </c>
      <c r="B76" s="2">
        <v>42278</v>
      </c>
      <c r="C76" t="s">
        <v>391</v>
      </c>
      <c r="D76">
        <v>45000</v>
      </c>
      <c r="E76">
        <v>45000</v>
      </c>
      <c r="G76">
        <v>45000</v>
      </c>
      <c r="H76" s="2">
        <v>42319.539907407408</v>
      </c>
      <c r="I76">
        <v>1105</v>
      </c>
      <c r="J76" t="s">
        <v>173</v>
      </c>
      <c r="K76">
        <v>3</v>
      </c>
      <c r="L76">
        <v>1</v>
      </c>
      <c r="M76">
        <v>1</v>
      </c>
      <c r="N76">
        <v>13</v>
      </c>
      <c r="O76">
        <v>67630459</v>
      </c>
      <c r="P76">
        <v>80</v>
      </c>
      <c r="Q76">
        <v>85</v>
      </c>
      <c r="R76">
        <v>0</v>
      </c>
      <c r="S76">
        <v>30</v>
      </c>
      <c r="T76">
        <v>65</v>
      </c>
      <c r="U76">
        <v>0</v>
      </c>
      <c r="W76">
        <v>90</v>
      </c>
      <c r="X76">
        <v>95</v>
      </c>
      <c r="Y76">
        <v>90</v>
      </c>
      <c r="Z76">
        <v>95</v>
      </c>
      <c r="AB76" t="s">
        <v>392</v>
      </c>
      <c r="AC76">
        <v>0</v>
      </c>
      <c r="AN76">
        <v>20182</v>
      </c>
      <c r="AO76">
        <v>40</v>
      </c>
      <c r="AQ76" s="2">
        <v>42321.438460648147</v>
      </c>
      <c r="AR76">
        <v>23873</v>
      </c>
      <c r="AS76">
        <v>98</v>
      </c>
      <c r="AT76">
        <v>100</v>
      </c>
      <c r="AV76">
        <v>20733</v>
      </c>
      <c r="AW76" s="2">
        <v>42278</v>
      </c>
      <c r="AX76" t="s">
        <v>919</v>
      </c>
      <c r="AY76">
        <v>45000</v>
      </c>
      <c r="BA76">
        <v>45000</v>
      </c>
      <c r="BD76">
        <v>45000</v>
      </c>
      <c r="BE76" s="2">
        <v>42333.457337962966</v>
      </c>
      <c r="BF76">
        <v>1</v>
      </c>
      <c r="BG76" t="s">
        <v>173</v>
      </c>
      <c r="BI76">
        <v>3</v>
      </c>
      <c r="BJ76">
        <v>1</v>
      </c>
      <c r="BK76">
        <v>1</v>
      </c>
      <c r="BL76">
        <v>13</v>
      </c>
      <c r="BM76">
        <v>67630459</v>
      </c>
      <c r="BN76">
        <v>80</v>
      </c>
      <c r="BO76">
        <v>85</v>
      </c>
      <c r="BP76">
        <v>0</v>
      </c>
      <c r="BQ76">
        <v>30</v>
      </c>
      <c r="BR76">
        <v>65</v>
      </c>
      <c r="BS76">
        <v>0</v>
      </c>
      <c r="BU76">
        <v>90</v>
      </c>
      <c r="BV76">
        <v>95</v>
      </c>
      <c r="BW76">
        <v>90</v>
      </c>
      <c r="BX76">
        <v>95</v>
      </c>
      <c r="BZ76" t="s">
        <v>392</v>
      </c>
      <c r="CA76">
        <v>0</v>
      </c>
      <c r="CK76">
        <v>20182</v>
      </c>
      <c r="CL76">
        <v>40</v>
      </c>
      <c r="CN76">
        <v>98</v>
      </c>
      <c r="CO76">
        <v>100</v>
      </c>
      <c r="CQ76">
        <f t="shared" si="95"/>
        <v>0</v>
      </c>
      <c r="CR76">
        <f t="shared" si="96"/>
        <v>0</v>
      </c>
      <c r="CS76">
        <f t="shared" si="97"/>
        <v>1</v>
      </c>
      <c r="CT76">
        <f t="shared" si="98"/>
        <v>0</v>
      </c>
      <c r="CU76">
        <f t="shared" si="99"/>
        <v>1</v>
      </c>
      <c r="CV76">
        <f t="shared" si="100"/>
        <v>1</v>
      </c>
      <c r="CW76">
        <f t="shared" si="101"/>
        <v>1</v>
      </c>
      <c r="CX76">
        <f t="shared" si="102"/>
        <v>1</v>
      </c>
      <c r="CY76">
        <f t="shared" si="103"/>
        <v>1</v>
      </c>
      <c r="CZ76">
        <f t="shared" si="104"/>
        <v>1</v>
      </c>
      <c r="DA76">
        <f t="shared" si="105"/>
        <v>1</v>
      </c>
      <c r="DB76">
        <f t="shared" si="106"/>
        <v>1</v>
      </c>
      <c r="DC76">
        <f t="shared" si="107"/>
        <v>1</v>
      </c>
      <c r="DD76">
        <f t="shared" si="108"/>
        <v>1</v>
      </c>
      <c r="DE76">
        <f t="shared" si="109"/>
        <v>1</v>
      </c>
      <c r="DF76">
        <f t="shared" si="110"/>
        <v>1</v>
      </c>
      <c r="DG76">
        <f t="shared" si="111"/>
        <v>1</v>
      </c>
      <c r="DH76">
        <f t="shared" si="112"/>
        <v>1</v>
      </c>
      <c r="DI76">
        <f t="shared" si="113"/>
        <v>1</v>
      </c>
      <c r="DJ76">
        <f t="shared" si="114"/>
        <v>1</v>
      </c>
      <c r="DK76">
        <f t="shared" si="115"/>
        <v>0</v>
      </c>
      <c r="DL76">
        <f t="shared" si="116"/>
        <v>1</v>
      </c>
      <c r="DM76">
        <f t="shared" si="117"/>
        <v>1</v>
      </c>
      <c r="DN76">
        <f t="shared" si="118"/>
        <v>1</v>
      </c>
      <c r="DO76">
        <f t="shared" si="119"/>
        <v>1</v>
      </c>
      <c r="DP76">
        <f t="shared" si="120"/>
        <v>1</v>
      </c>
      <c r="DQ76">
        <f t="shared" si="121"/>
        <v>1</v>
      </c>
      <c r="DR76">
        <f t="shared" si="122"/>
        <v>1</v>
      </c>
      <c r="DS76">
        <f t="shared" si="123"/>
        <v>1</v>
      </c>
      <c r="DT76">
        <f t="shared" si="124"/>
        <v>0</v>
      </c>
      <c r="DU76">
        <f t="shared" si="125"/>
        <v>1</v>
      </c>
      <c r="DV76">
        <f t="shared" si="126"/>
        <v>0</v>
      </c>
      <c r="DW76">
        <f t="shared" si="127"/>
        <v>0</v>
      </c>
      <c r="DX76">
        <f t="shared" si="128"/>
        <v>0</v>
      </c>
      <c r="DY76">
        <f t="shared" si="129"/>
        <v>0</v>
      </c>
      <c r="DZ76">
        <f t="shared" si="130"/>
        <v>0</v>
      </c>
      <c r="EA76">
        <f t="shared" si="131"/>
        <v>0</v>
      </c>
      <c r="EB76">
        <f t="shared" si="132"/>
        <v>0</v>
      </c>
      <c r="EC76">
        <f t="shared" si="133"/>
        <v>0</v>
      </c>
      <c r="ED76">
        <f t="shared" si="134"/>
        <v>1</v>
      </c>
      <c r="EE76">
        <f t="shared" si="135"/>
        <v>1</v>
      </c>
      <c r="EF76">
        <f t="shared" si="136"/>
        <v>1</v>
      </c>
      <c r="EG76">
        <f t="shared" si="137"/>
        <v>1</v>
      </c>
      <c r="EH76">
        <f t="shared" si="138"/>
        <v>1</v>
      </c>
      <c r="EI76">
        <f t="shared" si="139"/>
        <v>0</v>
      </c>
      <c r="EJ76">
        <f t="shared" si="140"/>
        <v>0</v>
      </c>
    </row>
    <row r="77" spans="1:140" x14ac:dyDescent="0.25">
      <c r="A77">
        <v>20739</v>
      </c>
      <c r="B77" s="2">
        <v>42278</v>
      </c>
      <c r="C77">
        <v>0</v>
      </c>
      <c r="D77">
        <v>0</v>
      </c>
      <c r="E77">
        <v>50000</v>
      </c>
      <c r="G77">
        <v>0</v>
      </c>
      <c r="H77" s="2">
        <v>42319.539907407408</v>
      </c>
      <c r="I77">
        <v>1105</v>
      </c>
      <c r="J77" t="s">
        <v>173</v>
      </c>
      <c r="K77">
        <v>3</v>
      </c>
      <c r="L77">
        <v>1</v>
      </c>
      <c r="M77">
        <v>1</v>
      </c>
      <c r="N77">
        <v>13</v>
      </c>
      <c r="O77">
        <v>0</v>
      </c>
      <c r="P77">
        <v>80</v>
      </c>
      <c r="Q77">
        <v>85</v>
      </c>
      <c r="R77">
        <v>0</v>
      </c>
      <c r="S77">
        <v>30</v>
      </c>
      <c r="T77">
        <v>65</v>
      </c>
      <c r="U77">
        <v>0</v>
      </c>
      <c r="W77">
        <v>90</v>
      </c>
      <c r="X77">
        <v>95</v>
      </c>
      <c r="Y77">
        <v>90</v>
      </c>
      <c r="Z77">
        <v>95</v>
      </c>
      <c r="AC77">
        <v>0</v>
      </c>
      <c r="AN77">
        <v>20185</v>
      </c>
      <c r="AO77">
        <v>41</v>
      </c>
      <c r="AS77">
        <v>98</v>
      </c>
      <c r="AT77">
        <v>100</v>
      </c>
      <c r="AV77">
        <v>20739</v>
      </c>
      <c r="AW77" s="2">
        <v>42278</v>
      </c>
      <c r="AX77">
        <v>0</v>
      </c>
      <c r="AY77">
        <v>0</v>
      </c>
      <c r="BA77">
        <v>50000</v>
      </c>
      <c r="BD77">
        <v>0</v>
      </c>
      <c r="BE77" s="2">
        <v>42333.457337962966</v>
      </c>
      <c r="BF77">
        <v>1</v>
      </c>
      <c r="BG77" t="s">
        <v>173</v>
      </c>
      <c r="BI77">
        <v>3</v>
      </c>
      <c r="BJ77">
        <v>1</v>
      </c>
      <c r="BK77">
        <v>1</v>
      </c>
      <c r="BL77">
        <v>13</v>
      </c>
      <c r="BM77">
        <v>0</v>
      </c>
      <c r="BN77">
        <v>80</v>
      </c>
      <c r="BO77">
        <v>85</v>
      </c>
      <c r="BP77">
        <v>0</v>
      </c>
      <c r="BQ77">
        <v>30</v>
      </c>
      <c r="BR77">
        <v>65</v>
      </c>
      <c r="BS77">
        <v>0</v>
      </c>
      <c r="BU77">
        <v>90</v>
      </c>
      <c r="BV77">
        <v>95</v>
      </c>
      <c r="BW77">
        <v>90</v>
      </c>
      <c r="BX77">
        <v>95</v>
      </c>
      <c r="CA77">
        <v>0</v>
      </c>
      <c r="CK77">
        <v>20185</v>
      </c>
      <c r="CL77">
        <v>41</v>
      </c>
      <c r="CN77">
        <v>98</v>
      </c>
      <c r="CO77">
        <v>100</v>
      </c>
      <c r="CQ77">
        <f t="shared" si="95"/>
        <v>0</v>
      </c>
      <c r="CR77">
        <f t="shared" si="96"/>
        <v>0</v>
      </c>
      <c r="CS77">
        <f t="shared" si="97"/>
        <v>0</v>
      </c>
      <c r="CT77">
        <f t="shared" si="98"/>
        <v>0</v>
      </c>
      <c r="CU77">
        <f t="shared" si="99"/>
        <v>1</v>
      </c>
      <c r="CV77">
        <f t="shared" si="100"/>
        <v>1</v>
      </c>
      <c r="CW77">
        <f t="shared" si="101"/>
        <v>0</v>
      </c>
      <c r="CX77">
        <f t="shared" si="102"/>
        <v>1</v>
      </c>
      <c r="CY77">
        <f t="shared" si="103"/>
        <v>1</v>
      </c>
      <c r="CZ77">
        <f t="shared" si="104"/>
        <v>1</v>
      </c>
      <c r="DA77">
        <f t="shared" si="105"/>
        <v>1</v>
      </c>
      <c r="DB77">
        <f t="shared" si="106"/>
        <v>1</v>
      </c>
      <c r="DC77">
        <f t="shared" si="107"/>
        <v>1</v>
      </c>
      <c r="DD77">
        <f t="shared" si="108"/>
        <v>1</v>
      </c>
      <c r="DE77">
        <f t="shared" si="109"/>
        <v>1</v>
      </c>
      <c r="DF77">
        <f t="shared" si="110"/>
        <v>1</v>
      </c>
      <c r="DG77">
        <f t="shared" si="111"/>
        <v>1</v>
      </c>
      <c r="DH77">
        <f t="shared" si="112"/>
        <v>0</v>
      </c>
      <c r="DI77">
        <f t="shared" si="113"/>
        <v>1</v>
      </c>
      <c r="DJ77">
        <f t="shared" si="114"/>
        <v>1</v>
      </c>
      <c r="DK77">
        <f t="shared" si="115"/>
        <v>0</v>
      </c>
      <c r="DL77">
        <f t="shared" si="116"/>
        <v>1</v>
      </c>
      <c r="DM77">
        <f t="shared" si="117"/>
        <v>1</v>
      </c>
      <c r="DN77">
        <f t="shared" si="118"/>
        <v>1</v>
      </c>
      <c r="DO77">
        <f t="shared" si="119"/>
        <v>1</v>
      </c>
      <c r="DP77">
        <f t="shared" si="120"/>
        <v>1</v>
      </c>
      <c r="DQ77">
        <f t="shared" si="121"/>
        <v>1</v>
      </c>
      <c r="DR77">
        <f t="shared" si="122"/>
        <v>1</v>
      </c>
      <c r="DS77">
        <f t="shared" si="123"/>
        <v>1</v>
      </c>
      <c r="DT77">
        <f t="shared" si="124"/>
        <v>0</v>
      </c>
      <c r="DU77">
        <f t="shared" si="125"/>
        <v>0</v>
      </c>
      <c r="DV77">
        <f t="shared" si="126"/>
        <v>0</v>
      </c>
      <c r="DW77">
        <f t="shared" si="127"/>
        <v>0</v>
      </c>
      <c r="DX77">
        <f t="shared" si="128"/>
        <v>0</v>
      </c>
      <c r="DY77">
        <f t="shared" si="129"/>
        <v>0</v>
      </c>
      <c r="DZ77">
        <f t="shared" si="130"/>
        <v>0</v>
      </c>
      <c r="EA77">
        <f t="shared" si="131"/>
        <v>0</v>
      </c>
      <c r="EB77">
        <f t="shared" si="132"/>
        <v>0</v>
      </c>
      <c r="EC77">
        <f t="shared" si="133"/>
        <v>0</v>
      </c>
      <c r="ED77">
        <f t="shared" si="134"/>
        <v>1</v>
      </c>
      <c r="EE77">
        <f t="shared" si="135"/>
        <v>1</v>
      </c>
      <c r="EF77">
        <f t="shared" si="136"/>
        <v>1</v>
      </c>
      <c r="EG77">
        <f t="shared" si="137"/>
        <v>1</v>
      </c>
      <c r="EH77">
        <f t="shared" si="138"/>
        <v>0</v>
      </c>
      <c r="EI77">
        <f t="shared" si="139"/>
        <v>0</v>
      </c>
      <c r="EJ77">
        <f t="shared" si="140"/>
        <v>0</v>
      </c>
    </row>
    <row r="78" spans="1:140" x14ac:dyDescent="0.25">
      <c r="A78">
        <v>20740</v>
      </c>
      <c r="B78" s="2">
        <v>42278</v>
      </c>
      <c r="C78" t="s">
        <v>393</v>
      </c>
      <c r="D78">
        <v>25000</v>
      </c>
      <c r="E78">
        <v>25000</v>
      </c>
      <c r="G78">
        <v>25000</v>
      </c>
      <c r="H78" s="2">
        <v>42319.539907407408</v>
      </c>
      <c r="I78">
        <v>1105</v>
      </c>
      <c r="J78" t="s">
        <v>173</v>
      </c>
      <c r="K78">
        <v>3</v>
      </c>
      <c r="L78">
        <v>1</v>
      </c>
      <c r="M78">
        <v>1</v>
      </c>
      <c r="N78">
        <v>13</v>
      </c>
      <c r="O78">
        <v>5510000</v>
      </c>
      <c r="P78">
        <v>80</v>
      </c>
      <c r="Q78">
        <v>85</v>
      </c>
      <c r="R78">
        <v>0</v>
      </c>
      <c r="S78">
        <v>30</v>
      </c>
      <c r="T78">
        <v>65</v>
      </c>
      <c r="U78">
        <v>0</v>
      </c>
      <c r="W78">
        <v>90</v>
      </c>
      <c r="X78">
        <v>95</v>
      </c>
      <c r="Y78">
        <v>90</v>
      </c>
      <c r="Z78">
        <v>95</v>
      </c>
      <c r="AB78" t="s">
        <v>394</v>
      </c>
      <c r="AC78">
        <v>0</v>
      </c>
      <c r="AN78">
        <v>21284</v>
      </c>
      <c r="AO78">
        <v>76</v>
      </c>
      <c r="AQ78" s="2">
        <v>42321.438460648147</v>
      </c>
      <c r="AR78">
        <v>23873</v>
      </c>
      <c r="AS78">
        <v>98</v>
      </c>
      <c r="AT78">
        <v>100</v>
      </c>
      <c r="AV78">
        <v>20740</v>
      </c>
      <c r="AW78" s="2">
        <v>42278</v>
      </c>
      <c r="AX78" t="s">
        <v>920</v>
      </c>
      <c r="AY78">
        <v>25000</v>
      </c>
      <c r="BA78">
        <v>25000</v>
      </c>
      <c r="BD78">
        <v>25000</v>
      </c>
      <c r="BE78" s="2">
        <v>42333.457337962966</v>
      </c>
      <c r="BF78">
        <v>1</v>
      </c>
      <c r="BG78" t="s">
        <v>173</v>
      </c>
      <c r="BI78">
        <v>3</v>
      </c>
      <c r="BJ78">
        <v>1</v>
      </c>
      <c r="BK78">
        <v>1</v>
      </c>
      <c r="BL78">
        <v>13</v>
      </c>
      <c r="BM78">
        <v>5510000</v>
      </c>
      <c r="BN78">
        <v>80</v>
      </c>
      <c r="BO78">
        <v>85</v>
      </c>
      <c r="BP78">
        <v>0</v>
      </c>
      <c r="BQ78">
        <v>30</v>
      </c>
      <c r="BR78">
        <v>65</v>
      </c>
      <c r="BS78">
        <v>0</v>
      </c>
      <c r="BU78">
        <v>90</v>
      </c>
      <c r="BV78">
        <v>95</v>
      </c>
      <c r="BW78">
        <v>90</v>
      </c>
      <c r="BX78">
        <v>95</v>
      </c>
      <c r="BZ78" t="s">
        <v>394</v>
      </c>
      <c r="CA78">
        <v>0</v>
      </c>
      <c r="CK78">
        <v>21284</v>
      </c>
      <c r="CL78">
        <v>80</v>
      </c>
      <c r="CN78">
        <v>98</v>
      </c>
      <c r="CO78">
        <v>100</v>
      </c>
      <c r="CQ78">
        <f t="shared" si="95"/>
        <v>0</v>
      </c>
      <c r="CR78">
        <f t="shared" si="96"/>
        <v>0</v>
      </c>
      <c r="CS78">
        <f t="shared" si="97"/>
        <v>1</v>
      </c>
      <c r="CT78">
        <f t="shared" si="98"/>
        <v>0</v>
      </c>
      <c r="CU78">
        <f t="shared" si="99"/>
        <v>1</v>
      </c>
      <c r="CV78">
        <f t="shared" si="100"/>
        <v>1</v>
      </c>
      <c r="CW78">
        <f t="shared" si="101"/>
        <v>1</v>
      </c>
      <c r="CX78">
        <f t="shared" si="102"/>
        <v>1</v>
      </c>
      <c r="CY78">
        <f t="shared" si="103"/>
        <v>1</v>
      </c>
      <c r="CZ78">
        <f t="shared" si="104"/>
        <v>1</v>
      </c>
      <c r="DA78">
        <f t="shared" si="105"/>
        <v>1</v>
      </c>
      <c r="DB78">
        <f t="shared" si="106"/>
        <v>1</v>
      </c>
      <c r="DC78">
        <f t="shared" si="107"/>
        <v>1</v>
      </c>
      <c r="DD78">
        <f t="shared" si="108"/>
        <v>1</v>
      </c>
      <c r="DE78">
        <f t="shared" si="109"/>
        <v>1</v>
      </c>
      <c r="DF78">
        <f t="shared" si="110"/>
        <v>1</v>
      </c>
      <c r="DG78">
        <f t="shared" si="111"/>
        <v>1</v>
      </c>
      <c r="DH78">
        <f t="shared" si="112"/>
        <v>1</v>
      </c>
      <c r="DI78">
        <f t="shared" si="113"/>
        <v>1</v>
      </c>
      <c r="DJ78">
        <f t="shared" si="114"/>
        <v>1</v>
      </c>
      <c r="DK78">
        <f t="shared" si="115"/>
        <v>0</v>
      </c>
      <c r="DL78">
        <f t="shared" si="116"/>
        <v>1</v>
      </c>
      <c r="DM78">
        <f t="shared" si="117"/>
        <v>1</v>
      </c>
      <c r="DN78">
        <f t="shared" si="118"/>
        <v>1</v>
      </c>
      <c r="DO78">
        <f t="shared" si="119"/>
        <v>1</v>
      </c>
      <c r="DP78">
        <f t="shared" si="120"/>
        <v>1</v>
      </c>
      <c r="DQ78">
        <f t="shared" si="121"/>
        <v>1</v>
      </c>
      <c r="DR78">
        <f t="shared" si="122"/>
        <v>1</v>
      </c>
      <c r="DS78">
        <f t="shared" si="123"/>
        <v>1</v>
      </c>
      <c r="DT78">
        <f t="shared" si="124"/>
        <v>0</v>
      </c>
      <c r="DU78">
        <f t="shared" si="125"/>
        <v>1</v>
      </c>
      <c r="DV78">
        <f t="shared" si="126"/>
        <v>0</v>
      </c>
      <c r="DW78">
        <f t="shared" si="127"/>
        <v>0</v>
      </c>
      <c r="DX78">
        <f t="shared" si="128"/>
        <v>0</v>
      </c>
      <c r="DY78">
        <f t="shared" si="129"/>
        <v>0</v>
      </c>
      <c r="DZ78">
        <f t="shared" si="130"/>
        <v>0</v>
      </c>
      <c r="EA78">
        <f t="shared" si="131"/>
        <v>0</v>
      </c>
      <c r="EB78">
        <f t="shared" si="132"/>
        <v>0</v>
      </c>
      <c r="EC78">
        <f t="shared" si="133"/>
        <v>0</v>
      </c>
      <c r="ED78">
        <f t="shared" si="134"/>
        <v>1</v>
      </c>
      <c r="EE78">
        <f t="shared" si="135"/>
        <v>1</v>
      </c>
      <c r="EF78">
        <f t="shared" si="136"/>
        <v>1</v>
      </c>
      <c r="EG78">
        <f t="shared" si="137"/>
        <v>1</v>
      </c>
      <c r="EH78">
        <f t="shared" si="138"/>
        <v>1</v>
      </c>
      <c r="EI78">
        <f t="shared" si="139"/>
        <v>0</v>
      </c>
      <c r="EJ78">
        <f t="shared" si="140"/>
        <v>0</v>
      </c>
    </row>
    <row r="79" spans="1:140" x14ac:dyDescent="0.25">
      <c r="A79">
        <v>20741</v>
      </c>
      <c r="B79" s="2">
        <v>42278</v>
      </c>
      <c r="C79" t="s">
        <v>395</v>
      </c>
      <c r="D79">
        <v>25000</v>
      </c>
      <c r="E79">
        <v>25000</v>
      </c>
      <c r="G79">
        <v>25000</v>
      </c>
      <c r="H79" s="2">
        <v>42319.539907407408</v>
      </c>
      <c r="I79">
        <v>1105</v>
      </c>
      <c r="J79" t="s">
        <v>173</v>
      </c>
      <c r="K79">
        <v>3</v>
      </c>
      <c r="L79">
        <v>1</v>
      </c>
      <c r="M79">
        <v>1</v>
      </c>
      <c r="N79">
        <v>13</v>
      </c>
      <c r="O79">
        <v>3540000</v>
      </c>
      <c r="P79">
        <v>80</v>
      </c>
      <c r="Q79">
        <v>85</v>
      </c>
      <c r="R79">
        <v>0</v>
      </c>
      <c r="S79">
        <v>30</v>
      </c>
      <c r="T79">
        <v>65</v>
      </c>
      <c r="U79">
        <v>0</v>
      </c>
      <c r="W79">
        <v>90</v>
      </c>
      <c r="X79">
        <v>95</v>
      </c>
      <c r="Y79">
        <v>90</v>
      </c>
      <c r="Z79">
        <v>95</v>
      </c>
      <c r="AB79" t="s">
        <v>396</v>
      </c>
      <c r="AC79">
        <v>0</v>
      </c>
      <c r="AN79">
        <v>21285</v>
      </c>
      <c r="AO79">
        <v>77</v>
      </c>
      <c r="AQ79" s="2">
        <v>42321.438460648147</v>
      </c>
      <c r="AR79">
        <v>23873</v>
      </c>
      <c r="AS79">
        <v>98</v>
      </c>
      <c r="AT79">
        <v>100</v>
      </c>
      <c r="AV79">
        <v>20741</v>
      </c>
      <c r="AW79" s="2">
        <v>42278</v>
      </c>
      <c r="AX79" t="s">
        <v>921</v>
      </c>
      <c r="AY79">
        <v>25000</v>
      </c>
      <c r="BA79">
        <v>25000</v>
      </c>
      <c r="BD79">
        <v>25000</v>
      </c>
      <c r="BE79" s="2">
        <v>42333.457337962966</v>
      </c>
      <c r="BF79">
        <v>1</v>
      </c>
      <c r="BG79" t="s">
        <v>173</v>
      </c>
      <c r="BI79">
        <v>3</v>
      </c>
      <c r="BJ79">
        <v>1</v>
      </c>
      <c r="BK79">
        <v>1</v>
      </c>
      <c r="BL79">
        <v>13</v>
      </c>
      <c r="BM79">
        <v>3540000</v>
      </c>
      <c r="BN79">
        <v>80</v>
      </c>
      <c r="BO79">
        <v>85</v>
      </c>
      <c r="BP79">
        <v>0</v>
      </c>
      <c r="BQ79">
        <v>30</v>
      </c>
      <c r="BR79">
        <v>65</v>
      </c>
      <c r="BS79">
        <v>0</v>
      </c>
      <c r="BU79">
        <v>90</v>
      </c>
      <c r="BV79">
        <v>95</v>
      </c>
      <c r="BW79">
        <v>90</v>
      </c>
      <c r="BX79">
        <v>95</v>
      </c>
      <c r="BZ79" t="s">
        <v>396</v>
      </c>
      <c r="CA79">
        <v>0</v>
      </c>
      <c r="CK79">
        <v>21285</v>
      </c>
      <c r="CL79">
        <v>81</v>
      </c>
      <c r="CN79">
        <v>98</v>
      </c>
      <c r="CO79">
        <v>100</v>
      </c>
      <c r="CQ79">
        <f t="shared" si="95"/>
        <v>0</v>
      </c>
      <c r="CR79">
        <f t="shared" si="96"/>
        <v>0</v>
      </c>
      <c r="CS79">
        <f t="shared" si="97"/>
        <v>1</v>
      </c>
      <c r="CT79">
        <f t="shared" si="98"/>
        <v>0</v>
      </c>
      <c r="CU79">
        <f t="shared" si="99"/>
        <v>1</v>
      </c>
      <c r="CV79">
        <f t="shared" si="100"/>
        <v>1</v>
      </c>
      <c r="CW79">
        <f t="shared" si="101"/>
        <v>1</v>
      </c>
      <c r="CX79">
        <f t="shared" si="102"/>
        <v>1</v>
      </c>
      <c r="CY79">
        <f t="shared" si="103"/>
        <v>1</v>
      </c>
      <c r="CZ79">
        <f t="shared" si="104"/>
        <v>1</v>
      </c>
      <c r="DA79">
        <f t="shared" si="105"/>
        <v>1</v>
      </c>
      <c r="DB79">
        <f t="shared" si="106"/>
        <v>1</v>
      </c>
      <c r="DC79">
        <f t="shared" si="107"/>
        <v>1</v>
      </c>
      <c r="DD79">
        <f t="shared" si="108"/>
        <v>1</v>
      </c>
      <c r="DE79">
        <f t="shared" si="109"/>
        <v>1</v>
      </c>
      <c r="DF79">
        <f t="shared" si="110"/>
        <v>1</v>
      </c>
      <c r="DG79">
        <f t="shared" si="111"/>
        <v>1</v>
      </c>
      <c r="DH79">
        <f t="shared" si="112"/>
        <v>1</v>
      </c>
      <c r="DI79">
        <f t="shared" si="113"/>
        <v>1</v>
      </c>
      <c r="DJ79">
        <f t="shared" si="114"/>
        <v>1</v>
      </c>
      <c r="DK79">
        <f t="shared" si="115"/>
        <v>0</v>
      </c>
      <c r="DL79">
        <f t="shared" si="116"/>
        <v>1</v>
      </c>
      <c r="DM79">
        <f t="shared" si="117"/>
        <v>1</v>
      </c>
      <c r="DN79">
        <f t="shared" si="118"/>
        <v>1</v>
      </c>
      <c r="DO79">
        <f t="shared" si="119"/>
        <v>1</v>
      </c>
      <c r="DP79">
        <f t="shared" si="120"/>
        <v>1</v>
      </c>
      <c r="DQ79">
        <f t="shared" si="121"/>
        <v>1</v>
      </c>
      <c r="DR79">
        <f t="shared" si="122"/>
        <v>1</v>
      </c>
      <c r="DS79">
        <f t="shared" si="123"/>
        <v>1</v>
      </c>
      <c r="DT79">
        <f t="shared" si="124"/>
        <v>0</v>
      </c>
      <c r="DU79">
        <f t="shared" si="125"/>
        <v>1</v>
      </c>
      <c r="DV79">
        <f t="shared" si="126"/>
        <v>0</v>
      </c>
      <c r="DW79">
        <f t="shared" si="127"/>
        <v>0</v>
      </c>
      <c r="DX79">
        <f t="shared" si="128"/>
        <v>0</v>
      </c>
      <c r="DY79">
        <f t="shared" si="129"/>
        <v>0</v>
      </c>
      <c r="DZ79">
        <f t="shared" si="130"/>
        <v>0</v>
      </c>
      <c r="EA79">
        <f t="shared" si="131"/>
        <v>0</v>
      </c>
      <c r="EB79">
        <f t="shared" si="132"/>
        <v>0</v>
      </c>
      <c r="EC79">
        <f t="shared" si="133"/>
        <v>0</v>
      </c>
      <c r="ED79">
        <f t="shared" si="134"/>
        <v>1</v>
      </c>
      <c r="EE79">
        <f t="shared" si="135"/>
        <v>1</v>
      </c>
      <c r="EF79">
        <f t="shared" si="136"/>
        <v>1</v>
      </c>
      <c r="EG79">
        <f t="shared" si="137"/>
        <v>1</v>
      </c>
      <c r="EH79">
        <f t="shared" si="138"/>
        <v>1</v>
      </c>
      <c r="EI79">
        <f t="shared" si="139"/>
        <v>0</v>
      </c>
      <c r="EJ79">
        <f t="shared" si="140"/>
        <v>0</v>
      </c>
    </row>
    <row r="80" spans="1:140" x14ac:dyDescent="0.25">
      <c r="A80">
        <v>20742</v>
      </c>
      <c r="B80" s="2">
        <v>42278</v>
      </c>
      <c r="C80" t="s">
        <v>397</v>
      </c>
      <c r="D80">
        <v>25000</v>
      </c>
      <c r="E80">
        <v>25000</v>
      </c>
      <c r="G80">
        <v>25000</v>
      </c>
      <c r="H80" s="2">
        <v>42319.539907407408</v>
      </c>
      <c r="I80">
        <v>1105</v>
      </c>
      <c r="J80" t="s">
        <v>173</v>
      </c>
      <c r="K80">
        <v>3</v>
      </c>
      <c r="L80">
        <v>1</v>
      </c>
      <c r="M80">
        <v>1</v>
      </c>
      <c r="N80">
        <v>13</v>
      </c>
      <c r="O80">
        <v>4340000</v>
      </c>
      <c r="P80">
        <v>80</v>
      </c>
      <c r="Q80">
        <v>85</v>
      </c>
      <c r="R80">
        <v>0</v>
      </c>
      <c r="S80">
        <v>30</v>
      </c>
      <c r="T80">
        <v>65</v>
      </c>
      <c r="U80">
        <v>0</v>
      </c>
      <c r="W80">
        <v>90</v>
      </c>
      <c r="X80">
        <v>95</v>
      </c>
      <c r="Y80">
        <v>90</v>
      </c>
      <c r="Z80">
        <v>95</v>
      </c>
      <c r="AB80" t="s">
        <v>398</v>
      </c>
      <c r="AC80">
        <v>0</v>
      </c>
      <c r="AN80">
        <v>21284</v>
      </c>
      <c r="AO80">
        <v>76</v>
      </c>
      <c r="AQ80" s="2">
        <v>42321.438460648147</v>
      </c>
      <c r="AR80">
        <v>23873</v>
      </c>
      <c r="AS80">
        <v>98</v>
      </c>
      <c r="AT80">
        <v>100</v>
      </c>
      <c r="AV80">
        <v>20742</v>
      </c>
      <c r="AW80" s="2">
        <v>42278</v>
      </c>
      <c r="AX80" t="s">
        <v>922</v>
      </c>
      <c r="AY80">
        <v>25000</v>
      </c>
      <c r="BA80">
        <v>25000</v>
      </c>
      <c r="BD80">
        <v>25000</v>
      </c>
      <c r="BE80" s="2">
        <v>42333.457337962966</v>
      </c>
      <c r="BF80">
        <v>1</v>
      </c>
      <c r="BG80" t="s">
        <v>173</v>
      </c>
      <c r="BI80">
        <v>3</v>
      </c>
      <c r="BJ80">
        <v>1</v>
      </c>
      <c r="BK80">
        <v>1</v>
      </c>
      <c r="BL80">
        <v>13</v>
      </c>
      <c r="BM80">
        <v>4340000</v>
      </c>
      <c r="BN80">
        <v>80</v>
      </c>
      <c r="BO80">
        <v>85</v>
      </c>
      <c r="BP80">
        <v>0</v>
      </c>
      <c r="BQ80">
        <v>30</v>
      </c>
      <c r="BR80">
        <v>65</v>
      </c>
      <c r="BS80">
        <v>0</v>
      </c>
      <c r="BU80">
        <v>90</v>
      </c>
      <c r="BV80">
        <v>95</v>
      </c>
      <c r="BW80">
        <v>90</v>
      </c>
      <c r="BX80">
        <v>95</v>
      </c>
      <c r="BZ80" t="s">
        <v>398</v>
      </c>
      <c r="CA80">
        <v>0</v>
      </c>
      <c r="CK80">
        <v>21284</v>
      </c>
      <c r="CL80">
        <v>80</v>
      </c>
      <c r="CN80">
        <v>98</v>
      </c>
      <c r="CO80">
        <v>100</v>
      </c>
      <c r="CQ80">
        <f t="shared" si="95"/>
        <v>0</v>
      </c>
      <c r="CR80">
        <f t="shared" si="96"/>
        <v>0</v>
      </c>
      <c r="CS80">
        <f t="shared" si="97"/>
        <v>1</v>
      </c>
      <c r="CT80">
        <f t="shared" si="98"/>
        <v>0</v>
      </c>
      <c r="CU80">
        <f t="shared" si="99"/>
        <v>1</v>
      </c>
      <c r="CV80">
        <f t="shared" si="100"/>
        <v>1</v>
      </c>
      <c r="CW80">
        <f t="shared" si="101"/>
        <v>1</v>
      </c>
      <c r="CX80">
        <f t="shared" si="102"/>
        <v>1</v>
      </c>
      <c r="CY80">
        <f t="shared" si="103"/>
        <v>1</v>
      </c>
      <c r="CZ80">
        <f t="shared" si="104"/>
        <v>1</v>
      </c>
      <c r="DA80">
        <f t="shared" si="105"/>
        <v>1</v>
      </c>
      <c r="DB80">
        <f t="shared" si="106"/>
        <v>1</v>
      </c>
      <c r="DC80">
        <f t="shared" si="107"/>
        <v>1</v>
      </c>
      <c r="DD80">
        <f t="shared" si="108"/>
        <v>1</v>
      </c>
      <c r="DE80">
        <f t="shared" si="109"/>
        <v>1</v>
      </c>
      <c r="DF80">
        <f t="shared" si="110"/>
        <v>1</v>
      </c>
      <c r="DG80">
        <f t="shared" si="111"/>
        <v>1</v>
      </c>
      <c r="DH80">
        <f t="shared" si="112"/>
        <v>1</v>
      </c>
      <c r="DI80">
        <f t="shared" si="113"/>
        <v>1</v>
      </c>
      <c r="DJ80">
        <f t="shared" si="114"/>
        <v>1</v>
      </c>
      <c r="DK80">
        <f t="shared" si="115"/>
        <v>0</v>
      </c>
      <c r="DL80">
        <f t="shared" si="116"/>
        <v>1</v>
      </c>
      <c r="DM80">
        <f t="shared" si="117"/>
        <v>1</v>
      </c>
      <c r="DN80">
        <f t="shared" si="118"/>
        <v>1</v>
      </c>
      <c r="DO80">
        <f t="shared" si="119"/>
        <v>1</v>
      </c>
      <c r="DP80">
        <f t="shared" si="120"/>
        <v>1</v>
      </c>
      <c r="DQ80">
        <f t="shared" si="121"/>
        <v>1</v>
      </c>
      <c r="DR80">
        <f t="shared" si="122"/>
        <v>1</v>
      </c>
      <c r="DS80">
        <f t="shared" si="123"/>
        <v>1</v>
      </c>
      <c r="DT80">
        <f t="shared" si="124"/>
        <v>0</v>
      </c>
      <c r="DU80">
        <f t="shared" si="125"/>
        <v>1</v>
      </c>
      <c r="DV80">
        <f t="shared" si="126"/>
        <v>0</v>
      </c>
      <c r="DW80">
        <f t="shared" si="127"/>
        <v>0</v>
      </c>
      <c r="DX80">
        <f t="shared" si="128"/>
        <v>0</v>
      </c>
      <c r="DY80">
        <f t="shared" si="129"/>
        <v>0</v>
      </c>
      <c r="DZ80">
        <f t="shared" si="130"/>
        <v>0</v>
      </c>
      <c r="EA80">
        <f t="shared" si="131"/>
        <v>0</v>
      </c>
      <c r="EB80">
        <f t="shared" si="132"/>
        <v>0</v>
      </c>
      <c r="EC80">
        <f t="shared" si="133"/>
        <v>0</v>
      </c>
      <c r="ED80">
        <f t="shared" si="134"/>
        <v>1</v>
      </c>
      <c r="EE80">
        <f t="shared" si="135"/>
        <v>1</v>
      </c>
      <c r="EF80">
        <f t="shared" si="136"/>
        <v>1</v>
      </c>
      <c r="EG80">
        <f t="shared" si="137"/>
        <v>1</v>
      </c>
      <c r="EH80">
        <f t="shared" si="138"/>
        <v>1</v>
      </c>
      <c r="EI80">
        <f t="shared" si="139"/>
        <v>0</v>
      </c>
      <c r="EJ80">
        <f t="shared" si="140"/>
        <v>0</v>
      </c>
    </row>
    <row r="81" spans="1:140" x14ac:dyDescent="0.25">
      <c r="A81">
        <v>20743</v>
      </c>
      <c r="B81" s="2">
        <v>42278</v>
      </c>
      <c r="C81" t="s">
        <v>399</v>
      </c>
      <c r="D81">
        <v>25000</v>
      </c>
      <c r="E81">
        <v>25000</v>
      </c>
      <c r="G81">
        <v>25000</v>
      </c>
      <c r="H81" s="2">
        <v>42319.539907407408</v>
      </c>
      <c r="I81">
        <v>1105</v>
      </c>
      <c r="J81" t="s">
        <v>173</v>
      </c>
      <c r="K81">
        <v>3</v>
      </c>
      <c r="L81">
        <v>1</v>
      </c>
      <c r="M81">
        <v>1</v>
      </c>
      <c r="N81">
        <v>13</v>
      </c>
      <c r="O81">
        <v>18120000</v>
      </c>
      <c r="P81">
        <v>80</v>
      </c>
      <c r="Q81">
        <v>85</v>
      </c>
      <c r="R81">
        <v>0</v>
      </c>
      <c r="S81">
        <v>30</v>
      </c>
      <c r="T81">
        <v>65</v>
      </c>
      <c r="U81">
        <v>0</v>
      </c>
      <c r="W81">
        <v>90</v>
      </c>
      <c r="X81">
        <v>95</v>
      </c>
      <c r="Y81">
        <v>90</v>
      </c>
      <c r="Z81">
        <v>95</v>
      </c>
      <c r="AB81" t="s">
        <v>400</v>
      </c>
      <c r="AC81">
        <v>0</v>
      </c>
      <c r="AN81">
        <v>20517</v>
      </c>
      <c r="AO81">
        <v>74</v>
      </c>
      <c r="AQ81" s="2">
        <v>42321.438460648147</v>
      </c>
      <c r="AR81">
        <v>23873</v>
      </c>
      <c r="AS81">
        <v>98</v>
      </c>
      <c r="AT81">
        <v>100</v>
      </c>
      <c r="AV81">
        <v>20743</v>
      </c>
      <c r="AW81" s="2">
        <v>42278</v>
      </c>
      <c r="AX81" t="s">
        <v>923</v>
      </c>
      <c r="AY81">
        <v>25000</v>
      </c>
      <c r="BA81">
        <v>25000</v>
      </c>
      <c r="BD81">
        <v>25000</v>
      </c>
      <c r="BE81" s="2">
        <v>42333.457337962966</v>
      </c>
      <c r="BF81">
        <v>1</v>
      </c>
      <c r="BG81" t="s">
        <v>173</v>
      </c>
      <c r="BI81">
        <v>3</v>
      </c>
      <c r="BJ81">
        <v>1</v>
      </c>
      <c r="BK81">
        <v>1</v>
      </c>
      <c r="BL81">
        <v>13</v>
      </c>
      <c r="BM81">
        <v>18120000</v>
      </c>
      <c r="BN81">
        <v>80</v>
      </c>
      <c r="BO81">
        <v>85</v>
      </c>
      <c r="BP81">
        <v>0</v>
      </c>
      <c r="BQ81">
        <v>30</v>
      </c>
      <c r="BR81">
        <v>65</v>
      </c>
      <c r="BS81">
        <v>0</v>
      </c>
      <c r="BU81">
        <v>90</v>
      </c>
      <c r="BV81">
        <v>95</v>
      </c>
      <c r="BW81">
        <v>90</v>
      </c>
      <c r="BX81">
        <v>95</v>
      </c>
      <c r="BZ81" t="s">
        <v>400</v>
      </c>
      <c r="CA81">
        <v>0</v>
      </c>
      <c r="CK81">
        <v>20517</v>
      </c>
      <c r="CL81">
        <v>78</v>
      </c>
      <c r="CN81">
        <v>98</v>
      </c>
      <c r="CO81">
        <v>100</v>
      </c>
      <c r="CQ81">
        <f t="shared" si="95"/>
        <v>0</v>
      </c>
      <c r="CR81">
        <f t="shared" si="96"/>
        <v>0</v>
      </c>
      <c r="CS81">
        <f t="shared" si="97"/>
        <v>1</v>
      </c>
      <c r="CT81">
        <f t="shared" si="98"/>
        <v>0</v>
      </c>
      <c r="CU81">
        <f t="shared" si="99"/>
        <v>1</v>
      </c>
      <c r="CV81">
        <f t="shared" si="100"/>
        <v>1</v>
      </c>
      <c r="CW81">
        <f t="shared" si="101"/>
        <v>1</v>
      </c>
      <c r="CX81">
        <f t="shared" si="102"/>
        <v>1</v>
      </c>
      <c r="CY81">
        <f t="shared" si="103"/>
        <v>1</v>
      </c>
      <c r="CZ81">
        <f t="shared" si="104"/>
        <v>1</v>
      </c>
      <c r="DA81">
        <f t="shared" si="105"/>
        <v>1</v>
      </c>
      <c r="DB81">
        <f t="shared" si="106"/>
        <v>1</v>
      </c>
      <c r="DC81">
        <f t="shared" si="107"/>
        <v>1</v>
      </c>
      <c r="DD81">
        <f t="shared" si="108"/>
        <v>1</v>
      </c>
      <c r="DE81">
        <f t="shared" si="109"/>
        <v>1</v>
      </c>
      <c r="DF81">
        <f t="shared" si="110"/>
        <v>1</v>
      </c>
      <c r="DG81">
        <f t="shared" si="111"/>
        <v>1</v>
      </c>
      <c r="DH81">
        <f t="shared" si="112"/>
        <v>1</v>
      </c>
      <c r="DI81">
        <f t="shared" si="113"/>
        <v>1</v>
      </c>
      <c r="DJ81">
        <f t="shared" si="114"/>
        <v>1</v>
      </c>
      <c r="DK81">
        <f t="shared" si="115"/>
        <v>0</v>
      </c>
      <c r="DL81">
        <f t="shared" si="116"/>
        <v>1</v>
      </c>
      <c r="DM81">
        <f t="shared" si="117"/>
        <v>1</v>
      </c>
      <c r="DN81">
        <f t="shared" si="118"/>
        <v>1</v>
      </c>
      <c r="DO81">
        <f t="shared" si="119"/>
        <v>1</v>
      </c>
      <c r="DP81">
        <f t="shared" si="120"/>
        <v>1</v>
      </c>
      <c r="DQ81">
        <f t="shared" si="121"/>
        <v>1</v>
      </c>
      <c r="DR81">
        <f t="shared" si="122"/>
        <v>1</v>
      </c>
      <c r="DS81">
        <f t="shared" si="123"/>
        <v>1</v>
      </c>
      <c r="DT81">
        <f t="shared" si="124"/>
        <v>0</v>
      </c>
      <c r="DU81">
        <f t="shared" si="125"/>
        <v>1</v>
      </c>
      <c r="DV81">
        <f t="shared" si="126"/>
        <v>0</v>
      </c>
      <c r="DW81">
        <f t="shared" si="127"/>
        <v>0</v>
      </c>
      <c r="DX81">
        <f t="shared" si="128"/>
        <v>0</v>
      </c>
      <c r="DY81">
        <f t="shared" si="129"/>
        <v>0</v>
      </c>
      <c r="DZ81">
        <f t="shared" si="130"/>
        <v>0</v>
      </c>
      <c r="EA81">
        <f t="shared" si="131"/>
        <v>0</v>
      </c>
      <c r="EB81">
        <f t="shared" si="132"/>
        <v>0</v>
      </c>
      <c r="EC81">
        <f t="shared" si="133"/>
        <v>0</v>
      </c>
      <c r="ED81">
        <f t="shared" si="134"/>
        <v>1</v>
      </c>
      <c r="EE81">
        <f t="shared" si="135"/>
        <v>1</v>
      </c>
      <c r="EF81">
        <f t="shared" si="136"/>
        <v>1</v>
      </c>
      <c r="EG81">
        <f t="shared" si="137"/>
        <v>1</v>
      </c>
      <c r="EH81">
        <f t="shared" si="138"/>
        <v>1</v>
      </c>
      <c r="EI81">
        <f t="shared" si="139"/>
        <v>0</v>
      </c>
      <c r="EJ81">
        <f t="shared" si="140"/>
        <v>0</v>
      </c>
    </row>
    <row r="82" spans="1:140" x14ac:dyDescent="0.25">
      <c r="A82">
        <v>20748</v>
      </c>
      <c r="B82" s="2">
        <v>42278</v>
      </c>
      <c r="C82" t="s">
        <v>401</v>
      </c>
      <c r="D82">
        <v>25000</v>
      </c>
      <c r="E82">
        <v>25000</v>
      </c>
      <c r="G82">
        <v>25000</v>
      </c>
      <c r="H82" s="2">
        <v>42319.539907407408</v>
      </c>
      <c r="I82">
        <v>1105</v>
      </c>
      <c r="J82" t="s">
        <v>173</v>
      </c>
      <c r="K82">
        <v>3</v>
      </c>
      <c r="L82">
        <v>1</v>
      </c>
      <c r="M82">
        <v>1</v>
      </c>
      <c r="N82">
        <v>13</v>
      </c>
      <c r="O82">
        <v>18893000</v>
      </c>
      <c r="P82">
        <v>80</v>
      </c>
      <c r="Q82">
        <v>85</v>
      </c>
      <c r="R82">
        <v>0</v>
      </c>
      <c r="S82">
        <v>30</v>
      </c>
      <c r="T82">
        <v>65</v>
      </c>
      <c r="U82">
        <v>0</v>
      </c>
      <c r="W82">
        <v>90</v>
      </c>
      <c r="X82">
        <v>95</v>
      </c>
      <c r="Y82">
        <v>90</v>
      </c>
      <c r="Z82">
        <v>95</v>
      </c>
      <c r="AB82" t="s">
        <v>402</v>
      </c>
      <c r="AC82">
        <v>0</v>
      </c>
      <c r="AN82">
        <v>23479</v>
      </c>
      <c r="AO82">
        <v>71</v>
      </c>
      <c r="AQ82" s="2">
        <v>42321.438460648147</v>
      </c>
      <c r="AR82">
        <v>23873</v>
      </c>
      <c r="AS82">
        <v>98</v>
      </c>
      <c r="AT82">
        <v>100</v>
      </c>
      <c r="AV82">
        <v>20748</v>
      </c>
      <c r="AW82" s="2">
        <v>42278</v>
      </c>
      <c r="AX82" t="s">
        <v>924</v>
      </c>
      <c r="AY82">
        <v>25000</v>
      </c>
      <c r="BA82">
        <v>25000</v>
      </c>
      <c r="BD82">
        <v>25000</v>
      </c>
      <c r="BE82" s="2">
        <v>42333.457337962966</v>
      </c>
      <c r="BF82">
        <v>1</v>
      </c>
      <c r="BG82" t="s">
        <v>173</v>
      </c>
      <c r="BI82">
        <v>3</v>
      </c>
      <c r="BJ82">
        <v>1</v>
      </c>
      <c r="BK82">
        <v>1</v>
      </c>
      <c r="BL82">
        <v>13</v>
      </c>
      <c r="BM82">
        <v>18893000</v>
      </c>
      <c r="BN82">
        <v>80</v>
      </c>
      <c r="BO82">
        <v>85</v>
      </c>
      <c r="BP82">
        <v>0</v>
      </c>
      <c r="BQ82">
        <v>30</v>
      </c>
      <c r="BR82">
        <v>65</v>
      </c>
      <c r="BS82">
        <v>0</v>
      </c>
      <c r="BU82">
        <v>90</v>
      </c>
      <c r="BV82">
        <v>95</v>
      </c>
      <c r="BW82">
        <v>90</v>
      </c>
      <c r="BX82">
        <v>95</v>
      </c>
      <c r="BZ82" t="s">
        <v>402</v>
      </c>
      <c r="CA82">
        <v>0</v>
      </c>
      <c r="CK82">
        <v>23479</v>
      </c>
      <c r="CL82">
        <v>75</v>
      </c>
      <c r="CN82">
        <v>98</v>
      </c>
      <c r="CO82">
        <v>100</v>
      </c>
      <c r="CQ82">
        <f t="shared" si="95"/>
        <v>0</v>
      </c>
      <c r="CR82">
        <f t="shared" si="96"/>
        <v>0</v>
      </c>
      <c r="CS82">
        <f t="shared" si="97"/>
        <v>1</v>
      </c>
      <c r="CT82">
        <f t="shared" si="98"/>
        <v>0</v>
      </c>
      <c r="CU82">
        <f t="shared" si="99"/>
        <v>1</v>
      </c>
      <c r="CV82">
        <f t="shared" si="100"/>
        <v>1</v>
      </c>
      <c r="CW82">
        <f t="shared" si="101"/>
        <v>1</v>
      </c>
      <c r="CX82">
        <f t="shared" si="102"/>
        <v>1</v>
      </c>
      <c r="CY82">
        <f t="shared" si="103"/>
        <v>1</v>
      </c>
      <c r="CZ82">
        <f t="shared" si="104"/>
        <v>1</v>
      </c>
      <c r="DA82">
        <f t="shared" si="105"/>
        <v>1</v>
      </c>
      <c r="DB82">
        <f t="shared" si="106"/>
        <v>1</v>
      </c>
      <c r="DC82">
        <f t="shared" si="107"/>
        <v>1</v>
      </c>
      <c r="DD82">
        <f t="shared" si="108"/>
        <v>1</v>
      </c>
      <c r="DE82">
        <f t="shared" si="109"/>
        <v>1</v>
      </c>
      <c r="DF82">
        <f t="shared" si="110"/>
        <v>1</v>
      </c>
      <c r="DG82">
        <f t="shared" si="111"/>
        <v>1</v>
      </c>
      <c r="DH82">
        <f t="shared" si="112"/>
        <v>1</v>
      </c>
      <c r="DI82">
        <f t="shared" si="113"/>
        <v>1</v>
      </c>
      <c r="DJ82">
        <f t="shared" si="114"/>
        <v>1</v>
      </c>
      <c r="DK82">
        <f t="shared" si="115"/>
        <v>0</v>
      </c>
      <c r="DL82">
        <f t="shared" si="116"/>
        <v>1</v>
      </c>
      <c r="DM82">
        <f t="shared" si="117"/>
        <v>1</v>
      </c>
      <c r="DN82">
        <f t="shared" si="118"/>
        <v>1</v>
      </c>
      <c r="DO82">
        <f t="shared" si="119"/>
        <v>1</v>
      </c>
      <c r="DP82">
        <f t="shared" si="120"/>
        <v>1</v>
      </c>
      <c r="DQ82">
        <f t="shared" si="121"/>
        <v>1</v>
      </c>
      <c r="DR82">
        <f t="shared" si="122"/>
        <v>1</v>
      </c>
      <c r="DS82">
        <f t="shared" si="123"/>
        <v>1</v>
      </c>
      <c r="DT82">
        <f t="shared" si="124"/>
        <v>0</v>
      </c>
      <c r="DU82">
        <f t="shared" si="125"/>
        <v>1</v>
      </c>
      <c r="DV82">
        <f t="shared" si="126"/>
        <v>0</v>
      </c>
      <c r="DW82">
        <f t="shared" si="127"/>
        <v>0</v>
      </c>
      <c r="DX82">
        <f t="shared" si="128"/>
        <v>0</v>
      </c>
      <c r="DY82">
        <f t="shared" si="129"/>
        <v>0</v>
      </c>
      <c r="DZ82">
        <f t="shared" si="130"/>
        <v>0</v>
      </c>
      <c r="EA82">
        <f t="shared" si="131"/>
        <v>0</v>
      </c>
      <c r="EB82">
        <f t="shared" si="132"/>
        <v>0</v>
      </c>
      <c r="EC82">
        <f t="shared" si="133"/>
        <v>0</v>
      </c>
      <c r="ED82">
        <f t="shared" si="134"/>
        <v>1</v>
      </c>
      <c r="EE82">
        <f t="shared" si="135"/>
        <v>1</v>
      </c>
      <c r="EF82">
        <f t="shared" si="136"/>
        <v>1</v>
      </c>
      <c r="EG82">
        <f t="shared" si="137"/>
        <v>1</v>
      </c>
      <c r="EH82">
        <f t="shared" si="138"/>
        <v>1</v>
      </c>
      <c r="EI82">
        <f t="shared" si="139"/>
        <v>0</v>
      </c>
      <c r="EJ82">
        <f t="shared" si="140"/>
        <v>0</v>
      </c>
    </row>
    <row r="83" spans="1:140" x14ac:dyDescent="0.25">
      <c r="A83">
        <v>20757</v>
      </c>
      <c r="B83" s="2">
        <v>42278</v>
      </c>
      <c r="C83">
        <v>0</v>
      </c>
      <c r="D83">
        <v>0</v>
      </c>
      <c r="G83">
        <v>0</v>
      </c>
      <c r="H83" s="2">
        <v>42319.539907407408</v>
      </c>
      <c r="I83">
        <v>1105</v>
      </c>
      <c r="J83" t="s">
        <v>173</v>
      </c>
      <c r="K83">
        <v>3</v>
      </c>
      <c r="L83">
        <v>1</v>
      </c>
      <c r="M83">
        <v>1</v>
      </c>
      <c r="N83">
        <v>13</v>
      </c>
      <c r="O83">
        <v>0</v>
      </c>
      <c r="P83">
        <v>80</v>
      </c>
      <c r="Q83">
        <v>85</v>
      </c>
      <c r="R83">
        <v>0</v>
      </c>
      <c r="S83">
        <v>30</v>
      </c>
      <c r="T83">
        <v>65</v>
      </c>
      <c r="U83">
        <v>0</v>
      </c>
      <c r="W83">
        <v>90</v>
      </c>
      <c r="X83">
        <v>95</v>
      </c>
      <c r="Y83">
        <v>90</v>
      </c>
      <c r="Z83">
        <v>95</v>
      </c>
      <c r="AC83">
        <v>0</v>
      </c>
      <c r="AN83">
        <v>20511</v>
      </c>
      <c r="AO83">
        <v>80</v>
      </c>
      <c r="AP83">
        <v>1</v>
      </c>
      <c r="AQ83" s="2">
        <v>42321.438460648147</v>
      </c>
      <c r="AR83">
        <v>23873</v>
      </c>
      <c r="AS83">
        <v>98</v>
      </c>
      <c r="AT83">
        <v>100</v>
      </c>
      <c r="AV83">
        <v>20757</v>
      </c>
      <c r="AW83" s="2">
        <v>42278</v>
      </c>
      <c r="AX83">
        <v>0</v>
      </c>
      <c r="AY83">
        <v>0</v>
      </c>
      <c r="BD83">
        <v>0</v>
      </c>
      <c r="BE83" s="2">
        <v>42333.457337962966</v>
      </c>
      <c r="BF83">
        <v>1</v>
      </c>
      <c r="BG83" t="s">
        <v>173</v>
      </c>
      <c r="BI83">
        <v>3</v>
      </c>
      <c r="BJ83">
        <v>1</v>
      </c>
      <c r="BK83">
        <v>1</v>
      </c>
      <c r="BL83">
        <v>13</v>
      </c>
      <c r="BM83">
        <v>0</v>
      </c>
      <c r="BN83">
        <v>80</v>
      </c>
      <c r="BO83">
        <v>85</v>
      </c>
      <c r="BP83">
        <v>0</v>
      </c>
      <c r="BQ83">
        <v>30</v>
      </c>
      <c r="BR83">
        <v>65</v>
      </c>
      <c r="BS83">
        <v>0</v>
      </c>
      <c r="BU83">
        <v>90</v>
      </c>
      <c r="BV83">
        <v>95</v>
      </c>
      <c r="BW83">
        <v>90</v>
      </c>
      <c r="BX83">
        <v>95</v>
      </c>
      <c r="CA83">
        <v>0</v>
      </c>
      <c r="CK83">
        <v>20511</v>
      </c>
      <c r="CL83">
        <v>84</v>
      </c>
      <c r="CM83">
        <v>1</v>
      </c>
      <c r="CN83">
        <v>98</v>
      </c>
      <c r="CO83">
        <v>100</v>
      </c>
      <c r="CQ83">
        <f t="shared" si="95"/>
        <v>0</v>
      </c>
      <c r="CR83">
        <f t="shared" si="96"/>
        <v>0</v>
      </c>
      <c r="CS83">
        <f t="shared" si="97"/>
        <v>0</v>
      </c>
      <c r="CT83">
        <f t="shared" si="98"/>
        <v>0</v>
      </c>
      <c r="CU83">
        <f t="shared" si="99"/>
        <v>0</v>
      </c>
      <c r="CV83">
        <f t="shared" si="100"/>
        <v>0</v>
      </c>
      <c r="CW83">
        <f t="shared" si="101"/>
        <v>0</v>
      </c>
      <c r="CX83">
        <f t="shared" si="102"/>
        <v>1</v>
      </c>
      <c r="CY83">
        <f t="shared" si="103"/>
        <v>1</v>
      </c>
      <c r="CZ83">
        <f t="shared" si="104"/>
        <v>1</v>
      </c>
      <c r="DA83">
        <f t="shared" si="105"/>
        <v>1</v>
      </c>
      <c r="DB83">
        <f t="shared" si="106"/>
        <v>1</v>
      </c>
      <c r="DC83">
        <f t="shared" si="107"/>
        <v>1</v>
      </c>
      <c r="DD83">
        <f t="shared" si="108"/>
        <v>1</v>
      </c>
      <c r="DE83">
        <f t="shared" si="109"/>
        <v>1</v>
      </c>
      <c r="DF83">
        <f t="shared" si="110"/>
        <v>1</v>
      </c>
      <c r="DG83">
        <f t="shared" si="111"/>
        <v>1</v>
      </c>
      <c r="DH83">
        <f t="shared" si="112"/>
        <v>0</v>
      </c>
      <c r="DI83">
        <f t="shared" si="113"/>
        <v>1</v>
      </c>
      <c r="DJ83">
        <f t="shared" si="114"/>
        <v>1</v>
      </c>
      <c r="DK83">
        <f t="shared" si="115"/>
        <v>0</v>
      </c>
      <c r="DL83">
        <f t="shared" si="116"/>
        <v>1</v>
      </c>
      <c r="DM83">
        <f t="shared" si="117"/>
        <v>1</v>
      </c>
      <c r="DN83">
        <f t="shared" si="118"/>
        <v>1</v>
      </c>
      <c r="DO83">
        <f t="shared" si="119"/>
        <v>1</v>
      </c>
      <c r="DP83">
        <f t="shared" si="120"/>
        <v>1</v>
      </c>
      <c r="DQ83">
        <f t="shared" si="121"/>
        <v>1</v>
      </c>
      <c r="DR83">
        <f t="shared" si="122"/>
        <v>1</v>
      </c>
      <c r="DS83">
        <f t="shared" si="123"/>
        <v>1</v>
      </c>
      <c r="DT83">
        <f t="shared" si="124"/>
        <v>0</v>
      </c>
      <c r="DU83">
        <f t="shared" si="125"/>
        <v>0</v>
      </c>
      <c r="DV83">
        <f t="shared" si="126"/>
        <v>0</v>
      </c>
      <c r="DW83">
        <f t="shared" si="127"/>
        <v>0</v>
      </c>
      <c r="DX83">
        <f t="shared" si="128"/>
        <v>0</v>
      </c>
      <c r="DY83">
        <f t="shared" si="129"/>
        <v>0</v>
      </c>
      <c r="DZ83">
        <f t="shared" si="130"/>
        <v>0</v>
      </c>
      <c r="EA83">
        <f t="shared" si="131"/>
        <v>0</v>
      </c>
      <c r="EB83">
        <f t="shared" si="132"/>
        <v>0</v>
      </c>
      <c r="EC83">
        <f t="shared" si="133"/>
        <v>0</v>
      </c>
      <c r="ED83">
        <f t="shared" si="134"/>
        <v>1</v>
      </c>
      <c r="EE83">
        <f t="shared" si="135"/>
        <v>1</v>
      </c>
      <c r="EF83">
        <f t="shared" si="136"/>
        <v>1</v>
      </c>
      <c r="EG83">
        <f t="shared" si="137"/>
        <v>1</v>
      </c>
      <c r="EH83">
        <f t="shared" si="138"/>
        <v>1</v>
      </c>
      <c r="EI83">
        <f t="shared" si="139"/>
        <v>0</v>
      </c>
      <c r="EJ83">
        <f t="shared" si="140"/>
        <v>0</v>
      </c>
    </row>
    <row r="84" spans="1:140" x14ac:dyDescent="0.25">
      <c r="A84">
        <v>20758</v>
      </c>
      <c r="B84" s="2">
        <v>42278</v>
      </c>
      <c r="C84" t="s">
        <v>403</v>
      </c>
      <c r="D84">
        <v>40000</v>
      </c>
      <c r="E84">
        <v>40000</v>
      </c>
      <c r="G84">
        <v>40000</v>
      </c>
      <c r="H84" s="2">
        <v>42319.539907407408</v>
      </c>
      <c r="I84">
        <v>1105</v>
      </c>
      <c r="J84" t="s">
        <v>173</v>
      </c>
      <c r="K84">
        <v>3</v>
      </c>
      <c r="L84">
        <v>1</v>
      </c>
      <c r="M84">
        <v>1</v>
      </c>
      <c r="N84">
        <v>13</v>
      </c>
      <c r="O84">
        <v>22000000</v>
      </c>
      <c r="P84">
        <v>80</v>
      </c>
      <c r="Q84">
        <v>85</v>
      </c>
      <c r="R84">
        <v>0</v>
      </c>
      <c r="S84">
        <v>30</v>
      </c>
      <c r="T84">
        <v>65</v>
      </c>
      <c r="U84">
        <v>0</v>
      </c>
      <c r="W84">
        <v>90</v>
      </c>
      <c r="X84">
        <v>95</v>
      </c>
      <c r="Y84">
        <v>90</v>
      </c>
      <c r="Z84">
        <v>95</v>
      </c>
      <c r="AB84" t="s">
        <v>404</v>
      </c>
      <c r="AC84">
        <v>0</v>
      </c>
      <c r="AN84">
        <v>20578</v>
      </c>
      <c r="AO84">
        <v>82</v>
      </c>
      <c r="AQ84" s="2">
        <v>42321.438460648147</v>
      </c>
      <c r="AR84">
        <v>23873</v>
      </c>
      <c r="AS84">
        <v>98</v>
      </c>
      <c r="AT84">
        <v>100</v>
      </c>
      <c r="AV84">
        <v>20758</v>
      </c>
      <c r="AW84" s="2">
        <v>42278</v>
      </c>
      <c r="AX84" t="s">
        <v>403</v>
      </c>
      <c r="AY84">
        <v>40000</v>
      </c>
      <c r="BA84">
        <v>40000</v>
      </c>
      <c r="BD84">
        <v>40000</v>
      </c>
      <c r="BE84" s="2">
        <v>42333.457337962966</v>
      </c>
      <c r="BF84">
        <v>1</v>
      </c>
      <c r="BG84" t="s">
        <v>173</v>
      </c>
      <c r="BI84">
        <v>3</v>
      </c>
      <c r="BJ84">
        <v>1</v>
      </c>
      <c r="BK84">
        <v>1</v>
      </c>
      <c r="BL84">
        <v>13</v>
      </c>
      <c r="BM84">
        <v>22000000</v>
      </c>
      <c r="BN84">
        <v>80</v>
      </c>
      <c r="BO84">
        <v>85</v>
      </c>
      <c r="BP84">
        <v>0</v>
      </c>
      <c r="BQ84">
        <v>30</v>
      </c>
      <c r="BR84">
        <v>65</v>
      </c>
      <c r="BS84">
        <v>0</v>
      </c>
      <c r="BU84">
        <v>90</v>
      </c>
      <c r="BV84">
        <v>95</v>
      </c>
      <c r="BW84">
        <v>90</v>
      </c>
      <c r="BX84">
        <v>95</v>
      </c>
      <c r="BZ84" t="s">
        <v>404</v>
      </c>
      <c r="CA84">
        <v>0</v>
      </c>
      <c r="CK84">
        <v>20578</v>
      </c>
      <c r="CL84">
        <v>86</v>
      </c>
      <c r="CN84">
        <v>98</v>
      </c>
      <c r="CO84">
        <v>100</v>
      </c>
      <c r="CQ84">
        <f t="shared" si="95"/>
        <v>0</v>
      </c>
      <c r="CR84">
        <f t="shared" si="96"/>
        <v>0</v>
      </c>
      <c r="CS84">
        <f t="shared" si="97"/>
        <v>0</v>
      </c>
      <c r="CT84">
        <f t="shared" si="98"/>
        <v>0</v>
      </c>
      <c r="CU84">
        <f t="shared" si="99"/>
        <v>1</v>
      </c>
      <c r="CV84">
        <f t="shared" si="100"/>
        <v>1</v>
      </c>
      <c r="CW84">
        <f t="shared" si="101"/>
        <v>1</v>
      </c>
      <c r="CX84">
        <f t="shared" si="102"/>
        <v>1</v>
      </c>
      <c r="CY84">
        <f t="shared" si="103"/>
        <v>1</v>
      </c>
      <c r="CZ84">
        <f t="shared" si="104"/>
        <v>1</v>
      </c>
      <c r="DA84">
        <f t="shared" si="105"/>
        <v>1</v>
      </c>
      <c r="DB84">
        <f t="shared" si="106"/>
        <v>1</v>
      </c>
      <c r="DC84">
        <f t="shared" si="107"/>
        <v>1</v>
      </c>
      <c r="DD84">
        <f t="shared" si="108"/>
        <v>1</v>
      </c>
      <c r="DE84">
        <f t="shared" si="109"/>
        <v>1</v>
      </c>
      <c r="DF84">
        <f t="shared" si="110"/>
        <v>1</v>
      </c>
      <c r="DG84">
        <f t="shared" si="111"/>
        <v>1</v>
      </c>
      <c r="DH84">
        <f t="shared" si="112"/>
        <v>1</v>
      </c>
      <c r="DI84">
        <f t="shared" si="113"/>
        <v>1</v>
      </c>
      <c r="DJ84">
        <f t="shared" si="114"/>
        <v>1</v>
      </c>
      <c r="DK84">
        <f t="shared" si="115"/>
        <v>0</v>
      </c>
      <c r="DL84">
        <f t="shared" si="116"/>
        <v>1</v>
      </c>
      <c r="DM84">
        <f t="shared" si="117"/>
        <v>1</v>
      </c>
      <c r="DN84">
        <f t="shared" si="118"/>
        <v>1</v>
      </c>
      <c r="DO84">
        <f t="shared" si="119"/>
        <v>1</v>
      </c>
      <c r="DP84">
        <f t="shared" si="120"/>
        <v>1</v>
      </c>
      <c r="DQ84">
        <f t="shared" si="121"/>
        <v>1</v>
      </c>
      <c r="DR84">
        <f t="shared" si="122"/>
        <v>1</v>
      </c>
      <c r="DS84">
        <f t="shared" si="123"/>
        <v>1</v>
      </c>
      <c r="DT84">
        <f t="shared" si="124"/>
        <v>0</v>
      </c>
      <c r="DU84">
        <f t="shared" si="125"/>
        <v>1</v>
      </c>
      <c r="DV84">
        <f t="shared" si="126"/>
        <v>0</v>
      </c>
      <c r="DW84">
        <f t="shared" si="127"/>
        <v>0</v>
      </c>
      <c r="DX84">
        <f t="shared" si="128"/>
        <v>0</v>
      </c>
      <c r="DY84">
        <f t="shared" si="129"/>
        <v>0</v>
      </c>
      <c r="DZ84">
        <f t="shared" si="130"/>
        <v>0</v>
      </c>
      <c r="EA84">
        <f t="shared" si="131"/>
        <v>0</v>
      </c>
      <c r="EB84">
        <f t="shared" si="132"/>
        <v>0</v>
      </c>
      <c r="EC84">
        <f t="shared" si="133"/>
        <v>0</v>
      </c>
      <c r="ED84">
        <f t="shared" si="134"/>
        <v>1</v>
      </c>
      <c r="EE84">
        <f t="shared" si="135"/>
        <v>1</v>
      </c>
      <c r="EF84">
        <f t="shared" si="136"/>
        <v>1</v>
      </c>
      <c r="EG84">
        <f t="shared" si="137"/>
        <v>1</v>
      </c>
      <c r="EH84">
        <f t="shared" si="138"/>
        <v>1</v>
      </c>
      <c r="EI84">
        <f t="shared" si="139"/>
        <v>0</v>
      </c>
      <c r="EJ84">
        <f t="shared" si="140"/>
        <v>0</v>
      </c>
    </row>
    <row r="85" spans="1:140" x14ac:dyDescent="0.25">
      <c r="A85">
        <v>20759</v>
      </c>
      <c r="B85" s="2">
        <v>42278</v>
      </c>
      <c r="C85">
        <v>0</v>
      </c>
      <c r="D85">
        <v>0</v>
      </c>
      <c r="F85">
        <v>50000</v>
      </c>
      <c r="G85">
        <v>50000</v>
      </c>
      <c r="H85" s="2">
        <v>42319.539907407408</v>
      </c>
      <c r="I85">
        <v>1105</v>
      </c>
      <c r="J85" t="s">
        <v>173</v>
      </c>
      <c r="K85">
        <v>3</v>
      </c>
      <c r="L85">
        <v>1</v>
      </c>
      <c r="M85">
        <v>1</v>
      </c>
      <c r="N85">
        <v>13</v>
      </c>
      <c r="O85">
        <v>0</v>
      </c>
      <c r="P85">
        <v>80</v>
      </c>
      <c r="Q85">
        <v>85</v>
      </c>
      <c r="R85">
        <v>0</v>
      </c>
      <c r="S85">
        <v>30</v>
      </c>
      <c r="T85">
        <v>65</v>
      </c>
      <c r="U85">
        <v>0</v>
      </c>
      <c r="W85">
        <v>90</v>
      </c>
      <c r="X85">
        <v>95</v>
      </c>
      <c r="Y85">
        <v>90</v>
      </c>
      <c r="Z85">
        <v>95</v>
      </c>
      <c r="AC85">
        <v>0</v>
      </c>
      <c r="AN85">
        <v>22224</v>
      </c>
      <c r="AO85">
        <v>83</v>
      </c>
      <c r="AP85">
        <v>1</v>
      </c>
      <c r="AQ85" s="2">
        <v>42321.438460648147</v>
      </c>
      <c r="AR85">
        <v>23873</v>
      </c>
      <c r="AS85">
        <v>98</v>
      </c>
      <c r="AT85">
        <v>100</v>
      </c>
      <c r="AV85">
        <v>20759</v>
      </c>
      <c r="AW85" s="2">
        <v>42278</v>
      </c>
      <c r="AX85">
        <v>0</v>
      </c>
      <c r="AY85">
        <v>0</v>
      </c>
      <c r="BC85">
        <v>50000</v>
      </c>
      <c r="BD85">
        <v>50000</v>
      </c>
      <c r="BE85" s="2">
        <v>42333.457337962966</v>
      </c>
      <c r="BF85">
        <v>1</v>
      </c>
      <c r="BG85" t="s">
        <v>173</v>
      </c>
      <c r="BI85">
        <v>3</v>
      </c>
      <c r="BJ85">
        <v>1</v>
      </c>
      <c r="BK85">
        <v>1</v>
      </c>
      <c r="BL85">
        <v>13</v>
      </c>
      <c r="BM85">
        <v>0</v>
      </c>
      <c r="BN85">
        <v>80</v>
      </c>
      <c r="BO85">
        <v>85</v>
      </c>
      <c r="BP85">
        <v>0</v>
      </c>
      <c r="BQ85">
        <v>30</v>
      </c>
      <c r="BR85">
        <v>65</v>
      </c>
      <c r="BS85">
        <v>0</v>
      </c>
      <c r="BU85">
        <v>90</v>
      </c>
      <c r="BV85">
        <v>95</v>
      </c>
      <c r="BW85">
        <v>90</v>
      </c>
      <c r="BX85">
        <v>95</v>
      </c>
      <c r="CA85">
        <v>0</v>
      </c>
      <c r="CK85">
        <v>22224</v>
      </c>
      <c r="CL85">
        <v>87</v>
      </c>
      <c r="CM85">
        <v>1</v>
      </c>
      <c r="CN85">
        <v>98</v>
      </c>
      <c r="CO85">
        <v>100</v>
      </c>
      <c r="CQ85">
        <f t="shared" si="95"/>
        <v>0</v>
      </c>
      <c r="CR85">
        <f t="shared" si="96"/>
        <v>0</v>
      </c>
      <c r="CS85">
        <f t="shared" si="97"/>
        <v>0</v>
      </c>
      <c r="CT85">
        <f t="shared" si="98"/>
        <v>0</v>
      </c>
      <c r="CU85">
        <f t="shared" si="99"/>
        <v>0</v>
      </c>
      <c r="CV85">
        <f t="shared" si="100"/>
        <v>1</v>
      </c>
      <c r="CW85">
        <f t="shared" si="101"/>
        <v>1</v>
      </c>
      <c r="CX85">
        <f t="shared" si="102"/>
        <v>1</v>
      </c>
      <c r="CY85">
        <f t="shared" si="103"/>
        <v>1</v>
      </c>
      <c r="CZ85">
        <f t="shared" si="104"/>
        <v>1</v>
      </c>
      <c r="DA85">
        <f t="shared" si="105"/>
        <v>1</v>
      </c>
      <c r="DB85">
        <f t="shared" si="106"/>
        <v>1</v>
      </c>
      <c r="DC85">
        <f t="shared" si="107"/>
        <v>1</v>
      </c>
      <c r="DD85">
        <f t="shared" si="108"/>
        <v>1</v>
      </c>
      <c r="DE85">
        <f t="shared" si="109"/>
        <v>1</v>
      </c>
      <c r="DF85">
        <f t="shared" si="110"/>
        <v>1</v>
      </c>
      <c r="DG85">
        <f t="shared" si="111"/>
        <v>1</v>
      </c>
      <c r="DH85">
        <f t="shared" si="112"/>
        <v>0</v>
      </c>
      <c r="DI85">
        <f t="shared" si="113"/>
        <v>1</v>
      </c>
      <c r="DJ85">
        <f t="shared" si="114"/>
        <v>1</v>
      </c>
      <c r="DK85">
        <f t="shared" si="115"/>
        <v>0</v>
      </c>
      <c r="DL85">
        <f t="shared" si="116"/>
        <v>1</v>
      </c>
      <c r="DM85">
        <f t="shared" si="117"/>
        <v>1</v>
      </c>
      <c r="DN85">
        <f t="shared" si="118"/>
        <v>1</v>
      </c>
      <c r="DO85">
        <f t="shared" si="119"/>
        <v>1</v>
      </c>
      <c r="DP85">
        <f t="shared" si="120"/>
        <v>1</v>
      </c>
      <c r="DQ85">
        <f t="shared" si="121"/>
        <v>1</v>
      </c>
      <c r="DR85">
        <f t="shared" si="122"/>
        <v>1</v>
      </c>
      <c r="DS85">
        <f t="shared" si="123"/>
        <v>1</v>
      </c>
      <c r="DT85">
        <f t="shared" si="124"/>
        <v>0</v>
      </c>
      <c r="DU85">
        <f t="shared" si="125"/>
        <v>0</v>
      </c>
      <c r="DV85">
        <f t="shared" si="126"/>
        <v>0</v>
      </c>
      <c r="DW85">
        <f t="shared" si="127"/>
        <v>0</v>
      </c>
      <c r="DX85">
        <f t="shared" si="128"/>
        <v>0</v>
      </c>
      <c r="DY85">
        <f t="shared" si="129"/>
        <v>0</v>
      </c>
      <c r="DZ85">
        <f t="shared" si="130"/>
        <v>0</v>
      </c>
      <c r="EA85">
        <f t="shared" si="131"/>
        <v>0</v>
      </c>
      <c r="EB85">
        <f t="shared" si="132"/>
        <v>0</v>
      </c>
      <c r="EC85">
        <f t="shared" si="133"/>
        <v>0</v>
      </c>
      <c r="ED85">
        <f t="shared" si="134"/>
        <v>1</v>
      </c>
      <c r="EE85">
        <f t="shared" si="135"/>
        <v>1</v>
      </c>
      <c r="EF85">
        <f t="shared" si="136"/>
        <v>1</v>
      </c>
      <c r="EG85">
        <f t="shared" si="137"/>
        <v>1</v>
      </c>
      <c r="EH85">
        <f t="shared" si="138"/>
        <v>1</v>
      </c>
      <c r="EI85">
        <f t="shared" si="139"/>
        <v>0</v>
      </c>
      <c r="EJ85">
        <f t="shared" si="140"/>
        <v>0</v>
      </c>
    </row>
    <row r="86" spans="1:140" x14ac:dyDescent="0.25">
      <c r="A86">
        <v>20769</v>
      </c>
      <c r="B86" s="2">
        <v>42278</v>
      </c>
      <c r="C86" t="s">
        <v>405</v>
      </c>
      <c r="D86">
        <v>0</v>
      </c>
      <c r="G86">
        <v>0</v>
      </c>
      <c r="H86" s="2">
        <v>42319.539907407408</v>
      </c>
      <c r="I86">
        <v>1105</v>
      </c>
      <c r="J86" t="s">
        <v>173</v>
      </c>
      <c r="K86">
        <v>3</v>
      </c>
      <c r="L86">
        <v>1</v>
      </c>
      <c r="M86">
        <v>1</v>
      </c>
      <c r="N86">
        <v>8</v>
      </c>
      <c r="O86">
        <v>0</v>
      </c>
      <c r="U86">
        <v>0</v>
      </c>
      <c r="AB86" t="s">
        <v>406</v>
      </c>
      <c r="AC86">
        <v>0</v>
      </c>
      <c r="AN86">
        <v>20511</v>
      </c>
      <c r="AO86">
        <v>80</v>
      </c>
      <c r="AV86">
        <v>20769</v>
      </c>
      <c r="AW86" s="2">
        <v>42278</v>
      </c>
      <c r="AX86" t="s">
        <v>925</v>
      </c>
      <c r="AY86">
        <v>0</v>
      </c>
      <c r="BD86">
        <v>0</v>
      </c>
      <c r="BE86" s="2">
        <v>42333.457337962966</v>
      </c>
      <c r="BF86">
        <v>1</v>
      </c>
      <c r="BG86" t="s">
        <v>173</v>
      </c>
      <c r="BI86">
        <v>3</v>
      </c>
      <c r="BJ86">
        <v>1</v>
      </c>
      <c r="BK86">
        <v>1</v>
      </c>
      <c r="BL86">
        <v>8</v>
      </c>
      <c r="BM86">
        <v>0</v>
      </c>
      <c r="BS86">
        <v>0</v>
      </c>
      <c r="BZ86" t="s">
        <v>926</v>
      </c>
      <c r="CA86">
        <v>0</v>
      </c>
      <c r="CK86">
        <v>20511</v>
      </c>
      <c r="CL86">
        <v>84</v>
      </c>
      <c r="CQ86">
        <f t="shared" si="95"/>
        <v>0</v>
      </c>
      <c r="CR86">
        <f t="shared" si="96"/>
        <v>0</v>
      </c>
      <c r="CS86">
        <f t="shared" si="97"/>
        <v>1</v>
      </c>
      <c r="CT86">
        <f t="shared" si="98"/>
        <v>0</v>
      </c>
      <c r="CU86">
        <f t="shared" si="99"/>
        <v>0</v>
      </c>
      <c r="CV86">
        <f t="shared" si="100"/>
        <v>0</v>
      </c>
      <c r="CW86">
        <f t="shared" si="101"/>
        <v>0</v>
      </c>
      <c r="CX86">
        <f t="shared" si="102"/>
        <v>1</v>
      </c>
      <c r="CY86">
        <f t="shared" si="103"/>
        <v>1</v>
      </c>
      <c r="CZ86">
        <f t="shared" si="104"/>
        <v>1</v>
      </c>
      <c r="DA86">
        <f t="shared" si="105"/>
        <v>1</v>
      </c>
      <c r="DB86">
        <f t="shared" si="106"/>
        <v>1</v>
      </c>
      <c r="DC86">
        <f t="shared" si="107"/>
        <v>1</v>
      </c>
      <c r="DD86">
        <f t="shared" si="108"/>
        <v>1</v>
      </c>
      <c r="DE86">
        <f t="shared" si="109"/>
        <v>1</v>
      </c>
      <c r="DF86">
        <f t="shared" si="110"/>
        <v>1</v>
      </c>
      <c r="DG86">
        <f t="shared" si="111"/>
        <v>1</v>
      </c>
      <c r="DH86">
        <f t="shared" si="112"/>
        <v>0</v>
      </c>
      <c r="DI86">
        <f t="shared" si="113"/>
        <v>0</v>
      </c>
      <c r="DJ86">
        <f t="shared" si="114"/>
        <v>0</v>
      </c>
      <c r="DK86">
        <f t="shared" si="115"/>
        <v>0</v>
      </c>
      <c r="DL86">
        <f t="shared" si="116"/>
        <v>0</v>
      </c>
      <c r="DM86">
        <f t="shared" si="117"/>
        <v>0</v>
      </c>
      <c r="DN86">
        <f t="shared" si="118"/>
        <v>0</v>
      </c>
      <c r="DO86">
        <f t="shared" si="119"/>
        <v>0</v>
      </c>
      <c r="DP86">
        <f t="shared" si="120"/>
        <v>0</v>
      </c>
      <c r="DQ86">
        <f t="shared" si="121"/>
        <v>0</v>
      </c>
      <c r="DR86">
        <f t="shared" si="122"/>
        <v>1</v>
      </c>
      <c r="DS86">
        <f t="shared" si="123"/>
        <v>0</v>
      </c>
      <c r="DT86">
        <f t="shared" si="124"/>
        <v>0</v>
      </c>
      <c r="DU86">
        <f t="shared" si="125"/>
        <v>1</v>
      </c>
      <c r="DV86">
        <f t="shared" si="126"/>
        <v>0</v>
      </c>
      <c r="DW86">
        <f t="shared" si="127"/>
        <v>0</v>
      </c>
      <c r="DX86">
        <f t="shared" si="128"/>
        <v>0</v>
      </c>
      <c r="DY86">
        <f t="shared" si="129"/>
        <v>0</v>
      </c>
      <c r="DZ86">
        <f t="shared" si="130"/>
        <v>0</v>
      </c>
      <c r="EA86">
        <f t="shared" si="131"/>
        <v>0</v>
      </c>
      <c r="EB86">
        <f t="shared" si="132"/>
        <v>0</v>
      </c>
      <c r="EC86">
        <f t="shared" si="133"/>
        <v>0</v>
      </c>
      <c r="ED86">
        <f t="shared" si="134"/>
        <v>1</v>
      </c>
      <c r="EE86">
        <f t="shared" si="135"/>
        <v>1</v>
      </c>
      <c r="EF86">
        <f t="shared" si="136"/>
        <v>1</v>
      </c>
      <c r="EG86">
        <f t="shared" si="137"/>
        <v>1</v>
      </c>
      <c r="EH86">
        <f t="shared" si="138"/>
        <v>0</v>
      </c>
      <c r="EI86">
        <f t="shared" si="139"/>
        <v>0</v>
      </c>
      <c r="EJ86">
        <f t="shared" si="140"/>
        <v>0</v>
      </c>
    </row>
    <row r="87" spans="1:140" x14ac:dyDescent="0.25">
      <c r="A87">
        <v>20821</v>
      </c>
      <c r="B87" s="2">
        <v>42278</v>
      </c>
      <c r="C87" t="s">
        <v>407</v>
      </c>
      <c r="D87" t="s">
        <v>408</v>
      </c>
      <c r="E87">
        <v>25000</v>
      </c>
      <c r="G87" t="s">
        <v>408</v>
      </c>
      <c r="H87" s="2">
        <v>42319.539907407408</v>
      </c>
      <c r="I87">
        <v>1105</v>
      </c>
      <c r="J87" t="s">
        <v>173</v>
      </c>
      <c r="K87">
        <v>3</v>
      </c>
      <c r="L87">
        <v>1</v>
      </c>
      <c r="M87">
        <v>1</v>
      </c>
      <c r="N87">
        <v>13</v>
      </c>
      <c r="O87">
        <v>4693200</v>
      </c>
      <c r="P87">
        <v>80</v>
      </c>
      <c r="Q87">
        <v>85</v>
      </c>
      <c r="R87">
        <v>0</v>
      </c>
      <c r="S87">
        <v>30</v>
      </c>
      <c r="T87">
        <v>65</v>
      </c>
      <c r="U87">
        <v>0</v>
      </c>
      <c r="W87">
        <v>90</v>
      </c>
      <c r="X87">
        <v>95</v>
      </c>
      <c r="Y87">
        <v>90</v>
      </c>
      <c r="Z87">
        <v>95</v>
      </c>
      <c r="AB87" t="s">
        <v>409</v>
      </c>
      <c r="AC87">
        <v>0</v>
      </c>
      <c r="AN87">
        <v>21283</v>
      </c>
      <c r="AO87">
        <v>49</v>
      </c>
      <c r="AQ87" s="2">
        <v>42321.438460648147</v>
      </c>
      <c r="AR87">
        <v>23873</v>
      </c>
      <c r="AS87">
        <v>98</v>
      </c>
      <c r="AT87">
        <v>100</v>
      </c>
      <c r="AV87">
        <v>20821</v>
      </c>
      <c r="AW87" s="2">
        <v>42278</v>
      </c>
      <c r="AX87" t="s">
        <v>927</v>
      </c>
      <c r="AY87" t="s">
        <v>408</v>
      </c>
      <c r="BA87">
        <v>25000</v>
      </c>
      <c r="BD87" t="s">
        <v>408</v>
      </c>
      <c r="BE87" s="2">
        <v>42333.457337962966</v>
      </c>
      <c r="BF87">
        <v>1</v>
      </c>
      <c r="BG87" t="s">
        <v>173</v>
      </c>
      <c r="BI87">
        <v>3</v>
      </c>
      <c r="BJ87">
        <v>1</v>
      </c>
      <c r="BK87">
        <v>1</v>
      </c>
      <c r="BL87">
        <v>13</v>
      </c>
      <c r="BM87">
        <v>4693200</v>
      </c>
      <c r="BN87">
        <v>80</v>
      </c>
      <c r="BO87">
        <v>85</v>
      </c>
      <c r="BP87">
        <v>0</v>
      </c>
      <c r="BQ87">
        <v>30</v>
      </c>
      <c r="BR87">
        <v>65</v>
      </c>
      <c r="BS87">
        <v>0</v>
      </c>
      <c r="BU87">
        <v>90</v>
      </c>
      <c r="BV87">
        <v>95</v>
      </c>
      <c r="BW87">
        <v>90</v>
      </c>
      <c r="BX87">
        <v>95</v>
      </c>
      <c r="BZ87" t="s">
        <v>409</v>
      </c>
      <c r="CA87">
        <v>0</v>
      </c>
      <c r="CK87">
        <v>21283</v>
      </c>
      <c r="CL87">
        <v>49</v>
      </c>
      <c r="CN87">
        <v>98</v>
      </c>
      <c r="CO87">
        <v>100</v>
      </c>
      <c r="CQ87">
        <f t="shared" si="95"/>
        <v>0</v>
      </c>
      <c r="CR87">
        <f t="shared" si="96"/>
        <v>0</v>
      </c>
      <c r="CS87">
        <f t="shared" si="97"/>
        <v>1</v>
      </c>
      <c r="CT87">
        <f t="shared" si="98"/>
        <v>0</v>
      </c>
      <c r="CU87">
        <f t="shared" si="99"/>
        <v>1</v>
      </c>
      <c r="CV87">
        <f t="shared" si="100"/>
        <v>1</v>
      </c>
      <c r="CW87">
        <f t="shared" si="101"/>
        <v>1</v>
      </c>
      <c r="CX87">
        <f t="shared" si="102"/>
        <v>1</v>
      </c>
      <c r="CY87">
        <f t="shared" si="103"/>
        <v>1</v>
      </c>
      <c r="CZ87">
        <f t="shared" si="104"/>
        <v>1</v>
      </c>
      <c r="DA87">
        <f t="shared" si="105"/>
        <v>1</v>
      </c>
      <c r="DB87">
        <f t="shared" si="106"/>
        <v>1</v>
      </c>
      <c r="DC87">
        <f t="shared" si="107"/>
        <v>1</v>
      </c>
      <c r="DD87">
        <f t="shared" si="108"/>
        <v>1</v>
      </c>
      <c r="DE87">
        <f t="shared" si="109"/>
        <v>1</v>
      </c>
      <c r="DF87">
        <f t="shared" si="110"/>
        <v>1</v>
      </c>
      <c r="DG87">
        <f t="shared" si="111"/>
        <v>1</v>
      </c>
      <c r="DH87">
        <f t="shared" si="112"/>
        <v>1</v>
      </c>
      <c r="DI87">
        <f t="shared" si="113"/>
        <v>1</v>
      </c>
      <c r="DJ87">
        <f t="shared" si="114"/>
        <v>1</v>
      </c>
      <c r="DK87">
        <f t="shared" si="115"/>
        <v>0</v>
      </c>
      <c r="DL87">
        <f t="shared" si="116"/>
        <v>1</v>
      </c>
      <c r="DM87">
        <f t="shared" si="117"/>
        <v>1</v>
      </c>
      <c r="DN87">
        <f t="shared" si="118"/>
        <v>1</v>
      </c>
      <c r="DO87">
        <f t="shared" si="119"/>
        <v>1</v>
      </c>
      <c r="DP87">
        <f t="shared" si="120"/>
        <v>1</v>
      </c>
      <c r="DQ87">
        <f t="shared" si="121"/>
        <v>1</v>
      </c>
      <c r="DR87">
        <f t="shared" si="122"/>
        <v>1</v>
      </c>
      <c r="DS87">
        <f t="shared" si="123"/>
        <v>1</v>
      </c>
      <c r="DT87">
        <f t="shared" si="124"/>
        <v>0</v>
      </c>
      <c r="DU87">
        <f t="shared" si="125"/>
        <v>1</v>
      </c>
      <c r="DV87">
        <f t="shared" si="126"/>
        <v>0</v>
      </c>
      <c r="DW87">
        <f t="shared" si="127"/>
        <v>0</v>
      </c>
      <c r="DX87">
        <f t="shared" si="128"/>
        <v>0</v>
      </c>
      <c r="DY87">
        <f t="shared" si="129"/>
        <v>0</v>
      </c>
      <c r="DZ87">
        <f t="shared" si="130"/>
        <v>0</v>
      </c>
      <c r="EA87">
        <f t="shared" si="131"/>
        <v>0</v>
      </c>
      <c r="EB87">
        <f t="shared" si="132"/>
        <v>0</v>
      </c>
      <c r="EC87">
        <f t="shared" si="133"/>
        <v>0</v>
      </c>
      <c r="ED87">
        <f t="shared" si="134"/>
        <v>1</v>
      </c>
      <c r="EE87">
        <f t="shared" si="135"/>
        <v>1</v>
      </c>
      <c r="EF87">
        <f t="shared" si="136"/>
        <v>1</v>
      </c>
      <c r="EG87">
        <f t="shared" si="137"/>
        <v>1</v>
      </c>
      <c r="EH87">
        <f t="shared" si="138"/>
        <v>1</v>
      </c>
      <c r="EI87">
        <f t="shared" si="139"/>
        <v>0</v>
      </c>
      <c r="EJ87">
        <f t="shared" si="140"/>
        <v>0</v>
      </c>
    </row>
    <row r="88" spans="1:140" x14ac:dyDescent="0.25">
      <c r="A88">
        <v>20838</v>
      </c>
      <c r="B88" s="2">
        <v>42278</v>
      </c>
      <c r="C88" t="s">
        <v>410</v>
      </c>
      <c r="D88">
        <v>45000</v>
      </c>
      <c r="E88">
        <v>45000</v>
      </c>
      <c r="G88">
        <v>45000</v>
      </c>
      <c r="H88" s="2">
        <v>42319.539907407408</v>
      </c>
      <c r="I88">
        <v>1105</v>
      </c>
      <c r="J88" t="s">
        <v>173</v>
      </c>
      <c r="K88">
        <v>3</v>
      </c>
      <c r="L88">
        <v>1</v>
      </c>
      <c r="M88">
        <v>2</v>
      </c>
      <c r="N88">
        <v>14</v>
      </c>
      <c r="O88">
        <v>67205702</v>
      </c>
      <c r="P88">
        <v>85</v>
      </c>
      <c r="Q88">
        <v>90</v>
      </c>
      <c r="R88">
        <v>0</v>
      </c>
      <c r="S88">
        <v>60</v>
      </c>
      <c r="T88">
        <v>70</v>
      </c>
      <c r="U88" t="s">
        <v>411</v>
      </c>
      <c r="W88">
        <v>95</v>
      </c>
      <c r="X88" t="s">
        <v>252</v>
      </c>
      <c r="Y88">
        <v>90</v>
      </c>
      <c r="Z88">
        <v>100</v>
      </c>
      <c r="AB88" t="s">
        <v>412</v>
      </c>
      <c r="AC88" t="s">
        <v>413</v>
      </c>
      <c r="AN88">
        <v>23473</v>
      </c>
      <c r="AO88">
        <v>68</v>
      </c>
      <c r="AP88">
        <v>1</v>
      </c>
      <c r="AQ88" s="2">
        <v>42321.438460648147</v>
      </c>
      <c r="AR88">
        <v>23873</v>
      </c>
      <c r="AV88">
        <v>20838</v>
      </c>
      <c r="AW88" s="2">
        <v>42278</v>
      </c>
      <c r="AX88" t="s">
        <v>928</v>
      </c>
      <c r="AY88">
        <v>45000</v>
      </c>
      <c r="BA88">
        <v>45000</v>
      </c>
      <c r="BD88">
        <v>45000</v>
      </c>
      <c r="BE88" s="2">
        <v>42333.457337962966</v>
      </c>
      <c r="BF88">
        <v>1</v>
      </c>
      <c r="BG88" t="s">
        <v>173</v>
      </c>
      <c r="BI88">
        <v>3</v>
      </c>
      <c r="BJ88">
        <v>1</v>
      </c>
      <c r="BK88">
        <v>2</v>
      </c>
      <c r="BL88">
        <v>14</v>
      </c>
      <c r="BM88">
        <v>67205702</v>
      </c>
      <c r="BN88">
        <v>85</v>
      </c>
      <c r="BO88">
        <v>90</v>
      </c>
      <c r="BP88">
        <v>0</v>
      </c>
      <c r="BQ88">
        <v>60</v>
      </c>
      <c r="BR88">
        <v>70</v>
      </c>
      <c r="BS88" t="s">
        <v>929</v>
      </c>
      <c r="BU88">
        <v>95</v>
      </c>
      <c r="BV88" t="s">
        <v>252</v>
      </c>
      <c r="BW88">
        <v>90</v>
      </c>
      <c r="BX88">
        <v>100</v>
      </c>
      <c r="BZ88" t="s">
        <v>930</v>
      </c>
      <c r="CA88" t="s">
        <v>931</v>
      </c>
      <c r="CK88">
        <v>23473</v>
      </c>
      <c r="CL88">
        <v>72</v>
      </c>
      <c r="CM88">
        <v>1</v>
      </c>
      <c r="CQ88">
        <f t="shared" si="95"/>
        <v>0</v>
      </c>
      <c r="CR88">
        <f t="shared" si="96"/>
        <v>0</v>
      </c>
      <c r="CS88">
        <f t="shared" si="97"/>
        <v>1</v>
      </c>
      <c r="CT88">
        <f t="shared" si="98"/>
        <v>0</v>
      </c>
      <c r="CU88">
        <f t="shared" si="99"/>
        <v>1</v>
      </c>
      <c r="CV88">
        <f t="shared" si="100"/>
        <v>1</v>
      </c>
      <c r="CW88">
        <f t="shared" si="101"/>
        <v>1</v>
      </c>
      <c r="CX88">
        <f t="shared" si="102"/>
        <v>1</v>
      </c>
      <c r="CY88">
        <f t="shared" si="103"/>
        <v>1</v>
      </c>
      <c r="CZ88">
        <f t="shared" si="104"/>
        <v>1</v>
      </c>
      <c r="DA88">
        <f t="shared" si="105"/>
        <v>1</v>
      </c>
      <c r="DB88">
        <f t="shared" si="106"/>
        <v>1</v>
      </c>
      <c r="DC88">
        <f t="shared" si="107"/>
        <v>1</v>
      </c>
      <c r="DD88">
        <f t="shared" si="108"/>
        <v>1</v>
      </c>
      <c r="DE88">
        <f t="shared" si="109"/>
        <v>1</v>
      </c>
      <c r="DF88">
        <f t="shared" si="110"/>
        <v>1</v>
      </c>
      <c r="DG88">
        <f t="shared" si="111"/>
        <v>1</v>
      </c>
      <c r="DH88">
        <f t="shared" si="112"/>
        <v>1</v>
      </c>
      <c r="DI88">
        <f t="shared" si="113"/>
        <v>1</v>
      </c>
      <c r="DJ88">
        <f t="shared" si="114"/>
        <v>1</v>
      </c>
      <c r="DK88">
        <f t="shared" si="115"/>
        <v>1</v>
      </c>
      <c r="DL88">
        <f t="shared" si="116"/>
        <v>1</v>
      </c>
      <c r="DM88">
        <f t="shared" si="117"/>
        <v>1</v>
      </c>
      <c r="DN88">
        <f t="shared" si="118"/>
        <v>1</v>
      </c>
      <c r="DO88">
        <f t="shared" si="119"/>
        <v>1</v>
      </c>
      <c r="DP88">
        <f t="shared" si="120"/>
        <v>1</v>
      </c>
      <c r="DQ88">
        <f t="shared" si="121"/>
        <v>1</v>
      </c>
      <c r="DR88">
        <f t="shared" si="122"/>
        <v>1</v>
      </c>
      <c r="DS88">
        <f t="shared" si="123"/>
        <v>1</v>
      </c>
      <c r="DT88">
        <f t="shared" si="124"/>
        <v>0</v>
      </c>
      <c r="DU88">
        <f t="shared" si="125"/>
        <v>1</v>
      </c>
      <c r="DV88">
        <f t="shared" si="126"/>
        <v>1</v>
      </c>
      <c r="DW88">
        <f t="shared" si="127"/>
        <v>0</v>
      </c>
      <c r="DX88">
        <f t="shared" si="128"/>
        <v>0</v>
      </c>
      <c r="DY88">
        <f t="shared" si="129"/>
        <v>0</v>
      </c>
      <c r="DZ88">
        <f t="shared" si="130"/>
        <v>0</v>
      </c>
      <c r="EA88">
        <f t="shared" si="131"/>
        <v>0</v>
      </c>
      <c r="EB88">
        <f t="shared" si="132"/>
        <v>0</v>
      </c>
      <c r="EC88">
        <f t="shared" si="133"/>
        <v>0</v>
      </c>
      <c r="ED88">
        <f t="shared" si="134"/>
        <v>1</v>
      </c>
      <c r="EE88">
        <f t="shared" si="135"/>
        <v>1</v>
      </c>
      <c r="EF88">
        <f t="shared" si="136"/>
        <v>1</v>
      </c>
      <c r="EG88">
        <f t="shared" si="137"/>
        <v>1</v>
      </c>
      <c r="EH88">
        <f t="shared" si="138"/>
        <v>1</v>
      </c>
      <c r="EI88">
        <f t="shared" si="139"/>
        <v>0</v>
      </c>
      <c r="EJ88">
        <f t="shared" si="140"/>
        <v>0</v>
      </c>
    </row>
    <row r="89" spans="1:140" x14ac:dyDescent="0.25">
      <c r="A89">
        <v>20841</v>
      </c>
      <c r="B89" s="2">
        <v>42278</v>
      </c>
      <c r="C89" t="s">
        <v>414</v>
      </c>
      <c r="D89">
        <v>40000</v>
      </c>
      <c r="E89">
        <v>40000</v>
      </c>
      <c r="G89">
        <v>40000</v>
      </c>
      <c r="H89" s="2">
        <v>42319.539907407408</v>
      </c>
      <c r="I89">
        <v>1105</v>
      </c>
      <c r="J89" t="s">
        <v>173</v>
      </c>
      <c r="K89">
        <v>3</v>
      </c>
      <c r="L89">
        <v>1</v>
      </c>
      <c r="M89">
        <v>1</v>
      </c>
      <c r="N89">
        <v>13</v>
      </c>
      <c r="O89">
        <v>22800000</v>
      </c>
      <c r="P89">
        <v>80</v>
      </c>
      <c r="Q89">
        <v>85</v>
      </c>
      <c r="R89">
        <v>0</v>
      </c>
      <c r="S89">
        <v>30</v>
      </c>
      <c r="T89">
        <v>65</v>
      </c>
      <c r="U89">
        <v>0</v>
      </c>
      <c r="W89">
        <v>90</v>
      </c>
      <c r="X89">
        <v>95</v>
      </c>
      <c r="Y89">
        <v>90</v>
      </c>
      <c r="Z89">
        <v>95</v>
      </c>
      <c r="AB89" t="s">
        <v>415</v>
      </c>
      <c r="AC89">
        <v>0</v>
      </c>
      <c r="AN89">
        <v>20578</v>
      </c>
      <c r="AO89">
        <v>82</v>
      </c>
      <c r="AQ89" s="2">
        <v>42321.438460648147</v>
      </c>
      <c r="AR89">
        <v>23873</v>
      </c>
      <c r="AS89">
        <v>98</v>
      </c>
      <c r="AT89">
        <v>100</v>
      </c>
      <c r="AV89">
        <v>20841</v>
      </c>
      <c r="AW89" s="2">
        <v>42278</v>
      </c>
      <c r="AX89" t="s">
        <v>932</v>
      </c>
      <c r="AY89">
        <v>40000</v>
      </c>
      <c r="BA89">
        <v>40000</v>
      </c>
      <c r="BD89">
        <v>40000</v>
      </c>
      <c r="BE89" s="2">
        <v>42333.457337962966</v>
      </c>
      <c r="BF89">
        <v>1</v>
      </c>
      <c r="BG89" t="s">
        <v>173</v>
      </c>
      <c r="BI89">
        <v>3</v>
      </c>
      <c r="BJ89">
        <v>1</v>
      </c>
      <c r="BK89">
        <v>1</v>
      </c>
      <c r="BL89">
        <v>13</v>
      </c>
      <c r="BM89">
        <v>22800000</v>
      </c>
      <c r="BN89">
        <v>80</v>
      </c>
      <c r="BO89">
        <v>85</v>
      </c>
      <c r="BP89">
        <v>0</v>
      </c>
      <c r="BQ89">
        <v>30</v>
      </c>
      <c r="BR89">
        <v>65</v>
      </c>
      <c r="BS89">
        <v>0</v>
      </c>
      <c r="BU89">
        <v>90</v>
      </c>
      <c r="BV89">
        <v>95</v>
      </c>
      <c r="BW89">
        <v>90</v>
      </c>
      <c r="BX89">
        <v>95</v>
      </c>
      <c r="BZ89" t="s">
        <v>415</v>
      </c>
      <c r="CA89">
        <v>0</v>
      </c>
      <c r="CK89">
        <v>20578</v>
      </c>
      <c r="CL89">
        <v>86</v>
      </c>
      <c r="CN89">
        <v>98</v>
      </c>
      <c r="CO89">
        <v>100</v>
      </c>
      <c r="CQ89">
        <f t="shared" si="95"/>
        <v>0</v>
      </c>
      <c r="CR89">
        <f t="shared" si="96"/>
        <v>0</v>
      </c>
      <c r="CS89">
        <f t="shared" si="97"/>
        <v>1</v>
      </c>
      <c r="CT89">
        <f t="shared" si="98"/>
        <v>0</v>
      </c>
      <c r="CU89">
        <f t="shared" si="99"/>
        <v>1</v>
      </c>
      <c r="CV89">
        <f t="shared" si="100"/>
        <v>1</v>
      </c>
      <c r="CW89">
        <f t="shared" si="101"/>
        <v>1</v>
      </c>
      <c r="CX89">
        <f t="shared" si="102"/>
        <v>1</v>
      </c>
      <c r="CY89">
        <f t="shared" si="103"/>
        <v>1</v>
      </c>
      <c r="CZ89">
        <f t="shared" si="104"/>
        <v>1</v>
      </c>
      <c r="DA89">
        <f t="shared" si="105"/>
        <v>1</v>
      </c>
      <c r="DB89">
        <f t="shared" si="106"/>
        <v>1</v>
      </c>
      <c r="DC89">
        <f t="shared" si="107"/>
        <v>1</v>
      </c>
      <c r="DD89">
        <f t="shared" si="108"/>
        <v>1</v>
      </c>
      <c r="DE89">
        <f t="shared" si="109"/>
        <v>1</v>
      </c>
      <c r="DF89">
        <f t="shared" si="110"/>
        <v>1</v>
      </c>
      <c r="DG89">
        <f t="shared" si="111"/>
        <v>1</v>
      </c>
      <c r="DH89">
        <f t="shared" si="112"/>
        <v>1</v>
      </c>
      <c r="DI89">
        <f t="shared" si="113"/>
        <v>1</v>
      </c>
      <c r="DJ89">
        <f t="shared" si="114"/>
        <v>1</v>
      </c>
      <c r="DK89">
        <f t="shared" si="115"/>
        <v>0</v>
      </c>
      <c r="DL89">
        <f t="shared" si="116"/>
        <v>1</v>
      </c>
      <c r="DM89">
        <f t="shared" si="117"/>
        <v>1</v>
      </c>
      <c r="DN89">
        <f t="shared" si="118"/>
        <v>1</v>
      </c>
      <c r="DO89">
        <f t="shared" si="119"/>
        <v>1</v>
      </c>
      <c r="DP89">
        <f t="shared" si="120"/>
        <v>1</v>
      </c>
      <c r="DQ89">
        <f t="shared" si="121"/>
        <v>1</v>
      </c>
      <c r="DR89">
        <f t="shared" si="122"/>
        <v>1</v>
      </c>
      <c r="DS89">
        <f t="shared" si="123"/>
        <v>1</v>
      </c>
      <c r="DT89">
        <f t="shared" si="124"/>
        <v>0</v>
      </c>
      <c r="DU89">
        <f t="shared" si="125"/>
        <v>1</v>
      </c>
      <c r="DV89">
        <f t="shared" si="126"/>
        <v>0</v>
      </c>
      <c r="DW89">
        <f t="shared" si="127"/>
        <v>0</v>
      </c>
      <c r="DX89">
        <f t="shared" si="128"/>
        <v>0</v>
      </c>
      <c r="DY89">
        <f t="shared" si="129"/>
        <v>0</v>
      </c>
      <c r="DZ89">
        <f t="shared" si="130"/>
        <v>0</v>
      </c>
      <c r="EA89">
        <f t="shared" si="131"/>
        <v>0</v>
      </c>
      <c r="EB89">
        <f t="shared" si="132"/>
        <v>0</v>
      </c>
      <c r="EC89">
        <f t="shared" si="133"/>
        <v>0</v>
      </c>
      <c r="ED89">
        <f t="shared" si="134"/>
        <v>1</v>
      </c>
      <c r="EE89">
        <f t="shared" si="135"/>
        <v>1</v>
      </c>
      <c r="EF89">
        <f t="shared" si="136"/>
        <v>1</v>
      </c>
      <c r="EG89">
        <f t="shared" si="137"/>
        <v>1</v>
      </c>
      <c r="EH89">
        <f t="shared" si="138"/>
        <v>1</v>
      </c>
      <c r="EI89">
        <f t="shared" si="139"/>
        <v>0</v>
      </c>
      <c r="EJ89">
        <f t="shared" si="140"/>
        <v>0</v>
      </c>
    </row>
    <row r="90" spans="1:140" x14ac:dyDescent="0.25">
      <c r="A90">
        <v>20846</v>
      </c>
      <c r="B90" s="2">
        <v>42278</v>
      </c>
      <c r="C90">
        <v>0</v>
      </c>
      <c r="D90">
        <v>0</v>
      </c>
      <c r="E90">
        <v>25000</v>
      </c>
      <c r="G90">
        <v>0</v>
      </c>
      <c r="H90" s="2">
        <v>42319.539907407408</v>
      </c>
      <c r="I90">
        <v>1105</v>
      </c>
      <c r="J90" t="s">
        <v>173</v>
      </c>
      <c r="K90">
        <v>3</v>
      </c>
      <c r="L90">
        <v>1</v>
      </c>
      <c r="M90">
        <v>1</v>
      </c>
      <c r="N90">
        <v>13</v>
      </c>
      <c r="O90">
        <v>0</v>
      </c>
      <c r="P90">
        <v>80</v>
      </c>
      <c r="Q90">
        <v>85</v>
      </c>
      <c r="R90">
        <v>0</v>
      </c>
      <c r="S90">
        <v>30</v>
      </c>
      <c r="T90">
        <v>65</v>
      </c>
      <c r="U90">
        <v>0</v>
      </c>
      <c r="W90">
        <v>90</v>
      </c>
      <c r="X90">
        <v>95</v>
      </c>
      <c r="Y90">
        <v>90</v>
      </c>
      <c r="Z90">
        <v>95</v>
      </c>
      <c r="AC90">
        <v>0</v>
      </c>
      <c r="AN90">
        <v>20516</v>
      </c>
      <c r="AO90">
        <v>47</v>
      </c>
      <c r="AS90">
        <v>98</v>
      </c>
      <c r="AT90">
        <v>100</v>
      </c>
      <c r="AV90">
        <v>20846</v>
      </c>
      <c r="AW90" s="2">
        <v>42278</v>
      </c>
      <c r="AX90">
        <v>0</v>
      </c>
      <c r="AY90">
        <v>0</v>
      </c>
      <c r="BA90">
        <v>25000</v>
      </c>
      <c r="BD90">
        <v>0</v>
      </c>
      <c r="BE90" s="2">
        <v>42333.457337962966</v>
      </c>
      <c r="BF90">
        <v>1</v>
      </c>
      <c r="BG90" t="s">
        <v>173</v>
      </c>
      <c r="BI90">
        <v>3</v>
      </c>
      <c r="BJ90">
        <v>1</v>
      </c>
      <c r="BK90">
        <v>1</v>
      </c>
      <c r="BL90">
        <v>13</v>
      </c>
      <c r="BM90">
        <v>0</v>
      </c>
      <c r="BN90">
        <v>80</v>
      </c>
      <c r="BO90">
        <v>85</v>
      </c>
      <c r="BP90">
        <v>0</v>
      </c>
      <c r="BQ90">
        <v>30</v>
      </c>
      <c r="BR90">
        <v>65</v>
      </c>
      <c r="BS90">
        <v>0</v>
      </c>
      <c r="BU90">
        <v>90</v>
      </c>
      <c r="BV90">
        <v>95</v>
      </c>
      <c r="BW90">
        <v>90</v>
      </c>
      <c r="BX90">
        <v>95</v>
      </c>
      <c r="CA90">
        <v>0</v>
      </c>
      <c r="CK90">
        <v>20516</v>
      </c>
      <c r="CL90">
        <v>47</v>
      </c>
      <c r="CN90">
        <v>98</v>
      </c>
      <c r="CO90">
        <v>100</v>
      </c>
      <c r="CQ90">
        <f t="shared" si="95"/>
        <v>0</v>
      </c>
      <c r="CR90">
        <f t="shared" si="96"/>
        <v>0</v>
      </c>
      <c r="CS90">
        <f t="shared" si="97"/>
        <v>0</v>
      </c>
      <c r="CT90">
        <f t="shared" si="98"/>
        <v>0</v>
      </c>
      <c r="CU90">
        <f t="shared" si="99"/>
        <v>1</v>
      </c>
      <c r="CV90">
        <f t="shared" si="100"/>
        <v>1</v>
      </c>
      <c r="CW90">
        <f t="shared" si="101"/>
        <v>0</v>
      </c>
      <c r="CX90">
        <f t="shared" si="102"/>
        <v>1</v>
      </c>
      <c r="CY90">
        <f t="shared" si="103"/>
        <v>1</v>
      </c>
      <c r="CZ90">
        <f t="shared" si="104"/>
        <v>1</v>
      </c>
      <c r="DA90">
        <f t="shared" si="105"/>
        <v>1</v>
      </c>
      <c r="DB90">
        <f t="shared" si="106"/>
        <v>1</v>
      </c>
      <c r="DC90">
        <f t="shared" si="107"/>
        <v>1</v>
      </c>
      <c r="DD90">
        <f t="shared" si="108"/>
        <v>1</v>
      </c>
      <c r="DE90">
        <f t="shared" si="109"/>
        <v>1</v>
      </c>
      <c r="DF90">
        <f t="shared" si="110"/>
        <v>1</v>
      </c>
      <c r="DG90">
        <f t="shared" si="111"/>
        <v>1</v>
      </c>
      <c r="DH90">
        <f t="shared" si="112"/>
        <v>0</v>
      </c>
      <c r="DI90">
        <f t="shared" si="113"/>
        <v>1</v>
      </c>
      <c r="DJ90">
        <f t="shared" si="114"/>
        <v>1</v>
      </c>
      <c r="DK90">
        <f t="shared" si="115"/>
        <v>0</v>
      </c>
      <c r="DL90">
        <f t="shared" si="116"/>
        <v>1</v>
      </c>
      <c r="DM90">
        <f t="shared" si="117"/>
        <v>1</v>
      </c>
      <c r="DN90">
        <f t="shared" si="118"/>
        <v>1</v>
      </c>
      <c r="DO90">
        <f t="shared" si="119"/>
        <v>1</v>
      </c>
      <c r="DP90">
        <f t="shared" si="120"/>
        <v>1</v>
      </c>
      <c r="DQ90">
        <f t="shared" si="121"/>
        <v>1</v>
      </c>
      <c r="DR90">
        <f t="shared" si="122"/>
        <v>1</v>
      </c>
      <c r="DS90">
        <f t="shared" si="123"/>
        <v>1</v>
      </c>
      <c r="DT90">
        <f t="shared" si="124"/>
        <v>0</v>
      </c>
      <c r="DU90">
        <f t="shared" si="125"/>
        <v>0</v>
      </c>
      <c r="DV90">
        <f t="shared" si="126"/>
        <v>0</v>
      </c>
      <c r="DW90">
        <f t="shared" si="127"/>
        <v>0</v>
      </c>
      <c r="DX90">
        <f t="shared" si="128"/>
        <v>0</v>
      </c>
      <c r="DY90">
        <f t="shared" si="129"/>
        <v>0</v>
      </c>
      <c r="DZ90">
        <f t="shared" si="130"/>
        <v>0</v>
      </c>
      <c r="EA90">
        <f t="shared" si="131"/>
        <v>0</v>
      </c>
      <c r="EB90">
        <f t="shared" si="132"/>
        <v>0</v>
      </c>
      <c r="EC90">
        <f t="shared" si="133"/>
        <v>0</v>
      </c>
      <c r="ED90">
        <f t="shared" si="134"/>
        <v>1</v>
      </c>
      <c r="EE90">
        <f t="shared" si="135"/>
        <v>1</v>
      </c>
      <c r="EF90">
        <f t="shared" si="136"/>
        <v>1</v>
      </c>
      <c r="EG90">
        <f t="shared" si="137"/>
        <v>1</v>
      </c>
      <c r="EH90">
        <f t="shared" si="138"/>
        <v>0</v>
      </c>
      <c r="EI90">
        <f t="shared" si="139"/>
        <v>0</v>
      </c>
      <c r="EJ90">
        <f t="shared" si="140"/>
        <v>0</v>
      </c>
    </row>
    <row r="91" spans="1:140" x14ac:dyDescent="0.25">
      <c r="A91">
        <v>20847</v>
      </c>
      <c r="B91" s="2">
        <v>42278</v>
      </c>
      <c r="C91" t="s">
        <v>416</v>
      </c>
      <c r="D91">
        <v>45000</v>
      </c>
      <c r="E91">
        <v>45000</v>
      </c>
      <c r="G91">
        <v>45000</v>
      </c>
      <c r="H91" s="2">
        <v>42319.539907407408</v>
      </c>
      <c r="I91">
        <v>1105</v>
      </c>
      <c r="J91" t="s">
        <v>173</v>
      </c>
      <c r="K91">
        <v>3</v>
      </c>
      <c r="L91">
        <v>1</v>
      </c>
      <c r="M91">
        <v>1</v>
      </c>
      <c r="N91">
        <v>13</v>
      </c>
      <c r="O91">
        <v>15822951</v>
      </c>
      <c r="P91">
        <v>80</v>
      </c>
      <c r="Q91">
        <v>85</v>
      </c>
      <c r="R91">
        <v>0</v>
      </c>
      <c r="S91">
        <v>30</v>
      </c>
      <c r="T91">
        <v>65</v>
      </c>
      <c r="U91">
        <v>0</v>
      </c>
      <c r="W91">
        <v>90</v>
      </c>
      <c r="X91">
        <v>95</v>
      </c>
      <c r="Y91">
        <v>90</v>
      </c>
      <c r="Z91">
        <v>95</v>
      </c>
      <c r="AB91" t="s">
        <v>417</v>
      </c>
      <c r="AC91">
        <v>0</v>
      </c>
      <c r="AN91">
        <v>20178</v>
      </c>
      <c r="AO91">
        <v>37</v>
      </c>
      <c r="AQ91" s="2">
        <v>42321.438460648147</v>
      </c>
      <c r="AR91">
        <v>23873</v>
      </c>
      <c r="AS91">
        <v>98</v>
      </c>
      <c r="AT91">
        <v>100</v>
      </c>
      <c r="AV91">
        <v>20847</v>
      </c>
      <c r="AW91" s="2">
        <v>42278</v>
      </c>
      <c r="AX91" t="s">
        <v>933</v>
      </c>
      <c r="AY91">
        <v>45000</v>
      </c>
      <c r="BA91">
        <v>45000</v>
      </c>
      <c r="BD91">
        <v>45000</v>
      </c>
      <c r="BE91" s="2">
        <v>42333.457337962966</v>
      </c>
      <c r="BF91">
        <v>1</v>
      </c>
      <c r="BG91" t="s">
        <v>173</v>
      </c>
      <c r="BI91">
        <v>3</v>
      </c>
      <c r="BJ91">
        <v>1</v>
      </c>
      <c r="BK91">
        <v>1</v>
      </c>
      <c r="BL91">
        <v>13</v>
      </c>
      <c r="BM91">
        <v>15822951</v>
      </c>
      <c r="BN91">
        <v>80</v>
      </c>
      <c r="BO91">
        <v>85</v>
      </c>
      <c r="BP91">
        <v>0</v>
      </c>
      <c r="BQ91">
        <v>30</v>
      </c>
      <c r="BR91">
        <v>65</v>
      </c>
      <c r="BS91">
        <v>0</v>
      </c>
      <c r="BU91">
        <v>90</v>
      </c>
      <c r="BV91">
        <v>95</v>
      </c>
      <c r="BW91">
        <v>90</v>
      </c>
      <c r="BX91">
        <v>95</v>
      </c>
      <c r="BZ91" t="s">
        <v>417</v>
      </c>
      <c r="CA91">
        <v>0</v>
      </c>
      <c r="CK91">
        <v>20178</v>
      </c>
      <c r="CL91">
        <v>37</v>
      </c>
      <c r="CN91">
        <v>98</v>
      </c>
      <c r="CO91">
        <v>100</v>
      </c>
      <c r="CQ91">
        <f t="shared" si="95"/>
        <v>0</v>
      </c>
      <c r="CR91">
        <f t="shared" si="96"/>
        <v>0</v>
      </c>
      <c r="CS91">
        <f t="shared" si="97"/>
        <v>1</v>
      </c>
      <c r="CT91">
        <f t="shared" si="98"/>
        <v>0</v>
      </c>
      <c r="CU91">
        <f t="shared" si="99"/>
        <v>1</v>
      </c>
      <c r="CV91">
        <f t="shared" si="100"/>
        <v>1</v>
      </c>
      <c r="CW91">
        <f t="shared" si="101"/>
        <v>1</v>
      </c>
      <c r="CX91">
        <f t="shared" si="102"/>
        <v>1</v>
      </c>
      <c r="CY91">
        <f t="shared" si="103"/>
        <v>1</v>
      </c>
      <c r="CZ91">
        <f t="shared" si="104"/>
        <v>1</v>
      </c>
      <c r="DA91">
        <f t="shared" si="105"/>
        <v>1</v>
      </c>
      <c r="DB91">
        <f t="shared" si="106"/>
        <v>1</v>
      </c>
      <c r="DC91">
        <f t="shared" si="107"/>
        <v>1</v>
      </c>
      <c r="DD91">
        <f t="shared" si="108"/>
        <v>1</v>
      </c>
      <c r="DE91">
        <f t="shared" si="109"/>
        <v>1</v>
      </c>
      <c r="DF91">
        <f t="shared" si="110"/>
        <v>1</v>
      </c>
      <c r="DG91">
        <f t="shared" si="111"/>
        <v>1</v>
      </c>
      <c r="DH91">
        <f t="shared" si="112"/>
        <v>1</v>
      </c>
      <c r="DI91">
        <f t="shared" si="113"/>
        <v>1</v>
      </c>
      <c r="DJ91">
        <f t="shared" si="114"/>
        <v>1</v>
      </c>
      <c r="DK91">
        <f t="shared" si="115"/>
        <v>0</v>
      </c>
      <c r="DL91">
        <f t="shared" si="116"/>
        <v>1</v>
      </c>
      <c r="DM91">
        <f t="shared" si="117"/>
        <v>1</v>
      </c>
      <c r="DN91">
        <f t="shared" si="118"/>
        <v>1</v>
      </c>
      <c r="DO91">
        <f t="shared" si="119"/>
        <v>1</v>
      </c>
      <c r="DP91">
        <f t="shared" si="120"/>
        <v>1</v>
      </c>
      <c r="DQ91">
        <f t="shared" si="121"/>
        <v>1</v>
      </c>
      <c r="DR91">
        <f t="shared" si="122"/>
        <v>1</v>
      </c>
      <c r="DS91">
        <f t="shared" si="123"/>
        <v>1</v>
      </c>
      <c r="DT91">
        <f t="shared" si="124"/>
        <v>0</v>
      </c>
      <c r="DU91">
        <f t="shared" si="125"/>
        <v>1</v>
      </c>
      <c r="DV91">
        <f t="shared" si="126"/>
        <v>0</v>
      </c>
      <c r="DW91">
        <f t="shared" si="127"/>
        <v>0</v>
      </c>
      <c r="DX91">
        <f t="shared" si="128"/>
        <v>0</v>
      </c>
      <c r="DY91">
        <f t="shared" si="129"/>
        <v>0</v>
      </c>
      <c r="DZ91">
        <f t="shared" si="130"/>
        <v>0</v>
      </c>
      <c r="EA91">
        <f t="shared" si="131"/>
        <v>0</v>
      </c>
      <c r="EB91">
        <f t="shared" si="132"/>
        <v>0</v>
      </c>
      <c r="EC91">
        <f t="shared" si="133"/>
        <v>0</v>
      </c>
      <c r="ED91">
        <f t="shared" si="134"/>
        <v>1</v>
      </c>
      <c r="EE91">
        <f t="shared" si="135"/>
        <v>1</v>
      </c>
      <c r="EF91">
        <f t="shared" si="136"/>
        <v>1</v>
      </c>
      <c r="EG91">
        <f t="shared" si="137"/>
        <v>1</v>
      </c>
      <c r="EH91">
        <f t="shared" si="138"/>
        <v>1</v>
      </c>
      <c r="EI91">
        <f t="shared" si="139"/>
        <v>0</v>
      </c>
      <c r="EJ91">
        <f t="shared" si="140"/>
        <v>0</v>
      </c>
    </row>
    <row r="92" spans="1:140" x14ac:dyDescent="0.25">
      <c r="A92">
        <v>20849</v>
      </c>
      <c r="B92" s="2">
        <v>42278</v>
      </c>
      <c r="C92" t="s">
        <v>418</v>
      </c>
      <c r="D92">
        <v>44703</v>
      </c>
      <c r="E92">
        <v>45000</v>
      </c>
      <c r="G92">
        <v>44703</v>
      </c>
      <c r="H92" s="2">
        <v>42319.539907407408</v>
      </c>
      <c r="I92">
        <v>1105</v>
      </c>
      <c r="J92" t="s">
        <v>173</v>
      </c>
      <c r="K92">
        <v>3</v>
      </c>
      <c r="L92">
        <v>1</v>
      </c>
      <c r="M92">
        <v>1</v>
      </c>
      <c r="N92">
        <v>13</v>
      </c>
      <c r="O92">
        <v>53195459</v>
      </c>
      <c r="P92">
        <v>80</v>
      </c>
      <c r="Q92">
        <v>85</v>
      </c>
      <c r="R92">
        <v>0</v>
      </c>
      <c r="S92">
        <v>30</v>
      </c>
      <c r="T92">
        <v>65</v>
      </c>
      <c r="U92">
        <v>0</v>
      </c>
      <c r="W92">
        <v>90</v>
      </c>
      <c r="X92">
        <v>95</v>
      </c>
      <c r="Y92">
        <v>90</v>
      </c>
      <c r="Z92">
        <v>95</v>
      </c>
      <c r="AB92" t="s">
        <v>419</v>
      </c>
      <c r="AC92">
        <v>0</v>
      </c>
      <c r="AN92">
        <v>20181</v>
      </c>
      <c r="AO92">
        <v>39</v>
      </c>
      <c r="AQ92" s="2">
        <v>42321.438460648147</v>
      </c>
      <c r="AR92">
        <v>23873</v>
      </c>
      <c r="AS92">
        <v>98</v>
      </c>
      <c r="AT92">
        <v>100</v>
      </c>
      <c r="AV92">
        <v>20849</v>
      </c>
      <c r="AW92" s="2">
        <v>42278</v>
      </c>
      <c r="AX92" t="s">
        <v>934</v>
      </c>
      <c r="AY92">
        <v>44703</v>
      </c>
      <c r="BA92">
        <v>45000</v>
      </c>
      <c r="BD92">
        <v>44703</v>
      </c>
      <c r="BE92" s="2">
        <v>42333.457337962966</v>
      </c>
      <c r="BF92">
        <v>1</v>
      </c>
      <c r="BG92" t="s">
        <v>173</v>
      </c>
      <c r="BI92">
        <v>3</v>
      </c>
      <c r="BJ92">
        <v>1</v>
      </c>
      <c r="BK92">
        <v>1</v>
      </c>
      <c r="BL92">
        <v>13</v>
      </c>
      <c r="BM92">
        <v>53195459</v>
      </c>
      <c r="BN92">
        <v>80</v>
      </c>
      <c r="BO92">
        <v>85</v>
      </c>
      <c r="BP92">
        <v>0</v>
      </c>
      <c r="BQ92">
        <v>30</v>
      </c>
      <c r="BR92">
        <v>65</v>
      </c>
      <c r="BS92">
        <v>0</v>
      </c>
      <c r="BU92">
        <v>90</v>
      </c>
      <c r="BV92">
        <v>95</v>
      </c>
      <c r="BW92">
        <v>90</v>
      </c>
      <c r="BX92">
        <v>95</v>
      </c>
      <c r="BZ92" t="s">
        <v>419</v>
      </c>
      <c r="CA92">
        <v>0</v>
      </c>
      <c r="CK92">
        <v>20181</v>
      </c>
      <c r="CL92">
        <v>39</v>
      </c>
      <c r="CN92">
        <v>98</v>
      </c>
      <c r="CO92">
        <v>100</v>
      </c>
      <c r="CQ92">
        <f t="shared" si="95"/>
        <v>0</v>
      </c>
      <c r="CR92">
        <f t="shared" si="96"/>
        <v>0</v>
      </c>
      <c r="CS92">
        <f t="shared" si="97"/>
        <v>1</v>
      </c>
      <c r="CT92">
        <f t="shared" si="98"/>
        <v>0</v>
      </c>
      <c r="CU92">
        <f t="shared" si="99"/>
        <v>1</v>
      </c>
      <c r="CV92">
        <f t="shared" si="100"/>
        <v>1</v>
      </c>
      <c r="CW92">
        <f t="shared" si="101"/>
        <v>1</v>
      </c>
      <c r="CX92">
        <f t="shared" si="102"/>
        <v>1</v>
      </c>
      <c r="CY92">
        <f t="shared" si="103"/>
        <v>1</v>
      </c>
      <c r="CZ92">
        <f t="shared" si="104"/>
        <v>1</v>
      </c>
      <c r="DA92">
        <f t="shared" si="105"/>
        <v>1</v>
      </c>
      <c r="DB92">
        <f t="shared" si="106"/>
        <v>1</v>
      </c>
      <c r="DC92">
        <f t="shared" si="107"/>
        <v>1</v>
      </c>
      <c r="DD92">
        <f t="shared" si="108"/>
        <v>1</v>
      </c>
      <c r="DE92">
        <f t="shared" si="109"/>
        <v>1</v>
      </c>
      <c r="DF92">
        <f t="shared" si="110"/>
        <v>1</v>
      </c>
      <c r="DG92">
        <f t="shared" si="111"/>
        <v>1</v>
      </c>
      <c r="DH92">
        <f t="shared" si="112"/>
        <v>1</v>
      </c>
      <c r="DI92">
        <f t="shared" si="113"/>
        <v>1</v>
      </c>
      <c r="DJ92">
        <f t="shared" si="114"/>
        <v>1</v>
      </c>
      <c r="DK92">
        <f t="shared" si="115"/>
        <v>0</v>
      </c>
      <c r="DL92">
        <f t="shared" si="116"/>
        <v>1</v>
      </c>
      <c r="DM92">
        <f t="shared" si="117"/>
        <v>1</v>
      </c>
      <c r="DN92">
        <f t="shared" si="118"/>
        <v>1</v>
      </c>
      <c r="DO92">
        <f t="shared" si="119"/>
        <v>1</v>
      </c>
      <c r="DP92">
        <f t="shared" si="120"/>
        <v>1</v>
      </c>
      <c r="DQ92">
        <f t="shared" si="121"/>
        <v>1</v>
      </c>
      <c r="DR92">
        <f t="shared" si="122"/>
        <v>1</v>
      </c>
      <c r="DS92">
        <f t="shared" si="123"/>
        <v>1</v>
      </c>
      <c r="DT92">
        <f t="shared" si="124"/>
        <v>0</v>
      </c>
      <c r="DU92">
        <f t="shared" si="125"/>
        <v>1</v>
      </c>
      <c r="DV92">
        <f t="shared" si="126"/>
        <v>0</v>
      </c>
      <c r="DW92">
        <f t="shared" si="127"/>
        <v>0</v>
      </c>
      <c r="DX92">
        <f t="shared" si="128"/>
        <v>0</v>
      </c>
      <c r="DY92">
        <f t="shared" si="129"/>
        <v>0</v>
      </c>
      <c r="DZ92">
        <f t="shared" si="130"/>
        <v>0</v>
      </c>
      <c r="EA92">
        <f t="shared" si="131"/>
        <v>0</v>
      </c>
      <c r="EB92">
        <f t="shared" si="132"/>
        <v>0</v>
      </c>
      <c r="EC92">
        <f t="shared" si="133"/>
        <v>0</v>
      </c>
      <c r="ED92">
        <f t="shared" si="134"/>
        <v>1</v>
      </c>
      <c r="EE92">
        <f t="shared" si="135"/>
        <v>1</v>
      </c>
      <c r="EF92">
        <f t="shared" si="136"/>
        <v>1</v>
      </c>
      <c r="EG92">
        <f t="shared" si="137"/>
        <v>1</v>
      </c>
      <c r="EH92">
        <f t="shared" si="138"/>
        <v>1</v>
      </c>
      <c r="EI92">
        <f t="shared" si="139"/>
        <v>0</v>
      </c>
      <c r="EJ92">
        <f t="shared" si="140"/>
        <v>0</v>
      </c>
    </row>
    <row r="93" spans="1:140" x14ac:dyDescent="0.25">
      <c r="A93">
        <v>20850</v>
      </c>
      <c r="B93" s="2">
        <v>42278</v>
      </c>
      <c r="C93" t="s">
        <v>420</v>
      </c>
      <c r="D93">
        <v>0</v>
      </c>
      <c r="E93">
        <v>45000</v>
      </c>
      <c r="G93">
        <v>0</v>
      </c>
      <c r="H93" s="2">
        <v>42319.539907407408</v>
      </c>
      <c r="I93">
        <v>1105</v>
      </c>
      <c r="J93" t="s">
        <v>173</v>
      </c>
      <c r="K93">
        <v>3</v>
      </c>
      <c r="L93">
        <v>1</v>
      </c>
      <c r="M93">
        <v>1</v>
      </c>
      <c r="N93">
        <v>13</v>
      </c>
      <c r="O93">
        <v>0</v>
      </c>
      <c r="P93">
        <v>80</v>
      </c>
      <c r="Q93">
        <v>85</v>
      </c>
      <c r="R93">
        <v>0</v>
      </c>
      <c r="S93">
        <v>30</v>
      </c>
      <c r="T93">
        <v>65</v>
      </c>
      <c r="U93">
        <v>0</v>
      </c>
      <c r="W93">
        <v>90</v>
      </c>
      <c r="X93">
        <v>95</v>
      </c>
      <c r="Y93">
        <v>90</v>
      </c>
      <c r="Z93">
        <v>95</v>
      </c>
      <c r="AB93" t="s">
        <v>421</v>
      </c>
      <c r="AC93">
        <v>0</v>
      </c>
      <c r="AN93">
        <v>20181</v>
      </c>
      <c r="AO93">
        <v>39</v>
      </c>
      <c r="AS93">
        <v>98</v>
      </c>
      <c r="AT93">
        <v>100</v>
      </c>
      <c r="AV93">
        <v>20850</v>
      </c>
      <c r="AW93" s="2">
        <v>42278</v>
      </c>
      <c r="AX93" t="s">
        <v>420</v>
      </c>
      <c r="AY93">
        <v>0</v>
      </c>
      <c r="BA93">
        <v>45000</v>
      </c>
      <c r="BD93">
        <v>0</v>
      </c>
      <c r="BE93" s="2">
        <v>42333.457337962966</v>
      </c>
      <c r="BF93">
        <v>1</v>
      </c>
      <c r="BG93" t="s">
        <v>173</v>
      </c>
      <c r="BI93">
        <v>3</v>
      </c>
      <c r="BJ93">
        <v>1</v>
      </c>
      <c r="BK93">
        <v>1</v>
      </c>
      <c r="BL93">
        <v>13</v>
      </c>
      <c r="BM93">
        <v>0</v>
      </c>
      <c r="BN93">
        <v>80</v>
      </c>
      <c r="BO93">
        <v>85</v>
      </c>
      <c r="BP93">
        <v>0</v>
      </c>
      <c r="BQ93">
        <v>30</v>
      </c>
      <c r="BR93">
        <v>65</v>
      </c>
      <c r="BS93">
        <v>0</v>
      </c>
      <c r="BU93">
        <v>90</v>
      </c>
      <c r="BV93">
        <v>95</v>
      </c>
      <c r="BW93">
        <v>90</v>
      </c>
      <c r="BX93">
        <v>95</v>
      </c>
      <c r="BZ93" t="s">
        <v>421</v>
      </c>
      <c r="CA93">
        <v>0</v>
      </c>
      <c r="CK93">
        <v>20181</v>
      </c>
      <c r="CL93">
        <v>39</v>
      </c>
      <c r="CN93">
        <v>98</v>
      </c>
      <c r="CO93">
        <v>100</v>
      </c>
      <c r="CQ93">
        <f t="shared" si="95"/>
        <v>0</v>
      </c>
      <c r="CR93">
        <f t="shared" si="96"/>
        <v>0</v>
      </c>
      <c r="CS93">
        <f t="shared" si="97"/>
        <v>0</v>
      </c>
      <c r="CT93">
        <f t="shared" si="98"/>
        <v>0</v>
      </c>
      <c r="CU93">
        <f t="shared" si="99"/>
        <v>1</v>
      </c>
      <c r="CV93">
        <f t="shared" si="100"/>
        <v>1</v>
      </c>
      <c r="CW93">
        <f t="shared" si="101"/>
        <v>0</v>
      </c>
      <c r="CX93">
        <f t="shared" si="102"/>
        <v>1</v>
      </c>
      <c r="CY93">
        <f t="shared" si="103"/>
        <v>1</v>
      </c>
      <c r="CZ93">
        <f t="shared" si="104"/>
        <v>1</v>
      </c>
      <c r="DA93">
        <f t="shared" si="105"/>
        <v>1</v>
      </c>
      <c r="DB93">
        <f t="shared" si="106"/>
        <v>1</v>
      </c>
      <c r="DC93">
        <f t="shared" si="107"/>
        <v>1</v>
      </c>
      <c r="DD93">
        <f t="shared" si="108"/>
        <v>1</v>
      </c>
      <c r="DE93">
        <f t="shared" si="109"/>
        <v>1</v>
      </c>
      <c r="DF93">
        <f t="shared" si="110"/>
        <v>1</v>
      </c>
      <c r="DG93">
        <f t="shared" si="111"/>
        <v>1</v>
      </c>
      <c r="DH93">
        <f t="shared" si="112"/>
        <v>0</v>
      </c>
      <c r="DI93">
        <f t="shared" si="113"/>
        <v>1</v>
      </c>
      <c r="DJ93">
        <f t="shared" si="114"/>
        <v>1</v>
      </c>
      <c r="DK93">
        <f t="shared" si="115"/>
        <v>0</v>
      </c>
      <c r="DL93">
        <f t="shared" si="116"/>
        <v>1</v>
      </c>
      <c r="DM93">
        <f t="shared" si="117"/>
        <v>1</v>
      </c>
      <c r="DN93">
        <f t="shared" si="118"/>
        <v>1</v>
      </c>
      <c r="DO93">
        <f t="shared" si="119"/>
        <v>1</v>
      </c>
      <c r="DP93">
        <f t="shared" si="120"/>
        <v>1</v>
      </c>
      <c r="DQ93">
        <f t="shared" si="121"/>
        <v>1</v>
      </c>
      <c r="DR93">
        <f t="shared" si="122"/>
        <v>1</v>
      </c>
      <c r="DS93">
        <f t="shared" si="123"/>
        <v>1</v>
      </c>
      <c r="DT93">
        <f t="shared" si="124"/>
        <v>0</v>
      </c>
      <c r="DU93">
        <f t="shared" si="125"/>
        <v>1</v>
      </c>
      <c r="DV93">
        <f t="shared" si="126"/>
        <v>0</v>
      </c>
      <c r="DW93">
        <f t="shared" si="127"/>
        <v>0</v>
      </c>
      <c r="DX93">
        <f t="shared" si="128"/>
        <v>0</v>
      </c>
      <c r="DY93">
        <f t="shared" si="129"/>
        <v>0</v>
      </c>
      <c r="DZ93">
        <f t="shared" si="130"/>
        <v>0</v>
      </c>
      <c r="EA93">
        <f t="shared" si="131"/>
        <v>0</v>
      </c>
      <c r="EB93">
        <f t="shared" si="132"/>
        <v>0</v>
      </c>
      <c r="EC93">
        <f t="shared" si="133"/>
        <v>0</v>
      </c>
      <c r="ED93">
        <f t="shared" si="134"/>
        <v>1</v>
      </c>
      <c r="EE93">
        <f t="shared" si="135"/>
        <v>1</v>
      </c>
      <c r="EF93">
        <f t="shared" si="136"/>
        <v>1</v>
      </c>
      <c r="EG93">
        <f t="shared" si="137"/>
        <v>1</v>
      </c>
      <c r="EH93">
        <f t="shared" si="138"/>
        <v>0</v>
      </c>
      <c r="EI93">
        <f t="shared" si="139"/>
        <v>0</v>
      </c>
      <c r="EJ93">
        <f t="shared" si="140"/>
        <v>0</v>
      </c>
    </row>
    <row r="94" spans="1:140" x14ac:dyDescent="0.25">
      <c r="A94">
        <v>20851</v>
      </c>
      <c r="B94" s="2">
        <v>42278</v>
      </c>
      <c r="C94" t="s">
        <v>422</v>
      </c>
      <c r="D94">
        <v>0</v>
      </c>
      <c r="E94">
        <v>45000</v>
      </c>
      <c r="G94">
        <v>0</v>
      </c>
      <c r="H94" s="2">
        <v>42319.539907407408</v>
      </c>
      <c r="I94">
        <v>1105</v>
      </c>
      <c r="J94" t="s">
        <v>173</v>
      </c>
      <c r="K94">
        <v>3</v>
      </c>
      <c r="L94">
        <v>1</v>
      </c>
      <c r="M94">
        <v>1</v>
      </c>
      <c r="N94">
        <v>13</v>
      </c>
      <c r="O94">
        <v>0</v>
      </c>
      <c r="P94">
        <v>80</v>
      </c>
      <c r="Q94">
        <v>85</v>
      </c>
      <c r="R94">
        <v>0</v>
      </c>
      <c r="S94">
        <v>30</v>
      </c>
      <c r="T94">
        <v>65</v>
      </c>
      <c r="U94">
        <v>0</v>
      </c>
      <c r="W94">
        <v>90</v>
      </c>
      <c r="X94">
        <v>95</v>
      </c>
      <c r="Y94">
        <v>90</v>
      </c>
      <c r="Z94">
        <v>95</v>
      </c>
      <c r="AB94" t="s">
        <v>423</v>
      </c>
      <c r="AC94">
        <v>0</v>
      </c>
      <c r="AN94">
        <v>20031</v>
      </c>
      <c r="AO94">
        <v>36</v>
      </c>
      <c r="AS94">
        <v>98</v>
      </c>
      <c r="AT94">
        <v>100</v>
      </c>
      <c r="AV94">
        <v>20851</v>
      </c>
      <c r="AW94" s="2">
        <v>42278</v>
      </c>
      <c r="AX94" t="s">
        <v>422</v>
      </c>
      <c r="AY94">
        <v>0</v>
      </c>
      <c r="BA94">
        <v>45000</v>
      </c>
      <c r="BD94">
        <v>0</v>
      </c>
      <c r="BE94" s="2">
        <v>42333.457337962966</v>
      </c>
      <c r="BF94">
        <v>1</v>
      </c>
      <c r="BG94" t="s">
        <v>173</v>
      </c>
      <c r="BI94">
        <v>3</v>
      </c>
      <c r="BJ94">
        <v>1</v>
      </c>
      <c r="BK94">
        <v>1</v>
      </c>
      <c r="BL94">
        <v>13</v>
      </c>
      <c r="BM94">
        <v>0</v>
      </c>
      <c r="BN94">
        <v>80</v>
      </c>
      <c r="BO94">
        <v>85</v>
      </c>
      <c r="BP94">
        <v>0</v>
      </c>
      <c r="BQ94">
        <v>30</v>
      </c>
      <c r="BR94">
        <v>65</v>
      </c>
      <c r="BS94">
        <v>0</v>
      </c>
      <c r="BU94">
        <v>90</v>
      </c>
      <c r="BV94">
        <v>95</v>
      </c>
      <c r="BW94">
        <v>90</v>
      </c>
      <c r="BX94">
        <v>95</v>
      </c>
      <c r="BZ94" t="s">
        <v>423</v>
      </c>
      <c r="CA94">
        <v>0</v>
      </c>
      <c r="CK94">
        <v>20031</v>
      </c>
      <c r="CL94">
        <v>36</v>
      </c>
      <c r="CN94">
        <v>98</v>
      </c>
      <c r="CO94">
        <v>100</v>
      </c>
      <c r="CQ94">
        <f t="shared" si="95"/>
        <v>0</v>
      </c>
      <c r="CR94">
        <f t="shared" si="96"/>
        <v>0</v>
      </c>
      <c r="CS94">
        <f t="shared" si="97"/>
        <v>0</v>
      </c>
      <c r="CT94">
        <f t="shared" si="98"/>
        <v>0</v>
      </c>
      <c r="CU94">
        <f t="shared" si="99"/>
        <v>1</v>
      </c>
      <c r="CV94">
        <f t="shared" si="100"/>
        <v>1</v>
      </c>
      <c r="CW94">
        <f t="shared" si="101"/>
        <v>0</v>
      </c>
      <c r="CX94">
        <f t="shared" si="102"/>
        <v>1</v>
      </c>
      <c r="CY94">
        <f t="shared" si="103"/>
        <v>1</v>
      </c>
      <c r="CZ94">
        <f t="shared" si="104"/>
        <v>1</v>
      </c>
      <c r="DA94">
        <f t="shared" si="105"/>
        <v>1</v>
      </c>
      <c r="DB94">
        <f t="shared" si="106"/>
        <v>1</v>
      </c>
      <c r="DC94">
        <f t="shared" si="107"/>
        <v>1</v>
      </c>
      <c r="DD94">
        <f t="shared" si="108"/>
        <v>1</v>
      </c>
      <c r="DE94">
        <f t="shared" si="109"/>
        <v>1</v>
      </c>
      <c r="DF94">
        <f t="shared" si="110"/>
        <v>1</v>
      </c>
      <c r="DG94">
        <f t="shared" si="111"/>
        <v>1</v>
      </c>
      <c r="DH94">
        <f t="shared" si="112"/>
        <v>0</v>
      </c>
      <c r="DI94">
        <f t="shared" si="113"/>
        <v>1</v>
      </c>
      <c r="DJ94">
        <f t="shared" si="114"/>
        <v>1</v>
      </c>
      <c r="DK94">
        <f t="shared" si="115"/>
        <v>0</v>
      </c>
      <c r="DL94">
        <f t="shared" si="116"/>
        <v>1</v>
      </c>
      <c r="DM94">
        <f t="shared" si="117"/>
        <v>1</v>
      </c>
      <c r="DN94">
        <f t="shared" si="118"/>
        <v>1</v>
      </c>
      <c r="DO94">
        <f t="shared" si="119"/>
        <v>1</v>
      </c>
      <c r="DP94">
        <f t="shared" si="120"/>
        <v>1</v>
      </c>
      <c r="DQ94">
        <f t="shared" si="121"/>
        <v>1</v>
      </c>
      <c r="DR94">
        <f t="shared" si="122"/>
        <v>1</v>
      </c>
      <c r="DS94">
        <f t="shared" si="123"/>
        <v>1</v>
      </c>
      <c r="DT94">
        <f t="shared" si="124"/>
        <v>0</v>
      </c>
      <c r="DU94">
        <f t="shared" si="125"/>
        <v>1</v>
      </c>
      <c r="DV94">
        <f t="shared" si="126"/>
        <v>0</v>
      </c>
      <c r="DW94">
        <f t="shared" si="127"/>
        <v>0</v>
      </c>
      <c r="DX94">
        <f t="shared" si="128"/>
        <v>0</v>
      </c>
      <c r="DY94">
        <f t="shared" si="129"/>
        <v>0</v>
      </c>
      <c r="DZ94">
        <f t="shared" si="130"/>
        <v>0</v>
      </c>
      <c r="EA94">
        <f t="shared" si="131"/>
        <v>0</v>
      </c>
      <c r="EB94">
        <f t="shared" si="132"/>
        <v>0</v>
      </c>
      <c r="EC94">
        <f t="shared" si="133"/>
        <v>0</v>
      </c>
      <c r="ED94">
        <f t="shared" si="134"/>
        <v>1</v>
      </c>
      <c r="EE94">
        <f t="shared" si="135"/>
        <v>1</v>
      </c>
      <c r="EF94">
        <f t="shared" si="136"/>
        <v>1</v>
      </c>
      <c r="EG94">
        <f t="shared" si="137"/>
        <v>1</v>
      </c>
      <c r="EH94">
        <f t="shared" si="138"/>
        <v>0</v>
      </c>
      <c r="EI94">
        <f t="shared" si="139"/>
        <v>0</v>
      </c>
      <c r="EJ94">
        <f t="shared" si="140"/>
        <v>0</v>
      </c>
    </row>
    <row r="95" spans="1:140" x14ac:dyDescent="0.25">
      <c r="A95">
        <v>20869</v>
      </c>
      <c r="B95" s="2">
        <v>42278</v>
      </c>
      <c r="C95" t="s">
        <v>424</v>
      </c>
      <c r="D95">
        <v>0</v>
      </c>
      <c r="E95">
        <v>0</v>
      </c>
      <c r="G95">
        <v>0</v>
      </c>
      <c r="H95" s="2">
        <v>42319.539687500001</v>
      </c>
      <c r="I95">
        <v>1105</v>
      </c>
      <c r="J95" t="s">
        <v>174</v>
      </c>
      <c r="K95">
        <v>3</v>
      </c>
      <c r="L95">
        <v>1</v>
      </c>
      <c r="M95">
        <v>2</v>
      </c>
      <c r="N95">
        <v>13</v>
      </c>
      <c r="O95">
        <v>21690493</v>
      </c>
      <c r="P95">
        <v>80</v>
      </c>
      <c r="Q95">
        <v>85</v>
      </c>
      <c r="R95">
        <v>0</v>
      </c>
      <c r="S95">
        <v>30</v>
      </c>
      <c r="T95">
        <v>65</v>
      </c>
      <c r="U95" t="s">
        <v>425</v>
      </c>
      <c r="W95">
        <v>90</v>
      </c>
      <c r="X95">
        <v>95</v>
      </c>
      <c r="Y95">
        <v>90</v>
      </c>
      <c r="Z95">
        <v>95</v>
      </c>
      <c r="AB95" t="s">
        <v>426</v>
      </c>
      <c r="AC95" t="s">
        <v>427</v>
      </c>
      <c r="AN95">
        <v>23606</v>
      </c>
      <c r="AO95">
        <v>54</v>
      </c>
      <c r="AP95">
        <v>1</v>
      </c>
      <c r="AQ95" s="2">
        <v>42321.43855324074</v>
      </c>
      <c r="AR95">
        <v>23873</v>
      </c>
      <c r="AS95">
        <v>98</v>
      </c>
      <c r="AT95">
        <v>100</v>
      </c>
      <c r="AV95">
        <v>20869</v>
      </c>
      <c r="AW95" s="2">
        <v>42278</v>
      </c>
      <c r="AX95" t="s">
        <v>424</v>
      </c>
      <c r="AY95">
        <v>0</v>
      </c>
      <c r="BA95">
        <v>0</v>
      </c>
      <c r="BD95">
        <v>0</v>
      </c>
      <c r="BE95" s="2">
        <v>42333.457604166666</v>
      </c>
      <c r="BF95">
        <v>1</v>
      </c>
      <c r="BG95" t="s">
        <v>174</v>
      </c>
      <c r="BI95">
        <v>3</v>
      </c>
      <c r="BJ95">
        <v>1</v>
      </c>
      <c r="BK95">
        <v>2</v>
      </c>
      <c r="BL95">
        <v>13</v>
      </c>
      <c r="BM95">
        <v>21690493</v>
      </c>
      <c r="BN95">
        <v>80</v>
      </c>
      <c r="BO95">
        <v>85</v>
      </c>
      <c r="BP95">
        <v>0</v>
      </c>
      <c r="BQ95">
        <v>30</v>
      </c>
      <c r="BR95">
        <v>65</v>
      </c>
      <c r="BS95" t="s">
        <v>935</v>
      </c>
      <c r="BU95">
        <v>90</v>
      </c>
      <c r="BV95">
        <v>95</v>
      </c>
      <c r="BW95">
        <v>90</v>
      </c>
      <c r="BX95">
        <v>95</v>
      </c>
      <c r="BZ95" t="s">
        <v>426</v>
      </c>
      <c r="CA95" t="s">
        <v>936</v>
      </c>
      <c r="CK95">
        <v>23606</v>
      </c>
      <c r="CL95">
        <v>58</v>
      </c>
      <c r="CM95">
        <v>1</v>
      </c>
      <c r="CN95">
        <v>98</v>
      </c>
      <c r="CO95">
        <v>100</v>
      </c>
      <c r="CQ95">
        <f t="shared" si="95"/>
        <v>0</v>
      </c>
      <c r="CR95">
        <f t="shared" si="96"/>
        <v>0</v>
      </c>
      <c r="CS95">
        <f t="shared" si="97"/>
        <v>0</v>
      </c>
      <c r="CT95">
        <f t="shared" si="98"/>
        <v>0</v>
      </c>
      <c r="CU95">
        <f t="shared" si="99"/>
        <v>0</v>
      </c>
      <c r="CV95">
        <f t="shared" si="100"/>
        <v>0</v>
      </c>
      <c r="CW95">
        <f t="shared" si="101"/>
        <v>0</v>
      </c>
      <c r="CX95">
        <f t="shared" si="102"/>
        <v>1</v>
      </c>
      <c r="CY95">
        <f t="shared" si="103"/>
        <v>1</v>
      </c>
      <c r="CZ95">
        <f t="shared" si="104"/>
        <v>1</v>
      </c>
      <c r="DA95">
        <f t="shared" si="105"/>
        <v>1</v>
      </c>
      <c r="DB95">
        <f t="shared" si="106"/>
        <v>1</v>
      </c>
      <c r="DC95">
        <f t="shared" si="107"/>
        <v>1</v>
      </c>
      <c r="DD95">
        <f t="shared" si="108"/>
        <v>1</v>
      </c>
      <c r="DE95">
        <f t="shared" si="109"/>
        <v>1</v>
      </c>
      <c r="DF95">
        <f t="shared" si="110"/>
        <v>1</v>
      </c>
      <c r="DG95">
        <f t="shared" si="111"/>
        <v>1</v>
      </c>
      <c r="DH95">
        <f t="shared" si="112"/>
        <v>1</v>
      </c>
      <c r="DI95">
        <f t="shared" si="113"/>
        <v>1</v>
      </c>
      <c r="DJ95">
        <f t="shared" si="114"/>
        <v>1</v>
      </c>
      <c r="DK95">
        <f t="shared" si="115"/>
        <v>1</v>
      </c>
      <c r="DL95">
        <f t="shared" si="116"/>
        <v>1</v>
      </c>
      <c r="DM95">
        <f t="shared" si="117"/>
        <v>1</v>
      </c>
      <c r="DN95">
        <f t="shared" si="118"/>
        <v>1</v>
      </c>
      <c r="DO95">
        <f t="shared" si="119"/>
        <v>1</v>
      </c>
      <c r="DP95">
        <f t="shared" si="120"/>
        <v>1</v>
      </c>
      <c r="DQ95">
        <f t="shared" si="121"/>
        <v>1</v>
      </c>
      <c r="DR95">
        <f t="shared" si="122"/>
        <v>1</v>
      </c>
      <c r="DS95">
        <f t="shared" si="123"/>
        <v>1</v>
      </c>
      <c r="DT95">
        <f t="shared" si="124"/>
        <v>0</v>
      </c>
      <c r="DU95">
        <f t="shared" si="125"/>
        <v>1</v>
      </c>
      <c r="DV95">
        <f t="shared" si="126"/>
        <v>1</v>
      </c>
      <c r="DW95">
        <f t="shared" si="127"/>
        <v>0</v>
      </c>
      <c r="DX95">
        <f t="shared" si="128"/>
        <v>0</v>
      </c>
      <c r="DY95">
        <f t="shared" si="129"/>
        <v>0</v>
      </c>
      <c r="DZ95">
        <f t="shared" si="130"/>
        <v>0</v>
      </c>
      <c r="EA95">
        <f t="shared" si="131"/>
        <v>0</v>
      </c>
      <c r="EB95">
        <f t="shared" si="132"/>
        <v>0</v>
      </c>
      <c r="EC95">
        <f t="shared" si="133"/>
        <v>0</v>
      </c>
      <c r="ED95">
        <f t="shared" si="134"/>
        <v>1</v>
      </c>
      <c r="EE95">
        <f t="shared" si="135"/>
        <v>1</v>
      </c>
      <c r="EF95">
        <f t="shared" si="136"/>
        <v>1</v>
      </c>
      <c r="EG95">
        <f t="shared" si="137"/>
        <v>1</v>
      </c>
      <c r="EH95">
        <f t="shared" si="138"/>
        <v>1</v>
      </c>
      <c r="EI95">
        <f t="shared" si="139"/>
        <v>0</v>
      </c>
      <c r="EJ95">
        <f t="shared" si="140"/>
        <v>0</v>
      </c>
    </row>
    <row r="96" spans="1:140" x14ac:dyDescent="0.25">
      <c r="A96">
        <v>20870</v>
      </c>
      <c r="B96" s="2">
        <v>42278</v>
      </c>
      <c r="C96" t="s">
        <v>428</v>
      </c>
      <c r="D96">
        <v>45000</v>
      </c>
      <c r="E96">
        <v>45000</v>
      </c>
      <c r="G96">
        <v>45000</v>
      </c>
      <c r="H96" s="2">
        <v>42319.539907407408</v>
      </c>
      <c r="I96">
        <v>1105</v>
      </c>
      <c r="J96" t="s">
        <v>173</v>
      </c>
      <c r="K96">
        <v>3</v>
      </c>
      <c r="L96">
        <v>1</v>
      </c>
      <c r="M96">
        <v>1</v>
      </c>
      <c r="N96">
        <v>13</v>
      </c>
      <c r="O96">
        <v>17211451</v>
      </c>
      <c r="P96">
        <v>80</v>
      </c>
      <c r="Q96">
        <v>85</v>
      </c>
      <c r="R96">
        <v>0</v>
      </c>
      <c r="S96">
        <v>30</v>
      </c>
      <c r="T96">
        <v>65</v>
      </c>
      <c r="U96">
        <v>0</v>
      </c>
      <c r="W96">
        <v>90</v>
      </c>
      <c r="X96">
        <v>95</v>
      </c>
      <c r="Y96">
        <v>90</v>
      </c>
      <c r="Z96">
        <v>95</v>
      </c>
      <c r="AB96" t="s">
        <v>429</v>
      </c>
      <c r="AC96">
        <v>0</v>
      </c>
      <c r="AN96">
        <v>20178</v>
      </c>
      <c r="AO96">
        <v>37</v>
      </c>
      <c r="AQ96" s="2">
        <v>42321.438460648147</v>
      </c>
      <c r="AR96">
        <v>23873</v>
      </c>
      <c r="AS96">
        <v>98</v>
      </c>
      <c r="AT96">
        <v>100</v>
      </c>
      <c r="AV96">
        <v>20870</v>
      </c>
      <c r="AW96" s="2">
        <v>42278</v>
      </c>
      <c r="AX96" t="s">
        <v>937</v>
      </c>
      <c r="AY96">
        <v>45000</v>
      </c>
      <c r="BA96">
        <v>45000</v>
      </c>
      <c r="BD96">
        <v>45000</v>
      </c>
      <c r="BE96" s="2">
        <v>42333.457337962966</v>
      </c>
      <c r="BF96">
        <v>1</v>
      </c>
      <c r="BG96" t="s">
        <v>173</v>
      </c>
      <c r="BI96">
        <v>3</v>
      </c>
      <c r="BJ96">
        <v>1</v>
      </c>
      <c r="BK96">
        <v>1</v>
      </c>
      <c r="BL96">
        <v>13</v>
      </c>
      <c r="BM96">
        <v>17211451</v>
      </c>
      <c r="BN96">
        <v>80</v>
      </c>
      <c r="BO96">
        <v>85</v>
      </c>
      <c r="BP96">
        <v>0</v>
      </c>
      <c r="BQ96">
        <v>30</v>
      </c>
      <c r="BR96">
        <v>65</v>
      </c>
      <c r="BS96">
        <v>0</v>
      </c>
      <c r="BU96">
        <v>90</v>
      </c>
      <c r="BV96">
        <v>95</v>
      </c>
      <c r="BW96">
        <v>90</v>
      </c>
      <c r="BX96">
        <v>95</v>
      </c>
      <c r="BZ96" t="s">
        <v>429</v>
      </c>
      <c r="CA96">
        <v>0</v>
      </c>
      <c r="CK96">
        <v>20178</v>
      </c>
      <c r="CL96">
        <v>37</v>
      </c>
      <c r="CN96">
        <v>98</v>
      </c>
      <c r="CO96">
        <v>100</v>
      </c>
      <c r="CQ96">
        <f t="shared" si="95"/>
        <v>0</v>
      </c>
      <c r="CR96">
        <f t="shared" si="96"/>
        <v>0</v>
      </c>
      <c r="CS96">
        <f t="shared" si="97"/>
        <v>1</v>
      </c>
      <c r="CT96">
        <f t="shared" si="98"/>
        <v>0</v>
      </c>
      <c r="CU96">
        <f t="shared" si="99"/>
        <v>1</v>
      </c>
      <c r="CV96">
        <f t="shared" si="100"/>
        <v>1</v>
      </c>
      <c r="CW96">
        <f t="shared" si="101"/>
        <v>1</v>
      </c>
      <c r="CX96">
        <f t="shared" si="102"/>
        <v>1</v>
      </c>
      <c r="CY96">
        <f t="shared" si="103"/>
        <v>1</v>
      </c>
      <c r="CZ96">
        <f t="shared" si="104"/>
        <v>1</v>
      </c>
      <c r="DA96">
        <f t="shared" si="105"/>
        <v>1</v>
      </c>
      <c r="DB96">
        <f t="shared" si="106"/>
        <v>1</v>
      </c>
      <c r="DC96">
        <f t="shared" si="107"/>
        <v>1</v>
      </c>
      <c r="DD96">
        <f t="shared" si="108"/>
        <v>1</v>
      </c>
      <c r="DE96">
        <f t="shared" si="109"/>
        <v>1</v>
      </c>
      <c r="DF96">
        <f t="shared" si="110"/>
        <v>1</v>
      </c>
      <c r="DG96">
        <f t="shared" si="111"/>
        <v>1</v>
      </c>
      <c r="DH96">
        <f t="shared" si="112"/>
        <v>1</v>
      </c>
      <c r="DI96">
        <f t="shared" si="113"/>
        <v>1</v>
      </c>
      <c r="DJ96">
        <f t="shared" si="114"/>
        <v>1</v>
      </c>
      <c r="DK96">
        <f t="shared" si="115"/>
        <v>0</v>
      </c>
      <c r="DL96">
        <f t="shared" si="116"/>
        <v>1</v>
      </c>
      <c r="DM96">
        <f t="shared" si="117"/>
        <v>1</v>
      </c>
      <c r="DN96">
        <f t="shared" si="118"/>
        <v>1</v>
      </c>
      <c r="DO96">
        <f t="shared" si="119"/>
        <v>1</v>
      </c>
      <c r="DP96">
        <f t="shared" si="120"/>
        <v>1</v>
      </c>
      <c r="DQ96">
        <f t="shared" si="121"/>
        <v>1</v>
      </c>
      <c r="DR96">
        <f t="shared" si="122"/>
        <v>1</v>
      </c>
      <c r="DS96">
        <f t="shared" si="123"/>
        <v>1</v>
      </c>
      <c r="DT96">
        <f t="shared" si="124"/>
        <v>0</v>
      </c>
      <c r="DU96">
        <f t="shared" si="125"/>
        <v>1</v>
      </c>
      <c r="DV96">
        <f t="shared" si="126"/>
        <v>0</v>
      </c>
      <c r="DW96">
        <f t="shared" si="127"/>
        <v>0</v>
      </c>
      <c r="DX96">
        <f t="shared" si="128"/>
        <v>0</v>
      </c>
      <c r="DY96">
        <f t="shared" si="129"/>
        <v>0</v>
      </c>
      <c r="DZ96">
        <f t="shared" si="130"/>
        <v>0</v>
      </c>
      <c r="EA96">
        <f t="shared" si="131"/>
        <v>0</v>
      </c>
      <c r="EB96">
        <f t="shared" si="132"/>
        <v>0</v>
      </c>
      <c r="EC96">
        <f t="shared" si="133"/>
        <v>0</v>
      </c>
      <c r="ED96">
        <f t="shared" si="134"/>
        <v>1</v>
      </c>
      <c r="EE96">
        <f t="shared" si="135"/>
        <v>1</v>
      </c>
      <c r="EF96">
        <f t="shared" si="136"/>
        <v>1</v>
      </c>
      <c r="EG96">
        <f t="shared" si="137"/>
        <v>1</v>
      </c>
      <c r="EH96">
        <f t="shared" si="138"/>
        <v>1</v>
      </c>
      <c r="EI96">
        <f t="shared" si="139"/>
        <v>0</v>
      </c>
      <c r="EJ96">
        <f t="shared" si="140"/>
        <v>0</v>
      </c>
    </row>
    <row r="97" spans="1:140" x14ac:dyDescent="0.25">
      <c r="A97">
        <v>20871</v>
      </c>
      <c r="B97" s="2">
        <v>42278</v>
      </c>
      <c r="C97">
        <v>0</v>
      </c>
      <c r="D97">
        <v>0</v>
      </c>
      <c r="E97">
        <v>45000</v>
      </c>
      <c r="G97">
        <v>0</v>
      </c>
      <c r="H97" s="2">
        <v>42319.539907407408</v>
      </c>
      <c r="I97">
        <v>1105</v>
      </c>
      <c r="J97" t="s">
        <v>173</v>
      </c>
      <c r="K97">
        <v>3</v>
      </c>
      <c r="L97">
        <v>1</v>
      </c>
      <c r="M97">
        <v>1</v>
      </c>
      <c r="N97">
        <v>13</v>
      </c>
      <c r="O97">
        <v>0</v>
      </c>
      <c r="P97">
        <v>80</v>
      </c>
      <c r="Q97">
        <v>85</v>
      </c>
      <c r="R97">
        <v>0</v>
      </c>
      <c r="S97">
        <v>30</v>
      </c>
      <c r="T97">
        <v>65</v>
      </c>
      <c r="U97">
        <v>0</v>
      </c>
      <c r="W97">
        <v>90</v>
      </c>
      <c r="X97">
        <v>95</v>
      </c>
      <c r="Y97">
        <v>90</v>
      </c>
      <c r="Z97">
        <v>95</v>
      </c>
      <c r="AC97">
        <v>0</v>
      </c>
      <c r="AN97">
        <v>20178</v>
      </c>
      <c r="AO97">
        <v>37</v>
      </c>
      <c r="AS97">
        <v>98</v>
      </c>
      <c r="AT97">
        <v>100</v>
      </c>
      <c r="AV97">
        <v>20871</v>
      </c>
      <c r="AW97" s="2">
        <v>42278</v>
      </c>
      <c r="AX97">
        <v>0</v>
      </c>
      <c r="AY97">
        <v>0</v>
      </c>
      <c r="BA97">
        <v>45000</v>
      </c>
      <c r="BD97">
        <v>0</v>
      </c>
      <c r="BE97" s="2">
        <v>42333.457337962966</v>
      </c>
      <c r="BF97">
        <v>1</v>
      </c>
      <c r="BG97" t="s">
        <v>173</v>
      </c>
      <c r="BI97">
        <v>3</v>
      </c>
      <c r="BJ97">
        <v>1</v>
      </c>
      <c r="BK97">
        <v>1</v>
      </c>
      <c r="BL97">
        <v>13</v>
      </c>
      <c r="BM97">
        <v>0</v>
      </c>
      <c r="BN97">
        <v>80</v>
      </c>
      <c r="BO97">
        <v>85</v>
      </c>
      <c r="BP97">
        <v>0</v>
      </c>
      <c r="BQ97">
        <v>30</v>
      </c>
      <c r="BR97">
        <v>65</v>
      </c>
      <c r="BS97">
        <v>0</v>
      </c>
      <c r="BU97">
        <v>90</v>
      </c>
      <c r="BV97">
        <v>95</v>
      </c>
      <c r="BW97">
        <v>90</v>
      </c>
      <c r="BX97">
        <v>95</v>
      </c>
      <c r="CA97">
        <v>0</v>
      </c>
      <c r="CK97">
        <v>20178</v>
      </c>
      <c r="CL97">
        <v>37</v>
      </c>
      <c r="CN97">
        <v>98</v>
      </c>
      <c r="CO97">
        <v>100</v>
      </c>
      <c r="CQ97">
        <f t="shared" si="95"/>
        <v>0</v>
      </c>
      <c r="CR97">
        <f t="shared" si="96"/>
        <v>0</v>
      </c>
      <c r="CS97">
        <f t="shared" si="97"/>
        <v>0</v>
      </c>
      <c r="CT97">
        <f t="shared" si="98"/>
        <v>0</v>
      </c>
      <c r="CU97">
        <f t="shared" si="99"/>
        <v>1</v>
      </c>
      <c r="CV97">
        <f t="shared" si="100"/>
        <v>1</v>
      </c>
      <c r="CW97">
        <f t="shared" si="101"/>
        <v>0</v>
      </c>
      <c r="CX97">
        <f t="shared" si="102"/>
        <v>1</v>
      </c>
      <c r="CY97">
        <f t="shared" si="103"/>
        <v>1</v>
      </c>
      <c r="CZ97">
        <f t="shared" si="104"/>
        <v>1</v>
      </c>
      <c r="DA97">
        <f t="shared" si="105"/>
        <v>1</v>
      </c>
      <c r="DB97">
        <f t="shared" si="106"/>
        <v>1</v>
      </c>
      <c r="DC97">
        <f t="shared" si="107"/>
        <v>1</v>
      </c>
      <c r="DD97">
        <f t="shared" si="108"/>
        <v>1</v>
      </c>
      <c r="DE97">
        <f t="shared" si="109"/>
        <v>1</v>
      </c>
      <c r="DF97">
        <f t="shared" si="110"/>
        <v>1</v>
      </c>
      <c r="DG97">
        <f t="shared" si="111"/>
        <v>1</v>
      </c>
      <c r="DH97">
        <f t="shared" si="112"/>
        <v>0</v>
      </c>
      <c r="DI97">
        <f t="shared" si="113"/>
        <v>1</v>
      </c>
      <c r="DJ97">
        <f t="shared" si="114"/>
        <v>1</v>
      </c>
      <c r="DK97">
        <f t="shared" si="115"/>
        <v>0</v>
      </c>
      <c r="DL97">
        <f t="shared" si="116"/>
        <v>1</v>
      </c>
      <c r="DM97">
        <f t="shared" si="117"/>
        <v>1</v>
      </c>
      <c r="DN97">
        <f t="shared" si="118"/>
        <v>1</v>
      </c>
      <c r="DO97">
        <f t="shared" si="119"/>
        <v>1</v>
      </c>
      <c r="DP97">
        <f t="shared" si="120"/>
        <v>1</v>
      </c>
      <c r="DQ97">
        <f t="shared" si="121"/>
        <v>1</v>
      </c>
      <c r="DR97">
        <f t="shared" si="122"/>
        <v>1</v>
      </c>
      <c r="DS97">
        <f t="shared" si="123"/>
        <v>1</v>
      </c>
      <c r="DT97">
        <f t="shared" si="124"/>
        <v>0</v>
      </c>
      <c r="DU97">
        <f t="shared" si="125"/>
        <v>0</v>
      </c>
      <c r="DV97">
        <f t="shared" si="126"/>
        <v>0</v>
      </c>
      <c r="DW97">
        <f t="shared" si="127"/>
        <v>0</v>
      </c>
      <c r="DX97">
        <f t="shared" si="128"/>
        <v>0</v>
      </c>
      <c r="DY97">
        <f t="shared" si="129"/>
        <v>0</v>
      </c>
      <c r="DZ97">
        <f t="shared" si="130"/>
        <v>0</v>
      </c>
      <c r="EA97">
        <f t="shared" si="131"/>
        <v>0</v>
      </c>
      <c r="EB97">
        <f t="shared" si="132"/>
        <v>0</v>
      </c>
      <c r="EC97">
        <f t="shared" si="133"/>
        <v>0</v>
      </c>
      <c r="ED97">
        <f t="shared" si="134"/>
        <v>1</v>
      </c>
      <c r="EE97">
        <f t="shared" si="135"/>
        <v>1</v>
      </c>
      <c r="EF97">
        <f t="shared" si="136"/>
        <v>1</v>
      </c>
      <c r="EG97">
        <f t="shared" si="137"/>
        <v>1</v>
      </c>
      <c r="EH97">
        <f t="shared" si="138"/>
        <v>0</v>
      </c>
      <c r="EI97">
        <f t="shared" si="139"/>
        <v>0</v>
      </c>
      <c r="EJ97">
        <f t="shared" si="140"/>
        <v>0</v>
      </c>
    </row>
    <row r="98" spans="1:140" x14ac:dyDescent="0.25">
      <c r="A98">
        <v>20872</v>
      </c>
      <c r="B98" s="2">
        <v>42278</v>
      </c>
      <c r="C98" t="s">
        <v>430</v>
      </c>
      <c r="D98">
        <v>0</v>
      </c>
      <c r="G98">
        <v>0</v>
      </c>
      <c r="H98" s="2">
        <v>42319.539907407408</v>
      </c>
      <c r="I98">
        <v>1105</v>
      </c>
      <c r="J98" t="s">
        <v>173</v>
      </c>
      <c r="K98">
        <v>1</v>
      </c>
      <c r="L98">
        <v>1</v>
      </c>
      <c r="M98">
        <v>1</v>
      </c>
      <c r="N98">
        <v>1</v>
      </c>
      <c r="O98">
        <v>0</v>
      </c>
      <c r="U98">
        <v>0</v>
      </c>
      <c r="AB98" t="s">
        <v>431</v>
      </c>
      <c r="AC98">
        <v>0</v>
      </c>
      <c r="AN98">
        <v>20179</v>
      </c>
      <c r="AO98">
        <v>38</v>
      </c>
      <c r="AV98">
        <v>20872</v>
      </c>
      <c r="AW98" s="2">
        <v>42278</v>
      </c>
      <c r="AX98" t="s">
        <v>430</v>
      </c>
      <c r="AY98">
        <v>0</v>
      </c>
      <c r="BD98">
        <v>0</v>
      </c>
      <c r="BE98" s="2">
        <v>42333.457337962966</v>
      </c>
      <c r="BF98">
        <v>1</v>
      </c>
      <c r="BG98" t="s">
        <v>173</v>
      </c>
      <c r="BI98">
        <v>1</v>
      </c>
      <c r="BJ98">
        <v>1</v>
      </c>
      <c r="BK98">
        <v>1</v>
      </c>
      <c r="BL98">
        <v>1</v>
      </c>
      <c r="BM98">
        <v>0</v>
      </c>
      <c r="BS98">
        <v>0</v>
      </c>
      <c r="BZ98" t="s">
        <v>431</v>
      </c>
      <c r="CA98">
        <v>0</v>
      </c>
      <c r="CK98">
        <v>20179</v>
      </c>
      <c r="CL98">
        <v>38</v>
      </c>
      <c r="CQ98">
        <f t="shared" si="95"/>
        <v>0</v>
      </c>
      <c r="CR98">
        <f t="shared" si="96"/>
        <v>0</v>
      </c>
      <c r="CS98">
        <f t="shared" si="97"/>
        <v>0</v>
      </c>
      <c r="CT98">
        <f t="shared" si="98"/>
        <v>0</v>
      </c>
      <c r="CU98">
        <f t="shared" si="99"/>
        <v>0</v>
      </c>
      <c r="CV98">
        <f t="shared" si="100"/>
        <v>0</v>
      </c>
      <c r="CW98">
        <f t="shared" si="101"/>
        <v>0</v>
      </c>
      <c r="CX98">
        <f t="shared" si="102"/>
        <v>1</v>
      </c>
      <c r="CY98">
        <f t="shared" si="103"/>
        <v>1</v>
      </c>
      <c r="CZ98">
        <f t="shared" si="104"/>
        <v>1</v>
      </c>
      <c r="DA98">
        <f t="shared" si="105"/>
        <v>0</v>
      </c>
      <c r="DB98">
        <f t="shared" si="106"/>
        <v>1</v>
      </c>
      <c r="DC98">
        <f t="shared" si="107"/>
        <v>1</v>
      </c>
      <c r="DD98">
        <f t="shared" si="108"/>
        <v>0</v>
      </c>
      <c r="DE98">
        <f t="shared" si="109"/>
        <v>1</v>
      </c>
      <c r="DF98">
        <f t="shared" si="110"/>
        <v>1</v>
      </c>
      <c r="DG98">
        <f t="shared" si="111"/>
        <v>1</v>
      </c>
      <c r="DH98">
        <f t="shared" si="112"/>
        <v>0</v>
      </c>
      <c r="DI98">
        <f t="shared" si="113"/>
        <v>0</v>
      </c>
      <c r="DJ98">
        <f t="shared" si="114"/>
        <v>0</v>
      </c>
      <c r="DK98">
        <f t="shared" si="115"/>
        <v>0</v>
      </c>
      <c r="DL98">
        <f t="shared" si="116"/>
        <v>0</v>
      </c>
      <c r="DM98">
        <f t="shared" si="117"/>
        <v>0</v>
      </c>
      <c r="DN98">
        <f t="shared" si="118"/>
        <v>0</v>
      </c>
      <c r="DO98">
        <f t="shared" si="119"/>
        <v>0</v>
      </c>
      <c r="DP98">
        <f t="shared" si="120"/>
        <v>0</v>
      </c>
      <c r="DQ98">
        <f t="shared" si="121"/>
        <v>0</v>
      </c>
      <c r="DR98">
        <f t="shared" si="122"/>
        <v>1</v>
      </c>
      <c r="DS98">
        <f t="shared" si="123"/>
        <v>0</v>
      </c>
      <c r="DT98">
        <f t="shared" si="124"/>
        <v>0</v>
      </c>
      <c r="DU98">
        <f t="shared" si="125"/>
        <v>1</v>
      </c>
      <c r="DV98">
        <f t="shared" si="126"/>
        <v>0</v>
      </c>
      <c r="DW98">
        <f t="shared" si="127"/>
        <v>0</v>
      </c>
      <c r="DX98">
        <f t="shared" si="128"/>
        <v>0</v>
      </c>
      <c r="DY98">
        <f t="shared" si="129"/>
        <v>0</v>
      </c>
      <c r="DZ98">
        <f t="shared" si="130"/>
        <v>0</v>
      </c>
      <c r="EA98">
        <f t="shared" si="131"/>
        <v>0</v>
      </c>
      <c r="EB98">
        <f t="shared" si="132"/>
        <v>0</v>
      </c>
      <c r="EC98">
        <f t="shared" si="133"/>
        <v>0</v>
      </c>
      <c r="ED98">
        <f t="shared" si="134"/>
        <v>1</v>
      </c>
      <c r="EE98">
        <f t="shared" si="135"/>
        <v>1</v>
      </c>
      <c r="EF98">
        <f t="shared" si="136"/>
        <v>1</v>
      </c>
      <c r="EG98">
        <f t="shared" si="137"/>
        <v>1</v>
      </c>
      <c r="EH98">
        <f t="shared" si="138"/>
        <v>0</v>
      </c>
      <c r="EI98">
        <f t="shared" si="139"/>
        <v>0</v>
      </c>
      <c r="EJ98">
        <f t="shared" si="140"/>
        <v>0</v>
      </c>
    </row>
    <row r="99" spans="1:140" x14ac:dyDescent="0.25">
      <c r="A99">
        <v>20878</v>
      </c>
      <c r="B99" s="2">
        <v>42278</v>
      </c>
      <c r="C99" t="s">
        <v>432</v>
      </c>
      <c r="D99" t="s">
        <v>433</v>
      </c>
      <c r="E99">
        <v>25000</v>
      </c>
      <c r="G99" t="s">
        <v>433</v>
      </c>
      <c r="H99" s="2">
        <v>42319.539907407408</v>
      </c>
      <c r="I99">
        <v>1105</v>
      </c>
      <c r="J99" t="s">
        <v>173</v>
      </c>
      <c r="K99">
        <v>3</v>
      </c>
      <c r="L99">
        <v>1</v>
      </c>
      <c r="M99">
        <v>1</v>
      </c>
      <c r="N99">
        <v>13</v>
      </c>
      <c r="O99">
        <v>5186700</v>
      </c>
      <c r="P99">
        <v>80</v>
      </c>
      <c r="Q99">
        <v>85</v>
      </c>
      <c r="R99">
        <v>0</v>
      </c>
      <c r="S99">
        <v>30</v>
      </c>
      <c r="T99">
        <v>65</v>
      </c>
      <c r="U99">
        <v>0</v>
      </c>
      <c r="W99">
        <v>90</v>
      </c>
      <c r="X99">
        <v>95</v>
      </c>
      <c r="Y99">
        <v>90</v>
      </c>
      <c r="Z99">
        <v>95</v>
      </c>
      <c r="AB99" t="s">
        <v>434</v>
      </c>
      <c r="AC99">
        <v>0</v>
      </c>
      <c r="AN99">
        <v>20516</v>
      </c>
      <c r="AO99">
        <v>47</v>
      </c>
      <c r="AQ99" s="2">
        <v>42321.438460648147</v>
      </c>
      <c r="AR99">
        <v>23873</v>
      </c>
      <c r="AS99">
        <v>98</v>
      </c>
      <c r="AT99">
        <v>100</v>
      </c>
      <c r="AV99">
        <v>20878</v>
      </c>
      <c r="AW99" s="2">
        <v>42278</v>
      </c>
      <c r="AX99" t="s">
        <v>938</v>
      </c>
      <c r="AY99" t="s">
        <v>433</v>
      </c>
      <c r="BA99">
        <v>25000</v>
      </c>
      <c r="BD99" t="s">
        <v>433</v>
      </c>
      <c r="BE99" s="2">
        <v>42333.457337962966</v>
      </c>
      <c r="BF99">
        <v>1</v>
      </c>
      <c r="BG99" t="s">
        <v>173</v>
      </c>
      <c r="BI99">
        <v>3</v>
      </c>
      <c r="BJ99">
        <v>1</v>
      </c>
      <c r="BK99">
        <v>1</v>
      </c>
      <c r="BL99">
        <v>13</v>
      </c>
      <c r="BM99">
        <v>5186700</v>
      </c>
      <c r="BN99">
        <v>80</v>
      </c>
      <c r="BO99">
        <v>85</v>
      </c>
      <c r="BP99">
        <v>0</v>
      </c>
      <c r="BQ99">
        <v>30</v>
      </c>
      <c r="BR99">
        <v>65</v>
      </c>
      <c r="BS99">
        <v>0</v>
      </c>
      <c r="BU99">
        <v>90</v>
      </c>
      <c r="BV99">
        <v>95</v>
      </c>
      <c r="BW99">
        <v>90</v>
      </c>
      <c r="BX99">
        <v>95</v>
      </c>
      <c r="BZ99" t="s">
        <v>434</v>
      </c>
      <c r="CA99">
        <v>0</v>
      </c>
      <c r="CK99">
        <v>20516</v>
      </c>
      <c r="CL99">
        <v>47</v>
      </c>
      <c r="CN99">
        <v>98</v>
      </c>
      <c r="CO99">
        <v>100</v>
      </c>
      <c r="CQ99">
        <f t="shared" si="95"/>
        <v>0</v>
      </c>
      <c r="CR99">
        <f t="shared" si="96"/>
        <v>0</v>
      </c>
      <c r="CS99">
        <f t="shared" si="97"/>
        <v>1</v>
      </c>
      <c r="CT99">
        <f t="shared" si="98"/>
        <v>0</v>
      </c>
      <c r="CU99">
        <f t="shared" si="99"/>
        <v>1</v>
      </c>
      <c r="CV99">
        <f t="shared" si="100"/>
        <v>1</v>
      </c>
      <c r="CW99">
        <f t="shared" si="101"/>
        <v>1</v>
      </c>
      <c r="CX99">
        <f t="shared" si="102"/>
        <v>1</v>
      </c>
      <c r="CY99">
        <f t="shared" si="103"/>
        <v>1</v>
      </c>
      <c r="CZ99">
        <f t="shared" si="104"/>
        <v>1</v>
      </c>
      <c r="DA99">
        <f t="shared" si="105"/>
        <v>1</v>
      </c>
      <c r="DB99">
        <f t="shared" si="106"/>
        <v>1</v>
      </c>
      <c r="DC99">
        <f t="shared" si="107"/>
        <v>1</v>
      </c>
      <c r="DD99">
        <f t="shared" si="108"/>
        <v>1</v>
      </c>
      <c r="DE99">
        <f t="shared" si="109"/>
        <v>1</v>
      </c>
      <c r="DF99">
        <f t="shared" si="110"/>
        <v>1</v>
      </c>
      <c r="DG99">
        <f t="shared" si="111"/>
        <v>1</v>
      </c>
      <c r="DH99">
        <f t="shared" si="112"/>
        <v>1</v>
      </c>
      <c r="DI99">
        <f t="shared" si="113"/>
        <v>1</v>
      </c>
      <c r="DJ99">
        <f t="shared" si="114"/>
        <v>1</v>
      </c>
      <c r="DK99">
        <f t="shared" si="115"/>
        <v>0</v>
      </c>
      <c r="DL99">
        <f t="shared" si="116"/>
        <v>1</v>
      </c>
      <c r="DM99">
        <f t="shared" si="117"/>
        <v>1</v>
      </c>
      <c r="DN99">
        <f t="shared" si="118"/>
        <v>1</v>
      </c>
      <c r="DO99">
        <f t="shared" si="119"/>
        <v>1</v>
      </c>
      <c r="DP99">
        <f t="shared" si="120"/>
        <v>1</v>
      </c>
      <c r="DQ99">
        <f t="shared" si="121"/>
        <v>1</v>
      </c>
      <c r="DR99">
        <f t="shared" si="122"/>
        <v>1</v>
      </c>
      <c r="DS99">
        <f t="shared" si="123"/>
        <v>1</v>
      </c>
      <c r="DT99">
        <f t="shared" si="124"/>
        <v>0</v>
      </c>
      <c r="DU99">
        <f t="shared" si="125"/>
        <v>1</v>
      </c>
      <c r="DV99">
        <f t="shared" si="126"/>
        <v>0</v>
      </c>
      <c r="DW99">
        <f t="shared" si="127"/>
        <v>0</v>
      </c>
      <c r="DX99">
        <f t="shared" si="128"/>
        <v>0</v>
      </c>
      <c r="DY99">
        <f t="shared" si="129"/>
        <v>0</v>
      </c>
      <c r="DZ99">
        <f t="shared" si="130"/>
        <v>0</v>
      </c>
      <c r="EA99">
        <f t="shared" si="131"/>
        <v>0</v>
      </c>
      <c r="EB99">
        <f t="shared" si="132"/>
        <v>0</v>
      </c>
      <c r="EC99">
        <f t="shared" si="133"/>
        <v>0</v>
      </c>
      <c r="ED99">
        <f t="shared" si="134"/>
        <v>1</v>
      </c>
      <c r="EE99">
        <f t="shared" si="135"/>
        <v>1</v>
      </c>
      <c r="EF99">
        <f t="shared" si="136"/>
        <v>1</v>
      </c>
      <c r="EG99">
        <f t="shared" si="137"/>
        <v>1</v>
      </c>
      <c r="EH99">
        <f t="shared" si="138"/>
        <v>1</v>
      </c>
      <c r="EI99">
        <f t="shared" si="139"/>
        <v>0</v>
      </c>
      <c r="EJ99">
        <f t="shared" si="140"/>
        <v>0</v>
      </c>
    </row>
    <row r="100" spans="1:140" x14ac:dyDescent="0.25">
      <c r="A100">
        <v>20890</v>
      </c>
      <c r="B100" s="2">
        <v>42278</v>
      </c>
      <c r="C100" t="s">
        <v>435</v>
      </c>
      <c r="D100">
        <v>0</v>
      </c>
      <c r="E100">
        <v>50000</v>
      </c>
      <c r="F100">
        <v>50000</v>
      </c>
      <c r="G100">
        <v>50000</v>
      </c>
      <c r="H100" s="2">
        <v>42319.539907407408</v>
      </c>
      <c r="I100">
        <v>1105</v>
      </c>
      <c r="J100" t="s">
        <v>173</v>
      </c>
      <c r="K100">
        <v>3</v>
      </c>
      <c r="L100">
        <v>1</v>
      </c>
      <c r="M100">
        <v>1</v>
      </c>
      <c r="N100">
        <v>13</v>
      </c>
      <c r="O100">
        <v>0</v>
      </c>
      <c r="P100">
        <v>80</v>
      </c>
      <c r="Q100">
        <v>85</v>
      </c>
      <c r="R100">
        <v>0</v>
      </c>
      <c r="S100">
        <v>30</v>
      </c>
      <c r="T100">
        <v>65</v>
      </c>
      <c r="U100">
        <v>0</v>
      </c>
      <c r="W100">
        <v>90</v>
      </c>
      <c r="X100">
        <v>95</v>
      </c>
      <c r="Y100">
        <v>90</v>
      </c>
      <c r="Z100">
        <v>95</v>
      </c>
      <c r="AB100" t="s">
        <v>436</v>
      </c>
      <c r="AC100">
        <v>0</v>
      </c>
      <c r="AN100">
        <v>20178</v>
      </c>
      <c r="AO100">
        <v>37</v>
      </c>
      <c r="AP100">
        <v>2</v>
      </c>
      <c r="AQ100" s="2">
        <v>42321.438460648147</v>
      </c>
      <c r="AR100">
        <v>23873</v>
      </c>
      <c r="AS100">
        <v>98</v>
      </c>
      <c r="AT100">
        <v>100</v>
      </c>
      <c r="AV100">
        <v>20890</v>
      </c>
      <c r="AW100" s="2">
        <v>42278</v>
      </c>
      <c r="AX100" t="s">
        <v>939</v>
      </c>
      <c r="AY100">
        <v>0</v>
      </c>
      <c r="BA100">
        <v>50000</v>
      </c>
      <c r="BC100">
        <v>50000</v>
      </c>
      <c r="BD100">
        <v>50000</v>
      </c>
      <c r="BE100" s="2">
        <v>42333.457337962966</v>
      </c>
      <c r="BF100">
        <v>1</v>
      </c>
      <c r="BG100" t="s">
        <v>173</v>
      </c>
      <c r="BI100">
        <v>3</v>
      </c>
      <c r="BJ100">
        <v>1</v>
      </c>
      <c r="BK100">
        <v>1</v>
      </c>
      <c r="BL100">
        <v>13</v>
      </c>
      <c r="BM100">
        <v>0</v>
      </c>
      <c r="BN100">
        <v>80</v>
      </c>
      <c r="BO100">
        <v>85</v>
      </c>
      <c r="BP100">
        <v>0</v>
      </c>
      <c r="BQ100">
        <v>30</v>
      </c>
      <c r="BR100">
        <v>65</v>
      </c>
      <c r="BS100">
        <v>0</v>
      </c>
      <c r="BU100">
        <v>90</v>
      </c>
      <c r="BV100">
        <v>95</v>
      </c>
      <c r="BW100">
        <v>90</v>
      </c>
      <c r="BX100">
        <v>95</v>
      </c>
      <c r="BZ100" t="s">
        <v>436</v>
      </c>
      <c r="CA100">
        <v>0</v>
      </c>
      <c r="CK100">
        <v>20178</v>
      </c>
      <c r="CL100">
        <v>37</v>
      </c>
      <c r="CM100">
        <v>2</v>
      </c>
      <c r="CN100">
        <v>98</v>
      </c>
      <c r="CO100">
        <v>100</v>
      </c>
      <c r="CQ100">
        <f t="shared" si="95"/>
        <v>0</v>
      </c>
      <c r="CR100">
        <f t="shared" si="96"/>
        <v>0</v>
      </c>
      <c r="CS100">
        <f t="shared" si="97"/>
        <v>1</v>
      </c>
      <c r="CT100">
        <f t="shared" si="98"/>
        <v>0</v>
      </c>
      <c r="CU100">
        <f t="shared" si="99"/>
        <v>1</v>
      </c>
      <c r="CV100">
        <f t="shared" si="100"/>
        <v>0</v>
      </c>
      <c r="CW100">
        <f t="shared" si="101"/>
        <v>1</v>
      </c>
      <c r="CX100">
        <f t="shared" si="102"/>
        <v>1</v>
      </c>
      <c r="CY100">
        <f t="shared" si="103"/>
        <v>1</v>
      </c>
      <c r="CZ100">
        <f t="shared" si="104"/>
        <v>1</v>
      </c>
      <c r="DA100">
        <f t="shared" si="105"/>
        <v>1</v>
      </c>
      <c r="DB100">
        <f t="shared" si="106"/>
        <v>1</v>
      </c>
      <c r="DC100">
        <f t="shared" si="107"/>
        <v>1</v>
      </c>
      <c r="DD100">
        <f t="shared" si="108"/>
        <v>1</v>
      </c>
      <c r="DE100">
        <f t="shared" si="109"/>
        <v>1</v>
      </c>
      <c r="DF100">
        <f t="shared" si="110"/>
        <v>1</v>
      </c>
      <c r="DG100">
        <f t="shared" si="111"/>
        <v>1</v>
      </c>
      <c r="DH100">
        <f t="shared" si="112"/>
        <v>0</v>
      </c>
      <c r="DI100">
        <f t="shared" si="113"/>
        <v>1</v>
      </c>
      <c r="DJ100">
        <f t="shared" si="114"/>
        <v>1</v>
      </c>
      <c r="DK100">
        <f t="shared" si="115"/>
        <v>0</v>
      </c>
      <c r="DL100">
        <f t="shared" si="116"/>
        <v>1</v>
      </c>
      <c r="DM100">
        <f t="shared" si="117"/>
        <v>1</v>
      </c>
      <c r="DN100">
        <f t="shared" si="118"/>
        <v>1</v>
      </c>
      <c r="DO100">
        <f t="shared" si="119"/>
        <v>1</v>
      </c>
      <c r="DP100">
        <f t="shared" si="120"/>
        <v>1</v>
      </c>
      <c r="DQ100">
        <f t="shared" si="121"/>
        <v>1</v>
      </c>
      <c r="DR100">
        <f t="shared" si="122"/>
        <v>1</v>
      </c>
      <c r="DS100">
        <f t="shared" si="123"/>
        <v>1</v>
      </c>
      <c r="DT100">
        <f t="shared" si="124"/>
        <v>0</v>
      </c>
      <c r="DU100">
        <f t="shared" si="125"/>
        <v>1</v>
      </c>
      <c r="DV100">
        <f t="shared" si="126"/>
        <v>0</v>
      </c>
      <c r="DW100">
        <f t="shared" si="127"/>
        <v>0</v>
      </c>
      <c r="DX100">
        <f t="shared" si="128"/>
        <v>0</v>
      </c>
      <c r="DY100">
        <f t="shared" si="129"/>
        <v>0</v>
      </c>
      <c r="DZ100">
        <f t="shared" si="130"/>
        <v>0</v>
      </c>
      <c r="EA100">
        <f t="shared" si="131"/>
        <v>0</v>
      </c>
      <c r="EB100">
        <f t="shared" si="132"/>
        <v>0</v>
      </c>
      <c r="EC100">
        <f t="shared" si="133"/>
        <v>0</v>
      </c>
      <c r="ED100">
        <f t="shared" si="134"/>
        <v>1</v>
      </c>
      <c r="EE100">
        <f t="shared" si="135"/>
        <v>1</v>
      </c>
      <c r="EF100">
        <f t="shared" si="136"/>
        <v>1</v>
      </c>
      <c r="EG100">
        <f t="shared" si="137"/>
        <v>1</v>
      </c>
      <c r="EH100">
        <f t="shared" si="138"/>
        <v>1</v>
      </c>
      <c r="EI100">
        <f t="shared" si="139"/>
        <v>0</v>
      </c>
      <c r="EJ100">
        <f t="shared" si="140"/>
        <v>0</v>
      </c>
    </row>
    <row r="101" spans="1:140" x14ac:dyDescent="0.25">
      <c r="A101">
        <v>20908</v>
      </c>
      <c r="B101" s="2">
        <v>42278</v>
      </c>
      <c r="C101" t="s">
        <v>437</v>
      </c>
      <c r="D101">
        <v>25000</v>
      </c>
      <c r="E101">
        <v>25000</v>
      </c>
      <c r="G101">
        <v>25000</v>
      </c>
      <c r="H101" s="2">
        <v>42319.539907407408</v>
      </c>
      <c r="I101">
        <v>1105</v>
      </c>
      <c r="J101" t="s">
        <v>173</v>
      </c>
      <c r="K101">
        <v>3</v>
      </c>
      <c r="L101">
        <v>1</v>
      </c>
      <c r="M101">
        <v>1</v>
      </c>
      <c r="N101">
        <v>13</v>
      </c>
      <c r="O101">
        <v>12839522</v>
      </c>
      <c r="P101">
        <v>80</v>
      </c>
      <c r="Q101">
        <v>85</v>
      </c>
      <c r="R101">
        <v>0</v>
      </c>
      <c r="S101">
        <v>30</v>
      </c>
      <c r="T101">
        <v>65</v>
      </c>
      <c r="U101">
        <v>0</v>
      </c>
      <c r="W101">
        <v>90</v>
      </c>
      <c r="X101">
        <v>95</v>
      </c>
      <c r="Y101">
        <v>90</v>
      </c>
      <c r="Z101">
        <v>95</v>
      </c>
      <c r="AB101" t="s">
        <v>438</v>
      </c>
      <c r="AC101">
        <v>0</v>
      </c>
      <c r="AN101">
        <v>21290</v>
      </c>
      <c r="AO101">
        <v>62</v>
      </c>
      <c r="AQ101" s="2">
        <v>42321.438460648147</v>
      </c>
      <c r="AR101">
        <v>23873</v>
      </c>
      <c r="AS101">
        <v>98</v>
      </c>
      <c r="AT101">
        <v>100</v>
      </c>
      <c r="AV101">
        <v>20908</v>
      </c>
      <c r="AW101" s="2">
        <v>42278</v>
      </c>
      <c r="AX101" t="s">
        <v>940</v>
      </c>
      <c r="AY101">
        <v>25000</v>
      </c>
      <c r="BA101">
        <v>25000</v>
      </c>
      <c r="BD101">
        <v>25000</v>
      </c>
      <c r="BE101" s="2">
        <v>42333.457337962966</v>
      </c>
      <c r="BF101">
        <v>1</v>
      </c>
      <c r="BG101" t="s">
        <v>173</v>
      </c>
      <c r="BI101">
        <v>3</v>
      </c>
      <c r="BJ101">
        <v>1</v>
      </c>
      <c r="BK101">
        <v>1</v>
      </c>
      <c r="BL101">
        <v>13</v>
      </c>
      <c r="BM101">
        <v>12839522</v>
      </c>
      <c r="BN101">
        <v>80</v>
      </c>
      <c r="BO101">
        <v>85</v>
      </c>
      <c r="BP101">
        <v>0</v>
      </c>
      <c r="BQ101">
        <v>30</v>
      </c>
      <c r="BR101">
        <v>65</v>
      </c>
      <c r="BS101">
        <v>0</v>
      </c>
      <c r="BU101">
        <v>90</v>
      </c>
      <c r="BV101">
        <v>95</v>
      </c>
      <c r="BW101">
        <v>90</v>
      </c>
      <c r="BX101">
        <v>95</v>
      </c>
      <c r="BZ101" t="s">
        <v>941</v>
      </c>
      <c r="CA101">
        <v>0</v>
      </c>
      <c r="CK101">
        <v>21290</v>
      </c>
      <c r="CL101">
        <v>66</v>
      </c>
      <c r="CN101">
        <v>98</v>
      </c>
      <c r="CO101">
        <v>100</v>
      </c>
      <c r="CQ101">
        <f t="shared" si="95"/>
        <v>0</v>
      </c>
      <c r="CR101">
        <f t="shared" si="96"/>
        <v>0</v>
      </c>
      <c r="CS101">
        <f t="shared" si="97"/>
        <v>1</v>
      </c>
      <c r="CT101">
        <f t="shared" si="98"/>
        <v>0</v>
      </c>
      <c r="CU101">
        <f t="shared" si="99"/>
        <v>1</v>
      </c>
      <c r="CV101">
        <f t="shared" si="100"/>
        <v>1</v>
      </c>
      <c r="CW101">
        <f t="shared" si="101"/>
        <v>1</v>
      </c>
      <c r="CX101">
        <f t="shared" si="102"/>
        <v>1</v>
      </c>
      <c r="CY101">
        <f t="shared" si="103"/>
        <v>1</v>
      </c>
      <c r="CZ101">
        <f t="shared" si="104"/>
        <v>1</v>
      </c>
      <c r="DA101">
        <f t="shared" si="105"/>
        <v>1</v>
      </c>
      <c r="DB101">
        <f t="shared" si="106"/>
        <v>1</v>
      </c>
      <c r="DC101">
        <f t="shared" si="107"/>
        <v>1</v>
      </c>
      <c r="DD101">
        <f t="shared" si="108"/>
        <v>1</v>
      </c>
      <c r="DE101">
        <f t="shared" si="109"/>
        <v>1</v>
      </c>
      <c r="DF101">
        <f t="shared" si="110"/>
        <v>1</v>
      </c>
      <c r="DG101">
        <f t="shared" si="111"/>
        <v>1</v>
      </c>
      <c r="DH101">
        <f t="shared" si="112"/>
        <v>1</v>
      </c>
      <c r="DI101">
        <f t="shared" si="113"/>
        <v>1</v>
      </c>
      <c r="DJ101">
        <f t="shared" si="114"/>
        <v>1</v>
      </c>
      <c r="DK101">
        <f t="shared" si="115"/>
        <v>0</v>
      </c>
      <c r="DL101">
        <f t="shared" si="116"/>
        <v>1</v>
      </c>
      <c r="DM101">
        <f t="shared" si="117"/>
        <v>1</v>
      </c>
      <c r="DN101">
        <f t="shared" si="118"/>
        <v>1</v>
      </c>
      <c r="DO101">
        <f t="shared" si="119"/>
        <v>1</v>
      </c>
      <c r="DP101">
        <f t="shared" si="120"/>
        <v>1</v>
      </c>
      <c r="DQ101">
        <f t="shared" si="121"/>
        <v>1</v>
      </c>
      <c r="DR101">
        <f t="shared" si="122"/>
        <v>1</v>
      </c>
      <c r="DS101">
        <f t="shared" si="123"/>
        <v>1</v>
      </c>
      <c r="DT101">
        <f t="shared" si="124"/>
        <v>0</v>
      </c>
      <c r="DU101">
        <f t="shared" si="125"/>
        <v>1</v>
      </c>
      <c r="DV101">
        <f t="shared" si="126"/>
        <v>0</v>
      </c>
      <c r="DW101">
        <f t="shared" si="127"/>
        <v>0</v>
      </c>
      <c r="DX101">
        <f t="shared" si="128"/>
        <v>0</v>
      </c>
      <c r="DY101">
        <f t="shared" si="129"/>
        <v>0</v>
      </c>
      <c r="DZ101">
        <f t="shared" si="130"/>
        <v>0</v>
      </c>
      <c r="EA101">
        <f t="shared" si="131"/>
        <v>0</v>
      </c>
      <c r="EB101">
        <f t="shared" si="132"/>
        <v>0</v>
      </c>
      <c r="EC101">
        <f t="shared" si="133"/>
        <v>0</v>
      </c>
      <c r="ED101">
        <f t="shared" si="134"/>
        <v>1</v>
      </c>
      <c r="EE101">
        <f t="shared" si="135"/>
        <v>1</v>
      </c>
      <c r="EF101">
        <f t="shared" si="136"/>
        <v>1</v>
      </c>
      <c r="EG101">
        <f t="shared" si="137"/>
        <v>1</v>
      </c>
      <c r="EH101">
        <f t="shared" si="138"/>
        <v>1</v>
      </c>
      <c r="EI101">
        <f t="shared" si="139"/>
        <v>0</v>
      </c>
      <c r="EJ101">
        <f t="shared" si="140"/>
        <v>0</v>
      </c>
    </row>
    <row r="102" spans="1:140" x14ac:dyDescent="0.25">
      <c r="A102">
        <v>20920</v>
      </c>
      <c r="B102" s="2">
        <v>42278</v>
      </c>
      <c r="C102" t="s">
        <v>439</v>
      </c>
      <c r="D102" t="s">
        <v>440</v>
      </c>
      <c r="E102">
        <v>45000</v>
      </c>
      <c r="G102" t="s">
        <v>440</v>
      </c>
      <c r="H102" s="2">
        <v>42319.539907407408</v>
      </c>
      <c r="I102">
        <v>1105</v>
      </c>
      <c r="J102" t="s">
        <v>173</v>
      </c>
      <c r="K102">
        <v>3</v>
      </c>
      <c r="L102">
        <v>1</v>
      </c>
      <c r="M102">
        <v>1</v>
      </c>
      <c r="N102">
        <v>13</v>
      </c>
      <c r="O102">
        <v>19640279</v>
      </c>
      <c r="P102">
        <v>80</v>
      </c>
      <c r="Q102">
        <v>85</v>
      </c>
      <c r="R102">
        <v>0</v>
      </c>
      <c r="S102">
        <v>30</v>
      </c>
      <c r="T102">
        <v>65</v>
      </c>
      <c r="U102">
        <v>0</v>
      </c>
      <c r="W102">
        <v>90</v>
      </c>
      <c r="X102">
        <v>95</v>
      </c>
      <c r="Y102">
        <v>90</v>
      </c>
      <c r="Z102">
        <v>95</v>
      </c>
      <c r="AB102" t="s">
        <v>441</v>
      </c>
      <c r="AC102">
        <v>0</v>
      </c>
      <c r="AN102">
        <v>20179</v>
      </c>
      <c r="AO102">
        <v>38</v>
      </c>
      <c r="AQ102" s="2">
        <v>42321.438460648147</v>
      </c>
      <c r="AR102">
        <v>23873</v>
      </c>
      <c r="AS102">
        <v>98</v>
      </c>
      <c r="AT102">
        <v>100</v>
      </c>
      <c r="AV102">
        <v>20920</v>
      </c>
      <c r="AW102" s="2">
        <v>42278</v>
      </c>
      <c r="AX102" t="s">
        <v>942</v>
      </c>
      <c r="AY102" t="s">
        <v>440</v>
      </c>
      <c r="BA102">
        <v>45000</v>
      </c>
      <c r="BD102" t="s">
        <v>440</v>
      </c>
      <c r="BE102" s="2">
        <v>42333.457337962966</v>
      </c>
      <c r="BF102">
        <v>1</v>
      </c>
      <c r="BG102" t="s">
        <v>173</v>
      </c>
      <c r="BI102">
        <v>3</v>
      </c>
      <c r="BJ102">
        <v>1</v>
      </c>
      <c r="BK102">
        <v>1</v>
      </c>
      <c r="BL102">
        <v>13</v>
      </c>
      <c r="BM102">
        <v>19640279</v>
      </c>
      <c r="BN102">
        <v>80</v>
      </c>
      <c r="BO102">
        <v>85</v>
      </c>
      <c r="BP102">
        <v>0</v>
      </c>
      <c r="BQ102">
        <v>30</v>
      </c>
      <c r="BR102">
        <v>65</v>
      </c>
      <c r="BS102">
        <v>0</v>
      </c>
      <c r="BU102">
        <v>90</v>
      </c>
      <c r="BV102">
        <v>95</v>
      </c>
      <c r="BW102">
        <v>90</v>
      </c>
      <c r="BX102">
        <v>95</v>
      </c>
      <c r="BZ102" t="s">
        <v>441</v>
      </c>
      <c r="CA102">
        <v>0</v>
      </c>
      <c r="CK102">
        <v>20179</v>
      </c>
      <c r="CL102">
        <v>38</v>
      </c>
      <c r="CN102">
        <v>98</v>
      </c>
      <c r="CO102">
        <v>100</v>
      </c>
      <c r="CQ102">
        <f t="shared" si="95"/>
        <v>0</v>
      </c>
      <c r="CR102">
        <f t="shared" si="96"/>
        <v>0</v>
      </c>
      <c r="CS102">
        <f t="shared" si="97"/>
        <v>1</v>
      </c>
      <c r="CT102">
        <f t="shared" si="98"/>
        <v>0</v>
      </c>
      <c r="CU102">
        <f t="shared" si="99"/>
        <v>1</v>
      </c>
      <c r="CV102">
        <f t="shared" si="100"/>
        <v>1</v>
      </c>
      <c r="CW102">
        <f t="shared" si="101"/>
        <v>1</v>
      </c>
      <c r="CX102">
        <f t="shared" si="102"/>
        <v>1</v>
      </c>
      <c r="CY102">
        <f t="shared" si="103"/>
        <v>1</v>
      </c>
      <c r="CZ102">
        <f t="shared" si="104"/>
        <v>1</v>
      </c>
      <c r="DA102">
        <f t="shared" si="105"/>
        <v>1</v>
      </c>
      <c r="DB102">
        <f t="shared" si="106"/>
        <v>1</v>
      </c>
      <c r="DC102">
        <f t="shared" si="107"/>
        <v>1</v>
      </c>
      <c r="DD102">
        <f t="shared" si="108"/>
        <v>1</v>
      </c>
      <c r="DE102">
        <f t="shared" si="109"/>
        <v>1</v>
      </c>
      <c r="DF102">
        <f t="shared" si="110"/>
        <v>1</v>
      </c>
      <c r="DG102">
        <f t="shared" si="111"/>
        <v>1</v>
      </c>
      <c r="DH102">
        <f t="shared" si="112"/>
        <v>1</v>
      </c>
      <c r="DI102">
        <f t="shared" si="113"/>
        <v>1</v>
      </c>
      <c r="DJ102">
        <f t="shared" si="114"/>
        <v>1</v>
      </c>
      <c r="DK102">
        <f t="shared" si="115"/>
        <v>0</v>
      </c>
      <c r="DL102">
        <f t="shared" si="116"/>
        <v>1</v>
      </c>
      <c r="DM102">
        <f t="shared" si="117"/>
        <v>1</v>
      </c>
      <c r="DN102">
        <f t="shared" si="118"/>
        <v>1</v>
      </c>
      <c r="DO102">
        <f t="shared" si="119"/>
        <v>1</v>
      </c>
      <c r="DP102">
        <f t="shared" si="120"/>
        <v>1</v>
      </c>
      <c r="DQ102">
        <f t="shared" si="121"/>
        <v>1</v>
      </c>
      <c r="DR102">
        <f t="shared" si="122"/>
        <v>1</v>
      </c>
      <c r="DS102">
        <f t="shared" si="123"/>
        <v>1</v>
      </c>
      <c r="DT102">
        <f t="shared" si="124"/>
        <v>0</v>
      </c>
      <c r="DU102">
        <f t="shared" si="125"/>
        <v>1</v>
      </c>
      <c r="DV102">
        <f t="shared" si="126"/>
        <v>0</v>
      </c>
      <c r="DW102">
        <f t="shared" si="127"/>
        <v>0</v>
      </c>
      <c r="DX102">
        <f t="shared" si="128"/>
        <v>0</v>
      </c>
      <c r="DY102">
        <f t="shared" si="129"/>
        <v>0</v>
      </c>
      <c r="DZ102">
        <f t="shared" si="130"/>
        <v>0</v>
      </c>
      <c r="EA102">
        <f t="shared" si="131"/>
        <v>0</v>
      </c>
      <c r="EB102">
        <f t="shared" si="132"/>
        <v>0</v>
      </c>
      <c r="EC102">
        <f t="shared" si="133"/>
        <v>0</v>
      </c>
      <c r="ED102">
        <f t="shared" si="134"/>
        <v>1</v>
      </c>
      <c r="EE102">
        <f t="shared" si="135"/>
        <v>1</v>
      </c>
      <c r="EF102">
        <f t="shared" si="136"/>
        <v>1</v>
      </c>
      <c r="EG102">
        <f t="shared" si="137"/>
        <v>1</v>
      </c>
      <c r="EH102">
        <f t="shared" si="138"/>
        <v>1</v>
      </c>
      <c r="EI102">
        <f t="shared" si="139"/>
        <v>0</v>
      </c>
      <c r="EJ102">
        <f t="shared" si="140"/>
        <v>0</v>
      </c>
    </row>
    <row r="103" spans="1:140" x14ac:dyDescent="0.25">
      <c r="A103">
        <v>20922</v>
      </c>
      <c r="B103" s="2">
        <v>42278</v>
      </c>
      <c r="C103" t="s">
        <v>442</v>
      </c>
      <c r="D103">
        <v>80000</v>
      </c>
      <c r="E103">
        <v>80000</v>
      </c>
      <c r="G103">
        <v>80000</v>
      </c>
      <c r="H103" s="2">
        <v>42319.539907407408</v>
      </c>
      <c r="I103">
        <v>1105</v>
      </c>
      <c r="J103" t="s">
        <v>173</v>
      </c>
      <c r="K103">
        <v>3</v>
      </c>
      <c r="L103">
        <v>1</v>
      </c>
      <c r="M103">
        <v>2</v>
      </c>
      <c r="N103">
        <v>14</v>
      </c>
      <c r="O103">
        <v>176441038</v>
      </c>
      <c r="P103">
        <v>85</v>
      </c>
      <c r="Q103">
        <v>90</v>
      </c>
      <c r="R103">
        <v>0</v>
      </c>
      <c r="S103">
        <v>60</v>
      </c>
      <c r="T103">
        <v>70</v>
      </c>
      <c r="U103" t="s">
        <v>443</v>
      </c>
      <c r="W103">
        <v>95</v>
      </c>
      <c r="X103" t="s">
        <v>252</v>
      </c>
      <c r="Y103">
        <v>90</v>
      </c>
      <c r="Z103">
        <v>100</v>
      </c>
      <c r="AB103" t="s">
        <v>444</v>
      </c>
      <c r="AC103" t="s">
        <v>445</v>
      </c>
      <c r="AN103">
        <v>20179</v>
      </c>
      <c r="AO103">
        <v>38</v>
      </c>
      <c r="AP103">
        <v>1</v>
      </c>
      <c r="AQ103" s="2">
        <v>42321.438460648147</v>
      </c>
      <c r="AR103">
        <v>23873</v>
      </c>
      <c r="AV103">
        <v>20922</v>
      </c>
      <c r="AW103" s="2">
        <v>42278</v>
      </c>
      <c r="AX103" t="s">
        <v>943</v>
      </c>
      <c r="AY103">
        <v>80000</v>
      </c>
      <c r="BA103">
        <v>80000</v>
      </c>
      <c r="BD103">
        <v>80000</v>
      </c>
      <c r="BE103" s="2">
        <v>42333.457337962966</v>
      </c>
      <c r="BF103">
        <v>1</v>
      </c>
      <c r="BG103" t="s">
        <v>173</v>
      </c>
      <c r="BI103">
        <v>3</v>
      </c>
      <c r="BJ103">
        <v>1</v>
      </c>
      <c r="BK103">
        <v>2</v>
      </c>
      <c r="BL103">
        <v>14</v>
      </c>
      <c r="BM103">
        <v>176441038</v>
      </c>
      <c r="BN103">
        <v>85</v>
      </c>
      <c r="BO103">
        <v>90</v>
      </c>
      <c r="BP103">
        <v>0</v>
      </c>
      <c r="BQ103">
        <v>60</v>
      </c>
      <c r="BR103">
        <v>70</v>
      </c>
      <c r="BS103" t="s">
        <v>443</v>
      </c>
      <c r="BU103">
        <v>95</v>
      </c>
      <c r="BV103" t="s">
        <v>252</v>
      </c>
      <c r="BW103">
        <v>90</v>
      </c>
      <c r="BX103">
        <v>100</v>
      </c>
      <c r="BZ103" t="s">
        <v>444</v>
      </c>
      <c r="CA103" t="s">
        <v>445</v>
      </c>
      <c r="CK103">
        <v>20179</v>
      </c>
      <c r="CL103">
        <v>38</v>
      </c>
      <c r="CM103">
        <v>1</v>
      </c>
      <c r="CQ103">
        <f t="shared" si="95"/>
        <v>0</v>
      </c>
      <c r="CR103">
        <f t="shared" si="96"/>
        <v>0</v>
      </c>
      <c r="CS103">
        <f t="shared" si="97"/>
        <v>1</v>
      </c>
      <c r="CT103">
        <f t="shared" si="98"/>
        <v>0</v>
      </c>
      <c r="CU103">
        <f t="shared" si="99"/>
        <v>1</v>
      </c>
      <c r="CV103">
        <f t="shared" si="100"/>
        <v>1</v>
      </c>
      <c r="CW103">
        <f t="shared" si="101"/>
        <v>1</v>
      </c>
      <c r="CX103">
        <f t="shared" si="102"/>
        <v>1</v>
      </c>
      <c r="CY103">
        <f t="shared" si="103"/>
        <v>1</v>
      </c>
      <c r="CZ103">
        <f t="shared" si="104"/>
        <v>1</v>
      </c>
      <c r="DA103">
        <f t="shared" si="105"/>
        <v>1</v>
      </c>
      <c r="DB103">
        <f t="shared" si="106"/>
        <v>1</v>
      </c>
      <c r="DC103">
        <f t="shared" si="107"/>
        <v>1</v>
      </c>
      <c r="DD103">
        <f t="shared" si="108"/>
        <v>1</v>
      </c>
      <c r="DE103">
        <f t="shared" si="109"/>
        <v>1</v>
      </c>
      <c r="DF103">
        <f t="shared" si="110"/>
        <v>1</v>
      </c>
      <c r="DG103">
        <f t="shared" si="111"/>
        <v>1</v>
      </c>
      <c r="DH103">
        <f t="shared" si="112"/>
        <v>1</v>
      </c>
      <c r="DI103">
        <f t="shared" si="113"/>
        <v>1</v>
      </c>
      <c r="DJ103">
        <f t="shared" si="114"/>
        <v>1</v>
      </c>
      <c r="DK103">
        <f t="shared" si="115"/>
        <v>1</v>
      </c>
      <c r="DL103">
        <f t="shared" si="116"/>
        <v>1</v>
      </c>
      <c r="DM103">
        <f t="shared" si="117"/>
        <v>1</v>
      </c>
      <c r="DN103">
        <f t="shared" si="118"/>
        <v>1</v>
      </c>
      <c r="DO103">
        <f t="shared" si="119"/>
        <v>1</v>
      </c>
      <c r="DP103">
        <f t="shared" si="120"/>
        <v>1</v>
      </c>
      <c r="DQ103">
        <f t="shared" si="121"/>
        <v>1</v>
      </c>
      <c r="DR103">
        <f t="shared" si="122"/>
        <v>1</v>
      </c>
      <c r="DS103">
        <f t="shared" si="123"/>
        <v>1</v>
      </c>
      <c r="DT103">
        <f t="shared" si="124"/>
        <v>0</v>
      </c>
      <c r="DU103">
        <f t="shared" si="125"/>
        <v>1</v>
      </c>
      <c r="DV103">
        <f t="shared" si="126"/>
        <v>1</v>
      </c>
      <c r="DW103">
        <f t="shared" si="127"/>
        <v>0</v>
      </c>
      <c r="DX103">
        <f t="shared" si="128"/>
        <v>0</v>
      </c>
      <c r="DY103">
        <f t="shared" si="129"/>
        <v>0</v>
      </c>
      <c r="DZ103">
        <f t="shared" si="130"/>
        <v>0</v>
      </c>
      <c r="EA103">
        <f t="shared" si="131"/>
        <v>0</v>
      </c>
      <c r="EB103">
        <f t="shared" si="132"/>
        <v>0</v>
      </c>
      <c r="EC103">
        <f t="shared" si="133"/>
        <v>0</v>
      </c>
      <c r="ED103">
        <f t="shared" si="134"/>
        <v>1</v>
      </c>
      <c r="EE103">
        <f t="shared" si="135"/>
        <v>1</v>
      </c>
      <c r="EF103">
        <f t="shared" si="136"/>
        <v>1</v>
      </c>
      <c r="EG103">
        <f t="shared" si="137"/>
        <v>1</v>
      </c>
      <c r="EH103">
        <f t="shared" si="138"/>
        <v>1</v>
      </c>
      <c r="EI103">
        <f t="shared" si="139"/>
        <v>0</v>
      </c>
      <c r="EJ103">
        <f t="shared" si="140"/>
        <v>0</v>
      </c>
    </row>
    <row r="104" spans="1:140" x14ac:dyDescent="0.25">
      <c r="A104">
        <v>20923</v>
      </c>
      <c r="B104" s="2">
        <v>42278</v>
      </c>
      <c r="C104" t="s">
        <v>446</v>
      </c>
      <c r="D104">
        <v>0</v>
      </c>
      <c r="E104">
        <v>45000</v>
      </c>
      <c r="G104">
        <v>0</v>
      </c>
      <c r="H104" s="2">
        <v>42319.539907407408</v>
      </c>
      <c r="I104">
        <v>1105</v>
      </c>
      <c r="J104" t="s">
        <v>173</v>
      </c>
      <c r="K104">
        <v>3</v>
      </c>
      <c r="L104">
        <v>1</v>
      </c>
      <c r="M104">
        <v>1</v>
      </c>
      <c r="N104">
        <v>13</v>
      </c>
      <c r="O104">
        <v>0</v>
      </c>
      <c r="P104">
        <v>80</v>
      </c>
      <c r="Q104">
        <v>85</v>
      </c>
      <c r="R104">
        <v>0</v>
      </c>
      <c r="S104">
        <v>30</v>
      </c>
      <c r="T104">
        <v>65</v>
      </c>
      <c r="U104">
        <v>0</v>
      </c>
      <c r="W104">
        <v>90</v>
      </c>
      <c r="X104">
        <v>95</v>
      </c>
      <c r="Y104">
        <v>90</v>
      </c>
      <c r="Z104">
        <v>95</v>
      </c>
      <c r="AB104" t="s">
        <v>447</v>
      </c>
      <c r="AC104">
        <v>0</v>
      </c>
      <c r="AN104">
        <v>20181</v>
      </c>
      <c r="AO104">
        <v>39</v>
      </c>
      <c r="AS104">
        <v>98</v>
      </c>
      <c r="AT104">
        <v>100</v>
      </c>
      <c r="AV104">
        <v>20923</v>
      </c>
      <c r="AW104" s="2">
        <v>42278</v>
      </c>
      <c r="AX104" t="s">
        <v>446</v>
      </c>
      <c r="AY104">
        <v>0</v>
      </c>
      <c r="BA104">
        <v>45000</v>
      </c>
      <c r="BD104">
        <v>0</v>
      </c>
      <c r="BE104" s="2">
        <v>42333.457337962966</v>
      </c>
      <c r="BF104">
        <v>1</v>
      </c>
      <c r="BG104" t="s">
        <v>173</v>
      </c>
      <c r="BI104">
        <v>3</v>
      </c>
      <c r="BJ104">
        <v>1</v>
      </c>
      <c r="BK104">
        <v>1</v>
      </c>
      <c r="BL104">
        <v>13</v>
      </c>
      <c r="BM104">
        <v>0</v>
      </c>
      <c r="BN104">
        <v>80</v>
      </c>
      <c r="BO104">
        <v>85</v>
      </c>
      <c r="BP104">
        <v>0</v>
      </c>
      <c r="BQ104">
        <v>30</v>
      </c>
      <c r="BR104">
        <v>65</v>
      </c>
      <c r="BS104">
        <v>0</v>
      </c>
      <c r="BU104">
        <v>90</v>
      </c>
      <c r="BV104">
        <v>95</v>
      </c>
      <c r="BW104">
        <v>90</v>
      </c>
      <c r="BX104">
        <v>95</v>
      </c>
      <c r="BZ104" t="s">
        <v>447</v>
      </c>
      <c r="CA104">
        <v>0</v>
      </c>
      <c r="CK104">
        <v>20181</v>
      </c>
      <c r="CL104">
        <v>39</v>
      </c>
      <c r="CN104">
        <v>98</v>
      </c>
      <c r="CO104">
        <v>100</v>
      </c>
      <c r="CQ104">
        <f t="shared" si="95"/>
        <v>0</v>
      </c>
      <c r="CR104">
        <f t="shared" si="96"/>
        <v>0</v>
      </c>
      <c r="CS104">
        <f t="shared" si="97"/>
        <v>0</v>
      </c>
      <c r="CT104">
        <f t="shared" si="98"/>
        <v>0</v>
      </c>
      <c r="CU104">
        <f t="shared" si="99"/>
        <v>1</v>
      </c>
      <c r="CV104">
        <f t="shared" si="100"/>
        <v>1</v>
      </c>
      <c r="CW104">
        <f t="shared" si="101"/>
        <v>0</v>
      </c>
      <c r="CX104">
        <f t="shared" si="102"/>
        <v>1</v>
      </c>
      <c r="CY104">
        <f t="shared" si="103"/>
        <v>1</v>
      </c>
      <c r="CZ104">
        <f t="shared" si="104"/>
        <v>1</v>
      </c>
      <c r="DA104">
        <f t="shared" si="105"/>
        <v>1</v>
      </c>
      <c r="DB104">
        <f t="shared" si="106"/>
        <v>1</v>
      </c>
      <c r="DC104">
        <f t="shared" si="107"/>
        <v>1</v>
      </c>
      <c r="DD104">
        <f t="shared" si="108"/>
        <v>1</v>
      </c>
      <c r="DE104">
        <f t="shared" si="109"/>
        <v>1</v>
      </c>
      <c r="DF104">
        <f t="shared" si="110"/>
        <v>1</v>
      </c>
      <c r="DG104">
        <f t="shared" si="111"/>
        <v>1</v>
      </c>
      <c r="DH104">
        <f t="shared" si="112"/>
        <v>0</v>
      </c>
      <c r="DI104">
        <f t="shared" si="113"/>
        <v>1</v>
      </c>
      <c r="DJ104">
        <f t="shared" si="114"/>
        <v>1</v>
      </c>
      <c r="DK104">
        <f t="shared" si="115"/>
        <v>0</v>
      </c>
      <c r="DL104">
        <f t="shared" si="116"/>
        <v>1</v>
      </c>
      <c r="DM104">
        <f t="shared" si="117"/>
        <v>1</v>
      </c>
      <c r="DN104">
        <f t="shared" si="118"/>
        <v>1</v>
      </c>
      <c r="DO104">
        <f t="shared" si="119"/>
        <v>1</v>
      </c>
      <c r="DP104">
        <f t="shared" si="120"/>
        <v>1</v>
      </c>
      <c r="DQ104">
        <f t="shared" si="121"/>
        <v>1</v>
      </c>
      <c r="DR104">
        <f t="shared" si="122"/>
        <v>1</v>
      </c>
      <c r="DS104">
        <f t="shared" si="123"/>
        <v>1</v>
      </c>
      <c r="DT104">
        <f t="shared" si="124"/>
        <v>0</v>
      </c>
      <c r="DU104">
        <f t="shared" si="125"/>
        <v>1</v>
      </c>
      <c r="DV104">
        <f t="shared" si="126"/>
        <v>0</v>
      </c>
      <c r="DW104">
        <f t="shared" si="127"/>
        <v>0</v>
      </c>
      <c r="DX104">
        <f t="shared" si="128"/>
        <v>0</v>
      </c>
      <c r="DY104">
        <f t="shared" si="129"/>
        <v>0</v>
      </c>
      <c r="DZ104">
        <f t="shared" si="130"/>
        <v>0</v>
      </c>
      <c r="EA104">
        <f t="shared" si="131"/>
        <v>0</v>
      </c>
      <c r="EB104">
        <f t="shared" si="132"/>
        <v>0</v>
      </c>
      <c r="EC104">
        <f t="shared" si="133"/>
        <v>0</v>
      </c>
      <c r="ED104">
        <f t="shared" si="134"/>
        <v>1</v>
      </c>
      <c r="EE104">
        <f t="shared" si="135"/>
        <v>1</v>
      </c>
      <c r="EF104">
        <f t="shared" si="136"/>
        <v>1</v>
      </c>
      <c r="EG104">
        <f t="shared" si="137"/>
        <v>1</v>
      </c>
      <c r="EH104">
        <f t="shared" si="138"/>
        <v>0</v>
      </c>
      <c r="EI104">
        <f t="shared" si="139"/>
        <v>0</v>
      </c>
      <c r="EJ104">
        <f t="shared" si="140"/>
        <v>0</v>
      </c>
    </row>
    <row r="105" spans="1:140" x14ac:dyDescent="0.25">
      <c r="A105">
        <v>20926</v>
      </c>
      <c r="B105" s="2">
        <v>42278</v>
      </c>
      <c r="C105" t="s">
        <v>448</v>
      </c>
      <c r="D105">
        <v>45000</v>
      </c>
      <c r="E105">
        <v>45000</v>
      </c>
      <c r="G105">
        <v>45000</v>
      </c>
      <c r="H105" s="2">
        <v>42319.539907407408</v>
      </c>
      <c r="I105">
        <v>1105</v>
      </c>
      <c r="J105" t="s">
        <v>173</v>
      </c>
      <c r="K105">
        <v>3</v>
      </c>
      <c r="L105">
        <v>1</v>
      </c>
      <c r="M105">
        <v>2</v>
      </c>
      <c r="N105">
        <v>14</v>
      </c>
      <c r="O105">
        <v>22140000</v>
      </c>
      <c r="P105">
        <v>85</v>
      </c>
      <c r="Q105">
        <v>90</v>
      </c>
      <c r="R105">
        <v>0</v>
      </c>
      <c r="S105">
        <v>60</v>
      </c>
      <c r="T105">
        <v>70</v>
      </c>
      <c r="U105" t="s">
        <v>449</v>
      </c>
      <c r="W105">
        <v>95</v>
      </c>
      <c r="X105" t="s">
        <v>252</v>
      </c>
      <c r="Y105">
        <v>90</v>
      </c>
      <c r="Z105">
        <v>100</v>
      </c>
      <c r="AB105" t="s">
        <v>450</v>
      </c>
      <c r="AC105" t="s">
        <v>451</v>
      </c>
      <c r="AN105">
        <v>21284</v>
      </c>
      <c r="AO105">
        <v>76</v>
      </c>
      <c r="AP105">
        <v>1</v>
      </c>
      <c r="AQ105" s="2">
        <v>42321.438460648147</v>
      </c>
      <c r="AR105">
        <v>23873</v>
      </c>
      <c r="AV105">
        <v>20926</v>
      </c>
      <c r="AW105" s="2">
        <v>42278</v>
      </c>
      <c r="AX105" t="s">
        <v>944</v>
      </c>
      <c r="AY105">
        <v>45000</v>
      </c>
      <c r="BA105">
        <v>45000</v>
      </c>
      <c r="BD105">
        <v>45000</v>
      </c>
      <c r="BE105" s="2">
        <v>42333.457337962966</v>
      </c>
      <c r="BF105">
        <v>1</v>
      </c>
      <c r="BG105" t="s">
        <v>173</v>
      </c>
      <c r="BI105">
        <v>3</v>
      </c>
      <c r="BJ105">
        <v>1</v>
      </c>
      <c r="BK105">
        <v>2</v>
      </c>
      <c r="BL105">
        <v>14</v>
      </c>
      <c r="BM105">
        <v>22140000</v>
      </c>
      <c r="BN105">
        <v>85</v>
      </c>
      <c r="BO105">
        <v>90</v>
      </c>
      <c r="BP105">
        <v>0</v>
      </c>
      <c r="BQ105">
        <v>60</v>
      </c>
      <c r="BR105">
        <v>70</v>
      </c>
      <c r="BS105" t="s">
        <v>945</v>
      </c>
      <c r="BU105">
        <v>95</v>
      </c>
      <c r="BV105" t="s">
        <v>252</v>
      </c>
      <c r="BW105">
        <v>90</v>
      </c>
      <c r="BX105">
        <v>100</v>
      </c>
      <c r="BZ105" t="s">
        <v>450</v>
      </c>
      <c r="CA105" t="s">
        <v>946</v>
      </c>
      <c r="CK105">
        <v>21284</v>
      </c>
      <c r="CL105">
        <v>80</v>
      </c>
      <c r="CM105">
        <v>1</v>
      </c>
      <c r="CQ105">
        <f t="shared" si="95"/>
        <v>0</v>
      </c>
      <c r="CR105">
        <f t="shared" si="96"/>
        <v>0</v>
      </c>
      <c r="CS105">
        <f t="shared" si="97"/>
        <v>1</v>
      </c>
      <c r="CT105">
        <f t="shared" si="98"/>
        <v>0</v>
      </c>
      <c r="CU105">
        <f t="shared" si="99"/>
        <v>1</v>
      </c>
      <c r="CV105">
        <f t="shared" si="100"/>
        <v>1</v>
      </c>
      <c r="CW105">
        <f t="shared" si="101"/>
        <v>1</v>
      </c>
      <c r="CX105">
        <f t="shared" si="102"/>
        <v>1</v>
      </c>
      <c r="CY105">
        <f t="shared" si="103"/>
        <v>1</v>
      </c>
      <c r="CZ105">
        <f t="shared" si="104"/>
        <v>1</v>
      </c>
      <c r="DA105">
        <f t="shared" si="105"/>
        <v>1</v>
      </c>
      <c r="DB105">
        <f t="shared" si="106"/>
        <v>1</v>
      </c>
      <c r="DC105">
        <f t="shared" si="107"/>
        <v>1</v>
      </c>
      <c r="DD105">
        <f t="shared" si="108"/>
        <v>1</v>
      </c>
      <c r="DE105">
        <f t="shared" si="109"/>
        <v>1</v>
      </c>
      <c r="DF105">
        <f t="shared" si="110"/>
        <v>1</v>
      </c>
      <c r="DG105">
        <f t="shared" si="111"/>
        <v>1</v>
      </c>
      <c r="DH105">
        <f t="shared" si="112"/>
        <v>1</v>
      </c>
      <c r="DI105">
        <f t="shared" si="113"/>
        <v>1</v>
      </c>
      <c r="DJ105">
        <f t="shared" si="114"/>
        <v>1</v>
      </c>
      <c r="DK105">
        <f t="shared" si="115"/>
        <v>1</v>
      </c>
      <c r="DL105">
        <f t="shared" si="116"/>
        <v>1</v>
      </c>
      <c r="DM105">
        <f t="shared" si="117"/>
        <v>1</v>
      </c>
      <c r="DN105">
        <f t="shared" si="118"/>
        <v>1</v>
      </c>
      <c r="DO105">
        <f t="shared" si="119"/>
        <v>1</v>
      </c>
      <c r="DP105">
        <f t="shared" si="120"/>
        <v>1</v>
      </c>
      <c r="DQ105">
        <f t="shared" si="121"/>
        <v>1</v>
      </c>
      <c r="DR105">
        <f t="shared" si="122"/>
        <v>1</v>
      </c>
      <c r="DS105">
        <f t="shared" si="123"/>
        <v>1</v>
      </c>
      <c r="DT105">
        <f t="shared" si="124"/>
        <v>0</v>
      </c>
      <c r="DU105">
        <f t="shared" si="125"/>
        <v>1</v>
      </c>
      <c r="DV105">
        <f t="shared" si="126"/>
        <v>1</v>
      </c>
      <c r="DW105">
        <f t="shared" si="127"/>
        <v>0</v>
      </c>
      <c r="DX105">
        <f t="shared" si="128"/>
        <v>0</v>
      </c>
      <c r="DY105">
        <f t="shared" si="129"/>
        <v>0</v>
      </c>
      <c r="DZ105">
        <f t="shared" si="130"/>
        <v>0</v>
      </c>
      <c r="EA105">
        <f t="shared" si="131"/>
        <v>0</v>
      </c>
      <c r="EB105">
        <f t="shared" si="132"/>
        <v>0</v>
      </c>
      <c r="EC105">
        <f t="shared" si="133"/>
        <v>0</v>
      </c>
      <c r="ED105">
        <f t="shared" si="134"/>
        <v>1</v>
      </c>
      <c r="EE105">
        <f t="shared" si="135"/>
        <v>1</v>
      </c>
      <c r="EF105">
        <f t="shared" si="136"/>
        <v>1</v>
      </c>
      <c r="EG105">
        <f t="shared" si="137"/>
        <v>1</v>
      </c>
      <c r="EH105">
        <f t="shared" si="138"/>
        <v>1</v>
      </c>
      <c r="EI105">
        <f t="shared" si="139"/>
        <v>0</v>
      </c>
      <c r="EJ105">
        <f t="shared" si="140"/>
        <v>0</v>
      </c>
    </row>
    <row r="106" spans="1:140" x14ac:dyDescent="0.25">
      <c r="A106">
        <v>20931</v>
      </c>
      <c r="B106" s="2">
        <v>42278</v>
      </c>
      <c r="C106" t="s">
        <v>452</v>
      </c>
      <c r="D106">
        <v>0</v>
      </c>
      <c r="F106">
        <v>22222</v>
      </c>
      <c r="G106">
        <v>22222</v>
      </c>
      <c r="H106" s="2">
        <v>42319.539907407408</v>
      </c>
      <c r="I106">
        <v>1105</v>
      </c>
      <c r="J106" t="s">
        <v>173</v>
      </c>
      <c r="K106">
        <v>3</v>
      </c>
      <c r="L106">
        <v>1</v>
      </c>
      <c r="M106">
        <v>1</v>
      </c>
      <c r="N106">
        <v>8</v>
      </c>
      <c r="O106">
        <v>405000</v>
      </c>
      <c r="U106">
        <v>0</v>
      </c>
      <c r="AB106" t="s">
        <v>453</v>
      </c>
      <c r="AC106">
        <v>0</v>
      </c>
      <c r="AN106">
        <v>21285</v>
      </c>
      <c r="AO106">
        <v>77</v>
      </c>
      <c r="AQ106" s="2">
        <v>42321.438460648147</v>
      </c>
      <c r="AR106">
        <v>23873</v>
      </c>
      <c r="AV106">
        <v>20931</v>
      </c>
      <c r="AW106" s="2">
        <v>42278</v>
      </c>
      <c r="AX106" t="s">
        <v>947</v>
      </c>
      <c r="AY106">
        <v>0</v>
      </c>
      <c r="BC106">
        <v>22222</v>
      </c>
      <c r="BD106">
        <v>22222</v>
      </c>
      <c r="BE106" s="2">
        <v>42333.457337962966</v>
      </c>
      <c r="BF106">
        <v>1</v>
      </c>
      <c r="BG106" t="s">
        <v>173</v>
      </c>
      <c r="BI106">
        <v>3</v>
      </c>
      <c r="BJ106">
        <v>1</v>
      </c>
      <c r="BK106">
        <v>1</v>
      </c>
      <c r="BL106">
        <v>8</v>
      </c>
      <c r="BM106">
        <v>405000</v>
      </c>
      <c r="BS106">
        <v>0</v>
      </c>
      <c r="BZ106" t="s">
        <v>453</v>
      </c>
      <c r="CA106">
        <v>0</v>
      </c>
      <c r="CK106">
        <v>21285</v>
      </c>
      <c r="CL106">
        <v>81</v>
      </c>
      <c r="CQ106">
        <f t="shared" si="95"/>
        <v>0</v>
      </c>
      <c r="CR106">
        <f t="shared" si="96"/>
        <v>0</v>
      </c>
      <c r="CS106">
        <f t="shared" si="97"/>
        <v>1</v>
      </c>
      <c r="CT106">
        <f t="shared" si="98"/>
        <v>0</v>
      </c>
      <c r="CU106">
        <f t="shared" si="99"/>
        <v>0</v>
      </c>
      <c r="CV106">
        <f t="shared" si="100"/>
        <v>1</v>
      </c>
      <c r="CW106">
        <f t="shared" si="101"/>
        <v>1</v>
      </c>
      <c r="CX106">
        <f t="shared" si="102"/>
        <v>1</v>
      </c>
      <c r="CY106">
        <f t="shared" si="103"/>
        <v>1</v>
      </c>
      <c r="CZ106">
        <f t="shared" si="104"/>
        <v>1</v>
      </c>
      <c r="DA106">
        <f t="shared" si="105"/>
        <v>1</v>
      </c>
      <c r="DB106">
        <f t="shared" si="106"/>
        <v>1</v>
      </c>
      <c r="DC106">
        <f t="shared" si="107"/>
        <v>1</v>
      </c>
      <c r="DD106">
        <f t="shared" si="108"/>
        <v>1</v>
      </c>
      <c r="DE106">
        <f t="shared" si="109"/>
        <v>1</v>
      </c>
      <c r="DF106">
        <f t="shared" si="110"/>
        <v>1</v>
      </c>
      <c r="DG106">
        <f t="shared" si="111"/>
        <v>1</v>
      </c>
      <c r="DH106">
        <f t="shared" si="112"/>
        <v>1</v>
      </c>
      <c r="DI106">
        <f t="shared" si="113"/>
        <v>0</v>
      </c>
      <c r="DJ106">
        <f t="shared" si="114"/>
        <v>0</v>
      </c>
      <c r="DK106">
        <f t="shared" si="115"/>
        <v>0</v>
      </c>
      <c r="DL106">
        <f t="shared" si="116"/>
        <v>0</v>
      </c>
      <c r="DM106">
        <f t="shared" si="117"/>
        <v>0</v>
      </c>
      <c r="DN106">
        <f t="shared" si="118"/>
        <v>0</v>
      </c>
      <c r="DO106">
        <f t="shared" si="119"/>
        <v>0</v>
      </c>
      <c r="DP106">
        <f t="shared" si="120"/>
        <v>0</v>
      </c>
      <c r="DQ106">
        <f t="shared" si="121"/>
        <v>0</v>
      </c>
      <c r="DR106">
        <f t="shared" si="122"/>
        <v>1</v>
      </c>
      <c r="DS106">
        <f t="shared" si="123"/>
        <v>0</v>
      </c>
      <c r="DT106">
        <f t="shared" si="124"/>
        <v>0</v>
      </c>
      <c r="DU106">
        <f t="shared" si="125"/>
        <v>1</v>
      </c>
      <c r="DV106">
        <f t="shared" si="126"/>
        <v>0</v>
      </c>
      <c r="DW106">
        <f t="shared" si="127"/>
        <v>0</v>
      </c>
      <c r="DX106">
        <f t="shared" si="128"/>
        <v>0</v>
      </c>
      <c r="DY106">
        <f t="shared" si="129"/>
        <v>0</v>
      </c>
      <c r="DZ106">
        <f t="shared" si="130"/>
        <v>0</v>
      </c>
      <c r="EA106">
        <f t="shared" si="131"/>
        <v>0</v>
      </c>
      <c r="EB106">
        <f t="shared" si="132"/>
        <v>0</v>
      </c>
      <c r="EC106">
        <f t="shared" si="133"/>
        <v>0</v>
      </c>
      <c r="ED106">
        <f t="shared" si="134"/>
        <v>1</v>
      </c>
      <c r="EE106">
        <f t="shared" si="135"/>
        <v>1</v>
      </c>
      <c r="EF106">
        <f t="shared" si="136"/>
        <v>1</v>
      </c>
      <c r="EG106">
        <f t="shared" si="137"/>
        <v>1</v>
      </c>
      <c r="EH106">
        <f t="shared" si="138"/>
        <v>1</v>
      </c>
      <c r="EI106">
        <f t="shared" si="139"/>
        <v>0</v>
      </c>
      <c r="EJ106">
        <f t="shared" si="140"/>
        <v>0</v>
      </c>
    </row>
    <row r="107" spans="1:140" x14ac:dyDescent="0.25">
      <c r="A107">
        <v>20938</v>
      </c>
      <c r="B107" s="2">
        <v>42278</v>
      </c>
      <c r="C107" t="s">
        <v>454</v>
      </c>
      <c r="D107">
        <v>25000</v>
      </c>
      <c r="E107">
        <v>25000</v>
      </c>
      <c r="G107">
        <v>25000</v>
      </c>
      <c r="H107" s="2">
        <v>42319.539907407408</v>
      </c>
      <c r="I107">
        <v>1105</v>
      </c>
      <c r="J107" t="s">
        <v>173</v>
      </c>
      <c r="K107">
        <v>3</v>
      </c>
      <c r="L107">
        <v>1</v>
      </c>
      <c r="M107">
        <v>1</v>
      </c>
      <c r="N107">
        <v>13</v>
      </c>
      <c r="O107">
        <v>24423264</v>
      </c>
      <c r="P107">
        <v>80</v>
      </c>
      <c r="Q107">
        <v>85</v>
      </c>
      <c r="R107">
        <v>0</v>
      </c>
      <c r="S107">
        <v>30</v>
      </c>
      <c r="T107">
        <v>65</v>
      </c>
      <c r="U107">
        <v>0</v>
      </c>
      <c r="W107">
        <v>90</v>
      </c>
      <c r="X107">
        <v>95</v>
      </c>
      <c r="Y107">
        <v>90</v>
      </c>
      <c r="Z107">
        <v>95</v>
      </c>
      <c r="AB107" t="s">
        <v>455</v>
      </c>
      <c r="AC107">
        <v>0</v>
      </c>
      <c r="AN107">
        <v>21290</v>
      </c>
      <c r="AO107">
        <v>62</v>
      </c>
      <c r="AQ107" s="2">
        <v>42321.438460648147</v>
      </c>
      <c r="AR107">
        <v>23873</v>
      </c>
      <c r="AS107">
        <v>98</v>
      </c>
      <c r="AT107">
        <v>100</v>
      </c>
      <c r="AV107">
        <v>20938</v>
      </c>
      <c r="AW107" s="2">
        <v>42278</v>
      </c>
      <c r="AX107" t="s">
        <v>948</v>
      </c>
      <c r="AY107">
        <v>25000</v>
      </c>
      <c r="BA107">
        <v>25000</v>
      </c>
      <c r="BD107">
        <v>25000</v>
      </c>
      <c r="BE107" s="2">
        <v>42333.457337962966</v>
      </c>
      <c r="BF107">
        <v>1</v>
      </c>
      <c r="BG107" t="s">
        <v>173</v>
      </c>
      <c r="BI107">
        <v>3</v>
      </c>
      <c r="BJ107">
        <v>1</v>
      </c>
      <c r="BK107">
        <v>1</v>
      </c>
      <c r="BL107">
        <v>13</v>
      </c>
      <c r="BM107">
        <v>24423264</v>
      </c>
      <c r="BN107">
        <v>80</v>
      </c>
      <c r="BO107">
        <v>85</v>
      </c>
      <c r="BP107">
        <v>0</v>
      </c>
      <c r="BQ107">
        <v>30</v>
      </c>
      <c r="BR107">
        <v>65</v>
      </c>
      <c r="BS107">
        <v>0</v>
      </c>
      <c r="BU107">
        <v>90</v>
      </c>
      <c r="BV107">
        <v>95</v>
      </c>
      <c r="BW107">
        <v>90</v>
      </c>
      <c r="BX107">
        <v>95</v>
      </c>
      <c r="BZ107" t="s">
        <v>455</v>
      </c>
      <c r="CA107">
        <v>0</v>
      </c>
      <c r="CK107">
        <v>21290</v>
      </c>
      <c r="CL107">
        <v>66</v>
      </c>
      <c r="CN107">
        <v>98</v>
      </c>
      <c r="CO107">
        <v>100</v>
      </c>
      <c r="CQ107">
        <f t="shared" si="95"/>
        <v>0</v>
      </c>
      <c r="CR107">
        <f t="shared" si="96"/>
        <v>0</v>
      </c>
      <c r="CS107">
        <f t="shared" si="97"/>
        <v>1</v>
      </c>
      <c r="CT107">
        <f t="shared" si="98"/>
        <v>0</v>
      </c>
      <c r="CU107">
        <f t="shared" si="99"/>
        <v>1</v>
      </c>
      <c r="CV107">
        <f t="shared" si="100"/>
        <v>1</v>
      </c>
      <c r="CW107">
        <f t="shared" si="101"/>
        <v>1</v>
      </c>
      <c r="CX107">
        <f t="shared" si="102"/>
        <v>1</v>
      </c>
      <c r="CY107">
        <f t="shared" si="103"/>
        <v>1</v>
      </c>
      <c r="CZ107">
        <f t="shared" si="104"/>
        <v>1</v>
      </c>
      <c r="DA107">
        <f t="shared" si="105"/>
        <v>1</v>
      </c>
      <c r="DB107">
        <f t="shared" si="106"/>
        <v>1</v>
      </c>
      <c r="DC107">
        <f t="shared" si="107"/>
        <v>1</v>
      </c>
      <c r="DD107">
        <f t="shared" si="108"/>
        <v>1</v>
      </c>
      <c r="DE107">
        <f t="shared" si="109"/>
        <v>1</v>
      </c>
      <c r="DF107">
        <f t="shared" si="110"/>
        <v>1</v>
      </c>
      <c r="DG107">
        <f t="shared" si="111"/>
        <v>1</v>
      </c>
      <c r="DH107">
        <f t="shared" si="112"/>
        <v>1</v>
      </c>
      <c r="DI107">
        <f t="shared" si="113"/>
        <v>1</v>
      </c>
      <c r="DJ107">
        <f t="shared" si="114"/>
        <v>1</v>
      </c>
      <c r="DK107">
        <f t="shared" si="115"/>
        <v>0</v>
      </c>
      <c r="DL107">
        <f t="shared" si="116"/>
        <v>1</v>
      </c>
      <c r="DM107">
        <f t="shared" si="117"/>
        <v>1</v>
      </c>
      <c r="DN107">
        <f t="shared" si="118"/>
        <v>1</v>
      </c>
      <c r="DO107">
        <f t="shared" si="119"/>
        <v>1</v>
      </c>
      <c r="DP107">
        <f t="shared" si="120"/>
        <v>1</v>
      </c>
      <c r="DQ107">
        <f t="shared" si="121"/>
        <v>1</v>
      </c>
      <c r="DR107">
        <f t="shared" si="122"/>
        <v>1</v>
      </c>
      <c r="DS107">
        <f t="shared" si="123"/>
        <v>1</v>
      </c>
      <c r="DT107">
        <f t="shared" si="124"/>
        <v>0</v>
      </c>
      <c r="DU107">
        <f t="shared" si="125"/>
        <v>1</v>
      </c>
      <c r="DV107">
        <f t="shared" si="126"/>
        <v>0</v>
      </c>
      <c r="DW107">
        <f t="shared" si="127"/>
        <v>0</v>
      </c>
      <c r="DX107">
        <f t="shared" si="128"/>
        <v>0</v>
      </c>
      <c r="DY107">
        <f t="shared" si="129"/>
        <v>0</v>
      </c>
      <c r="DZ107">
        <f t="shared" si="130"/>
        <v>0</v>
      </c>
      <c r="EA107">
        <f t="shared" si="131"/>
        <v>0</v>
      </c>
      <c r="EB107">
        <f t="shared" si="132"/>
        <v>0</v>
      </c>
      <c r="EC107">
        <f t="shared" si="133"/>
        <v>0</v>
      </c>
      <c r="ED107">
        <f t="shared" si="134"/>
        <v>1</v>
      </c>
      <c r="EE107">
        <f t="shared" si="135"/>
        <v>1</v>
      </c>
      <c r="EF107">
        <f t="shared" si="136"/>
        <v>1</v>
      </c>
      <c r="EG107">
        <f t="shared" si="137"/>
        <v>1</v>
      </c>
      <c r="EH107">
        <f t="shared" si="138"/>
        <v>1</v>
      </c>
      <c r="EI107">
        <f t="shared" si="139"/>
        <v>0</v>
      </c>
      <c r="EJ107">
        <f t="shared" si="140"/>
        <v>0</v>
      </c>
    </row>
    <row r="108" spans="1:140" x14ac:dyDescent="0.25">
      <c r="A108">
        <v>20948</v>
      </c>
      <c r="B108" s="2">
        <v>42278</v>
      </c>
      <c r="C108" t="s">
        <v>456</v>
      </c>
      <c r="D108" t="s">
        <v>457</v>
      </c>
      <c r="E108">
        <v>45000</v>
      </c>
      <c r="G108" t="s">
        <v>457</v>
      </c>
      <c r="H108" s="2">
        <v>42319.539907407408</v>
      </c>
      <c r="I108">
        <v>1105</v>
      </c>
      <c r="J108" t="s">
        <v>173</v>
      </c>
      <c r="K108">
        <v>3</v>
      </c>
      <c r="L108">
        <v>1</v>
      </c>
      <c r="M108">
        <v>1</v>
      </c>
      <c r="N108">
        <v>13</v>
      </c>
      <c r="O108">
        <v>61031411</v>
      </c>
      <c r="P108">
        <v>80</v>
      </c>
      <c r="Q108">
        <v>85</v>
      </c>
      <c r="R108">
        <v>0</v>
      </c>
      <c r="S108">
        <v>30</v>
      </c>
      <c r="T108">
        <v>65</v>
      </c>
      <c r="U108">
        <v>0</v>
      </c>
      <c r="W108">
        <v>90</v>
      </c>
      <c r="X108">
        <v>95</v>
      </c>
      <c r="Y108">
        <v>90</v>
      </c>
      <c r="Z108">
        <v>95</v>
      </c>
      <c r="AB108" t="s">
        <v>458</v>
      </c>
      <c r="AC108">
        <v>0</v>
      </c>
      <c r="AN108">
        <v>20181</v>
      </c>
      <c r="AO108">
        <v>39</v>
      </c>
      <c r="AQ108" s="2">
        <v>42321.438460648147</v>
      </c>
      <c r="AR108">
        <v>23873</v>
      </c>
      <c r="AS108">
        <v>98</v>
      </c>
      <c r="AT108">
        <v>100</v>
      </c>
      <c r="AV108">
        <v>20948</v>
      </c>
      <c r="AW108" s="2">
        <v>42278</v>
      </c>
      <c r="AX108" t="s">
        <v>949</v>
      </c>
      <c r="AY108" t="s">
        <v>457</v>
      </c>
      <c r="BA108">
        <v>45000</v>
      </c>
      <c r="BD108" t="s">
        <v>457</v>
      </c>
      <c r="BE108" s="2">
        <v>42333.457337962966</v>
      </c>
      <c r="BF108">
        <v>1</v>
      </c>
      <c r="BG108" t="s">
        <v>173</v>
      </c>
      <c r="BI108">
        <v>3</v>
      </c>
      <c r="BJ108">
        <v>1</v>
      </c>
      <c r="BK108">
        <v>1</v>
      </c>
      <c r="BL108">
        <v>13</v>
      </c>
      <c r="BM108">
        <v>61031411</v>
      </c>
      <c r="BN108">
        <v>80</v>
      </c>
      <c r="BO108">
        <v>85</v>
      </c>
      <c r="BP108">
        <v>0</v>
      </c>
      <c r="BQ108">
        <v>30</v>
      </c>
      <c r="BR108">
        <v>65</v>
      </c>
      <c r="BS108">
        <v>0</v>
      </c>
      <c r="BU108">
        <v>90</v>
      </c>
      <c r="BV108">
        <v>95</v>
      </c>
      <c r="BW108">
        <v>90</v>
      </c>
      <c r="BX108">
        <v>95</v>
      </c>
      <c r="BZ108" t="s">
        <v>458</v>
      </c>
      <c r="CA108">
        <v>0</v>
      </c>
      <c r="CK108">
        <v>20181</v>
      </c>
      <c r="CL108">
        <v>39</v>
      </c>
      <c r="CN108">
        <v>98</v>
      </c>
      <c r="CO108">
        <v>100</v>
      </c>
      <c r="CQ108">
        <f t="shared" si="95"/>
        <v>0</v>
      </c>
      <c r="CR108">
        <f t="shared" si="96"/>
        <v>0</v>
      </c>
      <c r="CS108">
        <f t="shared" si="97"/>
        <v>1</v>
      </c>
      <c r="CT108">
        <f t="shared" si="98"/>
        <v>0</v>
      </c>
      <c r="CU108">
        <f t="shared" si="99"/>
        <v>1</v>
      </c>
      <c r="CV108">
        <f t="shared" si="100"/>
        <v>1</v>
      </c>
      <c r="CW108">
        <f t="shared" si="101"/>
        <v>1</v>
      </c>
      <c r="CX108">
        <f t="shared" si="102"/>
        <v>1</v>
      </c>
      <c r="CY108">
        <f t="shared" si="103"/>
        <v>1</v>
      </c>
      <c r="CZ108">
        <f t="shared" si="104"/>
        <v>1</v>
      </c>
      <c r="DA108">
        <f t="shared" si="105"/>
        <v>1</v>
      </c>
      <c r="DB108">
        <f t="shared" si="106"/>
        <v>1</v>
      </c>
      <c r="DC108">
        <f t="shared" si="107"/>
        <v>1</v>
      </c>
      <c r="DD108">
        <f t="shared" si="108"/>
        <v>1</v>
      </c>
      <c r="DE108">
        <f t="shared" si="109"/>
        <v>1</v>
      </c>
      <c r="DF108">
        <f t="shared" si="110"/>
        <v>1</v>
      </c>
      <c r="DG108">
        <f t="shared" si="111"/>
        <v>1</v>
      </c>
      <c r="DH108">
        <f t="shared" si="112"/>
        <v>1</v>
      </c>
      <c r="DI108">
        <f t="shared" si="113"/>
        <v>1</v>
      </c>
      <c r="DJ108">
        <f t="shared" si="114"/>
        <v>1</v>
      </c>
      <c r="DK108">
        <f t="shared" si="115"/>
        <v>0</v>
      </c>
      <c r="DL108">
        <f t="shared" si="116"/>
        <v>1</v>
      </c>
      <c r="DM108">
        <f t="shared" si="117"/>
        <v>1</v>
      </c>
      <c r="DN108">
        <f t="shared" si="118"/>
        <v>1</v>
      </c>
      <c r="DO108">
        <f t="shared" si="119"/>
        <v>1</v>
      </c>
      <c r="DP108">
        <f t="shared" si="120"/>
        <v>1</v>
      </c>
      <c r="DQ108">
        <f t="shared" si="121"/>
        <v>1</v>
      </c>
      <c r="DR108">
        <f t="shared" si="122"/>
        <v>1</v>
      </c>
      <c r="DS108">
        <f t="shared" si="123"/>
        <v>1</v>
      </c>
      <c r="DT108">
        <f t="shared" si="124"/>
        <v>0</v>
      </c>
      <c r="DU108">
        <f t="shared" si="125"/>
        <v>1</v>
      </c>
      <c r="DV108">
        <f t="shared" si="126"/>
        <v>0</v>
      </c>
      <c r="DW108">
        <f t="shared" si="127"/>
        <v>0</v>
      </c>
      <c r="DX108">
        <f t="shared" si="128"/>
        <v>0</v>
      </c>
      <c r="DY108">
        <f t="shared" si="129"/>
        <v>0</v>
      </c>
      <c r="DZ108">
        <f t="shared" si="130"/>
        <v>0</v>
      </c>
      <c r="EA108">
        <f t="shared" si="131"/>
        <v>0</v>
      </c>
      <c r="EB108">
        <f t="shared" si="132"/>
        <v>0</v>
      </c>
      <c r="EC108">
        <f t="shared" si="133"/>
        <v>0</v>
      </c>
      <c r="ED108">
        <f t="shared" si="134"/>
        <v>1</v>
      </c>
      <c r="EE108">
        <f t="shared" si="135"/>
        <v>1</v>
      </c>
      <c r="EF108">
        <f t="shared" si="136"/>
        <v>1</v>
      </c>
      <c r="EG108">
        <f t="shared" si="137"/>
        <v>1</v>
      </c>
      <c r="EH108">
        <f t="shared" si="138"/>
        <v>1</v>
      </c>
      <c r="EI108">
        <f t="shared" si="139"/>
        <v>0</v>
      </c>
      <c r="EJ108">
        <f t="shared" si="140"/>
        <v>0</v>
      </c>
    </row>
    <row r="109" spans="1:140" x14ac:dyDescent="0.25">
      <c r="A109">
        <v>20950</v>
      </c>
      <c r="B109" s="2">
        <v>42278</v>
      </c>
      <c r="C109">
        <v>0</v>
      </c>
      <c r="D109">
        <v>0</v>
      </c>
      <c r="G109">
        <v>0</v>
      </c>
      <c r="H109" s="2">
        <v>42319.539907407408</v>
      </c>
      <c r="I109">
        <v>1105</v>
      </c>
      <c r="J109" t="s">
        <v>173</v>
      </c>
      <c r="K109">
        <v>3</v>
      </c>
      <c r="L109">
        <v>1</v>
      </c>
      <c r="M109">
        <v>1</v>
      </c>
      <c r="N109">
        <v>8</v>
      </c>
      <c r="O109">
        <v>0</v>
      </c>
      <c r="U109">
        <v>0</v>
      </c>
      <c r="AC109">
        <v>0</v>
      </c>
      <c r="AN109">
        <v>23477</v>
      </c>
      <c r="AO109">
        <v>70</v>
      </c>
      <c r="AV109">
        <v>20950</v>
      </c>
      <c r="AW109" s="2">
        <v>42278</v>
      </c>
      <c r="AX109">
        <v>0</v>
      </c>
      <c r="AY109">
        <v>0</v>
      </c>
      <c r="BD109">
        <v>0</v>
      </c>
      <c r="BE109" s="2">
        <v>42333.457337962966</v>
      </c>
      <c r="BF109">
        <v>1</v>
      </c>
      <c r="BG109" t="s">
        <v>173</v>
      </c>
      <c r="BI109">
        <v>3</v>
      </c>
      <c r="BJ109">
        <v>1</v>
      </c>
      <c r="BK109">
        <v>1</v>
      </c>
      <c r="BL109">
        <v>8</v>
      </c>
      <c r="BM109">
        <v>0</v>
      </c>
      <c r="BS109">
        <v>0</v>
      </c>
      <c r="CA109">
        <v>0</v>
      </c>
      <c r="CK109">
        <v>23477</v>
      </c>
      <c r="CL109">
        <v>74</v>
      </c>
      <c r="CQ109">
        <f t="shared" ref="CQ109:CQ118" si="141">IF(A109=AV109,0,1)</f>
        <v>0</v>
      </c>
      <c r="CR109">
        <f t="shared" ref="CR109:CR118" si="142">IF(B109=AW109,0,1)</f>
        <v>0</v>
      </c>
      <c r="CS109">
        <f t="shared" ref="CS109:CS118" si="143">IF(C109=AX109,0,1)</f>
        <v>0</v>
      </c>
      <c r="CT109">
        <f t="shared" ref="CT109:CT118" si="144">IF(D109=AY109,0,1)</f>
        <v>0</v>
      </c>
      <c r="CU109">
        <f t="shared" ref="CU109:CU118" si="145">IF(E109=AZ109,0,1)</f>
        <v>0</v>
      </c>
      <c r="CV109">
        <f t="shared" ref="CV109:CV118" si="146">IF(F109=BA109,0,1)</f>
        <v>0</v>
      </c>
      <c r="CW109">
        <f t="shared" ref="CW109:CW118" si="147">IF(G109=BB109,0,1)</f>
        <v>0</v>
      </c>
      <c r="CX109">
        <f t="shared" ref="CX109:CX118" si="148">IF(H109=BC109,0,1)</f>
        <v>1</v>
      </c>
      <c r="CY109">
        <f t="shared" ref="CY109:CY118" si="149">IF(I109=BD109,0,1)</f>
        <v>1</v>
      </c>
      <c r="CZ109">
        <f t="shared" ref="CZ109:CZ118" si="150">IF(J109=BE109,0,1)</f>
        <v>1</v>
      </c>
      <c r="DA109">
        <f t="shared" ref="DA109:DA118" si="151">IF(K109=BF109,0,1)</f>
        <v>1</v>
      </c>
      <c r="DB109">
        <f t="shared" ref="DB109:DB118" si="152">IF(L109=BG109,0,1)</f>
        <v>1</v>
      </c>
      <c r="DC109">
        <f t="shared" ref="DC109:DC118" si="153">IF(M109=BH109,0,1)</f>
        <v>1</v>
      </c>
      <c r="DD109">
        <f t="shared" ref="DD109:DD118" si="154">IF(N109=BI109,0,1)</f>
        <v>1</v>
      </c>
      <c r="DE109">
        <f t="shared" ref="DE109:DE118" si="155">IF(O109=BJ109,0,1)</f>
        <v>1</v>
      </c>
      <c r="DF109">
        <f t="shared" ref="DF109:DF118" si="156">IF(P109=BK109,0,1)</f>
        <v>1</v>
      </c>
      <c r="DG109">
        <f t="shared" ref="DG109:DG118" si="157">IF(Q109=BL109,0,1)</f>
        <v>1</v>
      </c>
      <c r="DH109">
        <f t="shared" ref="DH109:DH118" si="158">IF(R109=BM109,0,1)</f>
        <v>0</v>
      </c>
      <c r="DI109">
        <f t="shared" ref="DI109:DI118" si="159">IF(S109=BN109,0,1)</f>
        <v>0</v>
      </c>
      <c r="DJ109">
        <f t="shared" ref="DJ109:DJ118" si="160">IF(T109=BO109,0,1)</f>
        <v>0</v>
      </c>
      <c r="DK109">
        <f t="shared" ref="DK109:DK118" si="161">IF(U109=BP109,0,1)</f>
        <v>0</v>
      </c>
      <c r="DL109">
        <f t="shared" ref="DL109:DL118" si="162">IF(V109=BQ109,0,1)</f>
        <v>0</v>
      </c>
      <c r="DM109">
        <f t="shared" ref="DM109:DM118" si="163">IF(W109=BR109,0,1)</f>
        <v>0</v>
      </c>
      <c r="DN109">
        <f t="shared" ref="DN109:DN118" si="164">IF(X109=BS109,0,1)</f>
        <v>0</v>
      </c>
      <c r="DO109">
        <f t="shared" ref="DO109:DO118" si="165">IF(Y109=BT109,0,1)</f>
        <v>0</v>
      </c>
      <c r="DP109">
        <f t="shared" ref="DP109:DP118" si="166">IF(Z109=BU109,0,1)</f>
        <v>0</v>
      </c>
      <c r="DQ109">
        <f t="shared" ref="DQ109:DQ118" si="167">IF(AA109=BV109,0,1)</f>
        <v>0</v>
      </c>
      <c r="DR109">
        <f t="shared" ref="DR109:DR118" si="168">IF(AB109=BW109,0,1)</f>
        <v>0</v>
      </c>
      <c r="DS109">
        <f t="shared" ref="DS109:DS118" si="169">IF(AC109=BX109,0,1)</f>
        <v>0</v>
      </c>
      <c r="DT109">
        <f t="shared" ref="DT109:DT118" si="170">IF(AD109=BY109,0,1)</f>
        <v>0</v>
      </c>
      <c r="DU109">
        <f t="shared" ref="DU109:DU118" si="171">IF(AE109=BZ109,0,1)</f>
        <v>0</v>
      </c>
      <c r="DV109">
        <f t="shared" ref="DV109:DV118" si="172">IF(AF109=CA109,0,1)</f>
        <v>0</v>
      </c>
      <c r="DW109">
        <f t="shared" ref="DW109:DW118" si="173">IF(AG109=CB109,0,1)</f>
        <v>0</v>
      </c>
      <c r="DX109">
        <f t="shared" ref="DX109:DX118" si="174">IF(AH109=CC109,0,1)</f>
        <v>0</v>
      </c>
      <c r="DY109">
        <f t="shared" ref="DY109:DY118" si="175">IF(AI109=CD109,0,1)</f>
        <v>0</v>
      </c>
      <c r="DZ109">
        <f t="shared" ref="DZ109:DZ118" si="176">IF(AJ109=CE109,0,1)</f>
        <v>0</v>
      </c>
      <c r="EA109">
        <f t="shared" ref="EA109:EA118" si="177">IF(AK109=CF109,0,1)</f>
        <v>0</v>
      </c>
      <c r="EB109">
        <f t="shared" ref="EB109:EB118" si="178">IF(AL109=CG109,0,1)</f>
        <v>0</v>
      </c>
      <c r="EC109">
        <f t="shared" ref="EC109:EC118" si="179">IF(AM109=CH109,0,1)</f>
        <v>0</v>
      </c>
      <c r="ED109">
        <f t="shared" ref="ED109:ED118" si="180">IF(AN109=CI109,0,1)</f>
        <v>1</v>
      </c>
      <c r="EE109">
        <f t="shared" ref="EE109:EE118" si="181">IF(AO109=CJ109,0,1)</f>
        <v>1</v>
      </c>
      <c r="EF109">
        <f t="shared" ref="EF109:EF118" si="182">IF(AP109=CK109,0,1)</f>
        <v>1</v>
      </c>
      <c r="EG109">
        <f t="shared" ref="EG109:EG118" si="183">IF(AQ109=CL109,0,1)</f>
        <v>1</v>
      </c>
      <c r="EH109">
        <f t="shared" ref="EH109:EH118" si="184">IF(AR109=CM109,0,1)</f>
        <v>0</v>
      </c>
      <c r="EI109">
        <f t="shared" ref="EI109:EI118" si="185">IF(AS109=CN109,0,1)</f>
        <v>0</v>
      </c>
      <c r="EJ109">
        <f t="shared" ref="EJ109:EJ118" si="186">IF(AT109=CO109,0,1)</f>
        <v>0</v>
      </c>
    </row>
    <row r="110" spans="1:140" x14ac:dyDescent="0.25">
      <c r="A110">
        <v>20953</v>
      </c>
      <c r="B110" s="2">
        <v>42278</v>
      </c>
      <c r="C110" t="s">
        <v>459</v>
      </c>
      <c r="D110">
        <v>25000</v>
      </c>
      <c r="E110">
        <v>25000</v>
      </c>
      <c r="G110">
        <v>25000</v>
      </c>
      <c r="H110" s="2">
        <v>42319.539907407408</v>
      </c>
      <c r="I110">
        <v>1105</v>
      </c>
      <c r="J110" t="s">
        <v>173</v>
      </c>
      <c r="K110">
        <v>3</v>
      </c>
      <c r="L110">
        <v>1</v>
      </c>
      <c r="M110">
        <v>1</v>
      </c>
      <c r="N110">
        <v>13</v>
      </c>
      <c r="O110">
        <v>3857400</v>
      </c>
      <c r="P110">
        <v>80</v>
      </c>
      <c r="Q110">
        <v>85</v>
      </c>
      <c r="R110">
        <v>0</v>
      </c>
      <c r="S110">
        <v>30</v>
      </c>
      <c r="T110">
        <v>65</v>
      </c>
      <c r="U110">
        <v>0</v>
      </c>
      <c r="W110">
        <v>90</v>
      </c>
      <c r="X110">
        <v>95</v>
      </c>
      <c r="Y110">
        <v>90</v>
      </c>
      <c r="Z110">
        <v>95</v>
      </c>
      <c r="AB110" t="s">
        <v>460</v>
      </c>
      <c r="AC110">
        <v>0</v>
      </c>
      <c r="AN110">
        <v>20539</v>
      </c>
      <c r="AO110">
        <v>48</v>
      </c>
      <c r="AQ110" s="2">
        <v>42321.438460648147</v>
      </c>
      <c r="AR110">
        <v>23873</v>
      </c>
      <c r="AS110">
        <v>98</v>
      </c>
      <c r="AT110">
        <v>100</v>
      </c>
      <c r="AV110">
        <v>20953</v>
      </c>
      <c r="AW110" s="2">
        <v>42278</v>
      </c>
      <c r="AX110" t="s">
        <v>950</v>
      </c>
      <c r="AY110">
        <v>25000</v>
      </c>
      <c r="BA110">
        <v>25000</v>
      </c>
      <c r="BD110">
        <v>25000</v>
      </c>
      <c r="BE110" s="2">
        <v>42333.457337962966</v>
      </c>
      <c r="BF110">
        <v>1</v>
      </c>
      <c r="BG110" t="s">
        <v>173</v>
      </c>
      <c r="BI110">
        <v>3</v>
      </c>
      <c r="BJ110">
        <v>1</v>
      </c>
      <c r="BK110">
        <v>1</v>
      </c>
      <c r="BL110">
        <v>13</v>
      </c>
      <c r="BM110">
        <v>3857400</v>
      </c>
      <c r="BN110">
        <v>80</v>
      </c>
      <c r="BO110">
        <v>85</v>
      </c>
      <c r="BP110">
        <v>0</v>
      </c>
      <c r="BQ110">
        <v>30</v>
      </c>
      <c r="BR110">
        <v>65</v>
      </c>
      <c r="BS110">
        <v>0</v>
      </c>
      <c r="BU110">
        <v>90</v>
      </c>
      <c r="BV110">
        <v>95</v>
      </c>
      <c r="BW110">
        <v>90</v>
      </c>
      <c r="BX110">
        <v>95</v>
      </c>
      <c r="BZ110" t="s">
        <v>460</v>
      </c>
      <c r="CA110">
        <v>0</v>
      </c>
      <c r="CK110">
        <v>20539</v>
      </c>
      <c r="CL110">
        <v>48</v>
      </c>
      <c r="CN110">
        <v>98</v>
      </c>
      <c r="CO110">
        <v>100</v>
      </c>
      <c r="CQ110">
        <f t="shared" si="141"/>
        <v>0</v>
      </c>
      <c r="CR110">
        <f t="shared" si="142"/>
        <v>0</v>
      </c>
      <c r="CS110">
        <f t="shared" si="143"/>
        <v>1</v>
      </c>
      <c r="CT110">
        <f t="shared" si="144"/>
        <v>0</v>
      </c>
      <c r="CU110">
        <f t="shared" si="145"/>
        <v>1</v>
      </c>
      <c r="CV110">
        <f t="shared" si="146"/>
        <v>1</v>
      </c>
      <c r="CW110">
        <f t="shared" si="147"/>
        <v>1</v>
      </c>
      <c r="CX110">
        <f t="shared" si="148"/>
        <v>1</v>
      </c>
      <c r="CY110">
        <f t="shared" si="149"/>
        <v>1</v>
      </c>
      <c r="CZ110">
        <f t="shared" si="150"/>
        <v>1</v>
      </c>
      <c r="DA110">
        <f t="shared" si="151"/>
        <v>1</v>
      </c>
      <c r="DB110">
        <f t="shared" si="152"/>
        <v>1</v>
      </c>
      <c r="DC110">
        <f t="shared" si="153"/>
        <v>1</v>
      </c>
      <c r="DD110">
        <f t="shared" si="154"/>
        <v>1</v>
      </c>
      <c r="DE110">
        <f t="shared" si="155"/>
        <v>1</v>
      </c>
      <c r="DF110">
        <f t="shared" si="156"/>
        <v>1</v>
      </c>
      <c r="DG110">
        <f t="shared" si="157"/>
        <v>1</v>
      </c>
      <c r="DH110">
        <f t="shared" si="158"/>
        <v>1</v>
      </c>
      <c r="DI110">
        <f t="shared" si="159"/>
        <v>1</v>
      </c>
      <c r="DJ110">
        <f t="shared" si="160"/>
        <v>1</v>
      </c>
      <c r="DK110">
        <f t="shared" si="161"/>
        <v>0</v>
      </c>
      <c r="DL110">
        <f t="shared" si="162"/>
        <v>1</v>
      </c>
      <c r="DM110">
        <f t="shared" si="163"/>
        <v>1</v>
      </c>
      <c r="DN110">
        <f t="shared" si="164"/>
        <v>1</v>
      </c>
      <c r="DO110">
        <f t="shared" si="165"/>
        <v>1</v>
      </c>
      <c r="DP110">
        <f t="shared" si="166"/>
        <v>1</v>
      </c>
      <c r="DQ110">
        <f t="shared" si="167"/>
        <v>1</v>
      </c>
      <c r="DR110">
        <f t="shared" si="168"/>
        <v>1</v>
      </c>
      <c r="DS110">
        <f t="shared" si="169"/>
        <v>1</v>
      </c>
      <c r="DT110">
        <f t="shared" si="170"/>
        <v>0</v>
      </c>
      <c r="DU110">
        <f t="shared" si="171"/>
        <v>1</v>
      </c>
      <c r="DV110">
        <f t="shared" si="172"/>
        <v>0</v>
      </c>
      <c r="DW110">
        <f t="shared" si="173"/>
        <v>0</v>
      </c>
      <c r="DX110">
        <f t="shared" si="174"/>
        <v>0</v>
      </c>
      <c r="DY110">
        <f t="shared" si="175"/>
        <v>0</v>
      </c>
      <c r="DZ110">
        <f t="shared" si="176"/>
        <v>0</v>
      </c>
      <c r="EA110">
        <f t="shared" si="177"/>
        <v>0</v>
      </c>
      <c r="EB110">
        <f t="shared" si="178"/>
        <v>0</v>
      </c>
      <c r="EC110">
        <f t="shared" si="179"/>
        <v>0</v>
      </c>
      <c r="ED110">
        <f t="shared" si="180"/>
        <v>1</v>
      </c>
      <c r="EE110">
        <f t="shared" si="181"/>
        <v>1</v>
      </c>
      <c r="EF110">
        <f t="shared" si="182"/>
        <v>1</v>
      </c>
      <c r="EG110">
        <f t="shared" si="183"/>
        <v>1</v>
      </c>
      <c r="EH110">
        <f t="shared" si="184"/>
        <v>1</v>
      </c>
      <c r="EI110">
        <f t="shared" si="185"/>
        <v>0</v>
      </c>
      <c r="EJ110">
        <f t="shared" si="186"/>
        <v>0</v>
      </c>
    </row>
    <row r="111" spans="1:140" x14ac:dyDescent="0.25">
      <c r="A111">
        <v>20956</v>
      </c>
      <c r="B111" s="2">
        <v>42278</v>
      </c>
      <c r="C111" t="s">
        <v>461</v>
      </c>
      <c r="D111">
        <v>45000</v>
      </c>
      <c r="E111">
        <v>45000</v>
      </c>
      <c r="G111">
        <v>45000</v>
      </c>
      <c r="H111" s="2">
        <v>42319.539907407408</v>
      </c>
      <c r="I111">
        <v>1105</v>
      </c>
      <c r="J111" t="s">
        <v>173</v>
      </c>
      <c r="K111">
        <v>3</v>
      </c>
      <c r="L111">
        <v>1</v>
      </c>
      <c r="M111">
        <v>1</v>
      </c>
      <c r="N111">
        <v>13</v>
      </c>
      <c r="O111">
        <v>57292103</v>
      </c>
      <c r="P111">
        <v>80</v>
      </c>
      <c r="Q111">
        <v>85</v>
      </c>
      <c r="R111">
        <v>0</v>
      </c>
      <c r="S111">
        <v>30</v>
      </c>
      <c r="T111">
        <v>65</v>
      </c>
      <c r="U111">
        <v>0</v>
      </c>
      <c r="W111">
        <v>90</v>
      </c>
      <c r="X111">
        <v>95</v>
      </c>
      <c r="Y111">
        <v>90</v>
      </c>
      <c r="Z111">
        <v>95</v>
      </c>
      <c r="AB111" t="s">
        <v>462</v>
      </c>
      <c r="AC111">
        <v>0</v>
      </c>
      <c r="AN111">
        <v>20181</v>
      </c>
      <c r="AO111">
        <v>39</v>
      </c>
      <c r="AQ111" s="2">
        <v>42321.438460648147</v>
      </c>
      <c r="AR111">
        <v>23873</v>
      </c>
      <c r="AS111">
        <v>98</v>
      </c>
      <c r="AT111">
        <v>100</v>
      </c>
      <c r="AV111">
        <v>20956</v>
      </c>
      <c r="AW111" s="2">
        <v>42278</v>
      </c>
      <c r="AX111" t="s">
        <v>951</v>
      </c>
      <c r="AY111">
        <v>45000</v>
      </c>
      <c r="BA111">
        <v>45000</v>
      </c>
      <c r="BD111">
        <v>45000</v>
      </c>
      <c r="BE111" s="2">
        <v>42333.457337962966</v>
      </c>
      <c r="BF111">
        <v>1</v>
      </c>
      <c r="BG111" t="s">
        <v>173</v>
      </c>
      <c r="BI111">
        <v>3</v>
      </c>
      <c r="BJ111">
        <v>1</v>
      </c>
      <c r="BK111">
        <v>1</v>
      </c>
      <c r="BL111">
        <v>13</v>
      </c>
      <c r="BM111">
        <v>57292103</v>
      </c>
      <c r="BN111">
        <v>80</v>
      </c>
      <c r="BO111">
        <v>85</v>
      </c>
      <c r="BP111">
        <v>0</v>
      </c>
      <c r="BQ111">
        <v>30</v>
      </c>
      <c r="BR111">
        <v>65</v>
      </c>
      <c r="BS111">
        <v>0</v>
      </c>
      <c r="BU111">
        <v>90</v>
      </c>
      <c r="BV111">
        <v>95</v>
      </c>
      <c r="BW111">
        <v>90</v>
      </c>
      <c r="BX111">
        <v>95</v>
      </c>
      <c r="BZ111" t="s">
        <v>462</v>
      </c>
      <c r="CA111">
        <v>0</v>
      </c>
      <c r="CK111">
        <v>20181</v>
      </c>
      <c r="CL111">
        <v>39</v>
      </c>
      <c r="CN111">
        <v>98</v>
      </c>
      <c r="CO111">
        <v>100</v>
      </c>
      <c r="CQ111">
        <f t="shared" si="141"/>
        <v>0</v>
      </c>
      <c r="CR111">
        <f t="shared" si="142"/>
        <v>0</v>
      </c>
      <c r="CS111">
        <f t="shared" si="143"/>
        <v>1</v>
      </c>
      <c r="CT111">
        <f t="shared" si="144"/>
        <v>0</v>
      </c>
      <c r="CU111">
        <f t="shared" si="145"/>
        <v>1</v>
      </c>
      <c r="CV111">
        <f t="shared" si="146"/>
        <v>1</v>
      </c>
      <c r="CW111">
        <f t="shared" si="147"/>
        <v>1</v>
      </c>
      <c r="CX111">
        <f t="shared" si="148"/>
        <v>1</v>
      </c>
      <c r="CY111">
        <f t="shared" si="149"/>
        <v>1</v>
      </c>
      <c r="CZ111">
        <f t="shared" si="150"/>
        <v>1</v>
      </c>
      <c r="DA111">
        <f t="shared" si="151"/>
        <v>1</v>
      </c>
      <c r="DB111">
        <f t="shared" si="152"/>
        <v>1</v>
      </c>
      <c r="DC111">
        <f t="shared" si="153"/>
        <v>1</v>
      </c>
      <c r="DD111">
        <f t="shared" si="154"/>
        <v>1</v>
      </c>
      <c r="DE111">
        <f t="shared" si="155"/>
        <v>1</v>
      </c>
      <c r="DF111">
        <f t="shared" si="156"/>
        <v>1</v>
      </c>
      <c r="DG111">
        <f t="shared" si="157"/>
        <v>1</v>
      </c>
      <c r="DH111">
        <f t="shared" si="158"/>
        <v>1</v>
      </c>
      <c r="DI111">
        <f t="shared" si="159"/>
        <v>1</v>
      </c>
      <c r="DJ111">
        <f t="shared" si="160"/>
        <v>1</v>
      </c>
      <c r="DK111">
        <f t="shared" si="161"/>
        <v>0</v>
      </c>
      <c r="DL111">
        <f t="shared" si="162"/>
        <v>1</v>
      </c>
      <c r="DM111">
        <f t="shared" si="163"/>
        <v>1</v>
      </c>
      <c r="DN111">
        <f t="shared" si="164"/>
        <v>1</v>
      </c>
      <c r="DO111">
        <f t="shared" si="165"/>
        <v>1</v>
      </c>
      <c r="DP111">
        <f t="shared" si="166"/>
        <v>1</v>
      </c>
      <c r="DQ111">
        <f t="shared" si="167"/>
        <v>1</v>
      </c>
      <c r="DR111">
        <f t="shared" si="168"/>
        <v>1</v>
      </c>
      <c r="DS111">
        <f t="shared" si="169"/>
        <v>1</v>
      </c>
      <c r="DT111">
        <f t="shared" si="170"/>
        <v>0</v>
      </c>
      <c r="DU111">
        <f t="shared" si="171"/>
        <v>1</v>
      </c>
      <c r="DV111">
        <f t="shared" si="172"/>
        <v>0</v>
      </c>
      <c r="DW111">
        <f t="shared" si="173"/>
        <v>0</v>
      </c>
      <c r="DX111">
        <f t="shared" si="174"/>
        <v>0</v>
      </c>
      <c r="DY111">
        <f t="shared" si="175"/>
        <v>0</v>
      </c>
      <c r="DZ111">
        <f t="shared" si="176"/>
        <v>0</v>
      </c>
      <c r="EA111">
        <f t="shared" si="177"/>
        <v>0</v>
      </c>
      <c r="EB111">
        <f t="shared" si="178"/>
        <v>0</v>
      </c>
      <c r="EC111">
        <f t="shared" si="179"/>
        <v>0</v>
      </c>
      <c r="ED111">
        <f t="shared" si="180"/>
        <v>1</v>
      </c>
      <c r="EE111">
        <f t="shared" si="181"/>
        <v>1</v>
      </c>
      <c r="EF111">
        <f t="shared" si="182"/>
        <v>1</v>
      </c>
      <c r="EG111">
        <f t="shared" si="183"/>
        <v>1</v>
      </c>
      <c r="EH111">
        <f t="shared" si="184"/>
        <v>1</v>
      </c>
      <c r="EI111">
        <f t="shared" si="185"/>
        <v>0</v>
      </c>
      <c r="EJ111">
        <f t="shared" si="186"/>
        <v>0</v>
      </c>
    </row>
    <row r="112" spans="1:140" x14ac:dyDescent="0.25">
      <c r="A112">
        <v>20961</v>
      </c>
      <c r="B112" s="2">
        <v>42278</v>
      </c>
      <c r="C112">
        <v>0</v>
      </c>
      <c r="D112">
        <v>0</v>
      </c>
      <c r="E112">
        <v>45000</v>
      </c>
      <c r="G112">
        <v>0</v>
      </c>
      <c r="H112" s="2">
        <v>42319.539907407408</v>
      </c>
      <c r="I112">
        <v>1105</v>
      </c>
      <c r="J112" t="s">
        <v>173</v>
      </c>
      <c r="K112">
        <v>3</v>
      </c>
      <c r="L112">
        <v>1</v>
      </c>
      <c r="M112">
        <v>1</v>
      </c>
      <c r="N112">
        <v>13</v>
      </c>
      <c r="O112">
        <v>0</v>
      </c>
      <c r="P112">
        <v>80</v>
      </c>
      <c r="Q112">
        <v>85</v>
      </c>
      <c r="R112">
        <v>0</v>
      </c>
      <c r="S112">
        <v>30</v>
      </c>
      <c r="T112">
        <v>65</v>
      </c>
      <c r="U112">
        <v>0</v>
      </c>
      <c r="W112">
        <v>90</v>
      </c>
      <c r="X112">
        <v>95</v>
      </c>
      <c r="Y112">
        <v>90</v>
      </c>
      <c r="Z112">
        <v>95</v>
      </c>
      <c r="AC112">
        <v>0</v>
      </c>
      <c r="AN112">
        <v>20178</v>
      </c>
      <c r="AO112">
        <v>37</v>
      </c>
      <c r="AS112">
        <v>98</v>
      </c>
      <c r="AT112">
        <v>100</v>
      </c>
      <c r="AV112">
        <v>20961</v>
      </c>
      <c r="AW112" s="2">
        <v>42278</v>
      </c>
      <c r="AX112">
        <v>0</v>
      </c>
      <c r="AY112">
        <v>0</v>
      </c>
      <c r="BA112">
        <v>45000</v>
      </c>
      <c r="BD112">
        <v>0</v>
      </c>
      <c r="BE112" s="2">
        <v>42333.457337962966</v>
      </c>
      <c r="BF112">
        <v>1</v>
      </c>
      <c r="BG112" t="s">
        <v>173</v>
      </c>
      <c r="BI112">
        <v>3</v>
      </c>
      <c r="BJ112">
        <v>1</v>
      </c>
      <c r="BK112">
        <v>1</v>
      </c>
      <c r="BL112">
        <v>13</v>
      </c>
      <c r="BM112">
        <v>0</v>
      </c>
      <c r="BN112">
        <v>80</v>
      </c>
      <c r="BO112">
        <v>85</v>
      </c>
      <c r="BP112">
        <v>0</v>
      </c>
      <c r="BQ112">
        <v>30</v>
      </c>
      <c r="BR112">
        <v>65</v>
      </c>
      <c r="BS112">
        <v>0</v>
      </c>
      <c r="BU112">
        <v>90</v>
      </c>
      <c r="BV112">
        <v>95</v>
      </c>
      <c r="BW112">
        <v>90</v>
      </c>
      <c r="BX112">
        <v>95</v>
      </c>
      <c r="CA112">
        <v>0</v>
      </c>
      <c r="CK112">
        <v>20178</v>
      </c>
      <c r="CL112">
        <v>37</v>
      </c>
      <c r="CN112">
        <v>98</v>
      </c>
      <c r="CO112">
        <v>100</v>
      </c>
      <c r="CQ112">
        <f t="shared" si="141"/>
        <v>0</v>
      </c>
      <c r="CR112">
        <f t="shared" si="142"/>
        <v>0</v>
      </c>
      <c r="CS112">
        <f t="shared" si="143"/>
        <v>0</v>
      </c>
      <c r="CT112">
        <f t="shared" si="144"/>
        <v>0</v>
      </c>
      <c r="CU112">
        <f t="shared" si="145"/>
        <v>1</v>
      </c>
      <c r="CV112">
        <f t="shared" si="146"/>
        <v>1</v>
      </c>
      <c r="CW112">
        <f t="shared" si="147"/>
        <v>0</v>
      </c>
      <c r="CX112">
        <f t="shared" si="148"/>
        <v>1</v>
      </c>
      <c r="CY112">
        <f t="shared" si="149"/>
        <v>1</v>
      </c>
      <c r="CZ112">
        <f t="shared" si="150"/>
        <v>1</v>
      </c>
      <c r="DA112">
        <f t="shared" si="151"/>
        <v>1</v>
      </c>
      <c r="DB112">
        <f t="shared" si="152"/>
        <v>1</v>
      </c>
      <c r="DC112">
        <f t="shared" si="153"/>
        <v>1</v>
      </c>
      <c r="DD112">
        <f t="shared" si="154"/>
        <v>1</v>
      </c>
      <c r="DE112">
        <f t="shared" si="155"/>
        <v>1</v>
      </c>
      <c r="DF112">
        <f t="shared" si="156"/>
        <v>1</v>
      </c>
      <c r="DG112">
        <f t="shared" si="157"/>
        <v>1</v>
      </c>
      <c r="DH112">
        <f t="shared" si="158"/>
        <v>0</v>
      </c>
      <c r="DI112">
        <f t="shared" si="159"/>
        <v>1</v>
      </c>
      <c r="DJ112">
        <f t="shared" si="160"/>
        <v>1</v>
      </c>
      <c r="DK112">
        <f t="shared" si="161"/>
        <v>0</v>
      </c>
      <c r="DL112">
        <f t="shared" si="162"/>
        <v>1</v>
      </c>
      <c r="DM112">
        <f t="shared" si="163"/>
        <v>1</v>
      </c>
      <c r="DN112">
        <f t="shared" si="164"/>
        <v>1</v>
      </c>
      <c r="DO112">
        <f t="shared" si="165"/>
        <v>1</v>
      </c>
      <c r="DP112">
        <f t="shared" si="166"/>
        <v>1</v>
      </c>
      <c r="DQ112">
        <f t="shared" si="167"/>
        <v>1</v>
      </c>
      <c r="DR112">
        <f t="shared" si="168"/>
        <v>1</v>
      </c>
      <c r="DS112">
        <f t="shared" si="169"/>
        <v>1</v>
      </c>
      <c r="DT112">
        <f t="shared" si="170"/>
        <v>0</v>
      </c>
      <c r="DU112">
        <f t="shared" si="171"/>
        <v>0</v>
      </c>
      <c r="DV112">
        <f t="shared" si="172"/>
        <v>0</v>
      </c>
      <c r="DW112">
        <f t="shared" si="173"/>
        <v>0</v>
      </c>
      <c r="DX112">
        <f t="shared" si="174"/>
        <v>0</v>
      </c>
      <c r="DY112">
        <f t="shared" si="175"/>
        <v>0</v>
      </c>
      <c r="DZ112">
        <f t="shared" si="176"/>
        <v>0</v>
      </c>
      <c r="EA112">
        <f t="shared" si="177"/>
        <v>0</v>
      </c>
      <c r="EB112">
        <f t="shared" si="178"/>
        <v>0</v>
      </c>
      <c r="EC112">
        <f t="shared" si="179"/>
        <v>0</v>
      </c>
      <c r="ED112">
        <f t="shared" si="180"/>
        <v>1</v>
      </c>
      <c r="EE112">
        <f t="shared" si="181"/>
        <v>1</v>
      </c>
      <c r="EF112">
        <f t="shared" si="182"/>
        <v>1</v>
      </c>
      <c r="EG112">
        <f t="shared" si="183"/>
        <v>1</v>
      </c>
      <c r="EH112">
        <f t="shared" si="184"/>
        <v>0</v>
      </c>
      <c r="EI112">
        <f t="shared" si="185"/>
        <v>0</v>
      </c>
      <c r="EJ112">
        <f t="shared" si="186"/>
        <v>0</v>
      </c>
    </row>
    <row r="113" spans="1:140" x14ac:dyDescent="0.25">
      <c r="A113">
        <v>20962</v>
      </c>
      <c r="B113" s="2">
        <v>42278</v>
      </c>
      <c r="C113" t="s">
        <v>463</v>
      </c>
      <c r="D113">
        <v>0</v>
      </c>
      <c r="E113">
        <v>25000</v>
      </c>
      <c r="G113">
        <v>0</v>
      </c>
      <c r="H113" s="2">
        <v>42319.539907407408</v>
      </c>
      <c r="I113">
        <v>1105</v>
      </c>
      <c r="J113" t="s">
        <v>173</v>
      </c>
      <c r="K113">
        <v>3</v>
      </c>
      <c r="L113">
        <v>1</v>
      </c>
      <c r="M113">
        <v>1</v>
      </c>
      <c r="N113">
        <v>13</v>
      </c>
      <c r="O113">
        <v>0</v>
      </c>
      <c r="P113">
        <v>80</v>
      </c>
      <c r="Q113">
        <v>85</v>
      </c>
      <c r="R113">
        <v>0</v>
      </c>
      <c r="S113">
        <v>30</v>
      </c>
      <c r="T113">
        <v>65</v>
      </c>
      <c r="U113">
        <v>0</v>
      </c>
      <c r="W113">
        <v>90</v>
      </c>
      <c r="X113">
        <v>95</v>
      </c>
      <c r="Y113">
        <v>90</v>
      </c>
      <c r="Z113">
        <v>95</v>
      </c>
      <c r="AB113" t="s">
        <v>464</v>
      </c>
      <c r="AC113">
        <v>0</v>
      </c>
      <c r="AN113">
        <v>23124</v>
      </c>
      <c r="AO113">
        <v>73</v>
      </c>
      <c r="AS113">
        <v>98</v>
      </c>
      <c r="AT113">
        <v>100</v>
      </c>
      <c r="AV113">
        <v>20962</v>
      </c>
      <c r="AW113" s="2">
        <v>42278</v>
      </c>
      <c r="AX113" t="s">
        <v>463</v>
      </c>
      <c r="AY113">
        <v>0</v>
      </c>
      <c r="BA113">
        <v>25000</v>
      </c>
      <c r="BD113">
        <v>0</v>
      </c>
      <c r="BE113" s="2">
        <v>42333.457337962966</v>
      </c>
      <c r="BF113">
        <v>1</v>
      </c>
      <c r="BG113" t="s">
        <v>173</v>
      </c>
      <c r="BI113">
        <v>3</v>
      </c>
      <c r="BJ113">
        <v>1</v>
      </c>
      <c r="BK113">
        <v>1</v>
      </c>
      <c r="BL113">
        <v>13</v>
      </c>
      <c r="BM113">
        <v>0</v>
      </c>
      <c r="BN113">
        <v>80</v>
      </c>
      <c r="BO113">
        <v>85</v>
      </c>
      <c r="BP113">
        <v>0</v>
      </c>
      <c r="BQ113">
        <v>30</v>
      </c>
      <c r="BR113">
        <v>65</v>
      </c>
      <c r="BS113">
        <v>0</v>
      </c>
      <c r="BU113">
        <v>90</v>
      </c>
      <c r="BV113">
        <v>95</v>
      </c>
      <c r="BW113">
        <v>90</v>
      </c>
      <c r="BX113">
        <v>95</v>
      </c>
      <c r="BZ113" t="s">
        <v>464</v>
      </c>
      <c r="CA113">
        <v>0</v>
      </c>
      <c r="CK113">
        <v>21284</v>
      </c>
      <c r="CL113">
        <v>80</v>
      </c>
      <c r="CN113">
        <v>98</v>
      </c>
      <c r="CO113">
        <v>100</v>
      </c>
      <c r="CQ113">
        <f t="shared" si="141"/>
        <v>0</v>
      </c>
      <c r="CR113">
        <f t="shared" si="142"/>
        <v>0</v>
      </c>
      <c r="CS113">
        <f t="shared" si="143"/>
        <v>0</v>
      </c>
      <c r="CT113">
        <f t="shared" si="144"/>
        <v>0</v>
      </c>
      <c r="CU113">
        <f t="shared" si="145"/>
        <v>1</v>
      </c>
      <c r="CV113">
        <f t="shared" si="146"/>
        <v>1</v>
      </c>
      <c r="CW113">
        <f t="shared" si="147"/>
        <v>0</v>
      </c>
      <c r="CX113">
        <f t="shared" si="148"/>
        <v>1</v>
      </c>
      <c r="CY113">
        <f t="shared" si="149"/>
        <v>1</v>
      </c>
      <c r="CZ113">
        <f t="shared" si="150"/>
        <v>1</v>
      </c>
      <c r="DA113">
        <f t="shared" si="151"/>
        <v>1</v>
      </c>
      <c r="DB113">
        <f t="shared" si="152"/>
        <v>1</v>
      </c>
      <c r="DC113">
        <f t="shared" si="153"/>
        <v>1</v>
      </c>
      <c r="DD113">
        <f t="shared" si="154"/>
        <v>1</v>
      </c>
      <c r="DE113">
        <f t="shared" si="155"/>
        <v>1</v>
      </c>
      <c r="DF113">
        <f t="shared" si="156"/>
        <v>1</v>
      </c>
      <c r="DG113">
        <f t="shared" si="157"/>
        <v>1</v>
      </c>
      <c r="DH113">
        <f t="shared" si="158"/>
        <v>0</v>
      </c>
      <c r="DI113">
        <f t="shared" si="159"/>
        <v>1</v>
      </c>
      <c r="DJ113">
        <f t="shared" si="160"/>
        <v>1</v>
      </c>
      <c r="DK113">
        <f t="shared" si="161"/>
        <v>0</v>
      </c>
      <c r="DL113">
        <f t="shared" si="162"/>
        <v>1</v>
      </c>
      <c r="DM113">
        <f t="shared" si="163"/>
        <v>1</v>
      </c>
      <c r="DN113">
        <f t="shared" si="164"/>
        <v>1</v>
      </c>
      <c r="DO113">
        <f t="shared" si="165"/>
        <v>1</v>
      </c>
      <c r="DP113">
        <f t="shared" si="166"/>
        <v>1</v>
      </c>
      <c r="DQ113">
        <f t="shared" si="167"/>
        <v>1</v>
      </c>
      <c r="DR113">
        <f t="shared" si="168"/>
        <v>1</v>
      </c>
      <c r="DS113">
        <f t="shared" si="169"/>
        <v>1</v>
      </c>
      <c r="DT113">
        <f t="shared" si="170"/>
        <v>0</v>
      </c>
      <c r="DU113">
        <f t="shared" si="171"/>
        <v>1</v>
      </c>
      <c r="DV113">
        <f t="shared" si="172"/>
        <v>0</v>
      </c>
      <c r="DW113">
        <f t="shared" si="173"/>
        <v>0</v>
      </c>
      <c r="DX113">
        <f t="shared" si="174"/>
        <v>0</v>
      </c>
      <c r="DY113">
        <f t="shared" si="175"/>
        <v>0</v>
      </c>
      <c r="DZ113">
        <f t="shared" si="176"/>
        <v>0</v>
      </c>
      <c r="EA113">
        <f t="shared" si="177"/>
        <v>0</v>
      </c>
      <c r="EB113">
        <f t="shared" si="178"/>
        <v>0</v>
      </c>
      <c r="EC113">
        <f t="shared" si="179"/>
        <v>0</v>
      </c>
      <c r="ED113">
        <f t="shared" si="180"/>
        <v>1</v>
      </c>
      <c r="EE113">
        <f t="shared" si="181"/>
        <v>1</v>
      </c>
      <c r="EF113">
        <f t="shared" si="182"/>
        <v>1</v>
      </c>
      <c r="EG113">
        <f t="shared" si="183"/>
        <v>1</v>
      </c>
      <c r="EH113">
        <f t="shared" si="184"/>
        <v>0</v>
      </c>
      <c r="EI113">
        <f t="shared" si="185"/>
        <v>0</v>
      </c>
      <c r="EJ113">
        <f t="shared" si="186"/>
        <v>0</v>
      </c>
    </row>
    <row r="114" spans="1:140" x14ac:dyDescent="0.25">
      <c r="A114">
        <v>20963</v>
      </c>
      <c r="B114" s="2">
        <v>42278</v>
      </c>
      <c r="C114">
        <v>0</v>
      </c>
      <c r="D114">
        <v>0</v>
      </c>
      <c r="G114">
        <v>0</v>
      </c>
      <c r="H114" s="2">
        <v>42319.539907407408</v>
      </c>
      <c r="I114">
        <v>1105</v>
      </c>
      <c r="J114" t="s">
        <v>173</v>
      </c>
      <c r="K114">
        <v>3</v>
      </c>
      <c r="L114">
        <v>1</v>
      </c>
      <c r="M114">
        <v>1</v>
      </c>
      <c r="N114">
        <v>8</v>
      </c>
      <c r="O114">
        <v>0</v>
      </c>
      <c r="U114">
        <v>0</v>
      </c>
      <c r="AC114">
        <v>0</v>
      </c>
      <c r="AN114">
        <v>23124</v>
      </c>
      <c r="AO114">
        <v>73</v>
      </c>
      <c r="AV114">
        <v>20963</v>
      </c>
      <c r="AW114" s="2">
        <v>42278</v>
      </c>
      <c r="AX114">
        <v>0</v>
      </c>
      <c r="AY114">
        <v>0</v>
      </c>
      <c r="BD114">
        <v>0</v>
      </c>
      <c r="BE114" s="2">
        <v>42333.457337962966</v>
      </c>
      <c r="BF114">
        <v>1</v>
      </c>
      <c r="BG114" t="s">
        <v>173</v>
      </c>
      <c r="BI114">
        <v>3</v>
      </c>
      <c r="BJ114">
        <v>1</v>
      </c>
      <c r="BK114">
        <v>1</v>
      </c>
      <c r="BL114">
        <v>8</v>
      </c>
      <c r="BM114">
        <v>0</v>
      </c>
      <c r="BS114">
        <v>0</v>
      </c>
      <c r="CA114">
        <v>0</v>
      </c>
      <c r="CK114">
        <v>23124</v>
      </c>
      <c r="CL114">
        <v>77</v>
      </c>
      <c r="CQ114">
        <f t="shared" si="141"/>
        <v>0</v>
      </c>
      <c r="CR114">
        <f t="shared" si="142"/>
        <v>0</v>
      </c>
      <c r="CS114">
        <f t="shared" si="143"/>
        <v>0</v>
      </c>
      <c r="CT114">
        <f t="shared" si="144"/>
        <v>0</v>
      </c>
      <c r="CU114">
        <f t="shared" si="145"/>
        <v>0</v>
      </c>
      <c r="CV114">
        <f t="shared" si="146"/>
        <v>0</v>
      </c>
      <c r="CW114">
        <f t="shared" si="147"/>
        <v>0</v>
      </c>
      <c r="CX114">
        <f t="shared" si="148"/>
        <v>1</v>
      </c>
      <c r="CY114">
        <f t="shared" si="149"/>
        <v>1</v>
      </c>
      <c r="CZ114">
        <f t="shared" si="150"/>
        <v>1</v>
      </c>
      <c r="DA114">
        <f t="shared" si="151"/>
        <v>1</v>
      </c>
      <c r="DB114">
        <f t="shared" si="152"/>
        <v>1</v>
      </c>
      <c r="DC114">
        <f t="shared" si="153"/>
        <v>1</v>
      </c>
      <c r="DD114">
        <f t="shared" si="154"/>
        <v>1</v>
      </c>
      <c r="DE114">
        <f t="shared" si="155"/>
        <v>1</v>
      </c>
      <c r="DF114">
        <f t="shared" si="156"/>
        <v>1</v>
      </c>
      <c r="DG114">
        <f t="shared" si="157"/>
        <v>1</v>
      </c>
      <c r="DH114">
        <f t="shared" si="158"/>
        <v>0</v>
      </c>
      <c r="DI114">
        <f t="shared" si="159"/>
        <v>0</v>
      </c>
      <c r="DJ114">
        <f t="shared" si="160"/>
        <v>0</v>
      </c>
      <c r="DK114">
        <f t="shared" si="161"/>
        <v>0</v>
      </c>
      <c r="DL114">
        <f t="shared" si="162"/>
        <v>0</v>
      </c>
      <c r="DM114">
        <f t="shared" si="163"/>
        <v>0</v>
      </c>
      <c r="DN114">
        <f t="shared" si="164"/>
        <v>0</v>
      </c>
      <c r="DO114">
        <f t="shared" si="165"/>
        <v>0</v>
      </c>
      <c r="DP114">
        <f t="shared" si="166"/>
        <v>0</v>
      </c>
      <c r="DQ114">
        <f t="shared" si="167"/>
        <v>0</v>
      </c>
      <c r="DR114">
        <f t="shared" si="168"/>
        <v>0</v>
      </c>
      <c r="DS114">
        <f t="shared" si="169"/>
        <v>0</v>
      </c>
      <c r="DT114">
        <f t="shared" si="170"/>
        <v>0</v>
      </c>
      <c r="DU114">
        <f t="shared" si="171"/>
        <v>0</v>
      </c>
      <c r="DV114">
        <f t="shared" si="172"/>
        <v>0</v>
      </c>
      <c r="DW114">
        <f t="shared" si="173"/>
        <v>0</v>
      </c>
      <c r="DX114">
        <f t="shared" si="174"/>
        <v>0</v>
      </c>
      <c r="DY114">
        <f t="shared" si="175"/>
        <v>0</v>
      </c>
      <c r="DZ114">
        <f t="shared" si="176"/>
        <v>0</v>
      </c>
      <c r="EA114">
        <f t="shared" si="177"/>
        <v>0</v>
      </c>
      <c r="EB114">
        <f t="shared" si="178"/>
        <v>0</v>
      </c>
      <c r="EC114">
        <f t="shared" si="179"/>
        <v>0</v>
      </c>
      <c r="ED114">
        <f t="shared" si="180"/>
        <v>1</v>
      </c>
      <c r="EE114">
        <f t="shared" si="181"/>
        <v>1</v>
      </c>
      <c r="EF114">
        <f t="shared" si="182"/>
        <v>1</v>
      </c>
      <c r="EG114">
        <f t="shared" si="183"/>
        <v>1</v>
      </c>
      <c r="EH114">
        <f t="shared" si="184"/>
        <v>0</v>
      </c>
      <c r="EI114">
        <f t="shared" si="185"/>
        <v>0</v>
      </c>
      <c r="EJ114">
        <f t="shared" si="186"/>
        <v>0</v>
      </c>
    </row>
    <row r="115" spans="1:140" x14ac:dyDescent="0.25">
      <c r="A115">
        <v>20965</v>
      </c>
      <c r="B115" s="2">
        <v>42278</v>
      </c>
      <c r="C115" t="s">
        <v>465</v>
      </c>
      <c r="D115">
        <v>0</v>
      </c>
      <c r="E115">
        <v>45000</v>
      </c>
      <c r="G115">
        <v>0</v>
      </c>
      <c r="H115" s="2">
        <v>42319.539907407408</v>
      </c>
      <c r="I115">
        <v>1105</v>
      </c>
      <c r="J115" t="s">
        <v>173</v>
      </c>
      <c r="K115">
        <v>3</v>
      </c>
      <c r="L115">
        <v>1</v>
      </c>
      <c r="M115">
        <v>1</v>
      </c>
      <c r="N115">
        <v>13</v>
      </c>
      <c r="O115">
        <v>0</v>
      </c>
      <c r="P115">
        <v>80</v>
      </c>
      <c r="Q115">
        <v>85</v>
      </c>
      <c r="R115">
        <v>0</v>
      </c>
      <c r="S115">
        <v>30</v>
      </c>
      <c r="T115">
        <v>65</v>
      </c>
      <c r="U115">
        <v>0</v>
      </c>
      <c r="W115">
        <v>90</v>
      </c>
      <c r="X115">
        <v>95</v>
      </c>
      <c r="Y115">
        <v>90</v>
      </c>
      <c r="Z115">
        <v>95</v>
      </c>
      <c r="AC115">
        <v>0</v>
      </c>
      <c r="AN115">
        <v>20185</v>
      </c>
      <c r="AO115">
        <v>41</v>
      </c>
      <c r="AS115">
        <v>98</v>
      </c>
      <c r="AT115">
        <v>100</v>
      </c>
      <c r="AV115">
        <v>20965</v>
      </c>
      <c r="AW115" s="2">
        <v>42278</v>
      </c>
      <c r="AX115" t="s">
        <v>465</v>
      </c>
      <c r="AY115">
        <v>0</v>
      </c>
      <c r="BA115">
        <v>45000</v>
      </c>
      <c r="BD115">
        <v>0</v>
      </c>
      <c r="BE115" s="2">
        <v>42333.457337962966</v>
      </c>
      <c r="BF115">
        <v>1</v>
      </c>
      <c r="BG115" t="s">
        <v>173</v>
      </c>
      <c r="BI115">
        <v>3</v>
      </c>
      <c r="BJ115">
        <v>1</v>
      </c>
      <c r="BK115">
        <v>1</v>
      </c>
      <c r="BL115">
        <v>13</v>
      </c>
      <c r="BM115">
        <v>0</v>
      </c>
      <c r="BN115">
        <v>80</v>
      </c>
      <c r="BO115">
        <v>85</v>
      </c>
      <c r="BP115">
        <v>0</v>
      </c>
      <c r="BQ115">
        <v>30</v>
      </c>
      <c r="BR115">
        <v>65</v>
      </c>
      <c r="BS115">
        <v>0</v>
      </c>
      <c r="BU115">
        <v>90</v>
      </c>
      <c r="BV115">
        <v>95</v>
      </c>
      <c r="BW115">
        <v>90</v>
      </c>
      <c r="BX115">
        <v>95</v>
      </c>
      <c r="CA115">
        <v>0</v>
      </c>
      <c r="CK115">
        <v>20185</v>
      </c>
      <c r="CL115">
        <v>41</v>
      </c>
      <c r="CN115">
        <v>98</v>
      </c>
      <c r="CO115">
        <v>100</v>
      </c>
      <c r="CQ115">
        <f t="shared" si="141"/>
        <v>0</v>
      </c>
      <c r="CR115">
        <f t="shared" si="142"/>
        <v>0</v>
      </c>
      <c r="CS115">
        <f t="shared" si="143"/>
        <v>0</v>
      </c>
      <c r="CT115">
        <f t="shared" si="144"/>
        <v>0</v>
      </c>
      <c r="CU115">
        <f t="shared" si="145"/>
        <v>1</v>
      </c>
      <c r="CV115">
        <f t="shared" si="146"/>
        <v>1</v>
      </c>
      <c r="CW115">
        <f t="shared" si="147"/>
        <v>0</v>
      </c>
      <c r="CX115">
        <f t="shared" si="148"/>
        <v>1</v>
      </c>
      <c r="CY115">
        <f t="shared" si="149"/>
        <v>1</v>
      </c>
      <c r="CZ115">
        <f t="shared" si="150"/>
        <v>1</v>
      </c>
      <c r="DA115">
        <f t="shared" si="151"/>
        <v>1</v>
      </c>
      <c r="DB115">
        <f t="shared" si="152"/>
        <v>1</v>
      </c>
      <c r="DC115">
        <f t="shared" si="153"/>
        <v>1</v>
      </c>
      <c r="DD115">
        <f t="shared" si="154"/>
        <v>1</v>
      </c>
      <c r="DE115">
        <f t="shared" si="155"/>
        <v>1</v>
      </c>
      <c r="DF115">
        <f t="shared" si="156"/>
        <v>1</v>
      </c>
      <c r="DG115">
        <f t="shared" si="157"/>
        <v>1</v>
      </c>
      <c r="DH115">
        <f t="shared" si="158"/>
        <v>0</v>
      </c>
      <c r="DI115">
        <f t="shared" si="159"/>
        <v>1</v>
      </c>
      <c r="DJ115">
        <f t="shared" si="160"/>
        <v>1</v>
      </c>
      <c r="DK115">
        <f t="shared" si="161"/>
        <v>0</v>
      </c>
      <c r="DL115">
        <f t="shared" si="162"/>
        <v>1</v>
      </c>
      <c r="DM115">
        <f t="shared" si="163"/>
        <v>1</v>
      </c>
      <c r="DN115">
        <f t="shared" si="164"/>
        <v>1</v>
      </c>
      <c r="DO115">
        <f t="shared" si="165"/>
        <v>1</v>
      </c>
      <c r="DP115">
        <f t="shared" si="166"/>
        <v>1</v>
      </c>
      <c r="DQ115">
        <f t="shared" si="167"/>
        <v>1</v>
      </c>
      <c r="DR115">
        <f t="shared" si="168"/>
        <v>1</v>
      </c>
      <c r="DS115">
        <f t="shared" si="169"/>
        <v>1</v>
      </c>
      <c r="DT115">
        <f t="shared" si="170"/>
        <v>0</v>
      </c>
      <c r="DU115">
        <f t="shared" si="171"/>
        <v>0</v>
      </c>
      <c r="DV115">
        <f t="shared" si="172"/>
        <v>0</v>
      </c>
      <c r="DW115">
        <f t="shared" si="173"/>
        <v>0</v>
      </c>
      <c r="DX115">
        <f t="shared" si="174"/>
        <v>0</v>
      </c>
      <c r="DY115">
        <f t="shared" si="175"/>
        <v>0</v>
      </c>
      <c r="DZ115">
        <f t="shared" si="176"/>
        <v>0</v>
      </c>
      <c r="EA115">
        <f t="shared" si="177"/>
        <v>0</v>
      </c>
      <c r="EB115">
        <f t="shared" si="178"/>
        <v>0</v>
      </c>
      <c r="EC115">
        <f t="shared" si="179"/>
        <v>0</v>
      </c>
      <c r="ED115">
        <f t="shared" si="180"/>
        <v>1</v>
      </c>
      <c r="EE115">
        <f t="shared" si="181"/>
        <v>1</v>
      </c>
      <c r="EF115">
        <f t="shared" si="182"/>
        <v>1</v>
      </c>
      <c r="EG115">
        <f t="shared" si="183"/>
        <v>1</v>
      </c>
      <c r="EH115">
        <f t="shared" si="184"/>
        <v>0</v>
      </c>
      <c r="EI115">
        <f t="shared" si="185"/>
        <v>0</v>
      </c>
      <c r="EJ115">
        <f t="shared" si="186"/>
        <v>0</v>
      </c>
    </row>
    <row r="116" spans="1:140" x14ac:dyDescent="0.25">
      <c r="A116">
        <v>20967</v>
      </c>
      <c r="B116" s="2">
        <v>42278</v>
      </c>
      <c r="C116">
        <v>0</v>
      </c>
      <c r="D116">
        <v>0</v>
      </c>
      <c r="G116">
        <v>0</v>
      </c>
      <c r="H116" s="2">
        <v>42320.488761574074</v>
      </c>
      <c r="I116">
        <v>20967</v>
      </c>
      <c r="J116" t="s">
        <v>173</v>
      </c>
      <c r="K116">
        <v>1</v>
      </c>
      <c r="L116">
        <v>1</v>
      </c>
      <c r="M116">
        <v>1</v>
      </c>
      <c r="N116">
        <v>8</v>
      </c>
      <c r="O116">
        <v>0</v>
      </c>
      <c r="U116">
        <v>0</v>
      </c>
      <c r="AC116">
        <v>0</v>
      </c>
      <c r="AN116">
        <v>21100</v>
      </c>
      <c r="AO116">
        <v>144</v>
      </c>
      <c r="AP116">
        <v>1</v>
      </c>
      <c r="AQ116" s="2">
        <v>42321.438460648147</v>
      </c>
      <c r="AR116">
        <v>23873</v>
      </c>
      <c r="AV116">
        <v>20967</v>
      </c>
      <c r="AW116" s="2">
        <v>42278</v>
      </c>
      <c r="AX116">
        <v>0</v>
      </c>
      <c r="AY116">
        <v>0</v>
      </c>
      <c r="BD116">
        <v>0</v>
      </c>
      <c r="BE116" s="2">
        <v>42333.457337962966</v>
      </c>
      <c r="BF116">
        <v>1</v>
      </c>
      <c r="BG116" t="s">
        <v>173</v>
      </c>
      <c r="BI116">
        <v>1</v>
      </c>
      <c r="BJ116">
        <v>1</v>
      </c>
      <c r="BK116">
        <v>1</v>
      </c>
      <c r="BL116">
        <v>8</v>
      </c>
      <c r="BM116">
        <v>0</v>
      </c>
      <c r="BS116">
        <v>0</v>
      </c>
      <c r="CA116">
        <v>0</v>
      </c>
      <c r="CK116">
        <v>21100</v>
      </c>
      <c r="CL116">
        <v>148</v>
      </c>
      <c r="CM116">
        <v>1</v>
      </c>
      <c r="CQ116">
        <f t="shared" si="141"/>
        <v>0</v>
      </c>
      <c r="CR116">
        <f t="shared" si="142"/>
        <v>0</v>
      </c>
      <c r="CS116">
        <f t="shared" si="143"/>
        <v>0</v>
      </c>
      <c r="CT116">
        <f t="shared" si="144"/>
        <v>0</v>
      </c>
      <c r="CU116">
        <f t="shared" si="145"/>
        <v>0</v>
      </c>
      <c r="CV116">
        <f t="shared" si="146"/>
        <v>0</v>
      </c>
      <c r="CW116">
        <f t="shared" si="147"/>
        <v>0</v>
      </c>
      <c r="CX116">
        <f t="shared" si="148"/>
        <v>1</v>
      </c>
      <c r="CY116">
        <f t="shared" si="149"/>
        <v>1</v>
      </c>
      <c r="CZ116">
        <f t="shared" si="150"/>
        <v>1</v>
      </c>
      <c r="DA116">
        <f t="shared" si="151"/>
        <v>0</v>
      </c>
      <c r="DB116">
        <f t="shared" si="152"/>
        <v>1</v>
      </c>
      <c r="DC116">
        <f t="shared" si="153"/>
        <v>1</v>
      </c>
      <c r="DD116">
        <f t="shared" si="154"/>
        <v>1</v>
      </c>
      <c r="DE116">
        <f t="shared" si="155"/>
        <v>1</v>
      </c>
      <c r="DF116">
        <f t="shared" si="156"/>
        <v>1</v>
      </c>
      <c r="DG116">
        <f t="shared" si="157"/>
        <v>1</v>
      </c>
      <c r="DH116">
        <f t="shared" si="158"/>
        <v>0</v>
      </c>
      <c r="DI116">
        <f t="shared" si="159"/>
        <v>0</v>
      </c>
      <c r="DJ116">
        <f t="shared" si="160"/>
        <v>0</v>
      </c>
      <c r="DK116">
        <f t="shared" si="161"/>
        <v>0</v>
      </c>
      <c r="DL116">
        <f t="shared" si="162"/>
        <v>0</v>
      </c>
      <c r="DM116">
        <f t="shared" si="163"/>
        <v>0</v>
      </c>
      <c r="DN116">
        <f t="shared" si="164"/>
        <v>0</v>
      </c>
      <c r="DO116">
        <f t="shared" si="165"/>
        <v>0</v>
      </c>
      <c r="DP116">
        <f t="shared" si="166"/>
        <v>0</v>
      </c>
      <c r="DQ116">
        <f t="shared" si="167"/>
        <v>0</v>
      </c>
      <c r="DR116">
        <f t="shared" si="168"/>
        <v>0</v>
      </c>
      <c r="DS116">
        <f t="shared" si="169"/>
        <v>0</v>
      </c>
      <c r="DT116">
        <f t="shared" si="170"/>
        <v>0</v>
      </c>
      <c r="DU116">
        <f t="shared" si="171"/>
        <v>0</v>
      </c>
      <c r="DV116">
        <f t="shared" si="172"/>
        <v>0</v>
      </c>
      <c r="DW116">
        <f t="shared" si="173"/>
        <v>0</v>
      </c>
      <c r="DX116">
        <f t="shared" si="174"/>
        <v>0</v>
      </c>
      <c r="DY116">
        <f t="shared" si="175"/>
        <v>0</v>
      </c>
      <c r="DZ116">
        <f t="shared" si="176"/>
        <v>0</v>
      </c>
      <c r="EA116">
        <f t="shared" si="177"/>
        <v>0</v>
      </c>
      <c r="EB116">
        <f t="shared" si="178"/>
        <v>0</v>
      </c>
      <c r="EC116">
        <f t="shared" si="179"/>
        <v>0</v>
      </c>
      <c r="ED116">
        <f t="shared" si="180"/>
        <v>1</v>
      </c>
      <c r="EE116">
        <f t="shared" si="181"/>
        <v>1</v>
      </c>
      <c r="EF116">
        <f t="shared" si="182"/>
        <v>1</v>
      </c>
      <c r="EG116">
        <f t="shared" si="183"/>
        <v>1</v>
      </c>
      <c r="EH116">
        <f t="shared" si="184"/>
        <v>1</v>
      </c>
      <c r="EI116">
        <f t="shared" si="185"/>
        <v>0</v>
      </c>
      <c r="EJ116">
        <f t="shared" si="186"/>
        <v>0</v>
      </c>
    </row>
    <row r="117" spans="1:140" x14ac:dyDescent="0.25">
      <c r="A117">
        <v>20969</v>
      </c>
      <c r="B117" s="2">
        <v>42278</v>
      </c>
      <c r="C117">
        <v>0</v>
      </c>
      <c r="D117">
        <v>0</v>
      </c>
      <c r="F117">
        <v>30000</v>
      </c>
      <c r="G117">
        <v>30000</v>
      </c>
      <c r="H117" s="2">
        <v>42320.488761574074</v>
      </c>
      <c r="I117">
        <v>20967</v>
      </c>
      <c r="J117" t="s">
        <v>173</v>
      </c>
      <c r="K117">
        <v>1</v>
      </c>
      <c r="L117">
        <v>1</v>
      </c>
      <c r="M117">
        <v>1</v>
      </c>
      <c r="N117">
        <v>8</v>
      </c>
      <c r="O117">
        <v>0</v>
      </c>
      <c r="U117">
        <v>0</v>
      </c>
      <c r="AA117">
        <v>300</v>
      </c>
      <c r="AC117">
        <v>0</v>
      </c>
      <c r="AN117">
        <v>23815</v>
      </c>
      <c r="AO117">
        <v>176</v>
      </c>
      <c r="AQ117" s="2">
        <v>42321.438460648147</v>
      </c>
      <c r="AR117">
        <v>23873</v>
      </c>
      <c r="AV117">
        <v>20969</v>
      </c>
      <c r="AW117" s="2">
        <v>42278</v>
      </c>
      <c r="AX117">
        <v>0</v>
      </c>
      <c r="AY117">
        <v>0</v>
      </c>
      <c r="BC117">
        <v>30000</v>
      </c>
      <c r="BD117">
        <v>30000</v>
      </c>
      <c r="BE117" s="2">
        <v>42333.457337962966</v>
      </c>
      <c r="BF117">
        <v>1</v>
      </c>
      <c r="BG117" t="s">
        <v>173</v>
      </c>
      <c r="BI117">
        <v>1</v>
      </c>
      <c r="BJ117">
        <v>1</v>
      </c>
      <c r="BK117">
        <v>1</v>
      </c>
      <c r="BL117">
        <v>8</v>
      </c>
      <c r="BM117">
        <v>0</v>
      </c>
      <c r="BS117">
        <v>0</v>
      </c>
      <c r="BY117">
        <v>300</v>
      </c>
      <c r="CA117">
        <v>0</v>
      </c>
      <c r="CK117">
        <v>23815</v>
      </c>
      <c r="CL117">
        <v>172</v>
      </c>
      <c r="CQ117">
        <f t="shared" si="141"/>
        <v>0</v>
      </c>
      <c r="CR117">
        <f t="shared" si="142"/>
        <v>0</v>
      </c>
      <c r="CS117">
        <f t="shared" si="143"/>
        <v>0</v>
      </c>
      <c r="CT117">
        <f t="shared" si="144"/>
        <v>0</v>
      </c>
      <c r="CU117">
        <f t="shared" si="145"/>
        <v>0</v>
      </c>
      <c r="CV117">
        <f t="shared" si="146"/>
        <v>1</v>
      </c>
      <c r="CW117">
        <f t="shared" si="147"/>
        <v>1</v>
      </c>
      <c r="CX117">
        <f t="shared" si="148"/>
        <v>1</v>
      </c>
      <c r="CY117">
        <f t="shared" si="149"/>
        <v>1</v>
      </c>
      <c r="CZ117">
        <f t="shared" si="150"/>
        <v>1</v>
      </c>
      <c r="DA117">
        <f t="shared" si="151"/>
        <v>0</v>
      </c>
      <c r="DB117">
        <f t="shared" si="152"/>
        <v>1</v>
      </c>
      <c r="DC117">
        <f t="shared" si="153"/>
        <v>1</v>
      </c>
      <c r="DD117">
        <f t="shared" si="154"/>
        <v>1</v>
      </c>
      <c r="DE117">
        <f t="shared" si="155"/>
        <v>1</v>
      </c>
      <c r="DF117">
        <f t="shared" si="156"/>
        <v>1</v>
      </c>
      <c r="DG117">
        <f t="shared" si="157"/>
        <v>1</v>
      </c>
      <c r="DH117">
        <f t="shared" si="158"/>
        <v>0</v>
      </c>
      <c r="DI117">
        <f t="shared" si="159"/>
        <v>0</v>
      </c>
      <c r="DJ117">
        <f t="shared" si="160"/>
        <v>0</v>
      </c>
      <c r="DK117">
        <f t="shared" si="161"/>
        <v>0</v>
      </c>
      <c r="DL117">
        <f t="shared" si="162"/>
        <v>0</v>
      </c>
      <c r="DM117">
        <f t="shared" si="163"/>
        <v>0</v>
      </c>
      <c r="DN117">
        <f t="shared" si="164"/>
        <v>0</v>
      </c>
      <c r="DO117">
        <f t="shared" si="165"/>
        <v>0</v>
      </c>
      <c r="DP117">
        <f t="shared" si="166"/>
        <v>0</v>
      </c>
      <c r="DQ117">
        <f t="shared" si="167"/>
        <v>1</v>
      </c>
      <c r="DR117">
        <f t="shared" si="168"/>
        <v>0</v>
      </c>
      <c r="DS117">
        <f t="shared" si="169"/>
        <v>0</v>
      </c>
      <c r="DT117">
        <f t="shared" si="170"/>
        <v>1</v>
      </c>
      <c r="DU117">
        <f t="shared" si="171"/>
        <v>0</v>
      </c>
      <c r="DV117">
        <f t="shared" si="172"/>
        <v>0</v>
      </c>
      <c r="DW117">
        <f t="shared" si="173"/>
        <v>0</v>
      </c>
      <c r="DX117">
        <f t="shared" si="174"/>
        <v>0</v>
      </c>
      <c r="DY117">
        <f t="shared" si="175"/>
        <v>0</v>
      </c>
      <c r="DZ117">
        <f t="shared" si="176"/>
        <v>0</v>
      </c>
      <c r="EA117">
        <f t="shared" si="177"/>
        <v>0</v>
      </c>
      <c r="EB117">
        <f t="shared" si="178"/>
        <v>0</v>
      </c>
      <c r="EC117">
        <f t="shared" si="179"/>
        <v>0</v>
      </c>
      <c r="ED117">
        <f t="shared" si="180"/>
        <v>1</v>
      </c>
      <c r="EE117">
        <f t="shared" si="181"/>
        <v>1</v>
      </c>
      <c r="EF117">
        <f t="shared" si="182"/>
        <v>1</v>
      </c>
      <c r="EG117">
        <f t="shared" si="183"/>
        <v>1</v>
      </c>
      <c r="EH117">
        <f t="shared" si="184"/>
        <v>1</v>
      </c>
      <c r="EI117">
        <f t="shared" si="185"/>
        <v>0</v>
      </c>
      <c r="EJ117">
        <f t="shared" si="186"/>
        <v>0</v>
      </c>
    </row>
    <row r="118" spans="1:140" x14ac:dyDescent="0.25">
      <c r="A118">
        <v>20970</v>
      </c>
      <c r="B118" s="2">
        <v>42278</v>
      </c>
      <c r="C118">
        <v>0</v>
      </c>
      <c r="D118">
        <v>0</v>
      </c>
      <c r="F118">
        <v>29000</v>
      </c>
      <c r="G118">
        <v>29000</v>
      </c>
      <c r="H118" s="2">
        <v>42320.488761574074</v>
      </c>
      <c r="I118">
        <v>20967</v>
      </c>
      <c r="J118" t="s">
        <v>173</v>
      </c>
      <c r="K118">
        <v>3</v>
      </c>
      <c r="L118">
        <v>1</v>
      </c>
      <c r="M118">
        <v>1</v>
      </c>
      <c r="N118">
        <v>8</v>
      </c>
      <c r="O118">
        <v>0</v>
      </c>
      <c r="U118">
        <v>0</v>
      </c>
      <c r="AC118">
        <v>0</v>
      </c>
      <c r="AN118">
        <v>23807</v>
      </c>
      <c r="AO118">
        <v>169</v>
      </c>
      <c r="AQ118" s="2">
        <v>42321.438460648147</v>
      </c>
      <c r="AR118">
        <v>23873</v>
      </c>
      <c r="AV118">
        <v>20970</v>
      </c>
      <c r="AW118" s="2">
        <v>42278</v>
      </c>
      <c r="AX118">
        <v>0</v>
      </c>
      <c r="AY118">
        <v>0</v>
      </c>
      <c r="BC118">
        <v>29000</v>
      </c>
      <c r="BD118">
        <v>29000</v>
      </c>
      <c r="BE118" s="2">
        <v>42333.457337962966</v>
      </c>
      <c r="BF118">
        <v>1</v>
      </c>
      <c r="BG118" t="s">
        <v>173</v>
      </c>
      <c r="BI118">
        <v>3</v>
      </c>
      <c r="BJ118">
        <v>1</v>
      </c>
      <c r="BK118">
        <v>1</v>
      </c>
      <c r="BL118">
        <v>8</v>
      </c>
      <c r="BM118">
        <v>0</v>
      </c>
      <c r="BS118">
        <v>0</v>
      </c>
      <c r="CA118">
        <v>0</v>
      </c>
      <c r="CK118">
        <v>23807</v>
      </c>
      <c r="CL118">
        <v>168</v>
      </c>
      <c r="CQ118">
        <f t="shared" si="141"/>
        <v>0</v>
      </c>
      <c r="CR118">
        <f t="shared" si="142"/>
        <v>0</v>
      </c>
      <c r="CS118">
        <f t="shared" si="143"/>
        <v>0</v>
      </c>
      <c r="CT118">
        <f t="shared" si="144"/>
        <v>0</v>
      </c>
      <c r="CU118">
        <f t="shared" si="145"/>
        <v>0</v>
      </c>
      <c r="CV118">
        <f t="shared" si="146"/>
        <v>1</v>
      </c>
      <c r="CW118">
        <f t="shared" si="147"/>
        <v>1</v>
      </c>
      <c r="CX118">
        <f t="shared" si="148"/>
        <v>1</v>
      </c>
      <c r="CY118">
        <f t="shared" si="149"/>
        <v>1</v>
      </c>
      <c r="CZ118">
        <f t="shared" si="150"/>
        <v>1</v>
      </c>
      <c r="DA118">
        <f t="shared" si="151"/>
        <v>1</v>
      </c>
      <c r="DB118">
        <f t="shared" si="152"/>
        <v>1</v>
      </c>
      <c r="DC118">
        <f t="shared" si="153"/>
        <v>1</v>
      </c>
      <c r="DD118">
        <f t="shared" si="154"/>
        <v>1</v>
      </c>
      <c r="DE118">
        <f t="shared" si="155"/>
        <v>1</v>
      </c>
      <c r="DF118">
        <f t="shared" si="156"/>
        <v>1</v>
      </c>
      <c r="DG118">
        <f t="shared" si="157"/>
        <v>1</v>
      </c>
      <c r="DH118">
        <f t="shared" si="158"/>
        <v>0</v>
      </c>
      <c r="DI118">
        <f t="shared" si="159"/>
        <v>0</v>
      </c>
      <c r="DJ118">
        <f t="shared" si="160"/>
        <v>0</v>
      </c>
      <c r="DK118">
        <f t="shared" si="161"/>
        <v>0</v>
      </c>
      <c r="DL118">
        <f t="shared" si="162"/>
        <v>0</v>
      </c>
      <c r="DM118">
        <f t="shared" si="163"/>
        <v>0</v>
      </c>
      <c r="DN118">
        <f t="shared" si="164"/>
        <v>0</v>
      </c>
      <c r="DO118">
        <f t="shared" si="165"/>
        <v>0</v>
      </c>
      <c r="DP118">
        <f t="shared" si="166"/>
        <v>0</v>
      </c>
      <c r="DQ118">
        <f t="shared" si="167"/>
        <v>0</v>
      </c>
      <c r="DR118">
        <f t="shared" si="168"/>
        <v>0</v>
      </c>
      <c r="DS118">
        <f t="shared" si="169"/>
        <v>0</v>
      </c>
      <c r="DT118">
        <f t="shared" si="170"/>
        <v>0</v>
      </c>
      <c r="DU118">
        <f t="shared" si="171"/>
        <v>0</v>
      </c>
      <c r="DV118">
        <f t="shared" si="172"/>
        <v>0</v>
      </c>
      <c r="DW118">
        <f t="shared" si="173"/>
        <v>0</v>
      </c>
      <c r="DX118">
        <f t="shared" si="174"/>
        <v>0</v>
      </c>
      <c r="DY118">
        <f t="shared" si="175"/>
        <v>0</v>
      </c>
      <c r="DZ118">
        <f t="shared" si="176"/>
        <v>0</v>
      </c>
      <c r="EA118">
        <f t="shared" si="177"/>
        <v>0</v>
      </c>
      <c r="EB118">
        <f t="shared" si="178"/>
        <v>0</v>
      </c>
      <c r="EC118">
        <f t="shared" si="179"/>
        <v>0</v>
      </c>
      <c r="ED118">
        <f t="shared" si="180"/>
        <v>1</v>
      </c>
      <c r="EE118">
        <f t="shared" si="181"/>
        <v>1</v>
      </c>
      <c r="EF118">
        <f t="shared" si="182"/>
        <v>1</v>
      </c>
      <c r="EG118">
        <f t="shared" si="183"/>
        <v>1</v>
      </c>
      <c r="EH118">
        <f t="shared" si="184"/>
        <v>1</v>
      </c>
      <c r="EI118">
        <f t="shared" si="185"/>
        <v>0</v>
      </c>
      <c r="EJ118">
        <f t="shared" si="186"/>
        <v>0</v>
      </c>
    </row>
    <row r="119" spans="1:140" x14ac:dyDescent="0.25">
      <c r="A119">
        <v>20971</v>
      </c>
      <c r="B119" s="2">
        <v>42278</v>
      </c>
      <c r="C119">
        <v>0</v>
      </c>
      <c r="D119">
        <v>0</v>
      </c>
      <c r="F119">
        <v>5795</v>
      </c>
      <c r="G119">
        <v>5795</v>
      </c>
      <c r="H119" s="2">
        <v>42320.488796296297</v>
      </c>
      <c r="I119">
        <v>20967</v>
      </c>
      <c r="J119" t="s">
        <v>174</v>
      </c>
      <c r="K119">
        <v>1</v>
      </c>
      <c r="L119">
        <v>1</v>
      </c>
      <c r="M119">
        <v>1</v>
      </c>
      <c r="N119">
        <v>8</v>
      </c>
      <c r="O119">
        <v>0</v>
      </c>
      <c r="U119">
        <v>0</v>
      </c>
      <c r="AA119">
        <v>75</v>
      </c>
      <c r="AC119">
        <v>0</v>
      </c>
      <c r="AN119">
        <v>23813</v>
      </c>
      <c r="AO119">
        <v>175</v>
      </c>
      <c r="AQ119" s="2">
        <v>42321.43855324074</v>
      </c>
      <c r="AR119">
        <v>23873</v>
      </c>
      <c r="AV119">
        <v>20971</v>
      </c>
      <c r="AW119" s="2">
        <v>42278</v>
      </c>
      <c r="AX119">
        <v>0</v>
      </c>
      <c r="AY119">
        <v>0</v>
      </c>
      <c r="BC119">
        <v>5795</v>
      </c>
      <c r="BD119">
        <v>5795</v>
      </c>
      <c r="BE119" s="2">
        <v>42333.457604166666</v>
      </c>
      <c r="BF119">
        <v>1</v>
      </c>
      <c r="BG119" t="s">
        <v>174</v>
      </c>
      <c r="BI119">
        <v>1</v>
      </c>
      <c r="BJ119">
        <v>1</v>
      </c>
      <c r="BK119">
        <v>1</v>
      </c>
      <c r="BL119">
        <v>8</v>
      </c>
      <c r="BM119">
        <v>0</v>
      </c>
      <c r="BS119">
        <v>0</v>
      </c>
      <c r="BY119">
        <v>75</v>
      </c>
      <c r="CA119">
        <v>0</v>
      </c>
      <c r="CK119">
        <v>23813</v>
      </c>
      <c r="CL119">
        <v>171</v>
      </c>
      <c r="CQ119">
        <f t="shared" ref="CQ119:CQ130" si="187">IF(A119=AV119,0,1)</f>
        <v>0</v>
      </c>
      <c r="CR119">
        <f t="shared" ref="CR119:CR130" si="188">IF(B119=AW119,0,1)</f>
        <v>0</v>
      </c>
      <c r="CS119">
        <f t="shared" ref="CS119:CS130" si="189">IF(C119=AX119,0,1)</f>
        <v>0</v>
      </c>
      <c r="CT119">
        <f t="shared" ref="CT119:CT130" si="190">IF(D119=AY119,0,1)</f>
        <v>0</v>
      </c>
      <c r="CU119">
        <f t="shared" ref="CU119:CU130" si="191">IF(E119=AZ119,0,1)</f>
        <v>0</v>
      </c>
      <c r="CV119">
        <f t="shared" ref="CV119:CV130" si="192">IF(F119=BA119,0,1)</f>
        <v>1</v>
      </c>
      <c r="CW119">
        <f t="shared" ref="CW119:CW130" si="193">IF(G119=BB119,0,1)</f>
        <v>1</v>
      </c>
      <c r="CX119">
        <f t="shared" ref="CX119:CX130" si="194">IF(H119=BC119,0,1)</f>
        <v>1</v>
      </c>
      <c r="CY119">
        <f t="shared" ref="CY119:CY130" si="195">IF(I119=BD119,0,1)</f>
        <v>1</v>
      </c>
      <c r="CZ119">
        <f t="shared" ref="CZ119:CZ130" si="196">IF(J119=BE119,0,1)</f>
        <v>1</v>
      </c>
      <c r="DA119">
        <f t="shared" ref="DA119:DA130" si="197">IF(K119=BF119,0,1)</f>
        <v>0</v>
      </c>
      <c r="DB119">
        <f t="shared" ref="DB119:DB130" si="198">IF(L119=BG119,0,1)</f>
        <v>1</v>
      </c>
      <c r="DC119">
        <f t="shared" ref="DC119:DC130" si="199">IF(M119=BH119,0,1)</f>
        <v>1</v>
      </c>
      <c r="DD119">
        <f t="shared" ref="DD119:DD130" si="200">IF(N119=BI119,0,1)</f>
        <v>1</v>
      </c>
      <c r="DE119">
        <f t="shared" ref="DE119:DE130" si="201">IF(O119=BJ119,0,1)</f>
        <v>1</v>
      </c>
      <c r="DF119">
        <f t="shared" ref="DF119:DF130" si="202">IF(P119=BK119,0,1)</f>
        <v>1</v>
      </c>
      <c r="DG119">
        <f t="shared" ref="DG119:DG130" si="203">IF(Q119=BL119,0,1)</f>
        <v>1</v>
      </c>
      <c r="DH119">
        <f t="shared" ref="DH119:DH130" si="204">IF(R119=BM119,0,1)</f>
        <v>0</v>
      </c>
      <c r="DI119">
        <f t="shared" ref="DI119:DI130" si="205">IF(S119=BN119,0,1)</f>
        <v>0</v>
      </c>
      <c r="DJ119">
        <f t="shared" ref="DJ119:DJ130" si="206">IF(T119=BO119,0,1)</f>
        <v>0</v>
      </c>
      <c r="DK119">
        <f t="shared" ref="DK119:DK130" si="207">IF(U119=BP119,0,1)</f>
        <v>0</v>
      </c>
      <c r="DL119">
        <f t="shared" ref="DL119:DL130" si="208">IF(V119=BQ119,0,1)</f>
        <v>0</v>
      </c>
      <c r="DM119">
        <f t="shared" ref="DM119:DM130" si="209">IF(W119=BR119,0,1)</f>
        <v>0</v>
      </c>
      <c r="DN119">
        <f t="shared" ref="DN119:DN130" si="210">IF(X119=BS119,0,1)</f>
        <v>0</v>
      </c>
      <c r="DO119">
        <f t="shared" ref="DO119:DO130" si="211">IF(Y119=BT119,0,1)</f>
        <v>0</v>
      </c>
      <c r="DP119">
        <f t="shared" ref="DP119:DP130" si="212">IF(Z119=BU119,0,1)</f>
        <v>0</v>
      </c>
      <c r="DQ119">
        <f t="shared" ref="DQ119:DQ130" si="213">IF(AA119=BV119,0,1)</f>
        <v>1</v>
      </c>
      <c r="DR119">
        <f t="shared" ref="DR119:DR130" si="214">IF(AB119=BW119,0,1)</f>
        <v>0</v>
      </c>
      <c r="DS119">
        <f t="shared" ref="DS119:DS130" si="215">IF(AC119=BX119,0,1)</f>
        <v>0</v>
      </c>
      <c r="DT119">
        <f t="shared" ref="DT119:DT130" si="216">IF(AD119=BY119,0,1)</f>
        <v>1</v>
      </c>
      <c r="DU119">
        <f t="shared" ref="DU119:DU130" si="217">IF(AE119=BZ119,0,1)</f>
        <v>0</v>
      </c>
      <c r="DV119">
        <f t="shared" ref="DV119:DV130" si="218">IF(AF119=CA119,0,1)</f>
        <v>0</v>
      </c>
      <c r="DW119">
        <f t="shared" ref="DW119:DW130" si="219">IF(AG119=CB119,0,1)</f>
        <v>0</v>
      </c>
      <c r="DX119">
        <f t="shared" ref="DX119:DX130" si="220">IF(AH119=CC119,0,1)</f>
        <v>0</v>
      </c>
      <c r="DY119">
        <f t="shared" ref="DY119:DY130" si="221">IF(AI119=CD119,0,1)</f>
        <v>0</v>
      </c>
      <c r="DZ119">
        <f t="shared" ref="DZ119:DZ130" si="222">IF(AJ119=CE119,0,1)</f>
        <v>0</v>
      </c>
      <c r="EA119">
        <f t="shared" ref="EA119:EA130" si="223">IF(AK119=CF119,0,1)</f>
        <v>0</v>
      </c>
      <c r="EB119">
        <f t="shared" ref="EB119:EB130" si="224">IF(AL119=CG119,0,1)</f>
        <v>0</v>
      </c>
      <c r="EC119">
        <f t="shared" ref="EC119:EC130" si="225">IF(AM119=CH119,0,1)</f>
        <v>0</v>
      </c>
      <c r="ED119">
        <f t="shared" ref="ED119:ED130" si="226">IF(AN119=CI119,0,1)</f>
        <v>1</v>
      </c>
      <c r="EE119">
        <f t="shared" ref="EE119:EE130" si="227">IF(AO119=CJ119,0,1)</f>
        <v>1</v>
      </c>
      <c r="EF119">
        <f t="shared" ref="EF119:EF130" si="228">IF(AP119=CK119,0,1)</f>
        <v>1</v>
      </c>
      <c r="EG119">
        <f t="shared" ref="EG119:EG130" si="229">IF(AQ119=CL119,0,1)</f>
        <v>1</v>
      </c>
      <c r="EH119">
        <f t="shared" ref="EH119:EH130" si="230">IF(AR119=CM119,0,1)</f>
        <v>1</v>
      </c>
      <c r="EI119">
        <f t="shared" ref="EI119:EI130" si="231">IF(AS119=CN119,0,1)</f>
        <v>0</v>
      </c>
      <c r="EJ119">
        <f t="shared" ref="EJ119:EJ130" si="232">IF(AT119=CO119,0,1)</f>
        <v>0</v>
      </c>
    </row>
    <row r="120" spans="1:140" x14ac:dyDescent="0.25">
      <c r="A120">
        <v>20972</v>
      </c>
      <c r="B120" s="2">
        <v>42278</v>
      </c>
      <c r="C120">
        <v>0</v>
      </c>
      <c r="D120">
        <v>0</v>
      </c>
      <c r="F120">
        <v>30000</v>
      </c>
      <c r="G120">
        <v>30000</v>
      </c>
      <c r="H120" s="2">
        <v>42320.488761574074</v>
      </c>
      <c r="I120">
        <v>20967</v>
      </c>
      <c r="J120" t="s">
        <v>173</v>
      </c>
      <c r="K120">
        <v>1</v>
      </c>
      <c r="L120">
        <v>1</v>
      </c>
      <c r="M120">
        <v>1</v>
      </c>
      <c r="N120">
        <v>8</v>
      </c>
      <c r="O120">
        <v>0</v>
      </c>
      <c r="U120">
        <v>0</v>
      </c>
      <c r="AA120">
        <v>300</v>
      </c>
      <c r="AC120">
        <v>0</v>
      </c>
      <c r="AN120">
        <v>23803</v>
      </c>
      <c r="AO120">
        <v>167</v>
      </c>
      <c r="AQ120" s="2">
        <v>42321.438460648147</v>
      </c>
      <c r="AR120">
        <v>23873</v>
      </c>
      <c r="AV120">
        <v>20972</v>
      </c>
      <c r="AW120" s="2">
        <v>42278</v>
      </c>
      <c r="AX120">
        <v>0</v>
      </c>
      <c r="AY120">
        <v>0</v>
      </c>
      <c r="BC120">
        <v>30000</v>
      </c>
      <c r="BD120">
        <v>30000</v>
      </c>
      <c r="BE120" s="2">
        <v>42333.457337962966</v>
      </c>
      <c r="BF120">
        <v>1</v>
      </c>
      <c r="BG120" t="s">
        <v>173</v>
      </c>
      <c r="BI120">
        <v>1</v>
      </c>
      <c r="BJ120">
        <v>1</v>
      </c>
      <c r="BK120">
        <v>1</v>
      </c>
      <c r="BL120">
        <v>8</v>
      </c>
      <c r="BM120">
        <v>0</v>
      </c>
      <c r="BS120">
        <v>0</v>
      </c>
      <c r="BY120">
        <v>300</v>
      </c>
      <c r="CA120">
        <v>0</v>
      </c>
      <c r="CK120">
        <v>23803</v>
      </c>
      <c r="CL120">
        <v>166</v>
      </c>
      <c r="CQ120">
        <f t="shared" si="187"/>
        <v>0</v>
      </c>
      <c r="CR120">
        <f t="shared" si="188"/>
        <v>0</v>
      </c>
      <c r="CS120">
        <f t="shared" si="189"/>
        <v>0</v>
      </c>
      <c r="CT120">
        <f t="shared" si="190"/>
        <v>0</v>
      </c>
      <c r="CU120">
        <f t="shared" si="191"/>
        <v>0</v>
      </c>
      <c r="CV120">
        <f t="shared" si="192"/>
        <v>1</v>
      </c>
      <c r="CW120">
        <f t="shared" si="193"/>
        <v>1</v>
      </c>
      <c r="CX120">
        <f t="shared" si="194"/>
        <v>1</v>
      </c>
      <c r="CY120">
        <f t="shared" si="195"/>
        <v>1</v>
      </c>
      <c r="CZ120">
        <f t="shared" si="196"/>
        <v>1</v>
      </c>
      <c r="DA120">
        <f t="shared" si="197"/>
        <v>0</v>
      </c>
      <c r="DB120">
        <f t="shared" si="198"/>
        <v>1</v>
      </c>
      <c r="DC120">
        <f t="shared" si="199"/>
        <v>1</v>
      </c>
      <c r="DD120">
        <f t="shared" si="200"/>
        <v>1</v>
      </c>
      <c r="DE120">
        <f t="shared" si="201"/>
        <v>1</v>
      </c>
      <c r="DF120">
        <f t="shared" si="202"/>
        <v>1</v>
      </c>
      <c r="DG120">
        <f t="shared" si="203"/>
        <v>1</v>
      </c>
      <c r="DH120">
        <f t="shared" si="204"/>
        <v>0</v>
      </c>
      <c r="DI120">
        <f t="shared" si="205"/>
        <v>0</v>
      </c>
      <c r="DJ120">
        <f t="shared" si="206"/>
        <v>0</v>
      </c>
      <c r="DK120">
        <f t="shared" si="207"/>
        <v>0</v>
      </c>
      <c r="DL120">
        <f t="shared" si="208"/>
        <v>0</v>
      </c>
      <c r="DM120">
        <f t="shared" si="209"/>
        <v>0</v>
      </c>
      <c r="DN120">
        <f t="shared" si="210"/>
        <v>0</v>
      </c>
      <c r="DO120">
        <f t="shared" si="211"/>
        <v>0</v>
      </c>
      <c r="DP120">
        <f t="shared" si="212"/>
        <v>0</v>
      </c>
      <c r="DQ120">
        <f t="shared" si="213"/>
        <v>1</v>
      </c>
      <c r="DR120">
        <f t="shared" si="214"/>
        <v>0</v>
      </c>
      <c r="DS120">
        <f t="shared" si="215"/>
        <v>0</v>
      </c>
      <c r="DT120">
        <f t="shared" si="216"/>
        <v>1</v>
      </c>
      <c r="DU120">
        <f t="shared" si="217"/>
        <v>0</v>
      </c>
      <c r="DV120">
        <f t="shared" si="218"/>
        <v>0</v>
      </c>
      <c r="DW120">
        <f t="shared" si="219"/>
        <v>0</v>
      </c>
      <c r="DX120">
        <f t="shared" si="220"/>
        <v>0</v>
      </c>
      <c r="DY120">
        <f t="shared" si="221"/>
        <v>0</v>
      </c>
      <c r="DZ120">
        <f t="shared" si="222"/>
        <v>0</v>
      </c>
      <c r="EA120">
        <f t="shared" si="223"/>
        <v>0</v>
      </c>
      <c r="EB120">
        <f t="shared" si="224"/>
        <v>0</v>
      </c>
      <c r="EC120">
        <f t="shared" si="225"/>
        <v>0</v>
      </c>
      <c r="ED120">
        <f t="shared" si="226"/>
        <v>1</v>
      </c>
      <c r="EE120">
        <f t="shared" si="227"/>
        <v>1</v>
      </c>
      <c r="EF120">
        <f t="shared" si="228"/>
        <v>1</v>
      </c>
      <c r="EG120">
        <f t="shared" si="229"/>
        <v>1</v>
      </c>
      <c r="EH120">
        <f t="shared" si="230"/>
        <v>1</v>
      </c>
      <c r="EI120">
        <f t="shared" si="231"/>
        <v>0</v>
      </c>
      <c r="EJ120">
        <f t="shared" si="232"/>
        <v>0</v>
      </c>
    </row>
    <row r="121" spans="1:140" x14ac:dyDescent="0.25">
      <c r="A121">
        <v>20974</v>
      </c>
      <c r="B121" s="2">
        <v>42278</v>
      </c>
      <c r="C121">
        <v>0</v>
      </c>
      <c r="D121">
        <v>0</v>
      </c>
      <c r="F121">
        <v>31000</v>
      </c>
      <c r="G121">
        <v>31000</v>
      </c>
      <c r="H121" s="2">
        <v>42320.488761574074</v>
      </c>
      <c r="I121">
        <v>20967</v>
      </c>
      <c r="J121" t="s">
        <v>173</v>
      </c>
      <c r="K121">
        <v>1</v>
      </c>
      <c r="L121">
        <v>1</v>
      </c>
      <c r="M121">
        <v>1</v>
      </c>
      <c r="N121">
        <v>8</v>
      </c>
      <c r="O121">
        <v>0</v>
      </c>
      <c r="U121">
        <v>0</v>
      </c>
      <c r="AA121">
        <v>300</v>
      </c>
      <c r="AC121">
        <v>0</v>
      </c>
      <c r="AN121">
        <v>23811</v>
      </c>
      <c r="AO121">
        <v>174</v>
      </c>
      <c r="AQ121" s="2">
        <v>42321.438460648147</v>
      </c>
      <c r="AR121">
        <v>23873</v>
      </c>
      <c r="AV121">
        <v>20974</v>
      </c>
      <c r="AW121" s="2">
        <v>42278</v>
      </c>
      <c r="AX121">
        <v>0</v>
      </c>
      <c r="AY121">
        <v>0</v>
      </c>
      <c r="BC121">
        <v>31000</v>
      </c>
      <c r="BD121">
        <v>31000</v>
      </c>
      <c r="BE121" s="2">
        <v>42333.457337962966</v>
      </c>
      <c r="BF121">
        <v>1</v>
      </c>
      <c r="BG121" t="s">
        <v>173</v>
      </c>
      <c r="BI121">
        <v>1</v>
      </c>
      <c r="BJ121">
        <v>1</v>
      </c>
      <c r="BK121">
        <v>1</v>
      </c>
      <c r="BL121">
        <v>8</v>
      </c>
      <c r="BM121">
        <v>0</v>
      </c>
      <c r="BS121">
        <v>0</v>
      </c>
      <c r="BY121">
        <v>300</v>
      </c>
      <c r="CA121">
        <v>0</v>
      </c>
      <c r="CK121">
        <v>23811</v>
      </c>
      <c r="CL121">
        <v>170</v>
      </c>
      <c r="CQ121">
        <f t="shared" si="187"/>
        <v>0</v>
      </c>
      <c r="CR121">
        <f t="shared" si="188"/>
        <v>0</v>
      </c>
      <c r="CS121">
        <f t="shared" si="189"/>
        <v>0</v>
      </c>
      <c r="CT121">
        <f t="shared" si="190"/>
        <v>0</v>
      </c>
      <c r="CU121">
        <f t="shared" si="191"/>
        <v>0</v>
      </c>
      <c r="CV121">
        <f t="shared" si="192"/>
        <v>1</v>
      </c>
      <c r="CW121">
        <f t="shared" si="193"/>
        <v>1</v>
      </c>
      <c r="CX121">
        <f t="shared" si="194"/>
        <v>1</v>
      </c>
      <c r="CY121">
        <f t="shared" si="195"/>
        <v>1</v>
      </c>
      <c r="CZ121">
        <f t="shared" si="196"/>
        <v>1</v>
      </c>
      <c r="DA121">
        <f t="shared" si="197"/>
        <v>0</v>
      </c>
      <c r="DB121">
        <f t="shared" si="198"/>
        <v>1</v>
      </c>
      <c r="DC121">
        <f t="shared" si="199"/>
        <v>1</v>
      </c>
      <c r="DD121">
        <f t="shared" si="200"/>
        <v>1</v>
      </c>
      <c r="DE121">
        <f t="shared" si="201"/>
        <v>1</v>
      </c>
      <c r="DF121">
        <f t="shared" si="202"/>
        <v>1</v>
      </c>
      <c r="DG121">
        <f t="shared" si="203"/>
        <v>1</v>
      </c>
      <c r="DH121">
        <f t="shared" si="204"/>
        <v>0</v>
      </c>
      <c r="DI121">
        <f t="shared" si="205"/>
        <v>0</v>
      </c>
      <c r="DJ121">
        <f t="shared" si="206"/>
        <v>0</v>
      </c>
      <c r="DK121">
        <f t="shared" si="207"/>
        <v>0</v>
      </c>
      <c r="DL121">
        <f t="shared" si="208"/>
        <v>0</v>
      </c>
      <c r="DM121">
        <f t="shared" si="209"/>
        <v>0</v>
      </c>
      <c r="DN121">
        <f t="shared" si="210"/>
        <v>0</v>
      </c>
      <c r="DO121">
        <f t="shared" si="211"/>
        <v>0</v>
      </c>
      <c r="DP121">
        <f t="shared" si="212"/>
        <v>0</v>
      </c>
      <c r="DQ121">
        <f t="shared" si="213"/>
        <v>1</v>
      </c>
      <c r="DR121">
        <f t="shared" si="214"/>
        <v>0</v>
      </c>
      <c r="DS121">
        <f t="shared" si="215"/>
        <v>0</v>
      </c>
      <c r="DT121">
        <f t="shared" si="216"/>
        <v>1</v>
      </c>
      <c r="DU121">
        <f t="shared" si="217"/>
        <v>0</v>
      </c>
      <c r="DV121">
        <f t="shared" si="218"/>
        <v>0</v>
      </c>
      <c r="DW121">
        <f t="shared" si="219"/>
        <v>0</v>
      </c>
      <c r="DX121">
        <f t="shared" si="220"/>
        <v>0</v>
      </c>
      <c r="DY121">
        <f t="shared" si="221"/>
        <v>0</v>
      </c>
      <c r="DZ121">
        <f t="shared" si="222"/>
        <v>0</v>
      </c>
      <c r="EA121">
        <f t="shared" si="223"/>
        <v>0</v>
      </c>
      <c r="EB121">
        <f t="shared" si="224"/>
        <v>0</v>
      </c>
      <c r="EC121">
        <f t="shared" si="225"/>
        <v>0</v>
      </c>
      <c r="ED121">
        <f t="shared" si="226"/>
        <v>1</v>
      </c>
      <c r="EE121">
        <f t="shared" si="227"/>
        <v>1</v>
      </c>
      <c r="EF121">
        <f t="shared" si="228"/>
        <v>1</v>
      </c>
      <c r="EG121">
        <f t="shared" si="229"/>
        <v>1</v>
      </c>
      <c r="EH121">
        <f t="shared" si="230"/>
        <v>1</v>
      </c>
      <c r="EI121">
        <f t="shared" si="231"/>
        <v>0</v>
      </c>
      <c r="EJ121">
        <f t="shared" si="232"/>
        <v>0</v>
      </c>
    </row>
    <row r="122" spans="1:140" x14ac:dyDescent="0.25">
      <c r="A122">
        <v>20975</v>
      </c>
      <c r="B122" s="2">
        <v>42278</v>
      </c>
      <c r="C122">
        <v>0</v>
      </c>
      <c r="D122">
        <v>0</v>
      </c>
      <c r="G122">
        <v>0</v>
      </c>
      <c r="H122" s="2">
        <v>42320.488761574074</v>
      </c>
      <c r="I122">
        <v>20967</v>
      </c>
      <c r="J122" t="s">
        <v>173</v>
      </c>
      <c r="K122">
        <v>1</v>
      </c>
      <c r="L122">
        <v>1</v>
      </c>
      <c r="M122">
        <v>1</v>
      </c>
      <c r="N122">
        <v>8</v>
      </c>
      <c r="O122">
        <v>0</v>
      </c>
      <c r="U122">
        <v>0</v>
      </c>
      <c r="AA122">
        <v>300</v>
      </c>
      <c r="AC122">
        <v>0</v>
      </c>
      <c r="AN122">
        <v>23160</v>
      </c>
      <c r="AO122">
        <v>146</v>
      </c>
      <c r="AV122">
        <v>20975</v>
      </c>
      <c r="AW122" s="2">
        <v>42278</v>
      </c>
      <c r="AX122">
        <v>0</v>
      </c>
      <c r="AY122">
        <v>0</v>
      </c>
      <c r="BD122">
        <v>0</v>
      </c>
      <c r="BE122" s="2">
        <v>42333.457337962966</v>
      </c>
      <c r="BF122">
        <v>1</v>
      </c>
      <c r="BG122" t="s">
        <v>173</v>
      </c>
      <c r="BI122">
        <v>1</v>
      </c>
      <c r="BJ122">
        <v>1</v>
      </c>
      <c r="BK122">
        <v>1</v>
      </c>
      <c r="BL122">
        <v>8</v>
      </c>
      <c r="BM122">
        <v>0</v>
      </c>
      <c r="BS122">
        <v>0</v>
      </c>
      <c r="BY122">
        <v>300</v>
      </c>
      <c r="CA122">
        <v>0</v>
      </c>
      <c r="CK122">
        <v>23160</v>
      </c>
      <c r="CL122">
        <v>150</v>
      </c>
      <c r="CQ122">
        <f t="shared" si="187"/>
        <v>0</v>
      </c>
      <c r="CR122">
        <f t="shared" si="188"/>
        <v>0</v>
      </c>
      <c r="CS122">
        <f t="shared" si="189"/>
        <v>0</v>
      </c>
      <c r="CT122">
        <f t="shared" si="190"/>
        <v>0</v>
      </c>
      <c r="CU122">
        <f t="shared" si="191"/>
        <v>0</v>
      </c>
      <c r="CV122">
        <f t="shared" si="192"/>
        <v>0</v>
      </c>
      <c r="CW122">
        <f t="shared" si="193"/>
        <v>0</v>
      </c>
      <c r="CX122">
        <f t="shared" si="194"/>
        <v>1</v>
      </c>
      <c r="CY122">
        <f t="shared" si="195"/>
        <v>1</v>
      </c>
      <c r="CZ122">
        <f t="shared" si="196"/>
        <v>1</v>
      </c>
      <c r="DA122">
        <f t="shared" si="197"/>
        <v>0</v>
      </c>
      <c r="DB122">
        <f t="shared" si="198"/>
        <v>1</v>
      </c>
      <c r="DC122">
        <f t="shared" si="199"/>
        <v>1</v>
      </c>
      <c r="DD122">
        <f t="shared" si="200"/>
        <v>1</v>
      </c>
      <c r="DE122">
        <f t="shared" si="201"/>
        <v>1</v>
      </c>
      <c r="DF122">
        <f t="shared" si="202"/>
        <v>1</v>
      </c>
      <c r="DG122">
        <f t="shared" si="203"/>
        <v>1</v>
      </c>
      <c r="DH122">
        <f t="shared" si="204"/>
        <v>0</v>
      </c>
      <c r="DI122">
        <f t="shared" si="205"/>
        <v>0</v>
      </c>
      <c r="DJ122">
        <f t="shared" si="206"/>
        <v>0</v>
      </c>
      <c r="DK122">
        <f t="shared" si="207"/>
        <v>0</v>
      </c>
      <c r="DL122">
        <f t="shared" si="208"/>
        <v>0</v>
      </c>
      <c r="DM122">
        <f t="shared" si="209"/>
        <v>0</v>
      </c>
      <c r="DN122">
        <f t="shared" si="210"/>
        <v>0</v>
      </c>
      <c r="DO122">
        <f t="shared" si="211"/>
        <v>0</v>
      </c>
      <c r="DP122">
        <f t="shared" si="212"/>
        <v>0</v>
      </c>
      <c r="DQ122">
        <f t="shared" si="213"/>
        <v>1</v>
      </c>
      <c r="DR122">
        <f t="shared" si="214"/>
        <v>0</v>
      </c>
      <c r="DS122">
        <f t="shared" si="215"/>
        <v>0</v>
      </c>
      <c r="DT122">
        <f t="shared" si="216"/>
        <v>1</v>
      </c>
      <c r="DU122">
        <f t="shared" si="217"/>
        <v>0</v>
      </c>
      <c r="DV122">
        <f t="shared" si="218"/>
        <v>0</v>
      </c>
      <c r="DW122">
        <f t="shared" si="219"/>
        <v>0</v>
      </c>
      <c r="DX122">
        <f t="shared" si="220"/>
        <v>0</v>
      </c>
      <c r="DY122">
        <f t="shared" si="221"/>
        <v>0</v>
      </c>
      <c r="DZ122">
        <f t="shared" si="222"/>
        <v>0</v>
      </c>
      <c r="EA122">
        <f t="shared" si="223"/>
        <v>0</v>
      </c>
      <c r="EB122">
        <f t="shared" si="224"/>
        <v>0</v>
      </c>
      <c r="EC122">
        <f t="shared" si="225"/>
        <v>0</v>
      </c>
      <c r="ED122">
        <f t="shared" si="226"/>
        <v>1</v>
      </c>
      <c r="EE122">
        <f t="shared" si="227"/>
        <v>1</v>
      </c>
      <c r="EF122">
        <f t="shared" si="228"/>
        <v>1</v>
      </c>
      <c r="EG122">
        <f t="shared" si="229"/>
        <v>1</v>
      </c>
      <c r="EH122">
        <f t="shared" si="230"/>
        <v>0</v>
      </c>
      <c r="EI122">
        <f t="shared" si="231"/>
        <v>0</v>
      </c>
      <c r="EJ122">
        <f t="shared" si="232"/>
        <v>0</v>
      </c>
    </row>
    <row r="123" spans="1:140" x14ac:dyDescent="0.25">
      <c r="A123">
        <v>20977</v>
      </c>
      <c r="B123" s="2">
        <v>42278</v>
      </c>
      <c r="C123">
        <v>0</v>
      </c>
      <c r="D123">
        <v>0</v>
      </c>
      <c r="G123">
        <v>0</v>
      </c>
      <c r="H123" s="2">
        <v>42320.488761574074</v>
      </c>
      <c r="I123">
        <v>20967</v>
      </c>
      <c r="J123" t="s">
        <v>173</v>
      </c>
      <c r="K123">
        <v>1</v>
      </c>
      <c r="L123">
        <v>1</v>
      </c>
      <c r="M123">
        <v>1</v>
      </c>
      <c r="N123">
        <v>8</v>
      </c>
      <c r="O123">
        <v>0</v>
      </c>
      <c r="U123">
        <v>0</v>
      </c>
      <c r="AC123">
        <v>0</v>
      </c>
      <c r="AN123">
        <v>23200</v>
      </c>
      <c r="AO123">
        <v>177</v>
      </c>
      <c r="AP123">
        <v>1</v>
      </c>
      <c r="AQ123" s="2">
        <v>42321.438460648147</v>
      </c>
      <c r="AR123">
        <v>23873</v>
      </c>
      <c r="AV123">
        <v>20977</v>
      </c>
      <c r="AW123" s="2">
        <v>42278</v>
      </c>
      <c r="AX123">
        <v>0</v>
      </c>
      <c r="AY123">
        <v>0</v>
      </c>
      <c r="BD123">
        <v>0</v>
      </c>
      <c r="BE123" s="2">
        <v>42333.457337962966</v>
      </c>
      <c r="BF123">
        <v>1</v>
      </c>
      <c r="BG123" t="s">
        <v>173</v>
      </c>
      <c r="BI123">
        <v>1</v>
      </c>
      <c r="BJ123">
        <v>1</v>
      </c>
      <c r="BK123">
        <v>1</v>
      </c>
      <c r="BL123">
        <v>8</v>
      </c>
      <c r="BM123">
        <v>0</v>
      </c>
      <c r="BS123">
        <v>0</v>
      </c>
      <c r="CA123">
        <v>0</v>
      </c>
      <c r="CK123">
        <v>23200</v>
      </c>
      <c r="CL123">
        <v>173</v>
      </c>
      <c r="CM123">
        <v>1</v>
      </c>
      <c r="CQ123">
        <f t="shared" si="187"/>
        <v>0</v>
      </c>
      <c r="CR123">
        <f t="shared" si="188"/>
        <v>0</v>
      </c>
      <c r="CS123">
        <f t="shared" si="189"/>
        <v>0</v>
      </c>
      <c r="CT123">
        <f t="shared" si="190"/>
        <v>0</v>
      </c>
      <c r="CU123">
        <f t="shared" si="191"/>
        <v>0</v>
      </c>
      <c r="CV123">
        <f t="shared" si="192"/>
        <v>0</v>
      </c>
      <c r="CW123">
        <f t="shared" si="193"/>
        <v>0</v>
      </c>
      <c r="CX123">
        <f t="shared" si="194"/>
        <v>1</v>
      </c>
      <c r="CY123">
        <f t="shared" si="195"/>
        <v>1</v>
      </c>
      <c r="CZ123">
        <f t="shared" si="196"/>
        <v>1</v>
      </c>
      <c r="DA123">
        <f t="shared" si="197"/>
        <v>0</v>
      </c>
      <c r="DB123">
        <f t="shared" si="198"/>
        <v>1</v>
      </c>
      <c r="DC123">
        <f t="shared" si="199"/>
        <v>1</v>
      </c>
      <c r="DD123">
        <f t="shared" si="200"/>
        <v>1</v>
      </c>
      <c r="DE123">
        <f t="shared" si="201"/>
        <v>1</v>
      </c>
      <c r="DF123">
        <f t="shared" si="202"/>
        <v>1</v>
      </c>
      <c r="DG123">
        <f t="shared" si="203"/>
        <v>1</v>
      </c>
      <c r="DH123">
        <f t="shared" si="204"/>
        <v>0</v>
      </c>
      <c r="DI123">
        <f t="shared" si="205"/>
        <v>0</v>
      </c>
      <c r="DJ123">
        <f t="shared" si="206"/>
        <v>0</v>
      </c>
      <c r="DK123">
        <f t="shared" si="207"/>
        <v>0</v>
      </c>
      <c r="DL123">
        <f t="shared" si="208"/>
        <v>0</v>
      </c>
      <c r="DM123">
        <f t="shared" si="209"/>
        <v>0</v>
      </c>
      <c r="DN123">
        <f t="shared" si="210"/>
        <v>0</v>
      </c>
      <c r="DO123">
        <f t="shared" si="211"/>
        <v>0</v>
      </c>
      <c r="DP123">
        <f t="shared" si="212"/>
        <v>0</v>
      </c>
      <c r="DQ123">
        <f t="shared" si="213"/>
        <v>0</v>
      </c>
      <c r="DR123">
        <f t="shared" si="214"/>
        <v>0</v>
      </c>
      <c r="DS123">
        <f t="shared" si="215"/>
        <v>0</v>
      </c>
      <c r="DT123">
        <f t="shared" si="216"/>
        <v>0</v>
      </c>
      <c r="DU123">
        <f t="shared" si="217"/>
        <v>0</v>
      </c>
      <c r="DV123">
        <f t="shared" si="218"/>
        <v>0</v>
      </c>
      <c r="DW123">
        <f t="shared" si="219"/>
        <v>0</v>
      </c>
      <c r="DX123">
        <f t="shared" si="220"/>
        <v>0</v>
      </c>
      <c r="DY123">
        <f t="shared" si="221"/>
        <v>0</v>
      </c>
      <c r="DZ123">
        <f t="shared" si="222"/>
        <v>0</v>
      </c>
      <c r="EA123">
        <f t="shared" si="223"/>
        <v>0</v>
      </c>
      <c r="EB123">
        <f t="shared" si="224"/>
        <v>0</v>
      </c>
      <c r="EC123">
        <f t="shared" si="225"/>
        <v>0</v>
      </c>
      <c r="ED123">
        <f t="shared" si="226"/>
        <v>1</v>
      </c>
      <c r="EE123">
        <f t="shared" si="227"/>
        <v>1</v>
      </c>
      <c r="EF123">
        <f t="shared" si="228"/>
        <v>1</v>
      </c>
      <c r="EG123">
        <f t="shared" si="229"/>
        <v>1</v>
      </c>
      <c r="EH123">
        <f t="shared" si="230"/>
        <v>1</v>
      </c>
      <c r="EI123">
        <f t="shared" si="231"/>
        <v>0</v>
      </c>
      <c r="EJ123">
        <f t="shared" si="232"/>
        <v>0</v>
      </c>
    </row>
    <row r="124" spans="1:140" s="27" customFormat="1" x14ac:dyDescent="0.25">
      <c r="A124" s="27">
        <v>20978</v>
      </c>
      <c r="B124" s="28">
        <v>42278</v>
      </c>
      <c r="C124" s="27">
        <v>0</v>
      </c>
      <c r="D124" s="27">
        <v>0</v>
      </c>
      <c r="G124" s="27">
        <v>0</v>
      </c>
      <c r="H124" s="28">
        <v>42320.488761574074</v>
      </c>
      <c r="I124" s="27">
        <v>20967</v>
      </c>
      <c r="J124" s="27" t="s">
        <v>173</v>
      </c>
      <c r="K124" s="27">
        <v>1</v>
      </c>
      <c r="L124" s="27">
        <v>1</v>
      </c>
      <c r="M124" s="27">
        <v>1</v>
      </c>
      <c r="N124" s="27">
        <v>8</v>
      </c>
      <c r="O124" s="27">
        <v>0</v>
      </c>
      <c r="U124" s="27">
        <v>0</v>
      </c>
      <c r="AA124" s="27">
        <v>300</v>
      </c>
      <c r="AC124" s="27">
        <v>0</v>
      </c>
      <c r="AN124" s="27">
        <v>23186</v>
      </c>
      <c r="AO124" s="27">
        <v>171</v>
      </c>
      <c r="AW124" s="28"/>
      <c r="BE124" s="28"/>
      <c r="CQ124" s="27">
        <f t="shared" si="187"/>
        <v>1</v>
      </c>
      <c r="CR124" s="27">
        <f t="shared" si="188"/>
        <v>1</v>
      </c>
      <c r="CS124" s="27">
        <f t="shared" si="189"/>
        <v>0</v>
      </c>
      <c r="CT124" s="27">
        <f t="shared" si="190"/>
        <v>0</v>
      </c>
      <c r="CU124" s="27">
        <f t="shared" si="191"/>
        <v>0</v>
      </c>
      <c r="CV124" s="27">
        <f t="shared" si="192"/>
        <v>0</v>
      </c>
      <c r="CW124" s="27">
        <f t="shared" si="193"/>
        <v>0</v>
      </c>
      <c r="CX124" s="27">
        <f t="shared" si="194"/>
        <v>1</v>
      </c>
      <c r="CY124" s="27">
        <f t="shared" si="195"/>
        <v>1</v>
      </c>
      <c r="CZ124" s="27">
        <f t="shared" si="196"/>
        <v>1</v>
      </c>
      <c r="DA124" s="27">
        <f t="shared" si="197"/>
        <v>1</v>
      </c>
      <c r="DB124" s="27">
        <f t="shared" si="198"/>
        <v>1</v>
      </c>
      <c r="DC124" s="27">
        <f t="shared" si="199"/>
        <v>1</v>
      </c>
      <c r="DD124" s="27">
        <f t="shared" si="200"/>
        <v>1</v>
      </c>
      <c r="DE124" s="27">
        <f t="shared" si="201"/>
        <v>0</v>
      </c>
      <c r="DF124" s="27">
        <f t="shared" si="202"/>
        <v>0</v>
      </c>
      <c r="DG124" s="27">
        <f t="shared" si="203"/>
        <v>0</v>
      </c>
      <c r="DH124" s="27">
        <f t="shared" si="204"/>
        <v>0</v>
      </c>
      <c r="DI124" s="27">
        <f t="shared" si="205"/>
        <v>0</v>
      </c>
      <c r="DJ124" s="27">
        <f t="shared" si="206"/>
        <v>0</v>
      </c>
      <c r="DK124" s="27">
        <f t="shared" si="207"/>
        <v>0</v>
      </c>
      <c r="DL124" s="27">
        <f t="shared" si="208"/>
        <v>0</v>
      </c>
      <c r="DM124" s="27">
        <f t="shared" si="209"/>
        <v>0</v>
      </c>
      <c r="DN124" s="27">
        <f t="shared" si="210"/>
        <v>0</v>
      </c>
      <c r="DO124" s="27">
        <f t="shared" si="211"/>
        <v>0</v>
      </c>
      <c r="DP124" s="27">
        <f t="shared" si="212"/>
        <v>0</v>
      </c>
      <c r="DQ124" s="27">
        <f t="shared" si="213"/>
        <v>1</v>
      </c>
      <c r="DR124" s="27">
        <f t="shared" si="214"/>
        <v>0</v>
      </c>
      <c r="DS124" s="27">
        <f t="shared" si="215"/>
        <v>0</v>
      </c>
      <c r="DT124" s="27">
        <f t="shared" si="216"/>
        <v>0</v>
      </c>
      <c r="DU124" s="27">
        <f t="shared" si="217"/>
        <v>0</v>
      </c>
      <c r="DV124" s="27">
        <f t="shared" si="218"/>
        <v>0</v>
      </c>
      <c r="DW124" s="27">
        <f t="shared" si="219"/>
        <v>0</v>
      </c>
      <c r="DX124" s="27">
        <f t="shared" si="220"/>
        <v>0</v>
      </c>
      <c r="DY124" s="27">
        <f t="shared" si="221"/>
        <v>0</v>
      </c>
      <c r="DZ124" s="27">
        <f t="shared" si="222"/>
        <v>0</v>
      </c>
      <c r="EA124" s="27">
        <f t="shared" si="223"/>
        <v>0</v>
      </c>
      <c r="EB124" s="27">
        <f t="shared" si="224"/>
        <v>0</v>
      </c>
      <c r="EC124" s="27">
        <f t="shared" si="225"/>
        <v>0</v>
      </c>
      <c r="ED124" s="27">
        <f t="shared" si="226"/>
        <v>1</v>
      </c>
      <c r="EE124" s="27">
        <f t="shared" si="227"/>
        <v>1</v>
      </c>
      <c r="EF124" s="27">
        <f t="shared" si="228"/>
        <v>0</v>
      </c>
      <c r="EG124" s="27">
        <f t="shared" si="229"/>
        <v>0</v>
      </c>
      <c r="EH124" s="27">
        <f t="shared" si="230"/>
        <v>0</v>
      </c>
      <c r="EI124" s="27">
        <f t="shared" si="231"/>
        <v>0</v>
      </c>
      <c r="EJ124" s="27">
        <f t="shared" si="232"/>
        <v>0</v>
      </c>
    </row>
    <row r="125" spans="1:140" x14ac:dyDescent="0.25">
      <c r="A125">
        <v>20979</v>
      </c>
      <c r="B125" s="2">
        <v>42278</v>
      </c>
      <c r="C125">
        <v>0</v>
      </c>
      <c r="D125">
        <v>0</v>
      </c>
      <c r="G125">
        <v>0</v>
      </c>
      <c r="H125" s="2">
        <v>42320.488761574074</v>
      </c>
      <c r="I125">
        <v>20967</v>
      </c>
      <c r="J125" t="s">
        <v>173</v>
      </c>
      <c r="K125">
        <v>1</v>
      </c>
      <c r="L125">
        <v>1</v>
      </c>
      <c r="M125">
        <v>1</v>
      </c>
      <c r="N125">
        <v>8</v>
      </c>
      <c r="O125">
        <v>0</v>
      </c>
      <c r="U125">
        <v>0</v>
      </c>
      <c r="AA125">
        <v>300</v>
      </c>
      <c r="AC125">
        <v>0</v>
      </c>
      <c r="AN125">
        <v>23170</v>
      </c>
      <c r="AO125">
        <v>152</v>
      </c>
      <c r="AV125">
        <v>20979</v>
      </c>
      <c r="AW125" s="2">
        <v>42278</v>
      </c>
      <c r="AX125">
        <v>0</v>
      </c>
      <c r="AY125">
        <v>0</v>
      </c>
      <c r="BD125">
        <v>0</v>
      </c>
      <c r="BE125" s="2">
        <v>42333.457337962966</v>
      </c>
      <c r="BF125">
        <v>1</v>
      </c>
      <c r="BG125" t="s">
        <v>173</v>
      </c>
      <c r="BI125">
        <v>1</v>
      </c>
      <c r="BJ125">
        <v>1</v>
      </c>
      <c r="BK125">
        <v>1</v>
      </c>
      <c r="BL125">
        <v>8</v>
      </c>
      <c r="BM125">
        <v>0</v>
      </c>
      <c r="BS125">
        <v>0</v>
      </c>
      <c r="BY125">
        <v>300</v>
      </c>
      <c r="CA125">
        <v>0</v>
      </c>
      <c r="CK125">
        <v>23170</v>
      </c>
      <c r="CL125">
        <v>156</v>
      </c>
      <c r="CQ125">
        <f t="shared" si="187"/>
        <v>0</v>
      </c>
      <c r="CR125">
        <f t="shared" si="188"/>
        <v>0</v>
      </c>
      <c r="CS125">
        <f t="shared" si="189"/>
        <v>0</v>
      </c>
      <c r="CT125">
        <f t="shared" si="190"/>
        <v>0</v>
      </c>
      <c r="CU125">
        <f t="shared" si="191"/>
        <v>0</v>
      </c>
      <c r="CV125">
        <f t="shared" si="192"/>
        <v>0</v>
      </c>
      <c r="CW125">
        <f t="shared" si="193"/>
        <v>0</v>
      </c>
      <c r="CX125">
        <f t="shared" si="194"/>
        <v>1</v>
      </c>
      <c r="CY125">
        <f t="shared" si="195"/>
        <v>1</v>
      </c>
      <c r="CZ125">
        <f t="shared" si="196"/>
        <v>1</v>
      </c>
      <c r="DA125">
        <f t="shared" si="197"/>
        <v>0</v>
      </c>
      <c r="DB125">
        <f t="shared" si="198"/>
        <v>1</v>
      </c>
      <c r="DC125">
        <f t="shared" si="199"/>
        <v>1</v>
      </c>
      <c r="DD125">
        <f t="shared" si="200"/>
        <v>1</v>
      </c>
      <c r="DE125">
        <f t="shared" si="201"/>
        <v>1</v>
      </c>
      <c r="DF125">
        <f t="shared" si="202"/>
        <v>1</v>
      </c>
      <c r="DG125">
        <f t="shared" si="203"/>
        <v>1</v>
      </c>
      <c r="DH125">
        <f t="shared" si="204"/>
        <v>0</v>
      </c>
      <c r="DI125">
        <f t="shared" si="205"/>
        <v>0</v>
      </c>
      <c r="DJ125">
        <f t="shared" si="206"/>
        <v>0</v>
      </c>
      <c r="DK125">
        <f t="shared" si="207"/>
        <v>0</v>
      </c>
      <c r="DL125">
        <f t="shared" si="208"/>
        <v>0</v>
      </c>
      <c r="DM125">
        <f t="shared" si="209"/>
        <v>0</v>
      </c>
      <c r="DN125">
        <f t="shared" si="210"/>
        <v>0</v>
      </c>
      <c r="DO125">
        <f t="shared" si="211"/>
        <v>0</v>
      </c>
      <c r="DP125">
        <f t="shared" si="212"/>
        <v>0</v>
      </c>
      <c r="DQ125">
        <f t="shared" si="213"/>
        <v>1</v>
      </c>
      <c r="DR125">
        <f t="shared" si="214"/>
        <v>0</v>
      </c>
      <c r="DS125">
        <f t="shared" si="215"/>
        <v>0</v>
      </c>
      <c r="DT125">
        <f t="shared" si="216"/>
        <v>1</v>
      </c>
      <c r="DU125">
        <f t="shared" si="217"/>
        <v>0</v>
      </c>
      <c r="DV125">
        <f t="shared" si="218"/>
        <v>0</v>
      </c>
      <c r="DW125">
        <f t="shared" si="219"/>
        <v>0</v>
      </c>
      <c r="DX125">
        <f t="shared" si="220"/>
        <v>0</v>
      </c>
      <c r="DY125">
        <f t="shared" si="221"/>
        <v>0</v>
      </c>
      <c r="DZ125">
        <f t="shared" si="222"/>
        <v>0</v>
      </c>
      <c r="EA125">
        <f t="shared" si="223"/>
        <v>0</v>
      </c>
      <c r="EB125">
        <f t="shared" si="224"/>
        <v>0</v>
      </c>
      <c r="EC125">
        <f t="shared" si="225"/>
        <v>0</v>
      </c>
      <c r="ED125">
        <f t="shared" si="226"/>
        <v>1</v>
      </c>
      <c r="EE125">
        <f t="shared" si="227"/>
        <v>1</v>
      </c>
      <c r="EF125">
        <f t="shared" si="228"/>
        <v>1</v>
      </c>
      <c r="EG125">
        <f t="shared" si="229"/>
        <v>1</v>
      </c>
      <c r="EH125">
        <f t="shared" si="230"/>
        <v>0</v>
      </c>
      <c r="EI125">
        <f t="shared" si="231"/>
        <v>0</v>
      </c>
      <c r="EJ125">
        <f t="shared" si="232"/>
        <v>0</v>
      </c>
    </row>
    <row r="126" spans="1:140" x14ac:dyDescent="0.25">
      <c r="A126">
        <v>20980</v>
      </c>
      <c r="B126" s="2">
        <v>42278</v>
      </c>
      <c r="C126">
        <v>0</v>
      </c>
      <c r="D126">
        <v>0</v>
      </c>
      <c r="G126">
        <v>0</v>
      </c>
      <c r="H126" s="2">
        <v>42320.488796296297</v>
      </c>
      <c r="I126">
        <v>20967</v>
      </c>
      <c r="J126" t="s">
        <v>174</v>
      </c>
      <c r="K126">
        <v>1</v>
      </c>
      <c r="L126">
        <v>1</v>
      </c>
      <c r="M126">
        <v>1</v>
      </c>
      <c r="N126">
        <v>8</v>
      </c>
      <c r="O126">
        <v>0</v>
      </c>
      <c r="U126">
        <v>0</v>
      </c>
      <c r="AA126">
        <v>75</v>
      </c>
      <c r="AC126">
        <v>0</v>
      </c>
      <c r="AN126">
        <v>23170</v>
      </c>
      <c r="AO126">
        <v>152</v>
      </c>
      <c r="AQ126" s="2">
        <v>42321.43855324074</v>
      </c>
      <c r="AR126">
        <v>23873</v>
      </c>
      <c r="AV126">
        <v>20980</v>
      </c>
      <c r="AW126" s="2">
        <v>42278</v>
      </c>
      <c r="AX126">
        <v>0</v>
      </c>
      <c r="AY126">
        <v>0</v>
      </c>
      <c r="BD126">
        <v>0</v>
      </c>
      <c r="BE126" s="2">
        <v>42333.457604166666</v>
      </c>
      <c r="BF126">
        <v>1</v>
      </c>
      <c r="BG126" t="s">
        <v>174</v>
      </c>
      <c r="BI126">
        <v>1</v>
      </c>
      <c r="BJ126">
        <v>1</v>
      </c>
      <c r="BK126">
        <v>1</v>
      </c>
      <c r="BL126">
        <v>8</v>
      </c>
      <c r="BM126">
        <v>0</v>
      </c>
      <c r="BS126">
        <v>0</v>
      </c>
      <c r="BY126">
        <v>75</v>
      </c>
      <c r="CA126">
        <v>0</v>
      </c>
      <c r="CK126">
        <v>23170</v>
      </c>
      <c r="CL126">
        <v>156</v>
      </c>
      <c r="CQ126">
        <f t="shared" si="187"/>
        <v>0</v>
      </c>
      <c r="CR126">
        <f t="shared" si="188"/>
        <v>0</v>
      </c>
      <c r="CS126">
        <f t="shared" si="189"/>
        <v>0</v>
      </c>
      <c r="CT126">
        <f t="shared" si="190"/>
        <v>0</v>
      </c>
      <c r="CU126">
        <f t="shared" si="191"/>
        <v>0</v>
      </c>
      <c r="CV126">
        <f t="shared" si="192"/>
        <v>0</v>
      </c>
      <c r="CW126">
        <f t="shared" si="193"/>
        <v>0</v>
      </c>
      <c r="CX126">
        <f t="shared" si="194"/>
        <v>1</v>
      </c>
      <c r="CY126">
        <f t="shared" si="195"/>
        <v>1</v>
      </c>
      <c r="CZ126">
        <f t="shared" si="196"/>
        <v>1</v>
      </c>
      <c r="DA126">
        <f t="shared" si="197"/>
        <v>0</v>
      </c>
      <c r="DB126">
        <f t="shared" si="198"/>
        <v>1</v>
      </c>
      <c r="DC126">
        <f t="shared" si="199"/>
        <v>1</v>
      </c>
      <c r="DD126">
        <f t="shared" si="200"/>
        <v>1</v>
      </c>
      <c r="DE126">
        <f t="shared" si="201"/>
        <v>1</v>
      </c>
      <c r="DF126">
        <f t="shared" si="202"/>
        <v>1</v>
      </c>
      <c r="DG126">
        <f t="shared" si="203"/>
        <v>1</v>
      </c>
      <c r="DH126">
        <f t="shared" si="204"/>
        <v>0</v>
      </c>
      <c r="DI126">
        <f t="shared" si="205"/>
        <v>0</v>
      </c>
      <c r="DJ126">
        <f t="shared" si="206"/>
        <v>0</v>
      </c>
      <c r="DK126">
        <f t="shared" si="207"/>
        <v>0</v>
      </c>
      <c r="DL126">
        <f t="shared" si="208"/>
        <v>0</v>
      </c>
      <c r="DM126">
        <f t="shared" si="209"/>
        <v>0</v>
      </c>
      <c r="DN126">
        <f t="shared" si="210"/>
        <v>0</v>
      </c>
      <c r="DO126">
        <f t="shared" si="211"/>
        <v>0</v>
      </c>
      <c r="DP126">
        <f t="shared" si="212"/>
        <v>0</v>
      </c>
      <c r="DQ126">
        <f t="shared" si="213"/>
        <v>1</v>
      </c>
      <c r="DR126">
        <f t="shared" si="214"/>
        <v>0</v>
      </c>
      <c r="DS126">
        <f t="shared" si="215"/>
        <v>0</v>
      </c>
      <c r="DT126">
        <f t="shared" si="216"/>
        <v>1</v>
      </c>
      <c r="DU126">
        <f t="shared" si="217"/>
        <v>0</v>
      </c>
      <c r="DV126">
        <f t="shared" si="218"/>
        <v>0</v>
      </c>
      <c r="DW126">
        <f t="shared" si="219"/>
        <v>0</v>
      </c>
      <c r="DX126">
        <f t="shared" si="220"/>
        <v>0</v>
      </c>
      <c r="DY126">
        <f t="shared" si="221"/>
        <v>0</v>
      </c>
      <c r="DZ126">
        <f t="shared" si="222"/>
        <v>0</v>
      </c>
      <c r="EA126">
        <f t="shared" si="223"/>
        <v>0</v>
      </c>
      <c r="EB126">
        <f t="shared" si="224"/>
        <v>0</v>
      </c>
      <c r="EC126">
        <f t="shared" si="225"/>
        <v>0</v>
      </c>
      <c r="ED126">
        <f t="shared" si="226"/>
        <v>1</v>
      </c>
      <c r="EE126">
        <f t="shared" si="227"/>
        <v>1</v>
      </c>
      <c r="EF126">
        <f t="shared" si="228"/>
        <v>1</v>
      </c>
      <c r="EG126">
        <f t="shared" si="229"/>
        <v>1</v>
      </c>
      <c r="EH126">
        <f t="shared" si="230"/>
        <v>1</v>
      </c>
      <c r="EI126">
        <f t="shared" si="231"/>
        <v>0</v>
      </c>
      <c r="EJ126">
        <f t="shared" si="232"/>
        <v>0</v>
      </c>
    </row>
    <row r="127" spans="1:140" x14ac:dyDescent="0.25">
      <c r="A127">
        <v>20981</v>
      </c>
      <c r="B127" s="2">
        <v>42278</v>
      </c>
      <c r="C127">
        <v>0</v>
      </c>
      <c r="D127">
        <v>0</v>
      </c>
      <c r="F127">
        <v>14000</v>
      </c>
      <c r="G127">
        <v>14000</v>
      </c>
      <c r="H127" s="2">
        <v>42320.488761574074</v>
      </c>
      <c r="I127">
        <v>20967</v>
      </c>
      <c r="J127" t="s">
        <v>173</v>
      </c>
      <c r="K127">
        <v>1</v>
      </c>
      <c r="L127">
        <v>1</v>
      </c>
      <c r="M127">
        <v>1</v>
      </c>
      <c r="N127">
        <v>8</v>
      </c>
      <c r="O127">
        <v>0</v>
      </c>
      <c r="U127">
        <v>0</v>
      </c>
      <c r="AA127">
        <v>300</v>
      </c>
      <c r="AC127">
        <v>0</v>
      </c>
      <c r="AN127">
        <v>23813</v>
      </c>
      <c r="AO127">
        <v>175</v>
      </c>
      <c r="AQ127" s="2">
        <v>42321.438460648147</v>
      </c>
      <c r="AR127">
        <v>23873</v>
      </c>
      <c r="AV127">
        <v>20981</v>
      </c>
      <c r="AW127" s="2">
        <v>42278</v>
      </c>
      <c r="AX127">
        <v>0</v>
      </c>
      <c r="AY127">
        <v>0</v>
      </c>
      <c r="BC127">
        <v>14000</v>
      </c>
      <c r="BD127">
        <v>14000</v>
      </c>
      <c r="BE127" s="2">
        <v>42333.457337962966</v>
      </c>
      <c r="BF127">
        <v>1</v>
      </c>
      <c r="BG127" t="s">
        <v>173</v>
      </c>
      <c r="BI127">
        <v>1</v>
      </c>
      <c r="BJ127">
        <v>1</v>
      </c>
      <c r="BK127">
        <v>1</v>
      </c>
      <c r="BL127">
        <v>8</v>
      </c>
      <c r="BM127">
        <v>0</v>
      </c>
      <c r="BS127">
        <v>0</v>
      </c>
      <c r="BY127">
        <v>300</v>
      </c>
      <c r="CA127">
        <v>0</v>
      </c>
      <c r="CK127">
        <v>23813</v>
      </c>
      <c r="CL127">
        <v>171</v>
      </c>
      <c r="CQ127">
        <f t="shared" si="187"/>
        <v>0</v>
      </c>
      <c r="CR127">
        <f t="shared" si="188"/>
        <v>0</v>
      </c>
      <c r="CS127">
        <f t="shared" si="189"/>
        <v>0</v>
      </c>
      <c r="CT127">
        <f t="shared" si="190"/>
        <v>0</v>
      </c>
      <c r="CU127">
        <f t="shared" si="191"/>
        <v>0</v>
      </c>
      <c r="CV127">
        <f t="shared" si="192"/>
        <v>1</v>
      </c>
      <c r="CW127">
        <f t="shared" si="193"/>
        <v>1</v>
      </c>
      <c r="CX127">
        <f t="shared" si="194"/>
        <v>1</v>
      </c>
      <c r="CY127">
        <f t="shared" si="195"/>
        <v>1</v>
      </c>
      <c r="CZ127">
        <f t="shared" si="196"/>
        <v>1</v>
      </c>
      <c r="DA127">
        <f t="shared" si="197"/>
        <v>0</v>
      </c>
      <c r="DB127">
        <f t="shared" si="198"/>
        <v>1</v>
      </c>
      <c r="DC127">
        <f t="shared" si="199"/>
        <v>1</v>
      </c>
      <c r="DD127">
        <f t="shared" si="200"/>
        <v>1</v>
      </c>
      <c r="DE127">
        <f t="shared" si="201"/>
        <v>1</v>
      </c>
      <c r="DF127">
        <f t="shared" si="202"/>
        <v>1</v>
      </c>
      <c r="DG127">
        <f t="shared" si="203"/>
        <v>1</v>
      </c>
      <c r="DH127">
        <f t="shared" si="204"/>
        <v>0</v>
      </c>
      <c r="DI127">
        <f t="shared" si="205"/>
        <v>0</v>
      </c>
      <c r="DJ127">
        <f t="shared" si="206"/>
        <v>0</v>
      </c>
      <c r="DK127">
        <f t="shared" si="207"/>
        <v>0</v>
      </c>
      <c r="DL127">
        <f t="shared" si="208"/>
        <v>0</v>
      </c>
      <c r="DM127">
        <f t="shared" si="209"/>
        <v>0</v>
      </c>
      <c r="DN127">
        <f t="shared" si="210"/>
        <v>0</v>
      </c>
      <c r="DO127">
        <f t="shared" si="211"/>
        <v>0</v>
      </c>
      <c r="DP127">
        <f t="shared" si="212"/>
        <v>0</v>
      </c>
      <c r="DQ127">
        <f t="shared" si="213"/>
        <v>1</v>
      </c>
      <c r="DR127">
        <f t="shared" si="214"/>
        <v>0</v>
      </c>
      <c r="DS127">
        <f t="shared" si="215"/>
        <v>0</v>
      </c>
      <c r="DT127">
        <f t="shared" si="216"/>
        <v>1</v>
      </c>
      <c r="DU127">
        <f t="shared" si="217"/>
        <v>0</v>
      </c>
      <c r="DV127">
        <f t="shared" si="218"/>
        <v>0</v>
      </c>
      <c r="DW127">
        <f t="shared" si="219"/>
        <v>0</v>
      </c>
      <c r="DX127">
        <f t="shared" si="220"/>
        <v>0</v>
      </c>
      <c r="DY127">
        <f t="shared" si="221"/>
        <v>0</v>
      </c>
      <c r="DZ127">
        <f t="shared" si="222"/>
        <v>0</v>
      </c>
      <c r="EA127">
        <f t="shared" si="223"/>
        <v>0</v>
      </c>
      <c r="EB127">
        <f t="shared" si="224"/>
        <v>0</v>
      </c>
      <c r="EC127">
        <f t="shared" si="225"/>
        <v>0</v>
      </c>
      <c r="ED127">
        <f t="shared" si="226"/>
        <v>1</v>
      </c>
      <c r="EE127">
        <f t="shared" si="227"/>
        <v>1</v>
      </c>
      <c r="EF127">
        <f t="shared" si="228"/>
        <v>1</v>
      </c>
      <c r="EG127">
        <f t="shared" si="229"/>
        <v>1</v>
      </c>
      <c r="EH127">
        <f t="shared" si="230"/>
        <v>1</v>
      </c>
      <c r="EI127">
        <f t="shared" si="231"/>
        <v>0</v>
      </c>
      <c r="EJ127">
        <f t="shared" si="232"/>
        <v>0</v>
      </c>
    </row>
    <row r="128" spans="1:140" x14ac:dyDescent="0.25">
      <c r="A128">
        <v>20984</v>
      </c>
      <c r="B128" s="2">
        <v>42278</v>
      </c>
      <c r="C128">
        <v>0</v>
      </c>
      <c r="D128">
        <v>0</v>
      </c>
      <c r="F128">
        <v>5682</v>
      </c>
      <c r="G128">
        <v>5682</v>
      </c>
      <c r="H128" s="2">
        <v>42320.488761574074</v>
      </c>
      <c r="I128">
        <v>20967</v>
      </c>
      <c r="J128" t="s">
        <v>173</v>
      </c>
      <c r="K128">
        <v>1</v>
      </c>
      <c r="L128">
        <v>1</v>
      </c>
      <c r="M128">
        <v>1</v>
      </c>
      <c r="N128">
        <v>8</v>
      </c>
      <c r="O128">
        <v>0</v>
      </c>
      <c r="U128">
        <v>0</v>
      </c>
      <c r="AA128">
        <v>300</v>
      </c>
      <c r="AC128">
        <v>0</v>
      </c>
      <c r="AN128">
        <v>23805</v>
      </c>
      <c r="AO128">
        <v>168</v>
      </c>
      <c r="AQ128" s="2">
        <v>42321.438460648147</v>
      </c>
      <c r="AR128">
        <v>23873</v>
      </c>
      <c r="AV128">
        <v>20984</v>
      </c>
      <c r="AW128" s="2">
        <v>42278</v>
      </c>
      <c r="AX128">
        <v>0</v>
      </c>
      <c r="AY128">
        <v>0</v>
      </c>
      <c r="BC128">
        <v>5682</v>
      </c>
      <c r="BD128">
        <v>5682</v>
      </c>
      <c r="BE128" s="2">
        <v>42333.457337962966</v>
      </c>
      <c r="BF128">
        <v>1</v>
      </c>
      <c r="BG128" t="s">
        <v>173</v>
      </c>
      <c r="BI128">
        <v>1</v>
      </c>
      <c r="BJ128">
        <v>1</v>
      </c>
      <c r="BK128">
        <v>1</v>
      </c>
      <c r="BL128">
        <v>8</v>
      </c>
      <c r="BM128">
        <v>0</v>
      </c>
      <c r="BS128">
        <v>0</v>
      </c>
      <c r="BY128">
        <v>300</v>
      </c>
      <c r="CA128">
        <v>0</v>
      </c>
      <c r="CK128">
        <v>23805</v>
      </c>
      <c r="CL128">
        <v>167</v>
      </c>
      <c r="CQ128">
        <f t="shared" si="187"/>
        <v>0</v>
      </c>
      <c r="CR128">
        <f t="shared" si="188"/>
        <v>0</v>
      </c>
      <c r="CS128">
        <f t="shared" si="189"/>
        <v>0</v>
      </c>
      <c r="CT128">
        <f t="shared" si="190"/>
        <v>0</v>
      </c>
      <c r="CU128">
        <f t="shared" si="191"/>
        <v>0</v>
      </c>
      <c r="CV128">
        <f t="shared" si="192"/>
        <v>1</v>
      </c>
      <c r="CW128">
        <f t="shared" si="193"/>
        <v>1</v>
      </c>
      <c r="CX128">
        <f t="shared" si="194"/>
        <v>1</v>
      </c>
      <c r="CY128">
        <f t="shared" si="195"/>
        <v>1</v>
      </c>
      <c r="CZ128">
        <f t="shared" si="196"/>
        <v>1</v>
      </c>
      <c r="DA128">
        <f t="shared" si="197"/>
        <v>0</v>
      </c>
      <c r="DB128">
        <f t="shared" si="198"/>
        <v>1</v>
      </c>
      <c r="DC128">
        <f t="shared" si="199"/>
        <v>1</v>
      </c>
      <c r="DD128">
        <f t="shared" si="200"/>
        <v>1</v>
      </c>
      <c r="DE128">
        <f t="shared" si="201"/>
        <v>1</v>
      </c>
      <c r="DF128">
        <f t="shared" si="202"/>
        <v>1</v>
      </c>
      <c r="DG128">
        <f t="shared" si="203"/>
        <v>1</v>
      </c>
      <c r="DH128">
        <f t="shared" si="204"/>
        <v>0</v>
      </c>
      <c r="DI128">
        <f t="shared" si="205"/>
        <v>0</v>
      </c>
      <c r="DJ128">
        <f t="shared" si="206"/>
        <v>0</v>
      </c>
      <c r="DK128">
        <f t="shared" si="207"/>
        <v>0</v>
      </c>
      <c r="DL128">
        <f t="shared" si="208"/>
        <v>0</v>
      </c>
      <c r="DM128">
        <f t="shared" si="209"/>
        <v>0</v>
      </c>
      <c r="DN128">
        <f t="shared" si="210"/>
        <v>0</v>
      </c>
      <c r="DO128">
        <f t="shared" si="211"/>
        <v>0</v>
      </c>
      <c r="DP128">
        <f t="shared" si="212"/>
        <v>0</v>
      </c>
      <c r="DQ128">
        <f t="shared" si="213"/>
        <v>1</v>
      </c>
      <c r="DR128">
        <f t="shared" si="214"/>
        <v>0</v>
      </c>
      <c r="DS128">
        <f t="shared" si="215"/>
        <v>0</v>
      </c>
      <c r="DT128">
        <f t="shared" si="216"/>
        <v>1</v>
      </c>
      <c r="DU128">
        <f t="shared" si="217"/>
        <v>0</v>
      </c>
      <c r="DV128">
        <f t="shared" si="218"/>
        <v>0</v>
      </c>
      <c r="DW128">
        <f t="shared" si="219"/>
        <v>0</v>
      </c>
      <c r="DX128">
        <f t="shared" si="220"/>
        <v>0</v>
      </c>
      <c r="DY128">
        <f t="shared" si="221"/>
        <v>0</v>
      </c>
      <c r="DZ128">
        <f t="shared" si="222"/>
        <v>0</v>
      </c>
      <c r="EA128">
        <f t="shared" si="223"/>
        <v>0</v>
      </c>
      <c r="EB128">
        <f t="shared" si="224"/>
        <v>0</v>
      </c>
      <c r="EC128">
        <f t="shared" si="225"/>
        <v>0</v>
      </c>
      <c r="ED128">
        <f t="shared" si="226"/>
        <v>1</v>
      </c>
      <c r="EE128">
        <f t="shared" si="227"/>
        <v>1</v>
      </c>
      <c r="EF128">
        <f t="shared" si="228"/>
        <v>1</v>
      </c>
      <c r="EG128">
        <f t="shared" si="229"/>
        <v>1</v>
      </c>
      <c r="EH128">
        <f t="shared" si="230"/>
        <v>1</v>
      </c>
      <c r="EI128">
        <f t="shared" si="231"/>
        <v>0</v>
      </c>
      <c r="EJ128">
        <f t="shared" si="232"/>
        <v>0</v>
      </c>
    </row>
    <row r="129" spans="1:140" x14ac:dyDescent="0.25">
      <c r="A129">
        <v>20985</v>
      </c>
      <c r="B129" s="2">
        <v>42278</v>
      </c>
      <c r="C129">
        <v>0</v>
      </c>
      <c r="D129">
        <v>0</v>
      </c>
      <c r="G129">
        <v>0</v>
      </c>
      <c r="H129" s="2">
        <v>42320.488761574074</v>
      </c>
      <c r="I129">
        <v>20967</v>
      </c>
      <c r="J129" t="s">
        <v>173</v>
      </c>
      <c r="K129">
        <v>3</v>
      </c>
      <c r="L129">
        <v>1</v>
      </c>
      <c r="M129">
        <v>1</v>
      </c>
      <c r="N129">
        <v>8</v>
      </c>
      <c r="O129">
        <v>0</v>
      </c>
      <c r="U129">
        <v>0</v>
      </c>
      <c r="AC129">
        <v>0</v>
      </c>
      <c r="AN129">
        <v>23807</v>
      </c>
      <c r="AO129">
        <v>169</v>
      </c>
      <c r="AV129">
        <v>20985</v>
      </c>
      <c r="AW129" s="2">
        <v>42278</v>
      </c>
      <c r="AX129">
        <v>0</v>
      </c>
      <c r="AY129">
        <v>0</v>
      </c>
      <c r="BD129">
        <v>0</v>
      </c>
      <c r="BE129" s="2">
        <v>42333.457337962966</v>
      </c>
      <c r="BF129">
        <v>1</v>
      </c>
      <c r="BG129" t="s">
        <v>173</v>
      </c>
      <c r="BI129">
        <v>3</v>
      </c>
      <c r="BJ129">
        <v>1</v>
      </c>
      <c r="BK129">
        <v>1</v>
      </c>
      <c r="BL129">
        <v>8</v>
      </c>
      <c r="BM129">
        <v>0</v>
      </c>
      <c r="BS129">
        <v>0</v>
      </c>
      <c r="CA129">
        <v>0</v>
      </c>
      <c r="CK129">
        <v>23807</v>
      </c>
      <c r="CL129">
        <v>168</v>
      </c>
      <c r="CQ129">
        <f t="shared" si="187"/>
        <v>0</v>
      </c>
      <c r="CR129">
        <f t="shared" si="188"/>
        <v>0</v>
      </c>
      <c r="CS129">
        <f t="shared" si="189"/>
        <v>0</v>
      </c>
      <c r="CT129">
        <f t="shared" si="190"/>
        <v>0</v>
      </c>
      <c r="CU129">
        <f t="shared" si="191"/>
        <v>0</v>
      </c>
      <c r="CV129">
        <f t="shared" si="192"/>
        <v>0</v>
      </c>
      <c r="CW129">
        <f t="shared" si="193"/>
        <v>0</v>
      </c>
      <c r="CX129">
        <f t="shared" si="194"/>
        <v>1</v>
      </c>
      <c r="CY129">
        <f t="shared" si="195"/>
        <v>1</v>
      </c>
      <c r="CZ129">
        <f t="shared" si="196"/>
        <v>1</v>
      </c>
      <c r="DA129">
        <f t="shared" si="197"/>
        <v>1</v>
      </c>
      <c r="DB129">
        <f t="shared" si="198"/>
        <v>1</v>
      </c>
      <c r="DC129">
        <f t="shared" si="199"/>
        <v>1</v>
      </c>
      <c r="DD129">
        <f t="shared" si="200"/>
        <v>1</v>
      </c>
      <c r="DE129">
        <f t="shared" si="201"/>
        <v>1</v>
      </c>
      <c r="DF129">
        <f t="shared" si="202"/>
        <v>1</v>
      </c>
      <c r="DG129">
        <f t="shared" si="203"/>
        <v>1</v>
      </c>
      <c r="DH129">
        <f t="shared" si="204"/>
        <v>0</v>
      </c>
      <c r="DI129">
        <f t="shared" si="205"/>
        <v>0</v>
      </c>
      <c r="DJ129">
        <f t="shared" si="206"/>
        <v>0</v>
      </c>
      <c r="DK129">
        <f t="shared" si="207"/>
        <v>0</v>
      </c>
      <c r="DL129">
        <f t="shared" si="208"/>
        <v>0</v>
      </c>
      <c r="DM129">
        <f t="shared" si="209"/>
        <v>0</v>
      </c>
      <c r="DN129">
        <f t="shared" si="210"/>
        <v>0</v>
      </c>
      <c r="DO129">
        <f t="shared" si="211"/>
        <v>0</v>
      </c>
      <c r="DP129">
        <f t="shared" si="212"/>
        <v>0</v>
      </c>
      <c r="DQ129">
        <f t="shared" si="213"/>
        <v>0</v>
      </c>
      <c r="DR129">
        <f t="shared" si="214"/>
        <v>0</v>
      </c>
      <c r="DS129">
        <f t="shared" si="215"/>
        <v>0</v>
      </c>
      <c r="DT129">
        <f t="shared" si="216"/>
        <v>0</v>
      </c>
      <c r="DU129">
        <f t="shared" si="217"/>
        <v>0</v>
      </c>
      <c r="DV129">
        <f t="shared" si="218"/>
        <v>0</v>
      </c>
      <c r="DW129">
        <f t="shared" si="219"/>
        <v>0</v>
      </c>
      <c r="DX129">
        <f t="shared" si="220"/>
        <v>0</v>
      </c>
      <c r="DY129">
        <f t="shared" si="221"/>
        <v>0</v>
      </c>
      <c r="DZ129">
        <f t="shared" si="222"/>
        <v>0</v>
      </c>
      <c r="EA129">
        <f t="shared" si="223"/>
        <v>0</v>
      </c>
      <c r="EB129">
        <f t="shared" si="224"/>
        <v>0</v>
      </c>
      <c r="EC129">
        <f t="shared" si="225"/>
        <v>0</v>
      </c>
      <c r="ED129">
        <f t="shared" si="226"/>
        <v>1</v>
      </c>
      <c r="EE129">
        <f t="shared" si="227"/>
        <v>1</v>
      </c>
      <c r="EF129">
        <f t="shared" si="228"/>
        <v>1</v>
      </c>
      <c r="EG129">
        <f t="shared" si="229"/>
        <v>1</v>
      </c>
      <c r="EH129">
        <f t="shared" si="230"/>
        <v>0</v>
      </c>
      <c r="EI129">
        <f t="shared" si="231"/>
        <v>0</v>
      </c>
      <c r="EJ129">
        <f t="shared" si="232"/>
        <v>0</v>
      </c>
    </row>
    <row r="130" spans="1:140" x14ac:dyDescent="0.25">
      <c r="A130">
        <v>20986</v>
      </c>
      <c r="B130" s="2">
        <v>42278</v>
      </c>
      <c r="C130">
        <v>0</v>
      </c>
      <c r="D130">
        <v>0</v>
      </c>
      <c r="F130">
        <v>40000</v>
      </c>
      <c r="G130">
        <v>40000</v>
      </c>
      <c r="H130" s="2">
        <v>42320.488761574074</v>
      </c>
      <c r="I130">
        <v>20967</v>
      </c>
      <c r="J130" t="s">
        <v>173</v>
      </c>
      <c r="K130">
        <v>1</v>
      </c>
      <c r="L130">
        <v>1</v>
      </c>
      <c r="M130">
        <v>1</v>
      </c>
      <c r="N130">
        <v>8</v>
      </c>
      <c r="O130">
        <v>0</v>
      </c>
      <c r="U130">
        <v>0</v>
      </c>
      <c r="AA130">
        <v>300</v>
      </c>
      <c r="AC130">
        <v>0</v>
      </c>
      <c r="AN130">
        <v>23385</v>
      </c>
      <c r="AO130">
        <v>151</v>
      </c>
      <c r="AP130">
        <v>1</v>
      </c>
      <c r="AQ130" s="2">
        <v>42321.438460648147</v>
      </c>
      <c r="AR130">
        <v>23873</v>
      </c>
      <c r="AV130">
        <v>20986</v>
      </c>
      <c r="AW130" s="2">
        <v>42278</v>
      </c>
      <c r="AX130">
        <v>0</v>
      </c>
      <c r="AY130">
        <v>0</v>
      </c>
      <c r="BC130">
        <v>40000</v>
      </c>
      <c r="BD130">
        <v>40000</v>
      </c>
      <c r="BE130" s="2">
        <v>42333.457337962966</v>
      </c>
      <c r="BF130">
        <v>1</v>
      </c>
      <c r="BG130" t="s">
        <v>173</v>
      </c>
      <c r="BI130">
        <v>1</v>
      </c>
      <c r="BJ130">
        <v>1</v>
      </c>
      <c r="BK130">
        <v>1</v>
      </c>
      <c r="BL130">
        <v>8</v>
      </c>
      <c r="BM130">
        <v>0</v>
      </c>
      <c r="BS130">
        <v>0</v>
      </c>
      <c r="BY130">
        <v>300</v>
      </c>
      <c r="CA130">
        <v>0</v>
      </c>
      <c r="CK130">
        <v>23385</v>
      </c>
      <c r="CL130">
        <v>155</v>
      </c>
      <c r="CM130">
        <v>1</v>
      </c>
      <c r="CQ130">
        <f t="shared" si="187"/>
        <v>0</v>
      </c>
      <c r="CR130">
        <f t="shared" si="188"/>
        <v>0</v>
      </c>
      <c r="CS130">
        <f t="shared" si="189"/>
        <v>0</v>
      </c>
      <c r="CT130">
        <f t="shared" si="190"/>
        <v>0</v>
      </c>
      <c r="CU130">
        <f t="shared" si="191"/>
        <v>0</v>
      </c>
      <c r="CV130">
        <f t="shared" si="192"/>
        <v>1</v>
      </c>
      <c r="CW130">
        <f t="shared" si="193"/>
        <v>1</v>
      </c>
      <c r="CX130">
        <f t="shared" si="194"/>
        <v>1</v>
      </c>
      <c r="CY130">
        <f t="shared" si="195"/>
        <v>1</v>
      </c>
      <c r="CZ130">
        <f t="shared" si="196"/>
        <v>1</v>
      </c>
      <c r="DA130">
        <f t="shared" si="197"/>
        <v>0</v>
      </c>
      <c r="DB130">
        <f t="shared" si="198"/>
        <v>1</v>
      </c>
      <c r="DC130">
        <f t="shared" si="199"/>
        <v>1</v>
      </c>
      <c r="DD130">
        <f t="shared" si="200"/>
        <v>1</v>
      </c>
      <c r="DE130">
        <f t="shared" si="201"/>
        <v>1</v>
      </c>
      <c r="DF130">
        <f t="shared" si="202"/>
        <v>1</v>
      </c>
      <c r="DG130">
        <f t="shared" si="203"/>
        <v>1</v>
      </c>
      <c r="DH130">
        <f t="shared" si="204"/>
        <v>0</v>
      </c>
      <c r="DI130">
        <f t="shared" si="205"/>
        <v>0</v>
      </c>
      <c r="DJ130">
        <f t="shared" si="206"/>
        <v>0</v>
      </c>
      <c r="DK130">
        <f t="shared" si="207"/>
        <v>0</v>
      </c>
      <c r="DL130">
        <f t="shared" si="208"/>
        <v>0</v>
      </c>
      <c r="DM130">
        <f t="shared" si="209"/>
        <v>0</v>
      </c>
      <c r="DN130">
        <f t="shared" si="210"/>
        <v>0</v>
      </c>
      <c r="DO130">
        <f t="shared" si="211"/>
        <v>0</v>
      </c>
      <c r="DP130">
        <f t="shared" si="212"/>
        <v>0</v>
      </c>
      <c r="DQ130">
        <f t="shared" si="213"/>
        <v>1</v>
      </c>
      <c r="DR130">
        <f t="shared" si="214"/>
        <v>0</v>
      </c>
      <c r="DS130">
        <f t="shared" si="215"/>
        <v>0</v>
      </c>
      <c r="DT130">
        <f t="shared" si="216"/>
        <v>1</v>
      </c>
      <c r="DU130">
        <f t="shared" si="217"/>
        <v>0</v>
      </c>
      <c r="DV130">
        <f t="shared" si="218"/>
        <v>0</v>
      </c>
      <c r="DW130">
        <f t="shared" si="219"/>
        <v>0</v>
      </c>
      <c r="DX130">
        <f t="shared" si="220"/>
        <v>0</v>
      </c>
      <c r="DY130">
        <f t="shared" si="221"/>
        <v>0</v>
      </c>
      <c r="DZ130">
        <f t="shared" si="222"/>
        <v>0</v>
      </c>
      <c r="EA130">
        <f t="shared" si="223"/>
        <v>0</v>
      </c>
      <c r="EB130">
        <f t="shared" si="224"/>
        <v>0</v>
      </c>
      <c r="EC130">
        <f t="shared" si="225"/>
        <v>0</v>
      </c>
      <c r="ED130">
        <f t="shared" si="226"/>
        <v>1</v>
      </c>
      <c r="EE130">
        <f t="shared" si="227"/>
        <v>1</v>
      </c>
      <c r="EF130">
        <f t="shared" si="228"/>
        <v>1</v>
      </c>
      <c r="EG130">
        <f t="shared" si="229"/>
        <v>1</v>
      </c>
      <c r="EH130">
        <f t="shared" si="230"/>
        <v>1</v>
      </c>
      <c r="EI130">
        <f t="shared" si="231"/>
        <v>0</v>
      </c>
      <c r="EJ130">
        <f t="shared" si="232"/>
        <v>0</v>
      </c>
    </row>
    <row r="131" spans="1:140" x14ac:dyDescent="0.25">
      <c r="A131">
        <v>20987</v>
      </c>
      <c r="B131" s="2">
        <v>42278</v>
      </c>
      <c r="C131">
        <v>0</v>
      </c>
      <c r="D131">
        <v>0</v>
      </c>
      <c r="F131">
        <v>20000</v>
      </c>
      <c r="G131">
        <v>20000</v>
      </c>
      <c r="H131" s="2">
        <v>42320.488761574074</v>
      </c>
      <c r="I131">
        <v>20967</v>
      </c>
      <c r="J131" t="s">
        <v>173</v>
      </c>
      <c r="K131">
        <v>1</v>
      </c>
      <c r="L131">
        <v>1</v>
      </c>
      <c r="M131">
        <v>1</v>
      </c>
      <c r="N131">
        <v>8</v>
      </c>
      <c r="O131">
        <v>0</v>
      </c>
      <c r="U131">
        <v>0</v>
      </c>
      <c r="AA131">
        <v>300</v>
      </c>
      <c r="AC131">
        <v>0</v>
      </c>
      <c r="AN131">
        <v>23803</v>
      </c>
      <c r="AO131">
        <v>167</v>
      </c>
      <c r="AQ131" s="2">
        <v>42321.438460648147</v>
      </c>
      <c r="AR131">
        <v>23873</v>
      </c>
      <c r="AV131">
        <v>20987</v>
      </c>
      <c r="AW131" s="2">
        <v>42278</v>
      </c>
      <c r="AX131">
        <v>0</v>
      </c>
      <c r="AY131">
        <v>0</v>
      </c>
      <c r="BC131">
        <v>20000</v>
      </c>
      <c r="BD131">
        <v>20000</v>
      </c>
      <c r="BE131" s="2">
        <v>42333.457337962966</v>
      </c>
      <c r="BF131">
        <v>1</v>
      </c>
      <c r="BG131" t="s">
        <v>173</v>
      </c>
      <c r="BI131">
        <v>1</v>
      </c>
      <c r="BJ131">
        <v>1</v>
      </c>
      <c r="BK131">
        <v>1</v>
      </c>
      <c r="BL131">
        <v>8</v>
      </c>
      <c r="BM131">
        <v>0</v>
      </c>
      <c r="BS131">
        <v>0</v>
      </c>
      <c r="BY131">
        <v>300</v>
      </c>
      <c r="CA131">
        <v>0</v>
      </c>
      <c r="CK131">
        <v>23803</v>
      </c>
      <c r="CL131">
        <v>166</v>
      </c>
      <c r="CQ131">
        <f t="shared" ref="CQ131:CQ189" si="233">IF(A131=AV131,0,1)</f>
        <v>0</v>
      </c>
      <c r="CR131">
        <f t="shared" ref="CR131:CR189" si="234">IF(B131=AW131,0,1)</f>
        <v>0</v>
      </c>
      <c r="CS131">
        <f t="shared" ref="CS131:CS189" si="235">IF(C131=AX131,0,1)</f>
        <v>0</v>
      </c>
      <c r="CT131">
        <f t="shared" ref="CT131:CT189" si="236">IF(D131=AY131,0,1)</f>
        <v>0</v>
      </c>
      <c r="CU131">
        <f t="shared" ref="CU131:CU189" si="237">IF(E131=AZ131,0,1)</f>
        <v>0</v>
      </c>
      <c r="CV131">
        <f t="shared" ref="CV131:CV189" si="238">IF(F131=BA131,0,1)</f>
        <v>1</v>
      </c>
      <c r="CW131">
        <f t="shared" ref="CW131:CW189" si="239">IF(G131=BB131,0,1)</f>
        <v>1</v>
      </c>
      <c r="CX131">
        <f t="shared" ref="CX131:CX189" si="240">IF(H131=BC131,0,1)</f>
        <v>1</v>
      </c>
      <c r="CY131">
        <f t="shared" ref="CY131:CY189" si="241">IF(I131=BD131,0,1)</f>
        <v>1</v>
      </c>
      <c r="CZ131">
        <f t="shared" ref="CZ131:CZ189" si="242">IF(J131=BE131,0,1)</f>
        <v>1</v>
      </c>
      <c r="DA131">
        <f t="shared" ref="DA131:DA189" si="243">IF(K131=BF131,0,1)</f>
        <v>0</v>
      </c>
      <c r="DB131">
        <f t="shared" ref="DB131:DB189" si="244">IF(L131=BG131,0,1)</f>
        <v>1</v>
      </c>
      <c r="DC131">
        <f t="shared" ref="DC131:DC189" si="245">IF(M131=BH131,0,1)</f>
        <v>1</v>
      </c>
      <c r="DD131">
        <f t="shared" ref="DD131:DD189" si="246">IF(N131=BI131,0,1)</f>
        <v>1</v>
      </c>
      <c r="DE131">
        <f t="shared" ref="DE131:DE189" si="247">IF(O131=BJ131,0,1)</f>
        <v>1</v>
      </c>
      <c r="DF131">
        <f t="shared" ref="DF131:DF189" si="248">IF(P131=BK131,0,1)</f>
        <v>1</v>
      </c>
      <c r="DG131">
        <f t="shared" ref="DG131:DG189" si="249">IF(Q131=BL131,0,1)</f>
        <v>1</v>
      </c>
      <c r="DH131">
        <f t="shared" ref="DH131:DH189" si="250">IF(R131=BM131,0,1)</f>
        <v>0</v>
      </c>
      <c r="DI131">
        <f t="shared" ref="DI131:DI189" si="251">IF(S131=BN131,0,1)</f>
        <v>0</v>
      </c>
      <c r="DJ131">
        <f t="shared" ref="DJ131:DJ189" si="252">IF(T131=BO131,0,1)</f>
        <v>0</v>
      </c>
      <c r="DK131">
        <f t="shared" ref="DK131:DK189" si="253">IF(U131=BP131,0,1)</f>
        <v>0</v>
      </c>
      <c r="DL131">
        <f t="shared" ref="DL131:DL189" si="254">IF(V131=BQ131,0,1)</f>
        <v>0</v>
      </c>
      <c r="DM131">
        <f t="shared" ref="DM131:DM189" si="255">IF(W131=BR131,0,1)</f>
        <v>0</v>
      </c>
      <c r="DN131">
        <f t="shared" ref="DN131:DN189" si="256">IF(X131=BS131,0,1)</f>
        <v>0</v>
      </c>
      <c r="DO131">
        <f t="shared" ref="DO131:DO189" si="257">IF(Y131=BT131,0,1)</f>
        <v>0</v>
      </c>
      <c r="DP131">
        <f t="shared" ref="DP131:DP189" si="258">IF(Z131=BU131,0,1)</f>
        <v>0</v>
      </c>
      <c r="DQ131">
        <f t="shared" ref="DQ131:DQ189" si="259">IF(AA131=BV131,0,1)</f>
        <v>1</v>
      </c>
      <c r="DR131">
        <f t="shared" ref="DR131:DR189" si="260">IF(AB131=BW131,0,1)</f>
        <v>0</v>
      </c>
      <c r="DS131">
        <f t="shared" ref="DS131:DS189" si="261">IF(AC131=BX131,0,1)</f>
        <v>0</v>
      </c>
      <c r="DT131">
        <f t="shared" ref="DT131:DT189" si="262">IF(AD131=BY131,0,1)</f>
        <v>1</v>
      </c>
      <c r="DU131">
        <f t="shared" ref="DU131:DU189" si="263">IF(AE131=BZ131,0,1)</f>
        <v>0</v>
      </c>
      <c r="DV131">
        <f t="shared" ref="DV131:DV189" si="264">IF(AF131=CA131,0,1)</f>
        <v>0</v>
      </c>
      <c r="DW131">
        <f t="shared" ref="DW131:DW189" si="265">IF(AG131=CB131,0,1)</f>
        <v>0</v>
      </c>
      <c r="DX131">
        <f t="shared" ref="DX131:DX189" si="266">IF(AH131=CC131,0,1)</f>
        <v>0</v>
      </c>
      <c r="DY131">
        <f t="shared" ref="DY131:DY189" si="267">IF(AI131=CD131,0,1)</f>
        <v>0</v>
      </c>
      <c r="DZ131">
        <f t="shared" ref="DZ131:DZ189" si="268">IF(AJ131=CE131,0,1)</f>
        <v>0</v>
      </c>
      <c r="EA131">
        <f t="shared" ref="EA131:EA189" si="269">IF(AK131=CF131,0,1)</f>
        <v>0</v>
      </c>
      <c r="EB131">
        <f t="shared" ref="EB131:EB189" si="270">IF(AL131=CG131,0,1)</f>
        <v>0</v>
      </c>
      <c r="EC131">
        <f t="shared" ref="EC131:EC189" si="271">IF(AM131=CH131,0,1)</f>
        <v>0</v>
      </c>
      <c r="ED131">
        <f t="shared" ref="ED131:ED189" si="272">IF(AN131=CI131,0,1)</f>
        <v>1</v>
      </c>
      <c r="EE131">
        <f t="shared" ref="EE131:EE189" si="273">IF(AO131=CJ131,0,1)</f>
        <v>1</v>
      </c>
      <c r="EF131">
        <f t="shared" ref="EF131:EF189" si="274">IF(AP131=CK131,0,1)</f>
        <v>1</v>
      </c>
      <c r="EG131">
        <f t="shared" ref="EG131:EG189" si="275">IF(AQ131=CL131,0,1)</f>
        <v>1</v>
      </c>
      <c r="EH131">
        <f t="shared" ref="EH131:EH189" si="276">IF(AR131=CM131,0,1)</f>
        <v>1</v>
      </c>
      <c r="EI131">
        <f t="shared" ref="EI131:EI189" si="277">IF(AS131=CN131,0,1)</f>
        <v>0</v>
      </c>
      <c r="EJ131">
        <f t="shared" ref="EJ131:EJ189" si="278">IF(AT131=CO131,0,1)</f>
        <v>0</v>
      </c>
    </row>
    <row r="132" spans="1:140" x14ac:dyDescent="0.25">
      <c r="A132">
        <v>20988</v>
      </c>
      <c r="B132" s="2">
        <v>42278</v>
      </c>
      <c r="C132" t="s">
        <v>466</v>
      </c>
      <c r="D132">
        <v>0</v>
      </c>
      <c r="G132">
        <v>0</v>
      </c>
      <c r="H132" s="2">
        <v>42320.488761574074</v>
      </c>
      <c r="I132">
        <v>20967</v>
      </c>
      <c r="J132" t="s">
        <v>173</v>
      </c>
      <c r="K132">
        <v>1</v>
      </c>
      <c r="L132">
        <v>1</v>
      </c>
      <c r="M132">
        <v>1</v>
      </c>
      <c r="N132">
        <v>8</v>
      </c>
      <c r="O132">
        <v>0</v>
      </c>
      <c r="U132">
        <v>0</v>
      </c>
      <c r="AA132">
        <v>300</v>
      </c>
      <c r="AB132" t="s">
        <v>467</v>
      </c>
      <c r="AC132">
        <v>0</v>
      </c>
      <c r="AN132">
        <v>23198</v>
      </c>
      <c r="AO132">
        <v>161</v>
      </c>
      <c r="AP132">
        <v>1</v>
      </c>
      <c r="AQ132" s="2">
        <v>42321.438460648147</v>
      </c>
      <c r="AR132">
        <v>23873</v>
      </c>
      <c r="AV132">
        <v>20988</v>
      </c>
      <c r="AW132" s="2">
        <v>42278</v>
      </c>
      <c r="AX132" t="s">
        <v>466</v>
      </c>
      <c r="AY132">
        <v>0</v>
      </c>
      <c r="BD132">
        <v>0</v>
      </c>
      <c r="BE132" s="2">
        <v>42333.457337962966</v>
      </c>
      <c r="BF132">
        <v>1</v>
      </c>
      <c r="BG132" t="s">
        <v>173</v>
      </c>
      <c r="BI132">
        <v>1</v>
      </c>
      <c r="BJ132">
        <v>1</v>
      </c>
      <c r="BK132">
        <v>1</v>
      </c>
      <c r="BL132">
        <v>8</v>
      </c>
      <c r="BM132">
        <v>0</v>
      </c>
      <c r="BS132">
        <v>0</v>
      </c>
      <c r="BY132">
        <v>300</v>
      </c>
      <c r="BZ132" t="s">
        <v>467</v>
      </c>
      <c r="CA132">
        <v>0</v>
      </c>
      <c r="CK132">
        <v>23198</v>
      </c>
      <c r="CL132">
        <v>163</v>
      </c>
      <c r="CM132">
        <v>1</v>
      </c>
      <c r="CQ132">
        <f t="shared" si="233"/>
        <v>0</v>
      </c>
      <c r="CR132">
        <f t="shared" si="234"/>
        <v>0</v>
      </c>
      <c r="CS132">
        <f t="shared" si="235"/>
        <v>0</v>
      </c>
      <c r="CT132">
        <f t="shared" si="236"/>
        <v>0</v>
      </c>
      <c r="CU132">
        <f t="shared" si="237"/>
        <v>0</v>
      </c>
      <c r="CV132">
        <f t="shared" si="238"/>
        <v>0</v>
      </c>
      <c r="CW132">
        <f t="shared" si="239"/>
        <v>0</v>
      </c>
      <c r="CX132">
        <f t="shared" si="240"/>
        <v>1</v>
      </c>
      <c r="CY132">
        <f t="shared" si="241"/>
        <v>1</v>
      </c>
      <c r="CZ132">
        <f t="shared" si="242"/>
        <v>1</v>
      </c>
      <c r="DA132">
        <f t="shared" si="243"/>
        <v>0</v>
      </c>
      <c r="DB132">
        <f t="shared" si="244"/>
        <v>1</v>
      </c>
      <c r="DC132">
        <f t="shared" si="245"/>
        <v>1</v>
      </c>
      <c r="DD132">
        <f t="shared" si="246"/>
        <v>1</v>
      </c>
      <c r="DE132">
        <f t="shared" si="247"/>
        <v>1</v>
      </c>
      <c r="DF132">
        <f t="shared" si="248"/>
        <v>1</v>
      </c>
      <c r="DG132">
        <f t="shared" si="249"/>
        <v>1</v>
      </c>
      <c r="DH132">
        <f t="shared" si="250"/>
        <v>0</v>
      </c>
      <c r="DI132">
        <f t="shared" si="251"/>
        <v>0</v>
      </c>
      <c r="DJ132">
        <f t="shared" si="252"/>
        <v>0</v>
      </c>
      <c r="DK132">
        <f t="shared" si="253"/>
        <v>0</v>
      </c>
      <c r="DL132">
        <f t="shared" si="254"/>
        <v>0</v>
      </c>
      <c r="DM132">
        <f t="shared" si="255"/>
        <v>0</v>
      </c>
      <c r="DN132">
        <f t="shared" si="256"/>
        <v>0</v>
      </c>
      <c r="DO132">
        <f t="shared" si="257"/>
        <v>0</v>
      </c>
      <c r="DP132">
        <f t="shared" si="258"/>
        <v>0</v>
      </c>
      <c r="DQ132">
        <f t="shared" si="259"/>
        <v>1</v>
      </c>
      <c r="DR132">
        <f t="shared" si="260"/>
        <v>1</v>
      </c>
      <c r="DS132">
        <f t="shared" si="261"/>
        <v>0</v>
      </c>
      <c r="DT132">
        <f t="shared" si="262"/>
        <v>1</v>
      </c>
      <c r="DU132">
        <f t="shared" si="263"/>
        <v>1</v>
      </c>
      <c r="DV132">
        <f t="shared" si="264"/>
        <v>0</v>
      </c>
      <c r="DW132">
        <f t="shared" si="265"/>
        <v>0</v>
      </c>
      <c r="DX132">
        <f t="shared" si="266"/>
        <v>0</v>
      </c>
      <c r="DY132">
        <f t="shared" si="267"/>
        <v>0</v>
      </c>
      <c r="DZ132">
        <f t="shared" si="268"/>
        <v>0</v>
      </c>
      <c r="EA132">
        <f t="shared" si="269"/>
        <v>0</v>
      </c>
      <c r="EB132">
        <f t="shared" si="270"/>
        <v>0</v>
      </c>
      <c r="EC132">
        <f t="shared" si="271"/>
        <v>0</v>
      </c>
      <c r="ED132">
        <f t="shared" si="272"/>
        <v>1</v>
      </c>
      <c r="EE132">
        <f t="shared" si="273"/>
        <v>1</v>
      </c>
      <c r="EF132">
        <f t="shared" si="274"/>
        <v>1</v>
      </c>
      <c r="EG132">
        <f t="shared" si="275"/>
        <v>1</v>
      </c>
      <c r="EH132">
        <f t="shared" si="276"/>
        <v>1</v>
      </c>
      <c r="EI132">
        <f t="shared" si="277"/>
        <v>0</v>
      </c>
      <c r="EJ132">
        <f t="shared" si="278"/>
        <v>0</v>
      </c>
    </row>
    <row r="133" spans="1:140" x14ac:dyDescent="0.25">
      <c r="A133">
        <v>20989</v>
      </c>
      <c r="B133" s="2">
        <v>42278</v>
      </c>
      <c r="C133">
        <v>0</v>
      </c>
      <c r="D133">
        <v>0</v>
      </c>
      <c r="F133">
        <v>25000</v>
      </c>
      <c r="G133">
        <v>25000</v>
      </c>
      <c r="H133" s="2">
        <v>42320.488761574074</v>
      </c>
      <c r="I133">
        <v>20967</v>
      </c>
      <c r="J133" t="s">
        <v>173</v>
      </c>
      <c r="K133">
        <v>1</v>
      </c>
      <c r="L133">
        <v>1</v>
      </c>
      <c r="M133">
        <v>1</v>
      </c>
      <c r="N133">
        <v>8</v>
      </c>
      <c r="O133">
        <v>0</v>
      </c>
      <c r="U133">
        <v>0</v>
      </c>
      <c r="AA133">
        <v>300</v>
      </c>
      <c r="AC133">
        <v>0</v>
      </c>
      <c r="AN133">
        <v>23385</v>
      </c>
      <c r="AO133">
        <v>151</v>
      </c>
      <c r="AQ133" s="2">
        <v>42321.438460648147</v>
      </c>
      <c r="AR133">
        <v>23873</v>
      </c>
      <c r="AV133">
        <v>20989</v>
      </c>
      <c r="AW133" s="2">
        <v>42278</v>
      </c>
      <c r="AX133">
        <v>0</v>
      </c>
      <c r="AY133">
        <v>0</v>
      </c>
      <c r="BC133">
        <v>25000</v>
      </c>
      <c r="BD133">
        <v>25000</v>
      </c>
      <c r="BE133" s="2">
        <v>42333.457337962966</v>
      </c>
      <c r="BF133">
        <v>1</v>
      </c>
      <c r="BG133" t="s">
        <v>173</v>
      </c>
      <c r="BI133">
        <v>1</v>
      </c>
      <c r="BJ133">
        <v>1</v>
      </c>
      <c r="BK133">
        <v>1</v>
      </c>
      <c r="BL133">
        <v>8</v>
      </c>
      <c r="BM133">
        <v>0</v>
      </c>
      <c r="BS133">
        <v>0</v>
      </c>
      <c r="BY133">
        <v>300</v>
      </c>
      <c r="CA133">
        <v>0</v>
      </c>
      <c r="CK133">
        <v>23385</v>
      </c>
      <c r="CL133">
        <v>155</v>
      </c>
      <c r="CQ133">
        <f t="shared" si="233"/>
        <v>0</v>
      </c>
      <c r="CR133">
        <f t="shared" si="234"/>
        <v>0</v>
      </c>
      <c r="CS133">
        <f t="shared" si="235"/>
        <v>0</v>
      </c>
      <c r="CT133">
        <f t="shared" si="236"/>
        <v>0</v>
      </c>
      <c r="CU133">
        <f t="shared" si="237"/>
        <v>0</v>
      </c>
      <c r="CV133">
        <f t="shared" si="238"/>
        <v>1</v>
      </c>
      <c r="CW133">
        <f t="shared" si="239"/>
        <v>1</v>
      </c>
      <c r="CX133">
        <f t="shared" si="240"/>
        <v>1</v>
      </c>
      <c r="CY133">
        <f t="shared" si="241"/>
        <v>1</v>
      </c>
      <c r="CZ133">
        <f t="shared" si="242"/>
        <v>1</v>
      </c>
      <c r="DA133">
        <f t="shared" si="243"/>
        <v>0</v>
      </c>
      <c r="DB133">
        <f t="shared" si="244"/>
        <v>1</v>
      </c>
      <c r="DC133">
        <f t="shared" si="245"/>
        <v>1</v>
      </c>
      <c r="DD133">
        <f t="shared" si="246"/>
        <v>1</v>
      </c>
      <c r="DE133">
        <f t="shared" si="247"/>
        <v>1</v>
      </c>
      <c r="DF133">
        <f t="shared" si="248"/>
        <v>1</v>
      </c>
      <c r="DG133">
        <f t="shared" si="249"/>
        <v>1</v>
      </c>
      <c r="DH133">
        <f t="shared" si="250"/>
        <v>0</v>
      </c>
      <c r="DI133">
        <f t="shared" si="251"/>
        <v>0</v>
      </c>
      <c r="DJ133">
        <f t="shared" si="252"/>
        <v>0</v>
      </c>
      <c r="DK133">
        <f t="shared" si="253"/>
        <v>0</v>
      </c>
      <c r="DL133">
        <f t="shared" si="254"/>
        <v>0</v>
      </c>
      <c r="DM133">
        <f t="shared" si="255"/>
        <v>0</v>
      </c>
      <c r="DN133">
        <f t="shared" si="256"/>
        <v>0</v>
      </c>
      <c r="DO133">
        <f t="shared" si="257"/>
        <v>0</v>
      </c>
      <c r="DP133">
        <f t="shared" si="258"/>
        <v>0</v>
      </c>
      <c r="DQ133">
        <f t="shared" si="259"/>
        <v>1</v>
      </c>
      <c r="DR133">
        <f t="shared" si="260"/>
        <v>0</v>
      </c>
      <c r="DS133">
        <f t="shared" si="261"/>
        <v>0</v>
      </c>
      <c r="DT133">
        <f t="shared" si="262"/>
        <v>1</v>
      </c>
      <c r="DU133">
        <f t="shared" si="263"/>
        <v>0</v>
      </c>
      <c r="DV133">
        <f t="shared" si="264"/>
        <v>0</v>
      </c>
      <c r="DW133">
        <f t="shared" si="265"/>
        <v>0</v>
      </c>
      <c r="DX133">
        <f t="shared" si="266"/>
        <v>0</v>
      </c>
      <c r="DY133">
        <f t="shared" si="267"/>
        <v>0</v>
      </c>
      <c r="DZ133">
        <f t="shared" si="268"/>
        <v>0</v>
      </c>
      <c r="EA133">
        <f t="shared" si="269"/>
        <v>0</v>
      </c>
      <c r="EB133">
        <f t="shared" si="270"/>
        <v>0</v>
      </c>
      <c r="EC133">
        <f t="shared" si="271"/>
        <v>0</v>
      </c>
      <c r="ED133">
        <f t="shared" si="272"/>
        <v>1</v>
      </c>
      <c r="EE133">
        <f t="shared" si="273"/>
        <v>1</v>
      </c>
      <c r="EF133">
        <f t="shared" si="274"/>
        <v>1</v>
      </c>
      <c r="EG133">
        <f t="shared" si="275"/>
        <v>1</v>
      </c>
      <c r="EH133">
        <f t="shared" si="276"/>
        <v>1</v>
      </c>
      <c r="EI133">
        <f t="shared" si="277"/>
        <v>0</v>
      </c>
      <c r="EJ133">
        <f t="shared" si="278"/>
        <v>0</v>
      </c>
    </row>
    <row r="134" spans="1:140" s="27" customFormat="1" x14ac:dyDescent="0.25">
      <c r="A134" s="27">
        <v>20990</v>
      </c>
      <c r="B134" s="28">
        <v>42278</v>
      </c>
      <c r="C134" s="27">
        <v>0</v>
      </c>
      <c r="D134" s="27">
        <v>0</v>
      </c>
      <c r="G134" s="27">
        <v>0</v>
      </c>
      <c r="H134" s="28">
        <v>42320.488761574074</v>
      </c>
      <c r="I134" s="27">
        <v>20967</v>
      </c>
      <c r="J134" s="27" t="s">
        <v>173</v>
      </c>
      <c r="K134" s="27">
        <v>1</v>
      </c>
      <c r="L134" s="27">
        <v>1</v>
      </c>
      <c r="M134" s="27">
        <v>1</v>
      </c>
      <c r="N134" s="27">
        <v>8</v>
      </c>
      <c r="O134" s="27">
        <v>0</v>
      </c>
      <c r="U134" s="27">
        <v>0</v>
      </c>
      <c r="AA134" s="27">
        <v>300</v>
      </c>
      <c r="AC134" s="27">
        <v>0</v>
      </c>
      <c r="AN134" s="27">
        <v>23188</v>
      </c>
      <c r="AO134" s="27">
        <v>172</v>
      </c>
      <c r="AQ134" s="28">
        <v>42321.438460648147</v>
      </c>
      <c r="AR134" s="27">
        <v>23873</v>
      </c>
      <c r="AW134" s="28"/>
      <c r="BE134" s="28"/>
      <c r="CQ134" s="27">
        <f t="shared" si="233"/>
        <v>1</v>
      </c>
      <c r="CR134" s="27">
        <f t="shared" si="234"/>
        <v>1</v>
      </c>
      <c r="CS134" s="27">
        <f t="shared" si="235"/>
        <v>0</v>
      </c>
      <c r="CT134" s="27">
        <f t="shared" si="236"/>
        <v>0</v>
      </c>
      <c r="CU134" s="27">
        <f t="shared" si="237"/>
        <v>0</v>
      </c>
      <c r="CV134" s="27">
        <f t="shared" si="238"/>
        <v>0</v>
      </c>
      <c r="CW134" s="27">
        <f t="shared" si="239"/>
        <v>0</v>
      </c>
      <c r="CX134" s="27">
        <f t="shared" si="240"/>
        <v>1</v>
      </c>
      <c r="CY134" s="27">
        <f t="shared" si="241"/>
        <v>1</v>
      </c>
      <c r="CZ134" s="27">
        <f t="shared" si="242"/>
        <v>1</v>
      </c>
      <c r="DA134" s="27">
        <f t="shared" si="243"/>
        <v>1</v>
      </c>
      <c r="DB134" s="27">
        <f t="shared" si="244"/>
        <v>1</v>
      </c>
      <c r="DC134" s="27">
        <f t="shared" si="245"/>
        <v>1</v>
      </c>
      <c r="DD134" s="27">
        <f t="shared" si="246"/>
        <v>1</v>
      </c>
      <c r="DE134" s="27">
        <f t="shared" si="247"/>
        <v>0</v>
      </c>
      <c r="DF134" s="27">
        <f t="shared" si="248"/>
        <v>0</v>
      </c>
      <c r="DG134" s="27">
        <f t="shared" si="249"/>
        <v>0</v>
      </c>
      <c r="DH134" s="27">
        <f t="shared" si="250"/>
        <v>0</v>
      </c>
      <c r="DI134" s="27">
        <f t="shared" si="251"/>
        <v>0</v>
      </c>
      <c r="DJ134" s="27">
        <f t="shared" si="252"/>
        <v>0</v>
      </c>
      <c r="DK134" s="27">
        <f t="shared" si="253"/>
        <v>0</v>
      </c>
      <c r="DL134" s="27">
        <f t="shared" si="254"/>
        <v>0</v>
      </c>
      <c r="DM134" s="27">
        <f t="shared" si="255"/>
        <v>0</v>
      </c>
      <c r="DN134" s="27">
        <f t="shared" si="256"/>
        <v>0</v>
      </c>
      <c r="DO134" s="27">
        <f t="shared" si="257"/>
        <v>0</v>
      </c>
      <c r="DP134" s="27">
        <f t="shared" si="258"/>
        <v>0</v>
      </c>
      <c r="DQ134" s="27">
        <f t="shared" si="259"/>
        <v>1</v>
      </c>
      <c r="DR134" s="27">
        <f t="shared" si="260"/>
        <v>0</v>
      </c>
      <c r="DS134" s="27">
        <f t="shared" si="261"/>
        <v>0</v>
      </c>
      <c r="DT134" s="27">
        <f t="shared" si="262"/>
        <v>0</v>
      </c>
      <c r="DU134" s="27">
        <f t="shared" si="263"/>
        <v>0</v>
      </c>
      <c r="DV134" s="27">
        <f t="shared" si="264"/>
        <v>0</v>
      </c>
      <c r="DW134" s="27">
        <f t="shared" si="265"/>
        <v>0</v>
      </c>
      <c r="DX134" s="27">
        <f t="shared" si="266"/>
        <v>0</v>
      </c>
      <c r="DY134" s="27">
        <f t="shared" si="267"/>
        <v>0</v>
      </c>
      <c r="DZ134" s="27">
        <f t="shared" si="268"/>
        <v>0</v>
      </c>
      <c r="EA134" s="27">
        <f t="shared" si="269"/>
        <v>0</v>
      </c>
      <c r="EB134" s="27">
        <f t="shared" si="270"/>
        <v>0</v>
      </c>
      <c r="EC134" s="27">
        <f t="shared" si="271"/>
        <v>0</v>
      </c>
      <c r="ED134" s="27">
        <f t="shared" si="272"/>
        <v>1</v>
      </c>
      <c r="EE134" s="27">
        <f t="shared" si="273"/>
        <v>1</v>
      </c>
      <c r="EF134" s="27">
        <f t="shared" si="274"/>
        <v>0</v>
      </c>
      <c r="EG134" s="27">
        <f t="shared" si="275"/>
        <v>1</v>
      </c>
      <c r="EH134" s="27">
        <f t="shared" si="276"/>
        <v>1</v>
      </c>
      <c r="EI134" s="27">
        <f t="shared" si="277"/>
        <v>0</v>
      </c>
      <c r="EJ134" s="27">
        <f t="shared" si="278"/>
        <v>0</v>
      </c>
    </row>
    <row r="135" spans="1:140" x14ac:dyDescent="0.25">
      <c r="A135">
        <v>20991</v>
      </c>
      <c r="B135" s="2">
        <v>42278</v>
      </c>
      <c r="C135">
        <v>0</v>
      </c>
      <c r="D135">
        <v>0</v>
      </c>
      <c r="F135">
        <v>30000</v>
      </c>
      <c r="G135">
        <v>30000</v>
      </c>
      <c r="H135" s="2">
        <v>42320.488761574074</v>
      </c>
      <c r="I135">
        <v>20967</v>
      </c>
      <c r="J135" t="s">
        <v>173</v>
      </c>
      <c r="K135">
        <v>1</v>
      </c>
      <c r="L135">
        <v>1</v>
      </c>
      <c r="M135">
        <v>1</v>
      </c>
      <c r="N135">
        <v>8</v>
      </c>
      <c r="O135">
        <v>0</v>
      </c>
      <c r="U135">
        <v>0</v>
      </c>
      <c r="AA135">
        <v>300</v>
      </c>
      <c r="AC135">
        <v>0</v>
      </c>
      <c r="AN135">
        <v>23198</v>
      </c>
      <c r="AO135">
        <v>161</v>
      </c>
      <c r="AQ135" s="2">
        <v>42321.438460648147</v>
      </c>
      <c r="AR135">
        <v>23873</v>
      </c>
      <c r="AV135">
        <v>20991</v>
      </c>
      <c r="AW135" s="2">
        <v>42278</v>
      </c>
      <c r="AX135">
        <v>0</v>
      </c>
      <c r="AY135">
        <v>0</v>
      </c>
      <c r="BC135">
        <v>30000</v>
      </c>
      <c r="BD135">
        <v>30000</v>
      </c>
      <c r="BE135" s="2">
        <v>42333.457337962966</v>
      </c>
      <c r="BF135">
        <v>1</v>
      </c>
      <c r="BG135" t="s">
        <v>173</v>
      </c>
      <c r="BI135">
        <v>1</v>
      </c>
      <c r="BJ135">
        <v>1</v>
      </c>
      <c r="BK135">
        <v>1</v>
      </c>
      <c r="BL135">
        <v>8</v>
      </c>
      <c r="BM135">
        <v>0</v>
      </c>
      <c r="BS135">
        <v>0</v>
      </c>
      <c r="BY135">
        <v>300</v>
      </c>
      <c r="CA135">
        <v>0</v>
      </c>
      <c r="CK135">
        <v>23198</v>
      </c>
      <c r="CL135">
        <v>163</v>
      </c>
      <c r="CQ135">
        <f t="shared" si="233"/>
        <v>0</v>
      </c>
      <c r="CR135">
        <f t="shared" si="234"/>
        <v>0</v>
      </c>
      <c r="CS135">
        <f t="shared" si="235"/>
        <v>0</v>
      </c>
      <c r="CT135">
        <f t="shared" si="236"/>
        <v>0</v>
      </c>
      <c r="CU135">
        <f t="shared" si="237"/>
        <v>0</v>
      </c>
      <c r="CV135">
        <f t="shared" si="238"/>
        <v>1</v>
      </c>
      <c r="CW135">
        <f t="shared" si="239"/>
        <v>1</v>
      </c>
      <c r="CX135">
        <f t="shared" si="240"/>
        <v>1</v>
      </c>
      <c r="CY135">
        <f t="shared" si="241"/>
        <v>1</v>
      </c>
      <c r="CZ135">
        <f t="shared" si="242"/>
        <v>1</v>
      </c>
      <c r="DA135">
        <f t="shared" si="243"/>
        <v>0</v>
      </c>
      <c r="DB135">
        <f t="shared" si="244"/>
        <v>1</v>
      </c>
      <c r="DC135">
        <f t="shared" si="245"/>
        <v>1</v>
      </c>
      <c r="DD135">
        <f t="shared" si="246"/>
        <v>1</v>
      </c>
      <c r="DE135">
        <f t="shared" si="247"/>
        <v>1</v>
      </c>
      <c r="DF135">
        <f t="shared" si="248"/>
        <v>1</v>
      </c>
      <c r="DG135">
        <f t="shared" si="249"/>
        <v>1</v>
      </c>
      <c r="DH135">
        <f t="shared" si="250"/>
        <v>0</v>
      </c>
      <c r="DI135">
        <f t="shared" si="251"/>
        <v>0</v>
      </c>
      <c r="DJ135">
        <f t="shared" si="252"/>
        <v>0</v>
      </c>
      <c r="DK135">
        <f t="shared" si="253"/>
        <v>0</v>
      </c>
      <c r="DL135">
        <f t="shared" si="254"/>
        <v>0</v>
      </c>
      <c r="DM135">
        <f t="shared" si="255"/>
        <v>0</v>
      </c>
      <c r="DN135">
        <f t="shared" si="256"/>
        <v>0</v>
      </c>
      <c r="DO135">
        <f t="shared" si="257"/>
        <v>0</v>
      </c>
      <c r="DP135">
        <f t="shared" si="258"/>
        <v>0</v>
      </c>
      <c r="DQ135">
        <f t="shared" si="259"/>
        <v>1</v>
      </c>
      <c r="DR135">
        <f t="shared" si="260"/>
        <v>0</v>
      </c>
      <c r="DS135">
        <f t="shared" si="261"/>
        <v>0</v>
      </c>
      <c r="DT135">
        <f t="shared" si="262"/>
        <v>1</v>
      </c>
      <c r="DU135">
        <f t="shared" si="263"/>
        <v>0</v>
      </c>
      <c r="DV135">
        <f t="shared" si="264"/>
        <v>0</v>
      </c>
      <c r="DW135">
        <f t="shared" si="265"/>
        <v>0</v>
      </c>
      <c r="DX135">
        <f t="shared" si="266"/>
        <v>0</v>
      </c>
      <c r="DY135">
        <f t="shared" si="267"/>
        <v>0</v>
      </c>
      <c r="DZ135">
        <f t="shared" si="268"/>
        <v>0</v>
      </c>
      <c r="EA135">
        <f t="shared" si="269"/>
        <v>0</v>
      </c>
      <c r="EB135">
        <f t="shared" si="270"/>
        <v>0</v>
      </c>
      <c r="EC135">
        <f t="shared" si="271"/>
        <v>0</v>
      </c>
      <c r="ED135">
        <f t="shared" si="272"/>
        <v>1</v>
      </c>
      <c r="EE135">
        <f t="shared" si="273"/>
        <v>1</v>
      </c>
      <c r="EF135">
        <f t="shared" si="274"/>
        <v>1</v>
      </c>
      <c r="EG135">
        <f t="shared" si="275"/>
        <v>1</v>
      </c>
      <c r="EH135">
        <f t="shared" si="276"/>
        <v>1</v>
      </c>
      <c r="EI135">
        <f t="shared" si="277"/>
        <v>0</v>
      </c>
      <c r="EJ135">
        <f t="shared" si="278"/>
        <v>0</v>
      </c>
    </row>
    <row r="136" spans="1:140" x14ac:dyDescent="0.25">
      <c r="A136">
        <v>20992</v>
      </c>
      <c r="B136" s="2">
        <v>42278</v>
      </c>
      <c r="C136">
        <v>0</v>
      </c>
      <c r="D136">
        <v>0</v>
      </c>
      <c r="G136">
        <v>0</v>
      </c>
      <c r="H136" s="2">
        <v>42320.488761574074</v>
      </c>
      <c r="I136">
        <v>20967</v>
      </c>
      <c r="J136" t="s">
        <v>173</v>
      </c>
      <c r="K136">
        <v>1</v>
      </c>
      <c r="L136">
        <v>1</v>
      </c>
      <c r="M136">
        <v>1</v>
      </c>
      <c r="N136">
        <v>8</v>
      </c>
      <c r="O136">
        <v>0</v>
      </c>
      <c r="U136">
        <v>0</v>
      </c>
      <c r="AA136">
        <v>300</v>
      </c>
      <c r="AC136">
        <v>0</v>
      </c>
      <c r="AN136">
        <v>23170</v>
      </c>
      <c r="AO136">
        <v>152</v>
      </c>
      <c r="AV136">
        <v>20992</v>
      </c>
      <c r="AW136" s="2">
        <v>42278</v>
      </c>
      <c r="AX136">
        <v>0</v>
      </c>
      <c r="AY136">
        <v>0</v>
      </c>
      <c r="BD136">
        <v>0</v>
      </c>
      <c r="BE136" s="2">
        <v>42333.457337962966</v>
      </c>
      <c r="BF136">
        <v>1</v>
      </c>
      <c r="BG136" t="s">
        <v>173</v>
      </c>
      <c r="BI136">
        <v>1</v>
      </c>
      <c r="BJ136">
        <v>1</v>
      </c>
      <c r="BK136">
        <v>1</v>
      </c>
      <c r="BL136">
        <v>8</v>
      </c>
      <c r="BM136">
        <v>0</v>
      </c>
      <c r="BS136">
        <v>0</v>
      </c>
      <c r="BY136">
        <v>300</v>
      </c>
      <c r="CA136">
        <v>0</v>
      </c>
      <c r="CK136">
        <v>23170</v>
      </c>
      <c r="CL136">
        <v>156</v>
      </c>
      <c r="CQ136">
        <f t="shared" si="233"/>
        <v>0</v>
      </c>
      <c r="CR136">
        <f t="shared" si="234"/>
        <v>0</v>
      </c>
      <c r="CS136">
        <f t="shared" si="235"/>
        <v>0</v>
      </c>
      <c r="CT136">
        <f t="shared" si="236"/>
        <v>0</v>
      </c>
      <c r="CU136">
        <f t="shared" si="237"/>
        <v>0</v>
      </c>
      <c r="CV136">
        <f t="shared" si="238"/>
        <v>0</v>
      </c>
      <c r="CW136">
        <f t="shared" si="239"/>
        <v>0</v>
      </c>
      <c r="CX136">
        <f t="shared" si="240"/>
        <v>1</v>
      </c>
      <c r="CY136">
        <f t="shared" si="241"/>
        <v>1</v>
      </c>
      <c r="CZ136">
        <f t="shared" si="242"/>
        <v>1</v>
      </c>
      <c r="DA136">
        <f t="shared" si="243"/>
        <v>0</v>
      </c>
      <c r="DB136">
        <f t="shared" si="244"/>
        <v>1</v>
      </c>
      <c r="DC136">
        <f t="shared" si="245"/>
        <v>1</v>
      </c>
      <c r="DD136">
        <f t="shared" si="246"/>
        <v>1</v>
      </c>
      <c r="DE136">
        <f t="shared" si="247"/>
        <v>1</v>
      </c>
      <c r="DF136">
        <f t="shared" si="248"/>
        <v>1</v>
      </c>
      <c r="DG136">
        <f t="shared" si="249"/>
        <v>1</v>
      </c>
      <c r="DH136">
        <f t="shared" si="250"/>
        <v>0</v>
      </c>
      <c r="DI136">
        <f t="shared" si="251"/>
        <v>0</v>
      </c>
      <c r="DJ136">
        <f t="shared" si="252"/>
        <v>0</v>
      </c>
      <c r="DK136">
        <f t="shared" si="253"/>
        <v>0</v>
      </c>
      <c r="DL136">
        <f t="shared" si="254"/>
        <v>0</v>
      </c>
      <c r="DM136">
        <f t="shared" si="255"/>
        <v>0</v>
      </c>
      <c r="DN136">
        <f t="shared" si="256"/>
        <v>0</v>
      </c>
      <c r="DO136">
        <f t="shared" si="257"/>
        <v>0</v>
      </c>
      <c r="DP136">
        <f t="shared" si="258"/>
        <v>0</v>
      </c>
      <c r="DQ136">
        <f t="shared" si="259"/>
        <v>1</v>
      </c>
      <c r="DR136">
        <f t="shared" si="260"/>
        <v>0</v>
      </c>
      <c r="DS136">
        <f t="shared" si="261"/>
        <v>0</v>
      </c>
      <c r="DT136">
        <f t="shared" si="262"/>
        <v>1</v>
      </c>
      <c r="DU136">
        <f t="shared" si="263"/>
        <v>0</v>
      </c>
      <c r="DV136">
        <f t="shared" si="264"/>
        <v>0</v>
      </c>
      <c r="DW136">
        <f t="shared" si="265"/>
        <v>0</v>
      </c>
      <c r="DX136">
        <f t="shared" si="266"/>
        <v>0</v>
      </c>
      <c r="DY136">
        <f t="shared" si="267"/>
        <v>0</v>
      </c>
      <c r="DZ136">
        <f t="shared" si="268"/>
        <v>0</v>
      </c>
      <c r="EA136">
        <f t="shared" si="269"/>
        <v>0</v>
      </c>
      <c r="EB136">
        <f t="shared" si="270"/>
        <v>0</v>
      </c>
      <c r="EC136">
        <f t="shared" si="271"/>
        <v>0</v>
      </c>
      <c r="ED136">
        <f t="shared" si="272"/>
        <v>1</v>
      </c>
      <c r="EE136">
        <f t="shared" si="273"/>
        <v>1</v>
      </c>
      <c r="EF136">
        <f t="shared" si="274"/>
        <v>1</v>
      </c>
      <c r="EG136">
        <f t="shared" si="275"/>
        <v>1</v>
      </c>
      <c r="EH136">
        <f t="shared" si="276"/>
        <v>0</v>
      </c>
      <c r="EI136">
        <f t="shared" si="277"/>
        <v>0</v>
      </c>
      <c r="EJ136">
        <f t="shared" si="278"/>
        <v>0</v>
      </c>
    </row>
    <row r="137" spans="1:140" x14ac:dyDescent="0.25">
      <c r="A137">
        <v>20994</v>
      </c>
      <c r="B137" s="2">
        <v>42278</v>
      </c>
      <c r="C137">
        <v>0</v>
      </c>
      <c r="D137">
        <v>0</v>
      </c>
      <c r="G137">
        <v>0</v>
      </c>
      <c r="H137" s="2">
        <v>42320.488761574074</v>
      </c>
      <c r="I137">
        <v>20967</v>
      </c>
      <c r="J137" t="s">
        <v>173</v>
      </c>
      <c r="K137">
        <v>1</v>
      </c>
      <c r="L137">
        <v>1</v>
      </c>
      <c r="M137">
        <v>1</v>
      </c>
      <c r="N137">
        <v>8</v>
      </c>
      <c r="O137">
        <v>0</v>
      </c>
      <c r="U137">
        <v>0</v>
      </c>
      <c r="AA137">
        <v>300</v>
      </c>
      <c r="AC137">
        <v>0</v>
      </c>
      <c r="AN137">
        <v>23160</v>
      </c>
      <c r="AO137">
        <v>146</v>
      </c>
      <c r="AV137">
        <v>20994</v>
      </c>
      <c r="AW137" s="2">
        <v>42278</v>
      </c>
      <c r="AX137">
        <v>0</v>
      </c>
      <c r="AY137">
        <v>0</v>
      </c>
      <c r="BD137">
        <v>0</v>
      </c>
      <c r="BE137" s="2">
        <v>42333.457337962966</v>
      </c>
      <c r="BF137">
        <v>1</v>
      </c>
      <c r="BG137" t="s">
        <v>173</v>
      </c>
      <c r="BI137">
        <v>1</v>
      </c>
      <c r="BJ137">
        <v>1</v>
      </c>
      <c r="BK137">
        <v>1</v>
      </c>
      <c r="BL137">
        <v>8</v>
      </c>
      <c r="BM137">
        <v>0</v>
      </c>
      <c r="BS137">
        <v>0</v>
      </c>
      <c r="BY137">
        <v>300</v>
      </c>
      <c r="CA137">
        <v>0</v>
      </c>
      <c r="CK137">
        <v>23160</v>
      </c>
      <c r="CL137">
        <v>150</v>
      </c>
      <c r="CQ137">
        <f t="shared" si="233"/>
        <v>0</v>
      </c>
      <c r="CR137">
        <f t="shared" si="234"/>
        <v>0</v>
      </c>
      <c r="CS137">
        <f t="shared" si="235"/>
        <v>0</v>
      </c>
      <c r="CT137">
        <f t="shared" si="236"/>
        <v>0</v>
      </c>
      <c r="CU137">
        <f t="shared" si="237"/>
        <v>0</v>
      </c>
      <c r="CV137">
        <f t="shared" si="238"/>
        <v>0</v>
      </c>
      <c r="CW137">
        <f t="shared" si="239"/>
        <v>0</v>
      </c>
      <c r="CX137">
        <f t="shared" si="240"/>
        <v>1</v>
      </c>
      <c r="CY137">
        <f t="shared" si="241"/>
        <v>1</v>
      </c>
      <c r="CZ137">
        <f t="shared" si="242"/>
        <v>1</v>
      </c>
      <c r="DA137">
        <f t="shared" si="243"/>
        <v>0</v>
      </c>
      <c r="DB137">
        <f t="shared" si="244"/>
        <v>1</v>
      </c>
      <c r="DC137">
        <f t="shared" si="245"/>
        <v>1</v>
      </c>
      <c r="DD137">
        <f t="shared" si="246"/>
        <v>1</v>
      </c>
      <c r="DE137">
        <f t="shared" si="247"/>
        <v>1</v>
      </c>
      <c r="DF137">
        <f t="shared" si="248"/>
        <v>1</v>
      </c>
      <c r="DG137">
        <f t="shared" si="249"/>
        <v>1</v>
      </c>
      <c r="DH137">
        <f t="shared" si="250"/>
        <v>0</v>
      </c>
      <c r="DI137">
        <f t="shared" si="251"/>
        <v>0</v>
      </c>
      <c r="DJ137">
        <f t="shared" si="252"/>
        <v>0</v>
      </c>
      <c r="DK137">
        <f t="shared" si="253"/>
        <v>0</v>
      </c>
      <c r="DL137">
        <f t="shared" si="254"/>
        <v>0</v>
      </c>
      <c r="DM137">
        <f t="shared" si="255"/>
        <v>0</v>
      </c>
      <c r="DN137">
        <f t="shared" si="256"/>
        <v>0</v>
      </c>
      <c r="DO137">
        <f t="shared" si="257"/>
        <v>0</v>
      </c>
      <c r="DP137">
        <f t="shared" si="258"/>
        <v>0</v>
      </c>
      <c r="DQ137">
        <f t="shared" si="259"/>
        <v>1</v>
      </c>
      <c r="DR137">
        <f t="shared" si="260"/>
        <v>0</v>
      </c>
      <c r="DS137">
        <f t="shared" si="261"/>
        <v>0</v>
      </c>
      <c r="DT137">
        <f t="shared" si="262"/>
        <v>1</v>
      </c>
      <c r="DU137">
        <f t="shared" si="263"/>
        <v>0</v>
      </c>
      <c r="DV137">
        <f t="shared" si="264"/>
        <v>0</v>
      </c>
      <c r="DW137">
        <f t="shared" si="265"/>
        <v>0</v>
      </c>
      <c r="DX137">
        <f t="shared" si="266"/>
        <v>0</v>
      </c>
      <c r="DY137">
        <f t="shared" si="267"/>
        <v>0</v>
      </c>
      <c r="DZ137">
        <f t="shared" si="268"/>
        <v>0</v>
      </c>
      <c r="EA137">
        <f t="shared" si="269"/>
        <v>0</v>
      </c>
      <c r="EB137">
        <f t="shared" si="270"/>
        <v>0</v>
      </c>
      <c r="EC137">
        <f t="shared" si="271"/>
        <v>0</v>
      </c>
      <c r="ED137">
        <f t="shared" si="272"/>
        <v>1</v>
      </c>
      <c r="EE137">
        <f t="shared" si="273"/>
        <v>1</v>
      </c>
      <c r="EF137">
        <f t="shared" si="274"/>
        <v>1</v>
      </c>
      <c r="EG137">
        <f t="shared" si="275"/>
        <v>1</v>
      </c>
      <c r="EH137">
        <f t="shared" si="276"/>
        <v>0</v>
      </c>
      <c r="EI137">
        <f t="shared" si="277"/>
        <v>0</v>
      </c>
      <c r="EJ137">
        <f t="shared" si="278"/>
        <v>0</v>
      </c>
    </row>
    <row r="138" spans="1:140" x14ac:dyDescent="0.25">
      <c r="A138">
        <v>20995</v>
      </c>
      <c r="B138" s="2">
        <v>42278</v>
      </c>
      <c r="C138">
        <v>0</v>
      </c>
      <c r="D138">
        <v>0</v>
      </c>
      <c r="F138">
        <v>24000</v>
      </c>
      <c r="G138">
        <v>24000</v>
      </c>
      <c r="H138" s="2">
        <v>42320.488761574074</v>
      </c>
      <c r="I138">
        <v>20967</v>
      </c>
      <c r="J138" t="s">
        <v>173</v>
      </c>
      <c r="K138">
        <v>1</v>
      </c>
      <c r="L138">
        <v>1</v>
      </c>
      <c r="M138">
        <v>1</v>
      </c>
      <c r="N138">
        <v>8</v>
      </c>
      <c r="O138">
        <v>0</v>
      </c>
      <c r="U138">
        <v>0</v>
      </c>
      <c r="AA138">
        <v>300</v>
      </c>
      <c r="AC138">
        <v>0</v>
      </c>
      <c r="AN138">
        <v>23807</v>
      </c>
      <c r="AO138">
        <v>169</v>
      </c>
      <c r="AQ138" s="2">
        <v>42321.438460648147</v>
      </c>
      <c r="AR138">
        <v>23873</v>
      </c>
      <c r="AV138">
        <v>20995</v>
      </c>
      <c r="AW138" s="2">
        <v>42278</v>
      </c>
      <c r="AX138">
        <v>0</v>
      </c>
      <c r="AY138">
        <v>0</v>
      </c>
      <c r="BC138">
        <v>24000</v>
      </c>
      <c r="BD138">
        <v>24000</v>
      </c>
      <c r="BE138" s="2">
        <v>42333.457337962966</v>
      </c>
      <c r="BF138">
        <v>1</v>
      </c>
      <c r="BG138" t="s">
        <v>173</v>
      </c>
      <c r="BI138">
        <v>1</v>
      </c>
      <c r="BJ138">
        <v>1</v>
      </c>
      <c r="BK138">
        <v>1</v>
      </c>
      <c r="BL138">
        <v>8</v>
      </c>
      <c r="BM138">
        <v>0</v>
      </c>
      <c r="BS138">
        <v>0</v>
      </c>
      <c r="BY138">
        <v>300</v>
      </c>
      <c r="CA138">
        <v>0</v>
      </c>
      <c r="CK138">
        <v>23807</v>
      </c>
      <c r="CL138">
        <v>168</v>
      </c>
      <c r="CQ138">
        <f t="shared" si="233"/>
        <v>0</v>
      </c>
      <c r="CR138">
        <f t="shared" si="234"/>
        <v>0</v>
      </c>
      <c r="CS138">
        <f t="shared" si="235"/>
        <v>0</v>
      </c>
      <c r="CT138">
        <f t="shared" si="236"/>
        <v>0</v>
      </c>
      <c r="CU138">
        <f t="shared" si="237"/>
        <v>0</v>
      </c>
      <c r="CV138">
        <f t="shared" si="238"/>
        <v>1</v>
      </c>
      <c r="CW138">
        <f t="shared" si="239"/>
        <v>1</v>
      </c>
      <c r="CX138">
        <f t="shared" si="240"/>
        <v>1</v>
      </c>
      <c r="CY138">
        <f t="shared" si="241"/>
        <v>1</v>
      </c>
      <c r="CZ138">
        <f t="shared" si="242"/>
        <v>1</v>
      </c>
      <c r="DA138">
        <f t="shared" si="243"/>
        <v>0</v>
      </c>
      <c r="DB138">
        <f t="shared" si="244"/>
        <v>1</v>
      </c>
      <c r="DC138">
        <f t="shared" si="245"/>
        <v>1</v>
      </c>
      <c r="DD138">
        <f t="shared" si="246"/>
        <v>1</v>
      </c>
      <c r="DE138">
        <f t="shared" si="247"/>
        <v>1</v>
      </c>
      <c r="DF138">
        <f t="shared" si="248"/>
        <v>1</v>
      </c>
      <c r="DG138">
        <f t="shared" si="249"/>
        <v>1</v>
      </c>
      <c r="DH138">
        <f t="shared" si="250"/>
        <v>0</v>
      </c>
      <c r="DI138">
        <f t="shared" si="251"/>
        <v>0</v>
      </c>
      <c r="DJ138">
        <f t="shared" si="252"/>
        <v>0</v>
      </c>
      <c r="DK138">
        <f t="shared" si="253"/>
        <v>0</v>
      </c>
      <c r="DL138">
        <f t="shared" si="254"/>
        <v>0</v>
      </c>
      <c r="DM138">
        <f t="shared" si="255"/>
        <v>0</v>
      </c>
      <c r="DN138">
        <f t="shared" si="256"/>
        <v>0</v>
      </c>
      <c r="DO138">
        <f t="shared" si="257"/>
        <v>0</v>
      </c>
      <c r="DP138">
        <f t="shared" si="258"/>
        <v>0</v>
      </c>
      <c r="DQ138">
        <f t="shared" si="259"/>
        <v>1</v>
      </c>
      <c r="DR138">
        <f t="shared" si="260"/>
        <v>0</v>
      </c>
      <c r="DS138">
        <f t="shared" si="261"/>
        <v>0</v>
      </c>
      <c r="DT138">
        <f t="shared" si="262"/>
        <v>1</v>
      </c>
      <c r="DU138">
        <f t="shared" si="263"/>
        <v>0</v>
      </c>
      <c r="DV138">
        <f t="shared" si="264"/>
        <v>0</v>
      </c>
      <c r="DW138">
        <f t="shared" si="265"/>
        <v>0</v>
      </c>
      <c r="DX138">
        <f t="shared" si="266"/>
        <v>0</v>
      </c>
      <c r="DY138">
        <f t="shared" si="267"/>
        <v>0</v>
      </c>
      <c r="DZ138">
        <f t="shared" si="268"/>
        <v>0</v>
      </c>
      <c r="EA138">
        <f t="shared" si="269"/>
        <v>0</v>
      </c>
      <c r="EB138">
        <f t="shared" si="270"/>
        <v>0</v>
      </c>
      <c r="EC138">
        <f t="shared" si="271"/>
        <v>0</v>
      </c>
      <c r="ED138">
        <f t="shared" si="272"/>
        <v>1</v>
      </c>
      <c r="EE138">
        <f t="shared" si="273"/>
        <v>1</v>
      </c>
      <c r="EF138">
        <f t="shared" si="274"/>
        <v>1</v>
      </c>
      <c r="EG138">
        <f t="shared" si="275"/>
        <v>1</v>
      </c>
      <c r="EH138">
        <f t="shared" si="276"/>
        <v>1</v>
      </c>
      <c r="EI138">
        <f t="shared" si="277"/>
        <v>0</v>
      </c>
      <c r="EJ138">
        <f t="shared" si="278"/>
        <v>0</v>
      </c>
    </row>
    <row r="139" spans="1:140" x14ac:dyDescent="0.25">
      <c r="A139">
        <v>20996</v>
      </c>
      <c r="B139" s="2">
        <v>42278</v>
      </c>
      <c r="C139">
        <v>0</v>
      </c>
      <c r="D139">
        <v>0</v>
      </c>
      <c r="G139">
        <v>0</v>
      </c>
      <c r="H139" s="2">
        <v>42320.488761574074</v>
      </c>
      <c r="I139">
        <v>20967</v>
      </c>
      <c r="J139" t="s">
        <v>173</v>
      </c>
      <c r="K139">
        <v>1</v>
      </c>
      <c r="L139">
        <v>1</v>
      </c>
      <c r="M139">
        <v>1</v>
      </c>
      <c r="N139">
        <v>8</v>
      </c>
      <c r="O139">
        <v>0</v>
      </c>
      <c r="U139">
        <v>0</v>
      </c>
      <c r="AA139">
        <v>300</v>
      </c>
      <c r="AC139">
        <v>0</v>
      </c>
      <c r="AN139">
        <v>23385</v>
      </c>
      <c r="AO139">
        <v>151</v>
      </c>
      <c r="AV139">
        <v>20996</v>
      </c>
      <c r="AW139" s="2">
        <v>42278</v>
      </c>
      <c r="AX139">
        <v>0</v>
      </c>
      <c r="AY139">
        <v>0</v>
      </c>
      <c r="BD139">
        <v>0</v>
      </c>
      <c r="BE139" s="2">
        <v>42333.457337962966</v>
      </c>
      <c r="BF139">
        <v>1</v>
      </c>
      <c r="BG139" t="s">
        <v>173</v>
      </c>
      <c r="BI139">
        <v>1</v>
      </c>
      <c r="BJ139">
        <v>1</v>
      </c>
      <c r="BK139">
        <v>1</v>
      </c>
      <c r="BL139">
        <v>8</v>
      </c>
      <c r="BM139">
        <v>0</v>
      </c>
      <c r="BS139">
        <v>0</v>
      </c>
      <c r="BY139">
        <v>300</v>
      </c>
      <c r="CA139">
        <v>0</v>
      </c>
      <c r="CK139">
        <v>23385</v>
      </c>
      <c r="CL139">
        <v>155</v>
      </c>
      <c r="CQ139">
        <f t="shared" si="233"/>
        <v>0</v>
      </c>
      <c r="CR139">
        <f t="shared" si="234"/>
        <v>0</v>
      </c>
      <c r="CS139">
        <f t="shared" si="235"/>
        <v>0</v>
      </c>
      <c r="CT139">
        <f t="shared" si="236"/>
        <v>0</v>
      </c>
      <c r="CU139">
        <f t="shared" si="237"/>
        <v>0</v>
      </c>
      <c r="CV139">
        <f t="shared" si="238"/>
        <v>0</v>
      </c>
      <c r="CW139">
        <f t="shared" si="239"/>
        <v>0</v>
      </c>
      <c r="CX139">
        <f t="shared" si="240"/>
        <v>1</v>
      </c>
      <c r="CY139">
        <f t="shared" si="241"/>
        <v>1</v>
      </c>
      <c r="CZ139">
        <f t="shared" si="242"/>
        <v>1</v>
      </c>
      <c r="DA139">
        <f t="shared" si="243"/>
        <v>0</v>
      </c>
      <c r="DB139">
        <f t="shared" si="244"/>
        <v>1</v>
      </c>
      <c r="DC139">
        <f t="shared" si="245"/>
        <v>1</v>
      </c>
      <c r="DD139">
        <f t="shared" si="246"/>
        <v>1</v>
      </c>
      <c r="DE139">
        <f t="shared" si="247"/>
        <v>1</v>
      </c>
      <c r="DF139">
        <f t="shared" si="248"/>
        <v>1</v>
      </c>
      <c r="DG139">
        <f t="shared" si="249"/>
        <v>1</v>
      </c>
      <c r="DH139">
        <f t="shared" si="250"/>
        <v>0</v>
      </c>
      <c r="DI139">
        <f t="shared" si="251"/>
        <v>0</v>
      </c>
      <c r="DJ139">
        <f t="shared" si="252"/>
        <v>0</v>
      </c>
      <c r="DK139">
        <f t="shared" si="253"/>
        <v>0</v>
      </c>
      <c r="DL139">
        <f t="shared" si="254"/>
        <v>0</v>
      </c>
      <c r="DM139">
        <f t="shared" si="255"/>
        <v>0</v>
      </c>
      <c r="DN139">
        <f t="shared" si="256"/>
        <v>0</v>
      </c>
      <c r="DO139">
        <f t="shared" si="257"/>
        <v>0</v>
      </c>
      <c r="DP139">
        <f t="shared" si="258"/>
        <v>0</v>
      </c>
      <c r="DQ139">
        <f t="shared" si="259"/>
        <v>1</v>
      </c>
      <c r="DR139">
        <f t="shared" si="260"/>
        <v>0</v>
      </c>
      <c r="DS139">
        <f t="shared" si="261"/>
        <v>0</v>
      </c>
      <c r="DT139">
        <f t="shared" si="262"/>
        <v>1</v>
      </c>
      <c r="DU139">
        <f t="shared" si="263"/>
        <v>0</v>
      </c>
      <c r="DV139">
        <f t="shared" si="264"/>
        <v>0</v>
      </c>
      <c r="DW139">
        <f t="shared" si="265"/>
        <v>0</v>
      </c>
      <c r="DX139">
        <f t="shared" si="266"/>
        <v>0</v>
      </c>
      <c r="DY139">
        <f t="shared" si="267"/>
        <v>0</v>
      </c>
      <c r="DZ139">
        <f t="shared" si="268"/>
        <v>0</v>
      </c>
      <c r="EA139">
        <f t="shared" si="269"/>
        <v>0</v>
      </c>
      <c r="EB139">
        <f t="shared" si="270"/>
        <v>0</v>
      </c>
      <c r="EC139">
        <f t="shared" si="271"/>
        <v>0</v>
      </c>
      <c r="ED139">
        <f t="shared" si="272"/>
        <v>1</v>
      </c>
      <c r="EE139">
        <f t="shared" si="273"/>
        <v>1</v>
      </c>
      <c r="EF139">
        <f t="shared" si="274"/>
        <v>1</v>
      </c>
      <c r="EG139">
        <f t="shared" si="275"/>
        <v>1</v>
      </c>
      <c r="EH139">
        <f t="shared" si="276"/>
        <v>0</v>
      </c>
      <c r="EI139">
        <f t="shared" si="277"/>
        <v>0</v>
      </c>
      <c r="EJ139">
        <f t="shared" si="278"/>
        <v>0</v>
      </c>
    </row>
    <row r="140" spans="1:140" x14ac:dyDescent="0.25">
      <c r="A140">
        <v>20997</v>
      </c>
      <c r="B140" s="2">
        <v>42278</v>
      </c>
      <c r="C140">
        <v>0</v>
      </c>
      <c r="D140">
        <v>0</v>
      </c>
      <c r="G140">
        <v>0</v>
      </c>
      <c r="H140" s="2">
        <v>42320.488761574074</v>
      </c>
      <c r="I140">
        <v>20967</v>
      </c>
      <c r="J140" t="s">
        <v>173</v>
      </c>
      <c r="K140">
        <v>1</v>
      </c>
      <c r="L140">
        <v>1</v>
      </c>
      <c r="M140">
        <v>1</v>
      </c>
      <c r="N140">
        <v>8</v>
      </c>
      <c r="O140">
        <v>0</v>
      </c>
      <c r="U140">
        <v>0</v>
      </c>
      <c r="AA140">
        <v>300</v>
      </c>
      <c r="AC140">
        <v>0</v>
      </c>
      <c r="AN140">
        <v>23158</v>
      </c>
      <c r="AO140">
        <v>145</v>
      </c>
      <c r="AP140">
        <v>1</v>
      </c>
      <c r="AQ140" s="2">
        <v>42321.438460648147</v>
      </c>
      <c r="AR140">
        <v>23873</v>
      </c>
      <c r="AV140">
        <v>20997</v>
      </c>
      <c r="AW140" s="2">
        <v>42278</v>
      </c>
      <c r="AX140">
        <v>0</v>
      </c>
      <c r="AY140">
        <v>0</v>
      </c>
      <c r="BD140">
        <v>0</v>
      </c>
      <c r="BE140" s="2">
        <v>42333.457337962966</v>
      </c>
      <c r="BF140">
        <v>1</v>
      </c>
      <c r="BG140" t="s">
        <v>173</v>
      </c>
      <c r="BI140">
        <v>1</v>
      </c>
      <c r="BJ140">
        <v>1</v>
      </c>
      <c r="BK140">
        <v>1</v>
      </c>
      <c r="BL140">
        <v>8</v>
      </c>
      <c r="BM140">
        <v>0</v>
      </c>
      <c r="BS140">
        <v>0</v>
      </c>
      <c r="BY140">
        <v>300</v>
      </c>
      <c r="CA140">
        <v>0</v>
      </c>
      <c r="CK140">
        <v>23158</v>
      </c>
      <c r="CL140">
        <v>149</v>
      </c>
      <c r="CM140">
        <v>1</v>
      </c>
      <c r="CQ140">
        <f t="shared" si="233"/>
        <v>0</v>
      </c>
      <c r="CR140">
        <f t="shared" si="234"/>
        <v>0</v>
      </c>
      <c r="CS140">
        <f t="shared" si="235"/>
        <v>0</v>
      </c>
      <c r="CT140">
        <f t="shared" si="236"/>
        <v>0</v>
      </c>
      <c r="CU140">
        <f t="shared" si="237"/>
        <v>0</v>
      </c>
      <c r="CV140">
        <f t="shared" si="238"/>
        <v>0</v>
      </c>
      <c r="CW140">
        <f t="shared" si="239"/>
        <v>0</v>
      </c>
      <c r="CX140">
        <f t="shared" si="240"/>
        <v>1</v>
      </c>
      <c r="CY140">
        <f t="shared" si="241"/>
        <v>1</v>
      </c>
      <c r="CZ140">
        <f t="shared" si="242"/>
        <v>1</v>
      </c>
      <c r="DA140">
        <f t="shared" si="243"/>
        <v>0</v>
      </c>
      <c r="DB140">
        <f t="shared" si="244"/>
        <v>1</v>
      </c>
      <c r="DC140">
        <f t="shared" si="245"/>
        <v>1</v>
      </c>
      <c r="DD140">
        <f t="shared" si="246"/>
        <v>1</v>
      </c>
      <c r="DE140">
        <f t="shared" si="247"/>
        <v>1</v>
      </c>
      <c r="DF140">
        <f t="shared" si="248"/>
        <v>1</v>
      </c>
      <c r="DG140">
        <f t="shared" si="249"/>
        <v>1</v>
      </c>
      <c r="DH140">
        <f t="shared" si="250"/>
        <v>0</v>
      </c>
      <c r="DI140">
        <f t="shared" si="251"/>
        <v>0</v>
      </c>
      <c r="DJ140">
        <f t="shared" si="252"/>
        <v>0</v>
      </c>
      <c r="DK140">
        <f t="shared" si="253"/>
        <v>0</v>
      </c>
      <c r="DL140">
        <f t="shared" si="254"/>
        <v>0</v>
      </c>
      <c r="DM140">
        <f t="shared" si="255"/>
        <v>0</v>
      </c>
      <c r="DN140">
        <f t="shared" si="256"/>
        <v>0</v>
      </c>
      <c r="DO140">
        <f t="shared" si="257"/>
        <v>0</v>
      </c>
      <c r="DP140">
        <f t="shared" si="258"/>
        <v>0</v>
      </c>
      <c r="DQ140">
        <f t="shared" si="259"/>
        <v>1</v>
      </c>
      <c r="DR140">
        <f t="shared" si="260"/>
        <v>0</v>
      </c>
      <c r="DS140">
        <f t="shared" si="261"/>
        <v>0</v>
      </c>
      <c r="DT140">
        <f t="shared" si="262"/>
        <v>1</v>
      </c>
      <c r="DU140">
        <f t="shared" si="263"/>
        <v>0</v>
      </c>
      <c r="DV140">
        <f t="shared" si="264"/>
        <v>0</v>
      </c>
      <c r="DW140">
        <f t="shared" si="265"/>
        <v>0</v>
      </c>
      <c r="DX140">
        <f t="shared" si="266"/>
        <v>0</v>
      </c>
      <c r="DY140">
        <f t="shared" si="267"/>
        <v>0</v>
      </c>
      <c r="DZ140">
        <f t="shared" si="268"/>
        <v>0</v>
      </c>
      <c r="EA140">
        <f t="shared" si="269"/>
        <v>0</v>
      </c>
      <c r="EB140">
        <f t="shared" si="270"/>
        <v>0</v>
      </c>
      <c r="EC140">
        <f t="shared" si="271"/>
        <v>0</v>
      </c>
      <c r="ED140">
        <f t="shared" si="272"/>
        <v>1</v>
      </c>
      <c r="EE140">
        <f t="shared" si="273"/>
        <v>1</v>
      </c>
      <c r="EF140">
        <f t="shared" si="274"/>
        <v>1</v>
      </c>
      <c r="EG140">
        <f t="shared" si="275"/>
        <v>1</v>
      </c>
      <c r="EH140">
        <f t="shared" si="276"/>
        <v>1</v>
      </c>
      <c r="EI140">
        <f t="shared" si="277"/>
        <v>0</v>
      </c>
      <c r="EJ140">
        <f t="shared" si="278"/>
        <v>0</v>
      </c>
    </row>
    <row r="141" spans="1:140" x14ac:dyDescent="0.25">
      <c r="A141">
        <v>20999</v>
      </c>
      <c r="B141" s="2">
        <v>42278</v>
      </c>
      <c r="C141">
        <v>0</v>
      </c>
      <c r="D141">
        <v>0</v>
      </c>
      <c r="F141">
        <v>25000</v>
      </c>
      <c r="G141">
        <v>25000</v>
      </c>
      <c r="H141" s="2">
        <v>42320.488761574074</v>
      </c>
      <c r="I141">
        <v>20967</v>
      </c>
      <c r="J141" t="s">
        <v>173</v>
      </c>
      <c r="K141">
        <v>1</v>
      </c>
      <c r="L141">
        <v>1</v>
      </c>
      <c r="M141">
        <v>1</v>
      </c>
      <c r="N141">
        <v>8</v>
      </c>
      <c r="O141">
        <v>0</v>
      </c>
      <c r="U141">
        <v>0</v>
      </c>
      <c r="AA141">
        <v>300</v>
      </c>
      <c r="AC141">
        <v>0</v>
      </c>
      <c r="AN141">
        <v>23811</v>
      </c>
      <c r="AO141">
        <v>174</v>
      </c>
      <c r="AQ141" s="2">
        <v>42321.438460648147</v>
      </c>
      <c r="AR141">
        <v>23873</v>
      </c>
      <c r="AV141">
        <v>20999</v>
      </c>
      <c r="AW141" s="2">
        <v>42278</v>
      </c>
      <c r="AX141">
        <v>0</v>
      </c>
      <c r="AY141">
        <v>0</v>
      </c>
      <c r="BC141">
        <v>25000</v>
      </c>
      <c r="BD141">
        <v>25000</v>
      </c>
      <c r="BE141" s="2">
        <v>42333.457337962966</v>
      </c>
      <c r="BF141">
        <v>1</v>
      </c>
      <c r="BG141" t="s">
        <v>173</v>
      </c>
      <c r="BI141">
        <v>1</v>
      </c>
      <c r="BJ141">
        <v>1</v>
      </c>
      <c r="BK141">
        <v>1</v>
      </c>
      <c r="BL141">
        <v>8</v>
      </c>
      <c r="BM141">
        <v>0</v>
      </c>
      <c r="BS141">
        <v>0</v>
      </c>
      <c r="BY141">
        <v>300</v>
      </c>
      <c r="CA141">
        <v>0</v>
      </c>
      <c r="CK141">
        <v>23811</v>
      </c>
      <c r="CL141">
        <v>170</v>
      </c>
      <c r="CQ141">
        <f t="shared" si="233"/>
        <v>0</v>
      </c>
      <c r="CR141">
        <f t="shared" si="234"/>
        <v>0</v>
      </c>
      <c r="CS141">
        <f t="shared" si="235"/>
        <v>0</v>
      </c>
      <c r="CT141">
        <f t="shared" si="236"/>
        <v>0</v>
      </c>
      <c r="CU141">
        <f t="shared" si="237"/>
        <v>0</v>
      </c>
      <c r="CV141">
        <f t="shared" si="238"/>
        <v>1</v>
      </c>
      <c r="CW141">
        <f t="shared" si="239"/>
        <v>1</v>
      </c>
      <c r="CX141">
        <f t="shared" si="240"/>
        <v>1</v>
      </c>
      <c r="CY141">
        <f t="shared" si="241"/>
        <v>1</v>
      </c>
      <c r="CZ141">
        <f t="shared" si="242"/>
        <v>1</v>
      </c>
      <c r="DA141">
        <f t="shared" si="243"/>
        <v>0</v>
      </c>
      <c r="DB141">
        <f t="shared" si="244"/>
        <v>1</v>
      </c>
      <c r="DC141">
        <f t="shared" si="245"/>
        <v>1</v>
      </c>
      <c r="DD141">
        <f t="shared" si="246"/>
        <v>1</v>
      </c>
      <c r="DE141">
        <f t="shared" si="247"/>
        <v>1</v>
      </c>
      <c r="DF141">
        <f t="shared" si="248"/>
        <v>1</v>
      </c>
      <c r="DG141">
        <f t="shared" si="249"/>
        <v>1</v>
      </c>
      <c r="DH141">
        <f t="shared" si="250"/>
        <v>0</v>
      </c>
      <c r="DI141">
        <f t="shared" si="251"/>
        <v>0</v>
      </c>
      <c r="DJ141">
        <f t="shared" si="252"/>
        <v>0</v>
      </c>
      <c r="DK141">
        <f t="shared" si="253"/>
        <v>0</v>
      </c>
      <c r="DL141">
        <f t="shared" si="254"/>
        <v>0</v>
      </c>
      <c r="DM141">
        <f t="shared" si="255"/>
        <v>0</v>
      </c>
      <c r="DN141">
        <f t="shared" si="256"/>
        <v>0</v>
      </c>
      <c r="DO141">
        <f t="shared" si="257"/>
        <v>0</v>
      </c>
      <c r="DP141">
        <f t="shared" si="258"/>
        <v>0</v>
      </c>
      <c r="DQ141">
        <f t="shared" si="259"/>
        <v>1</v>
      </c>
      <c r="DR141">
        <f t="shared" si="260"/>
        <v>0</v>
      </c>
      <c r="DS141">
        <f t="shared" si="261"/>
        <v>0</v>
      </c>
      <c r="DT141">
        <f t="shared" si="262"/>
        <v>1</v>
      </c>
      <c r="DU141">
        <f t="shared" si="263"/>
        <v>0</v>
      </c>
      <c r="DV141">
        <f t="shared" si="264"/>
        <v>0</v>
      </c>
      <c r="DW141">
        <f t="shared" si="265"/>
        <v>0</v>
      </c>
      <c r="DX141">
        <f t="shared" si="266"/>
        <v>0</v>
      </c>
      <c r="DY141">
        <f t="shared" si="267"/>
        <v>0</v>
      </c>
      <c r="DZ141">
        <f t="shared" si="268"/>
        <v>0</v>
      </c>
      <c r="EA141">
        <f t="shared" si="269"/>
        <v>0</v>
      </c>
      <c r="EB141">
        <f t="shared" si="270"/>
        <v>0</v>
      </c>
      <c r="EC141">
        <f t="shared" si="271"/>
        <v>0</v>
      </c>
      <c r="ED141">
        <f t="shared" si="272"/>
        <v>1</v>
      </c>
      <c r="EE141">
        <f t="shared" si="273"/>
        <v>1</v>
      </c>
      <c r="EF141">
        <f t="shared" si="274"/>
        <v>1</v>
      </c>
      <c r="EG141">
        <f t="shared" si="275"/>
        <v>1</v>
      </c>
      <c r="EH141">
        <f t="shared" si="276"/>
        <v>1</v>
      </c>
      <c r="EI141">
        <f t="shared" si="277"/>
        <v>0</v>
      </c>
      <c r="EJ141">
        <f t="shared" si="278"/>
        <v>0</v>
      </c>
    </row>
    <row r="142" spans="1:140" x14ac:dyDescent="0.25">
      <c r="A142">
        <v>21000</v>
      </c>
      <c r="B142" s="2">
        <v>42278</v>
      </c>
      <c r="C142">
        <v>0</v>
      </c>
      <c r="D142">
        <v>0</v>
      </c>
      <c r="F142">
        <v>20000</v>
      </c>
      <c r="G142">
        <v>20000</v>
      </c>
      <c r="H142" s="2">
        <v>42320.488761574074</v>
      </c>
      <c r="I142">
        <v>20967</v>
      </c>
      <c r="J142" t="s">
        <v>173</v>
      </c>
      <c r="K142">
        <v>1</v>
      </c>
      <c r="L142">
        <v>1</v>
      </c>
      <c r="M142">
        <v>1</v>
      </c>
      <c r="N142">
        <v>8</v>
      </c>
      <c r="O142">
        <v>0</v>
      </c>
      <c r="U142">
        <v>0</v>
      </c>
      <c r="AA142">
        <v>300</v>
      </c>
      <c r="AC142">
        <v>0</v>
      </c>
      <c r="AN142">
        <v>23811</v>
      </c>
      <c r="AO142">
        <v>174</v>
      </c>
      <c r="AQ142" s="2">
        <v>42321.438460648147</v>
      </c>
      <c r="AR142">
        <v>23873</v>
      </c>
      <c r="AV142">
        <v>21000</v>
      </c>
      <c r="AW142" s="2">
        <v>42278</v>
      </c>
      <c r="AX142">
        <v>0</v>
      </c>
      <c r="AY142">
        <v>0</v>
      </c>
      <c r="BC142">
        <v>20000</v>
      </c>
      <c r="BD142">
        <v>20000</v>
      </c>
      <c r="BE142" s="2">
        <v>42333.457337962966</v>
      </c>
      <c r="BF142">
        <v>1</v>
      </c>
      <c r="BG142" t="s">
        <v>173</v>
      </c>
      <c r="BI142">
        <v>1</v>
      </c>
      <c r="BJ142">
        <v>1</v>
      </c>
      <c r="BK142">
        <v>1</v>
      </c>
      <c r="BL142">
        <v>8</v>
      </c>
      <c r="BM142">
        <v>0</v>
      </c>
      <c r="BS142">
        <v>0</v>
      </c>
      <c r="BY142">
        <v>300</v>
      </c>
      <c r="CA142">
        <v>0</v>
      </c>
      <c r="CK142">
        <v>23811</v>
      </c>
      <c r="CL142">
        <v>170</v>
      </c>
      <c r="CQ142">
        <f t="shared" si="233"/>
        <v>0</v>
      </c>
      <c r="CR142">
        <f t="shared" si="234"/>
        <v>0</v>
      </c>
      <c r="CS142">
        <f t="shared" si="235"/>
        <v>0</v>
      </c>
      <c r="CT142">
        <f t="shared" si="236"/>
        <v>0</v>
      </c>
      <c r="CU142">
        <f t="shared" si="237"/>
        <v>0</v>
      </c>
      <c r="CV142">
        <f t="shared" si="238"/>
        <v>1</v>
      </c>
      <c r="CW142">
        <f t="shared" si="239"/>
        <v>1</v>
      </c>
      <c r="CX142">
        <f t="shared" si="240"/>
        <v>1</v>
      </c>
      <c r="CY142">
        <f t="shared" si="241"/>
        <v>1</v>
      </c>
      <c r="CZ142">
        <f t="shared" si="242"/>
        <v>1</v>
      </c>
      <c r="DA142">
        <f t="shared" si="243"/>
        <v>0</v>
      </c>
      <c r="DB142">
        <f t="shared" si="244"/>
        <v>1</v>
      </c>
      <c r="DC142">
        <f t="shared" si="245"/>
        <v>1</v>
      </c>
      <c r="DD142">
        <f t="shared" si="246"/>
        <v>1</v>
      </c>
      <c r="DE142">
        <f t="shared" si="247"/>
        <v>1</v>
      </c>
      <c r="DF142">
        <f t="shared" si="248"/>
        <v>1</v>
      </c>
      <c r="DG142">
        <f t="shared" si="249"/>
        <v>1</v>
      </c>
      <c r="DH142">
        <f t="shared" si="250"/>
        <v>0</v>
      </c>
      <c r="DI142">
        <f t="shared" si="251"/>
        <v>0</v>
      </c>
      <c r="DJ142">
        <f t="shared" si="252"/>
        <v>0</v>
      </c>
      <c r="DK142">
        <f t="shared" si="253"/>
        <v>0</v>
      </c>
      <c r="DL142">
        <f t="shared" si="254"/>
        <v>0</v>
      </c>
      <c r="DM142">
        <f t="shared" si="255"/>
        <v>0</v>
      </c>
      <c r="DN142">
        <f t="shared" si="256"/>
        <v>0</v>
      </c>
      <c r="DO142">
        <f t="shared" si="257"/>
        <v>0</v>
      </c>
      <c r="DP142">
        <f t="shared" si="258"/>
        <v>0</v>
      </c>
      <c r="DQ142">
        <f t="shared" si="259"/>
        <v>1</v>
      </c>
      <c r="DR142">
        <f t="shared" si="260"/>
        <v>0</v>
      </c>
      <c r="DS142">
        <f t="shared" si="261"/>
        <v>0</v>
      </c>
      <c r="DT142">
        <f t="shared" si="262"/>
        <v>1</v>
      </c>
      <c r="DU142">
        <f t="shared" si="263"/>
        <v>0</v>
      </c>
      <c r="DV142">
        <f t="shared" si="264"/>
        <v>0</v>
      </c>
      <c r="DW142">
        <f t="shared" si="265"/>
        <v>0</v>
      </c>
      <c r="DX142">
        <f t="shared" si="266"/>
        <v>0</v>
      </c>
      <c r="DY142">
        <f t="shared" si="267"/>
        <v>0</v>
      </c>
      <c r="DZ142">
        <f t="shared" si="268"/>
        <v>0</v>
      </c>
      <c r="EA142">
        <f t="shared" si="269"/>
        <v>0</v>
      </c>
      <c r="EB142">
        <f t="shared" si="270"/>
        <v>0</v>
      </c>
      <c r="EC142">
        <f t="shared" si="271"/>
        <v>0</v>
      </c>
      <c r="ED142">
        <f t="shared" si="272"/>
        <v>1</v>
      </c>
      <c r="EE142">
        <f t="shared" si="273"/>
        <v>1</v>
      </c>
      <c r="EF142">
        <f t="shared" si="274"/>
        <v>1</v>
      </c>
      <c r="EG142">
        <f t="shared" si="275"/>
        <v>1</v>
      </c>
      <c r="EH142">
        <f t="shared" si="276"/>
        <v>1</v>
      </c>
      <c r="EI142">
        <f t="shared" si="277"/>
        <v>0</v>
      </c>
      <c r="EJ142">
        <f t="shared" si="278"/>
        <v>0</v>
      </c>
    </row>
    <row r="143" spans="1:140" x14ac:dyDescent="0.25">
      <c r="A143">
        <v>21001</v>
      </c>
      <c r="B143" s="2">
        <v>42278</v>
      </c>
      <c r="C143">
        <v>0</v>
      </c>
      <c r="D143">
        <v>0</v>
      </c>
      <c r="F143">
        <v>28636</v>
      </c>
      <c r="G143">
        <v>28636</v>
      </c>
      <c r="H143" s="2">
        <v>42320.488761574074</v>
      </c>
      <c r="I143">
        <v>20967</v>
      </c>
      <c r="J143" t="s">
        <v>173</v>
      </c>
      <c r="K143">
        <v>1</v>
      </c>
      <c r="L143">
        <v>1</v>
      </c>
      <c r="M143">
        <v>1</v>
      </c>
      <c r="N143">
        <v>8</v>
      </c>
      <c r="O143">
        <v>0</v>
      </c>
      <c r="U143">
        <v>0</v>
      </c>
      <c r="AA143">
        <v>300</v>
      </c>
      <c r="AC143">
        <v>0</v>
      </c>
      <c r="AN143">
        <v>23807</v>
      </c>
      <c r="AO143">
        <v>169</v>
      </c>
      <c r="AQ143" s="2">
        <v>42321.438460648147</v>
      </c>
      <c r="AR143">
        <v>23873</v>
      </c>
      <c r="AV143">
        <v>21001</v>
      </c>
      <c r="AW143" s="2">
        <v>42278</v>
      </c>
      <c r="AX143">
        <v>0</v>
      </c>
      <c r="AY143">
        <v>0</v>
      </c>
      <c r="BC143">
        <v>28636</v>
      </c>
      <c r="BD143">
        <v>28636</v>
      </c>
      <c r="BE143" s="2">
        <v>42333.457337962966</v>
      </c>
      <c r="BF143">
        <v>1</v>
      </c>
      <c r="BG143" t="s">
        <v>173</v>
      </c>
      <c r="BI143">
        <v>1</v>
      </c>
      <c r="BJ143">
        <v>1</v>
      </c>
      <c r="BK143">
        <v>1</v>
      </c>
      <c r="BL143">
        <v>8</v>
      </c>
      <c r="BM143">
        <v>0</v>
      </c>
      <c r="BS143">
        <v>0</v>
      </c>
      <c r="BY143">
        <v>300</v>
      </c>
      <c r="CA143">
        <v>0</v>
      </c>
      <c r="CK143">
        <v>23807</v>
      </c>
      <c r="CL143">
        <v>168</v>
      </c>
      <c r="CQ143">
        <f t="shared" si="233"/>
        <v>0</v>
      </c>
      <c r="CR143">
        <f t="shared" si="234"/>
        <v>0</v>
      </c>
      <c r="CS143">
        <f t="shared" si="235"/>
        <v>0</v>
      </c>
      <c r="CT143">
        <f t="shared" si="236"/>
        <v>0</v>
      </c>
      <c r="CU143">
        <f t="shared" si="237"/>
        <v>0</v>
      </c>
      <c r="CV143">
        <f t="shared" si="238"/>
        <v>1</v>
      </c>
      <c r="CW143">
        <f t="shared" si="239"/>
        <v>1</v>
      </c>
      <c r="CX143">
        <f t="shared" si="240"/>
        <v>1</v>
      </c>
      <c r="CY143">
        <f t="shared" si="241"/>
        <v>1</v>
      </c>
      <c r="CZ143">
        <f t="shared" si="242"/>
        <v>1</v>
      </c>
      <c r="DA143">
        <f t="shared" si="243"/>
        <v>0</v>
      </c>
      <c r="DB143">
        <f t="shared" si="244"/>
        <v>1</v>
      </c>
      <c r="DC143">
        <f t="shared" si="245"/>
        <v>1</v>
      </c>
      <c r="DD143">
        <f t="shared" si="246"/>
        <v>1</v>
      </c>
      <c r="DE143">
        <f t="shared" si="247"/>
        <v>1</v>
      </c>
      <c r="DF143">
        <f t="shared" si="248"/>
        <v>1</v>
      </c>
      <c r="DG143">
        <f t="shared" si="249"/>
        <v>1</v>
      </c>
      <c r="DH143">
        <f t="shared" si="250"/>
        <v>0</v>
      </c>
      <c r="DI143">
        <f t="shared" si="251"/>
        <v>0</v>
      </c>
      <c r="DJ143">
        <f t="shared" si="252"/>
        <v>0</v>
      </c>
      <c r="DK143">
        <f t="shared" si="253"/>
        <v>0</v>
      </c>
      <c r="DL143">
        <f t="shared" si="254"/>
        <v>0</v>
      </c>
      <c r="DM143">
        <f t="shared" si="255"/>
        <v>0</v>
      </c>
      <c r="DN143">
        <f t="shared" si="256"/>
        <v>0</v>
      </c>
      <c r="DO143">
        <f t="shared" si="257"/>
        <v>0</v>
      </c>
      <c r="DP143">
        <f t="shared" si="258"/>
        <v>0</v>
      </c>
      <c r="DQ143">
        <f t="shared" si="259"/>
        <v>1</v>
      </c>
      <c r="DR143">
        <f t="shared" si="260"/>
        <v>0</v>
      </c>
      <c r="DS143">
        <f t="shared" si="261"/>
        <v>0</v>
      </c>
      <c r="DT143">
        <f t="shared" si="262"/>
        <v>1</v>
      </c>
      <c r="DU143">
        <f t="shared" si="263"/>
        <v>0</v>
      </c>
      <c r="DV143">
        <f t="shared" si="264"/>
        <v>0</v>
      </c>
      <c r="DW143">
        <f t="shared" si="265"/>
        <v>0</v>
      </c>
      <c r="DX143">
        <f t="shared" si="266"/>
        <v>0</v>
      </c>
      <c r="DY143">
        <f t="shared" si="267"/>
        <v>0</v>
      </c>
      <c r="DZ143">
        <f t="shared" si="268"/>
        <v>0</v>
      </c>
      <c r="EA143">
        <f t="shared" si="269"/>
        <v>0</v>
      </c>
      <c r="EB143">
        <f t="shared" si="270"/>
        <v>0</v>
      </c>
      <c r="EC143">
        <f t="shared" si="271"/>
        <v>0</v>
      </c>
      <c r="ED143">
        <f t="shared" si="272"/>
        <v>1</v>
      </c>
      <c r="EE143">
        <f t="shared" si="273"/>
        <v>1</v>
      </c>
      <c r="EF143">
        <f t="shared" si="274"/>
        <v>1</v>
      </c>
      <c r="EG143">
        <f t="shared" si="275"/>
        <v>1</v>
      </c>
      <c r="EH143">
        <f t="shared" si="276"/>
        <v>1</v>
      </c>
      <c r="EI143">
        <f t="shared" si="277"/>
        <v>0</v>
      </c>
      <c r="EJ143">
        <f t="shared" si="278"/>
        <v>0</v>
      </c>
    </row>
    <row r="144" spans="1:140" x14ac:dyDescent="0.25">
      <c r="A144">
        <v>21004</v>
      </c>
      <c r="B144" s="2">
        <v>42278</v>
      </c>
      <c r="C144">
        <v>0</v>
      </c>
      <c r="D144">
        <v>0</v>
      </c>
      <c r="F144">
        <v>33000</v>
      </c>
      <c r="G144">
        <v>33000</v>
      </c>
      <c r="H144" s="2">
        <v>42320.488761574074</v>
      </c>
      <c r="I144">
        <v>20967</v>
      </c>
      <c r="J144" t="s">
        <v>173</v>
      </c>
      <c r="K144">
        <v>1</v>
      </c>
      <c r="L144">
        <v>1</v>
      </c>
      <c r="M144">
        <v>1</v>
      </c>
      <c r="N144">
        <v>8</v>
      </c>
      <c r="O144">
        <v>0</v>
      </c>
      <c r="U144">
        <v>0</v>
      </c>
      <c r="AA144">
        <v>300</v>
      </c>
      <c r="AC144">
        <v>0</v>
      </c>
      <c r="AN144">
        <v>23385</v>
      </c>
      <c r="AO144">
        <v>151</v>
      </c>
      <c r="AQ144" s="2">
        <v>42321.438460648147</v>
      </c>
      <c r="AR144">
        <v>23873</v>
      </c>
      <c r="AV144">
        <v>21004</v>
      </c>
      <c r="AW144" s="2">
        <v>42278</v>
      </c>
      <c r="AX144">
        <v>0</v>
      </c>
      <c r="AY144">
        <v>0</v>
      </c>
      <c r="BC144">
        <v>33000</v>
      </c>
      <c r="BD144">
        <v>33000</v>
      </c>
      <c r="BE144" s="2">
        <v>42333.457337962966</v>
      </c>
      <c r="BF144">
        <v>1</v>
      </c>
      <c r="BG144" t="s">
        <v>173</v>
      </c>
      <c r="BI144">
        <v>1</v>
      </c>
      <c r="BJ144">
        <v>1</v>
      </c>
      <c r="BK144">
        <v>1</v>
      </c>
      <c r="BL144">
        <v>8</v>
      </c>
      <c r="BM144">
        <v>0</v>
      </c>
      <c r="BS144">
        <v>0</v>
      </c>
      <c r="BY144">
        <v>300</v>
      </c>
      <c r="CA144">
        <v>0</v>
      </c>
      <c r="CK144">
        <v>23385</v>
      </c>
      <c r="CL144">
        <v>155</v>
      </c>
      <c r="CQ144">
        <f t="shared" si="233"/>
        <v>0</v>
      </c>
      <c r="CR144">
        <f t="shared" si="234"/>
        <v>0</v>
      </c>
      <c r="CS144">
        <f t="shared" si="235"/>
        <v>0</v>
      </c>
      <c r="CT144">
        <f t="shared" si="236"/>
        <v>0</v>
      </c>
      <c r="CU144">
        <f t="shared" si="237"/>
        <v>0</v>
      </c>
      <c r="CV144">
        <f t="shared" si="238"/>
        <v>1</v>
      </c>
      <c r="CW144">
        <f t="shared" si="239"/>
        <v>1</v>
      </c>
      <c r="CX144">
        <f t="shared" si="240"/>
        <v>1</v>
      </c>
      <c r="CY144">
        <f t="shared" si="241"/>
        <v>1</v>
      </c>
      <c r="CZ144">
        <f t="shared" si="242"/>
        <v>1</v>
      </c>
      <c r="DA144">
        <f t="shared" si="243"/>
        <v>0</v>
      </c>
      <c r="DB144">
        <f t="shared" si="244"/>
        <v>1</v>
      </c>
      <c r="DC144">
        <f t="shared" si="245"/>
        <v>1</v>
      </c>
      <c r="DD144">
        <f t="shared" si="246"/>
        <v>1</v>
      </c>
      <c r="DE144">
        <f t="shared" si="247"/>
        <v>1</v>
      </c>
      <c r="DF144">
        <f t="shared" si="248"/>
        <v>1</v>
      </c>
      <c r="DG144">
        <f t="shared" si="249"/>
        <v>1</v>
      </c>
      <c r="DH144">
        <f t="shared" si="250"/>
        <v>0</v>
      </c>
      <c r="DI144">
        <f t="shared" si="251"/>
        <v>0</v>
      </c>
      <c r="DJ144">
        <f t="shared" si="252"/>
        <v>0</v>
      </c>
      <c r="DK144">
        <f t="shared" si="253"/>
        <v>0</v>
      </c>
      <c r="DL144">
        <f t="shared" si="254"/>
        <v>0</v>
      </c>
      <c r="DM144">
        <f t="shared" si="255"/>
        <v>0</v>
      </c>
      <c r="DN144">
        <f t="shared" si="256"/>
        <v>0</v>
      </c>
      <c r="DO144">
        <f t="shared" si="257"/>
        <v>0</v>
      </c>
      <c r="DP144">
        <f t="shared" si="258"/>
        <v>0</v>
      </c>
      <c r="DQ144">
        <f t="shared" si="259"/>
        <v>1</v>
      </c>
      <c r="DR144">
        <f t="shared" si="260"/>
        <v>0</v>
      </c>
      <c r="DS144">
        <f t="shared" si="261"/>
        <v>0</v>
      </c>
      <c r="DT144">
        <f t="shared" si="262"/>
        <v>1</v>
      </c>
      <c r="DU144">
        <f t="shared" si="263"/>
        <v>0</v>
      </c>
      <c r="DV144">
        <f t="shared" si="264"/>
        <v>0</v>
      </c>
      <c r="DW144">
        <f t="shared" si="265"/>
        <v>0</v>
      </c>
      <c r="DX144">
        <f t="shared" si="266"/>
        <v>0</v>
      </c>
      <c r="DY144">
        <f t="shared" si="267"/>
        <v>0</v>
      </c>
      <c r="DZ144">
        <f t="shared" si="268"/>
        <v>0</v>
      </c>
      <c r="EA144">
        <f t="shared" si="269"/>
        <v>0</v>
      </c>
      <c r="EB144">
        <f t="shared" si="270"/>
        <v>0</v>
      </c>
      <c r="EC144">
        <f t="shared" si="271"/>
        <v>0</v>
      </c>
      <c r="ED144">
        <f t="shared" si="272"/>
        <v>1</v>
      </c>
      <c r="EE144">
        <f t="shared" si="273"/>
        <v>1</v>
      </c>
      <c r="EF144">
        <f t="shared" si="274"/>
        <v>1</v>
      </c>
      <c r="EG144">
        <f t="shared" si="275"/>
        <v>1</v>
      </c>
      <c r="EH144">
        <f t="shared" si="276"/>
        <v>1</v>
      </c>
      <c r="EI144">
        <f t="shared" si="277"/>
        <v>0</v>
      </c>
      <c r="EJ144">
        <f t="shared" si="278"/>
        <v>0</v>
      </c>
    </row>
    <row r="145" spans="1:140" x14ac:dyDescent="0.25">
      <c r="A145">
        <v>21006</v>
      </c>
      <c r="B145" s="2">
        <v>42278</v>
      </c>
      <c r="C145">
        <v>0</v>
      </c>
      <c r="D145">
        <v>0</v>
      </c>
      <c r="G145">
        <v>0</v>
      </c>
      <c r="H145" s="2">
        <v>42320.488761574074</v>
      </c>
      <c r="I145">
        <v>20967</v>
      </c>
      <c r="J145" t="s">
        <v>173</v>
      </c>
      <c r="K145">
        <v>1</v>
      </c>
      <c r="L145">
        <v>1</v>
      </c>
      <c r="M145">
        <v>1</v>
      </c>
      <c r="N145">
        <v>8</v>
      </c>
      <c r="O145">
        <v>0</v>
      </c>
      <c r="U145">
        <v>0</v>
      </c>
      <c r="AC145">
        <v>0</v>
      </c>
      <c r="AN145">
        <v>23158</v>
      </c>
      <c r="AO145">
        <v>145</v>
      </c>
      <c r="AV145">
        <v>21006</v>
      </c>
      <c r="AW145" s="2">
        <v>42278</v>
      </c>
      <c r="AX145">
        <v>0</v>
      </c>
      <c r="AY145">
        <v>0</v>
      </c>
      <c r="BD145">
        <v>0</v>
      </c>
      <c r="BE145" s="2">
        <v>42333.457337962966</v>
      </c>
      <c r="BF145">
        <v>1</v>
      </c>
      <c r="BG145" t="s">
        <v>173</v>
      </c>
      <c r="BI145">
        <v>1</v>
      </c>
      <c r="BJ145">
        <v>1</v>
      </c>
      <c r="BK145">
        <v>1</v>
      </c>
      <c r="BL145">
        <v>8</v>
      </c>
      <c r="BM145">
        <v>0</v>
      </c>
      <c r="BS145">
        <v>0</v>
      </c>
      <c r="CA145">
        <v>0</v>
      </c>
      <c r="CK145">
        <v>23158</v>
      </c>
      <c r="CL145">
        <v>149</v>
      </c>
      <c r="CQ145">
        <f t="shared" si="233"/>
        <v>0</v>
      </c>
      <c r="CR145">
        <f t="shared" si="234"/>
        <v>0</v>
      </c>
      <c r="CS145">
        <f t="shared" si="235"/>
        <v>0</v>
      </c>
      <c r="CT145">
        <f t="shared" si="236"/>
        <v>0</v>
      </c>
      <c r="CU145">
        <f t="shared" si="237"/>
        <v>0</v>
      </c>
      <c r="CV145">
        <f t="shared" si="238"/>
        <v>0</v>
      </c>
      <c r="CW145">
        <f t="shared" si="239"/>
        <v>0</v>
      </c>
      <c r="CX145">
        <f t="shared" si="240"/>
        <v>1</v>
      </c>
      <c r="CY145">
        <f t="shared" si="241"/>
        <v>1</v>
      </c>
      <c r="CZ145">
        <f t="shared" si="242"/>
        <v>1</v>
      </c>
      <c r="DA145">
        <f t="shared" si="243"/>
        <v>0</v>
      </c>
      <c r="DB145">
        <f t="shared" si="244"/>
        <v>1</v>
      </c>
      <c r="DC145">
        <f t="shared" si="245"/>
        <v>1</v>
      </c>
      <c r="DD145">
        <f t="shared" si="246"/>
        <v>1</v>
      </c>
      <c r="DE145">
        <f t="shared" si="247"/>
        <v>1</v>
      </c>
      <c r="DF145">
        <f t="shared" si="248"/>
        <v>1</v>
      </c>
      <c r="DG145">
        <f t="shared" si="249"/>
        <v>1</v>
      </c>
      <c r="DH145">
        <f t="shared" si="250"/>
        <v>0</v>
      </c>
      <c r="DI145">
        <f t="shared" si="251"/>
        <v>0</v>
      </c>
      <c r="DJ145">
        <f t="shared" si="252"/>
        <v>0</v>
      </c>
      <c r="DK145">
        <f t="shared" si="253"/>
        <v>0</v>
      </c>
      <c r="DL145">
        <f t="shared" si="254"/>
        <v>0</v>
      </c>
      <c r="DM145">
        <f t="shared" si="255"/>
        <v>0</v>
      </c>
      <c r="DN145">
        <f t="shared" si="256"/>
        <v>0</v>
      </c>
      <c r="DO145">
        <f t="shared" si="257"/>
        <v>0</v>
      </c>
      <c r="DP145">
        <f t="shared" si="258"/>
        <v>0</v>
      </c>
      <c r="DQ145">
        <f t="shared" si="259"/>
        <v>0</v>
      </c>
      <c r="DR145">
        <f t="shared" si="260"/>
        <v>0</v>
      </c>
      <c r="DS145">
        <f t="shared" si="261"/>
        <v>0</v>
      </c>
      <c r="DT145">
        <f t="shared" si="262"/>
        <v>0</v>
      </c>
      <c r="DU145">
        <f t="shared" si="263"/>
        <v>0</v>
      </c>
      <c r="DV145">
        <f t="shared" si="264"/>
        <v>0</v>
      </c>
      <c r="DW145">
        <f t="shared" si="265"/>
        <v>0</v>
      </c>
      <c r="DX145">
        <f t="shared" si="266"/>
        <v>0</v>
      </c>
      <c r="DY145">
        <f t="shared" si="267"/>
        <v>0</v>
      </c>
      <c r="DZ145">
        <f t="shared" si="268"/>
        <v>0</v>
      </c>
      <c r="EA145">
        <f t="shared" si="269"/>
        <v>0</v>
      </c>
      <c r="EB145">
        <f t="shared" si="270"/>
        <v>0</v>
      </c>
      <c r="EC145">
        <f t="shared" si="271"/>
        <v>0</v>
      </c>
      <c r="ED145">
        <f t="shared" si="272"/>
        <v>1</v>
      </c>
      <c r="EE145">
        <f t="shared" si="273"/>
        <v>1</v>
      </c>
      <c r="EF145">
        <f t="shared" si="274"/>
        <v>1</v>
      </c>
      <c r="EG145">
        <f t="shared" si="275"/>
        <v>1</v>
      </c>
      <c r="EH145">
        <f t="shared" si="276"/>
        <v>0</v>
      </c>
      <c r="EI145">
        <f t="shared" si="277"/>
        <v>0</v>
      </c>
      <c r="EJ145">
        <f t="shared" si="278"/>
        <v>0</v>
      </c>
    </row>
    <row r="146" spans="1:140" x14ac:dyDescent="0.25">
      <c r="A146">
        <v>21010</v>
      </c>
      <c r="B146" s="2">
        <v>42278</v>
      </c>
      <c r="C146">
        <v>0</v>
      </c>
      <c r="D146">
        <v>0</v>
      </c>
      <c r="G146">
        <v>0</v>
      </c>
      <c r="H146" s="2">
        <v>42320.488761574074</v>
      </c>
      <c r="I146">
        <v>20967</v>
      </c>
      <c r="J146" t="s">
        <v>173</v>
      </c>
      <c r="K146">
        <v>1</v>
      </c>
      <c r="L146">
        <v>1</v>
      </c>
      <c r="M146">
        <v>1</v>
      </c>
      <c r="N146">
        <v>8</v>
      </c>
      <c r="O146">
        <v>0</v>
      </c>
      <c r="U146">
        <v>0</v>
      </c>
      <c r="AC146">
        <v>0</v>
      </c>
      <c r="AN146">
        <v>23164</v>
      </c>
      <c r="AO146">
        <v>148</v>
      </c>
      <c r="AV146">
        <v>21010</v>
      </c>
      <c r="AW146" s="2">
        <v>42278</v>
      </c>
      <c r="AX146">
        <v>0</v>
      </c>
      <c r="AY146">
        <v>0</v>
      </c>
      <c r="BD146">
        <v>0</v>
      </c>
      <c r="BE146" s="2">
        <v>42333.457337962966</v>
      </c>
      <c r="BF146">
        <v>1</v>
      </c>
      <c r="BG146" t="s">
        <v>173</v>
      </c>
      <c r="BI146">
        <v>1</v>
      </c>
      <c r="BJ146">
        <v>1</v>
      </c>
      <c r="BK146">
        <v>1</v>
      </c>
      <c r="BL146">
        <v>8</v>
      </c>
      <c r="BM146">
        <v>0</v>
      </c>
      <c r="BS146">
        <v>0</v>
      </c>
      <c r="CA146">
        <v>0</v>
      </c>
      <c r="CK146">
        <v>23164</v>
      </c>
      <c r="CL146">
        <v>152</v>
      </c>
      <c r="CQ146">
        <f t="shared" si="233"/>
        <v>0</v>
      </c>
      <c r="CR146">
        <f t="shared" si="234"/>
        <v>0</v>
      </c>
      <c r="CS146">
        <f t="shared" si="235"/>
        <v>0</v>
      </c>
      <c r="CT146">
        <f t="shared" si="236"/>
        <v>0</v>
      </c>
      <c r="CU146">
        <f t="shared" si="237"/>
        <v>0</v>
      </c>
      <c r="CV146">
        <f t="shared" si="238"/>
        <v>0</v>
      </c>
      <c r="CW146">
        <f t="shared" si="239"/>
        <v>0</v>
      </c>
      <c r="CX146">
        <f t="shared" si="240"/>
        <v>1</v>
      </c>
      <c r="CY146">
        <f t="shared" si="241"/>
        <v>1</v>
      </c>
      <c r="CZ146">
        <f t="shared" si="242"/>
        <v>1</v>
      </c>
      <c r="DA146">
        <f t="shared" si="243"/>
        <v>0</v>
      </c>
      <c r="DB146">
        <f t="shared" si="244"/>
        <v>1</v>
      </c>
      <c r="DC146">
        <f t="shared" si="245"/>
        <v>1</v>
      </c>
      <c r="DD146">
        <f t="shared" si="246"/>
        <v>1</v>
      </c>
      <c r="DE146">
        <f t="shared" si="247"/>
        <v>1</v>
      </c>
      <c r="DF146">
        <f t="shared" si="248"/>
        <v>1</v>
      </c>
      <c r="DG146">
        <f t="shared" si="249"/>
        <v>1</v>
      </c>
      <c r="DH146">
        <f t="shared" si="250"/>
        <v>0</v>
      </c>
      <c r="DI146">
        <f t="shared" si="251"/>
        <v>0</v>
      </c>
      <c r="DJ146">
        <f t="shared" si="252"/>
        <v>0</v>
      </c>
      <c r="DK146">
        <f t="shared" si="253"/>
        <v>0</v>
      </c>
      <c r="DL146">
        <f t="shared" si="254"/>
        <v>0</v>
      </c>
      <c r="DM146">
        <f t="shared" si="255"/>
        <v>0</v>
      </c>
      <c r="DN146">
        <f t="shared" si="256"/>
        <v>0</v>
      </c>
      <c r="DO146">
        <f t="shared" si="257"/>
        <v>0</v>
      </c>
      <c r="DP146">
        <f t="shared" si="258"/>
        <v>0</v>
      </c>
      <c r="DQ146">
        <f t="shared" si="259"/>
        <v>0</v>
      </c>
      <c r="DR146">
        <f t="shared" si="260"/>
        <v>0</v>
      </c>
      <c r="DS146">
        <f t="shared" si="261"/>
        <v>0</v>
      </c>
      <c r="DT146">
        <f t="shared" si="262"/>
        <v>0</v>
      </c>
      <c r="DU146">
        <f t="shared" si="263"/>
        <v>0</v>
      </c>
      <c r="DV146">
        <f t="shared" si="264"/>
        <v>0</v>
      </c>
      <c r="DW146">
        <f t="shared" si="265"/>
        <v>0</v>
      </c>
      <c r="DX146">
        <f t="shared" si="266"/>
        <v>0</v>
      </c>
      <c r="DY146">
        <f t="shared" si="267"/>
        <v>0</v>
      </c>
      <c r="DZ146">
        <f t="shared" si="268"/>
        <v>0</v>
      </c>
      <c r="EA146">
        <f t="shared" si="269"/>
        <v>0</v>
      </c>
      <c r="EB146">
        <f t="shared" si="270"/>
        <v>0</v>
      </c>
      <c r="EC146">
        <f t="shared" si="271"/>
        <v>0</v>
      </c>
      <c r="ED146">
        <f t="shared" si="272"/>
        <v>1</v>
      </c>
      <c r="EE146">
        <f t="shared" si="273"/>
        <v>1</v>
      </c>
      <c r="EF146">
        <f t="shared" si="274"/>
        <v>1</v>
      </c>
      <c r="EG146">
        <f t="shared" si="275"/>
        <v>1</v>
      </c>
      <c r="EH146">
        <f t="shared" si="276"/>
        <v>0</v>
      </c>
      <c r="EI146">
        <f t="shared" si="277"/>
        <v>0</v>
      </c>
      <c r="EJ146">
        <f t="shared" si="278"/>
        <v>0</v>
      </c>
    </row>
    <row r="147" spans="1:140" x14ac:dyDescent="0.25">
      <c r="A147">
        <v>21011</v>
      </c>
      <c r="B147" s="2">
        <v>42278</v>
      </c>
      <c r="C147">
        <v>0</v>
      </c>
      <c r="D147">
        <v>0</v>
      </c>
      <c r="G147">
        <v>0</v>
      </c>
      <c r="H147" s="2">
        <v>42320.488761574074</v>
      </c>
      <c r="I147">
        <v>20967</v>
      </c>
      <c r="J147" t="s">
        <v>173</v>
      </c>
      <c r="K147">
        <v>1</v>
      </c>
      <c r="L147">
        <v>1</v>
      </c>
      <c r="M147">
        <v>1</v>
      </c>
      <c r="N147">
        <v>8</v>
      </c>
      <c r="O147">
        <v>0</v>
      </c>
      <c r="U147">
        <v>0</v>
      </c>
      <c r="AA147">
        <v>300</v>
      </c>
      <c r="AC147">
        <v>0</v>
      </c>
      <c r="AN147">
        <v>20918</v>
      </c>
      <c r="AO147">
        <v>157</v>
      </c>
      <c r="AP147">
        <v>1</v>
      </c>
      <c r="AQ147" s="2">
        <v>42321.438460648147</v>
      </c>
      <c r="AR147">
        <v>23873</v>
      </c>
      <c r="AV147">
        <v>21011</v>
      </c>
      <c r="AW147" s="2">
        <v>42278</v>
      </c>
      <c r="AX147">
        <v>0</v>
      </c>
      <c r="AY147">
        <v>0</v>
      </c>
      <c r="BD147">
        <v>0</v>
      </c>
      <c r="BE147" s="2">
        <v>42333.457337962966</v>
      </c>
      <c r="BF147">
        <v>1</v>
      </c>
      <c r="BG147" t="s">
        <v>173</v>
      </c>
      <c r="BI147">
        <v>1</v>
      </c>
      <c r="BJ147">
        <v>1</v>
      </c>
      <c r="BK147">
        <v>1</v>
      </c>
      <c r="BL147">
        <v>8</v>
      </c>
      <c r="BM147">
        <v>0</v>
      </c>
      <c r="BS147">
        <v>0</v>
      </c>
      <c r="BY147">
        <v>300</v>
      </c>
      <c r="CA147">
        <v>0</v>
      </c>
      <c r="CK147">
        <v>20918</v>
      </c>
      <c r="CL147">
        <v>159</v>
      </c>
      <c r="CM147">
        <v>1</v>
      </c>
      <c r="CQ147">
        <f t="shared" si="233"/>
        <v>0</v>
      </c>
      <c r="CR147">
        <f t="shared" si="234"/>
        <v>0</v>
      </c>
      <c r="CS147">
        <f t="shared" si="235"/>
        <v>0</v>
      </c>
      <c r="CT147">
        <f t="shared" si="236"/>
        <v>0</v>
      </c>
      <c r="CU147">
        <f t="shared" si="237"/>
        <v>0</v>
      </c>
      <c r="CV147">
        <f t="shared" si="238"/>
        <v>0</v>
      </c>
      <c r="CW147">
        <f t="shared" si="239"/>
        <v>0</v>
      </c>
      <c r="CX147">
        <f t="shared" si="240"/>
        <v>1</v>
      </c>
      <c r="CY147">
        <f t="shared" si="241"/>
        <v>1</v>
      </c>
      <c r="CZ147">
        <f t="shared" si="242"/>
        <v>1</v>
      </c>
      <c r="DA147">
        <f t="shared" si="243"/>
        <v>0</v>
      </c>
      <c r="DB147">
        <f t="shared" si="244"/>
        <v>1</v>
      </c>
      <c r="DC147">
        <f t="shared" si="245"/>
        <v>1</v>
      </c>
      <c r="DD147">
        <f t="shared" si="246"/>
        <v>1</v>
      </c>
      <c r="DE147">
        <f t="shared" si="247"/>
        <v>1</v>
      </c>
      <c r="DF147">
        <f t="shared" si="248"/>
        <v>1</v>
      </c>
      <c r="DG147">
        <f t="shared" si="249"/>
        <v>1</v>
      </c>
      <c r="DH147">
        <f t="shared" si="250"/>
        <v>0</v>
      </c>
      <c r="DI147">
        <f t="shared" si="251"/>
        <v>0</v>
      </c>
      <c r="DJ147">
        <f t="shared" si="252"/>
        <v>0</v>
      </c>
      <c r="DK147">
        <f t="shared" si="253"/>
        <v>0</v>
      </c>
      <c r="DL147">
        <f t="shared" si="254"/>
        <v>0</v>
      </c>
      <c r="DM147">
        <f t="shared" si="255"/>
        <v>0</v>
      </c>
      <c r="DN147">
        <f t="shared" si="256"/>
        <v>0</v>
      </c>
      <c r="DO147">
        <f t="shared" si="257"/>
        <v>0</v>
      </c>
      <c r="DP147">
        <f t="shared" si="258"/>
        <v>0</v>
      </c>
      <c r="DQ147">
        <f t="shared" si="259"/>
        <v>1</v>
      </c>
      <c r="DR147">
        <f t="shared" si="260"/>
        <v>0</v>
      </c>
      <c r="DS147">
        <f t="shared" si="261"/>
        <v>0</v>
      </c>
      <c r="DT147">
        <f t="shared" si="262"/>
        <v>1</v>
      </c>
      <c r="DU147">
        <f t="shared" si="263"/>
        <v>0</v>
      </c>
      <c r="DV147">
        <f t="shared" si="264"/>
        <v>0</v>
      </c>
      <c r="DW147">
        <f t="shared" si="265"/>
        <v>0</v>
      </c>
      <c r="DX147">
        <f t="shared" si="266"/>
        <v>0</v>
      </c>
      <c r="DY147">
        <f t="shared" si="267"/>
        <v>0</v>
      </c>
      <c r="DZ147">
        <f t="shared" si="268"/>
        <v>0</v>
      </c>
      <c r="EA147">
        <f t="shared" si="269"/>
        <v>0</v>
      </c>
      <c r="EB147">
        <f t="shared" si="270"/>
        <v>0</v>
      </c>
      <c r="EC147">
        <f t="shared" si="271"/>
        <v>0</v>
      </c>
      <c r="ED147">
        <f t="shared" si="272"/>
        <v>1</v>
      </c>
      <c r="EE147">
        <f t="shared" si="273"/>
        <v>1</v>
      </c>
      <c r="EF147">
        <f t="shared" si="274"/>
        <v>1</v>
      </c>
      <c r="EG147">
        <f t="shared" si="275"/>
        <v>1</v>
      </c>
      <c r="EH147">
        <f t="shared" si="276"/>
        <v>1</v>
      </c>
      <c r="EI147">
        <f t="shared" si="277"/>
        <v>0</v>
      </c>
      <c r="EJ147">
        <f t="shared" si="278"/>
        <v>0</v>
      </c>
    </row>
    <row r="148" spans="1:140" x14ac:dyDescent="0.25">
      <c r="A148">
        <v>21012</v>
      </c>
      <c r="B148" s="2">
        <v>42278</v>
      </c>
      <c r="C148">
        <v>0</v>
      </c>
      <c r="D148">
        <v>0</v>
      </c>
      <c r="G148">
        <v>0</v>
      </c>
      <c r="H148" s="2">
        <v>42320.488761574074</v>
      </c>
      <c r="I148">
        <v>20967</v>
      </c>
      <c r="J148" t="s">
        <v>173</v>
      </c>
      <c r="K148">
        <v>1</v>
      </c>
      <c r="L148">
        <v>1</v>
      </c>
      <c r="M148">
        <v>1</v>
      </c>
      <c r="N148">
        <v>8</v>
      </c>
      <c r="O148">
        <v>0</v>
      </c>
      <c r="U148">
        <v>0</v>
      </c>
      <c r="AA148">
        <v>300</v>
      </c>
      <c r="AC148">
        <v>0</v>
      </c>
      <c r="AN148">
        <v>23811</v>
      </c>
      <c r="AO148">
        <v>174</v>
      </c>
      <c r="AP148">
        <v>1</v>
      </c>
      <c r="AQ148" s="2">
        <v>42321.438460648147</v>
      </c>
      <c r="AR148">
        <v>23873</v>
      </c>
      <c r="AV148">
        <v>21012</v>
      </c>
      <c r="AW148" s="2">
        <v>42278</v>
      </c>
      <c r="AX148">
        <v>0</v>
      </c>
      <c r="AY148">
        <v>0</v>
      </c>
      <c r="BD148">
        <v>0</v>
      </c>
      <c r="BE148" s="2">
        <v>42333.457337962966</v>
      </c>
      <c r="BF148">
        <v>1</v>
      </c>
      <c r="BG148" t="s">
        <v>173</v>
      </c>
      <c r="BI148">
        <v>1</v>
      </c>
      <c r="BJ148">
        <v>1</v>
      </c>
      <c r="BK148">
        <v>1</v>
      </c>
      <c r="BL148">
        <v>8</v>
      </c>
      <c r="BM148">
        <v>0</v>
      </c>
      <c r="BS148">
        <v>0</v>
      </c>
      <c r="BY148">
        <v>300</v>
      </c>
      <c r="CA148">
        <v>0</v>
      </c>
      <c r="CK148">
        <v>23811</v>
      </c>
      <c r="CL148">
        <v>170</v>
      </c>
      <c r="CM148">
        <v>1</v>
      </c>
      <c r="CQ148">
        <f t="shared" si="233"/>
        <v>0</v>
      </c>
      <c r="CR148">
        <f t="shared" si="234"/>
        <v>0</v>
      </c>
      <c r="CS148">
        <f t="shared" si="235"/>
        <v>0</v>
      </c>
      <c r="CT148">
        <f t="shared" si="236"/>
        <v>0</v>
      </c>
      <c r="CU148">
        <f t="shared" si="237"/>
        <v>0</v>
      </c>
      <c r="CV148">
        <f t="shared" si="238"/>
        <v>0</v>
      </c>
      <c r="CW148">
        <f t="shared" si="239"/>
        <v>0</v>
      </c>
      <c r="CX148">
        <f t="shared" si="240"/>
        <v>1</v>
      </c>
      <c r="CY148">
        <f t="shared" si="241"/>
        <v>1</v>
      </c>
      <c r="CZ148">
        <f t="shared" si="242"/>
        <v>1</v>
      </c>
      <c r="DA148">
        <f t="shared" si="243"/>
        <v>0</v>
      </c>
      <c r="DB148">
        <f t="shared" si="244"/>
        <v>1</v>
      </c>
      <c r="DC148">
        <f t="shared" si="245"/>
        <v>1</v>
      </c>
      <c r="DD148">
        <f t="shared" si="246"/>
        <v>1</v>
      </c>
      <c r="DE148">
        <f t="shared" si="247"/>
        <v>1</v>
      </c>
      <c r="DF148">
        <f t="shared" si="248"/>
        <v>1</v>
      </c>
      <c r="DG148">
        <f t="shared" si="249"/>
        <v>1</v>
      </c>
      <c r="DH148">
        <f t="shared" si="250"/>
        <v>0</v>
      </c>
      <c r="DI148">
        <f t="shared" si="251"/>
        <v>0</v>
      </c>
      <c r="DJ148">
        <f t="shared" si="252"/>
        <v>0</v>
      </c>
      <c r="DK148">
        <f t="shared" si="253"/>
        <v>0</v>
      </c>
      <c r="DL148">
        <f t="shared" si="254"/>
        <v>0</v>
      </c>
      <c r="DM148">
        <f t="shared" si="255"/>
        <v>0</v>
      </c>
      <c r="DN148">
        <f t="shared" si="256"/>
        <v>0</v>
      </c>
      <c r="DO148">
        <f t="shared" si="257"/>
        <v>0</v>
      </c>
      <c r="DP148">
        <f t="shared" si="258"/>
        <v>0</v>
      </c>
      <c r="DQ148">
        <f t="shared" si="259"/>
        <v>1</v>
      </c>
      <c r="DR148">
        <f t="shared" si="260"/>
        <v>0</v>
      </c>
      <c r="DS148">
        <f t="shared" si="261"/>
        <v>0</v>
      </c>
      <c r="DT148">
        <f t="shared" si="262"/>
        <v>1</v>
      </c>
      <c r="DU148">
        <f t="shared" si="263"/>
        <v>0</v>
      </c>
      <c r="DV148">
        <f t="shared" si="264"/>
        <v>0</v>
      </c>
      <c r="DW148">
        <f t="shared" si="265"/>
        <v>0</v>
      </c>
      <c r="DX148">
        <f t="shared" si="266"/>
        <v>0</v>
      </c>
      <c r="DY148">
        <f t="shared" si="267"/>
        <v>0</v>
      </c>
      <c r="DZ148">
        <f t="shared" si="268"/>
        <v>0</v>
      </c>
      <c r="EA148">
        <f t="shared" si="269"/>
        <v>0</v>
      </c>
      <c r="EB148">
        <f t="shared" si="270"/>
        <v>0</v>
      </c>
      <c r="EC148">
        <f t="shared" si="271"/>
        <v>0</v>
      </c>
      <c r="ED148">
        <f t="shared" si="272"/>
        <v>1</v>
      </c>
      <c r="EE148">
        <f t="shared" si="273"/>
        <v>1</v>
      </c>
      <c r="EF148">
        <f t="shared" si="274"/>
        <v>1</v>
      </c>
      <c r="EG148">
        <f t="shared" si="275"/>
        <v>1</v>
      </c>
      <c r="EH148">
        <f t="shared" si="276"/>
        <v>1</v>
      </c>
      <c r="EI148">
        <f t="shared" si="277"/>
        <v>0</v>
      </c>
      <c r="EJ148">
        <f t="shared" si="278"/>
        <v>0</v>
      </c>
    </row>
    <row r="149" spans="1:140" x14ac:dyDescent="0.25">
      <c r="A149">
        <v>21013</v>
      </c>
      <c r="B149" s="2">
        <v>42278</v>
      </c>
      <c r="C149">
        <v>0</v>
      </c>
      <c r="D149">
        <v>0</v>
      </c>
      <c r="G149">
        <v>0</v>
      </c>
      <c r="H149" s="2">
        <v>42320.488761574074</v>
      </c>
      <c r="I149">
        <v>20967</v>
      </c>
      <c r="J149" t="s">
        <v>173</v>
      </c>
      <c r="K149">
        <v>1</v>
      </c>
      <c r="L149">
        <v>1</v>
      </c>
      <c r="M149">
        <v>1</v>
      </c>
      <c r="N149">
        <v>8</v>
      </c>
      <c r="O149">
        <v>0</v>
      </c>
      <c r="U149">
        <v>0</v>
      </c>
      <c r="AA149">
        <v>300</v>
      </c>
      <c r="AC149">
        <v>0</v>
      </c>
      <c r="AN149">
        <v>21100</v>
      </c>
      <c r="AO149">
        <v>144</v>
      </c>
      <c r="AV149">
        <v>21013</v>
      </c>
      <c r="AW149" s="2">
        <v>42278</v>
      </c>
      <c r="AX149">
        <v>0</v>
      </c>
      <c r="AY149">
        <v>0</v>
      </c>
      <c r="BD149">
        <v>0</v>
      </c>
      <c r="BE149" s="2">
        <v>42333.457337962966</v>
      </c>
      <c r="BF149">
        <v>1</v>
      </c>
      <c r="BG149" t="s">
        <v>173</v>
      </c>
      <c r="BI149">
        <v>1</v>
      </c>
      <c r="BJ149">
        <v>1</v>
      </c>
      <c r="BK149">
        <v>1</v>
      </c>
      <c r="BL149">
        <v>8</v>
      </c>
      <c r="BM149">
        <v>0</v>
      </c>
      <c r="BS149">
        <v>0</v>
      </c>
      <c r="BY149">
        <v>300</v>
      </c>
      <c r="CA149">
        <v>0</v>
      </c>
      <c r="CK149">
        <v>21100</v>
      </c>
      <c r="CL149">
        <v>148</v>
      </c>
      <c r="CQ149">
        <f t="shared" si="233"/>
        <v>0</v>
      </c>
      <c r="CR149">
        <f t="shared" si="234"/>
        <v>0</v>
      </c>
      <c r="CS149">
        <f t="shared" si="235"/>
        <v>0</v>
      </c>
      <c r="CT149">
        <f t="shared" si="236"/>
        <v>0</v>
      </c>
      <c r="CU149">
        <f t="shared" si="237"/>
        <v>0</v>
      </c>
      <c r="CV149">
        <f t="shared" si="238"/>
        <v>0</v>
      </c>
      <c r="CW149">
        <f t="shared" si="239"/>
        <v>0</v>
      </c>
      <c r="CX149">
        <f t="shared" si="240"/>
        <v>1</v>
      </c>
      <c r="CY149">
        <f t="shared" si="241"/>
        <v>1</v>
      </c>
      <c r="CZ149">
        <f t="shared" si="242"/>
        <v>1</v>
      </c>
      <c r="DA149">
        <f t="shared" si="243"/>
        <v>0</v>
      </c>
      <c r="DB149">
        <f t="shared" si="244"/>
        <v>1</v>
      </c>
      <c r="DC149">
        <f t="shared" si="245"/>
        <v>1</v>
      </c>
      <c r="DD149">
        <f t="shared" si="246"/>
        <v>1</v>
      </c>
      <c r="DE149">
        <f t="shared" si="247"/>
        <v>1</v>
      </c>
      <c r="DF149">
        <f t="shared" si="248"/>
        <v>1</v>
      </c>
      <c r="DG149">
        <f t="shared" si="249"/>
        <v>1</v>
      </c>
      <c r="DH149">
        <f t="shared" si="250"/>
        <v>0</v>
      </c>
      <c r="DI149">
        <f t="shared" si="251"/>
        <v>0</v>
      </c>
      <c r="DJ149">
        <f t="shared" si="252"/>
        <v>0</v>
      </c>
      <c r="DK149">
        <f t="shared" si="253"/>
        <v>0</v>
      </c>
      <c r="DL149">
        <f t="shared" si="254"/>
        <v>0</v>
      </c>
      <c r="DM149">
        <f t="shared" si="255"/>
        <v>0</v>
      </c>
      <c r="DN149">
        <f t="shared" si="256"/>
        <v>0</v>
      </c>
      <c r="DO149">
        <f t="shared" si="257"/>
        <v>0</v>
      </c>
      <c r="DP149">
        <f t="shared" si="258"/>
        <v>0</v>
      </c>
      <c r="DQ149">
        <f t="shared" si="259"/>
        <v>1</v>
      </c>
      <c r="DR149">
        <f t="shared" si="260"/>
        <v>0</v>
      </c>
      <c r="DS149">
        <f t="shared" si="261"/>
        <v>0</v>
      </c>
      <c r="DT149">
        <f t="shared" si="262"/>
        <v>1</v>
      </c>
      <c r="DU149">
        <f t="shared" si="263"/>
        <v>0</v>
      </c>
      <c r="DV149">
        <f t="shared" si="264"/>
        <v>0</v>
      </c>
      <c r="DW149">
        <f t="shared" si="265"/>
        <v>0</v>
      </c>
      <c r="DX149">
        <f t="shared" si="266"/>
        <v>0</v>
      </c>
      <c r="DY149">
        <f t="shared" si="267"/>
        <v>0</v>
      </c>
      <c r="DZ149">
        <f t="shared" si="268"/>
        <v>0</v>
      </c>
      <c r="EA149">
        <f t="shared" si="269"/>
        <v>0</v>
      </c>
      <c r="EB149">
        <f t="shared" si="270"/>
        <v>0</v>
      </c>
      <c r="EC149">
        <f t="shared" si="271"/>
        <v>0</v>
      </c>
      <c r="ED149">
        <f t="shared" si="272"/>
        <v>1</v>
      </c>
      <c r="EE149">
        <f t="shared" si="273"/>
        <v>1</v>
      </c>
      <c r="EF149">
        <f t="shared" si="274"/>
        <v>1</v>
      </c>
      <c r="EG149">
        <f t="shared" si="275"/>
        <v>1</v>
      </c>
      <c r="EH149">
        <f t="shared" si="276"/>
        <v>0</v>
      </c>
      <c r="EI149">
        <f t="shared" si="277"/>
        <v>0</v>
      </c>
      <c r="EJ149">
        <f t="shared" si="278"/>
        <v>0</v>
      </c>
    </row>
    <row r="150" spans="1:140" x14ac:dyDescent="0.25">
      <c r="A150">
        <v>21014</v>
      </c>
      <c r="B150" s="2">
        <v>42278</v>
      </c>
      <c r="C150">
        <v>0</v>
      </c>
      <c r="D150">
        <v>0</v>
      </c>
      <c r="G150">
        <v>0</v>
      </c>
      <c r="H150" s="2">
        <v>42320.488796296297</v>
      </c>
      <c r="I150">
        <v>20967</v>
      </c>
      <c r="J150" t="s">
        <v>174</v>
      </c>
      <c r="K150">
        <v>1</v>
      </c>
      <c r="L150">
        <v>1</v>
      </c>
      <c r="M150">
        <v>1</v>
      </c>
      <c r="N150">
        <v>8</v>
      </c>
      <c r="O150">
        <v>0</v>
      </c>
      <c r="U150">
        <v>0</v>
      </c>
      <c r="AA150">
        <v>75</v>
      </c>
      <c r="AC150">
        <v>0</v>
      </c>
      <c r="AN150">
        <v>23385</v>
      </c>
      <c r="AO150">
        <v>151</v>
      </c>
      <c r="AQ150" s="2">
        <v>42321.43855324074</v>
      </c>
      <c r="AR150">
        <v>23873</v>
      </c>
      <c r="AV150">
        <v>21014</v>
      </c>
      <c r="AW150" s="2">
        <v>42278</v>
      </c>
      <c r="AX150">
        <v>0</v>
      </c>
      <c r="AY150">
        <v>0</v>
      </c>
      <c r="BD150">
        <v>0</v>
      </c>
      <c r="BE150" s="2">
        <v>42333.457604166666</v>
      </c>
      <c r="BF150">
        <v>1</v>
      </c>
      <c r="BG150" t="s">
        <v>174</v>
      </c>
      <c r="BI150">
        <v>1</v>
      </c>
      <c r="BJ150">
        <v>1</v>
      </c>
      <c r="BK150">
        <v>1</v>
      </c>
      <c r="BL150">
        <v>8</v>
      </c>
      <c r="BM150">
        <v>0</v>
      </c>
      <c r="BS150">
        <v>0</v>
      </c>
      <c r="BY150">
        <v>75</v>
      </c>
      <c r="CA150">
        <v>0</v>
      </c>
      <c r="CK150">
        <v>23385</v>
      </c>
      <c r="CL150">
        <v>155</v>
      </c>
      <c r="CQ150">
        <f t="shared" si="233"/>
        <v>0</v>
      </c>
      <c r="CR150">
        <f t="shared" si="234"/>
        <v>0</v>
      </c>
      <c r="CS150">
        <f t="shared" si="235"/>
        <v>0</v>
      </c>
      <c r="CT150">
        <f t="shared" si="236"/>
        <v>0</v>
      </c>
      <c r="CU150">
        <f t="shared" si="237"/>
        <v>0</v>
      </c>
      <c r="CV150">
        <f t="shared" si="238"/>
        <v>0</v>
      </c>
      <c r="CW150">
        <f t="shared" si="239"/>
        <v>0</v>
      </c>
      <c r="CX150">
        <f t="shared" si="240"/>
        <v>1</v>
      </c>
      <c r="CY150">
        <f t="shared" si="241"/>
        <v>1</v>
      </c>
      <c r="CZ150">
        <f t="shared" si="242"/>
        <v>1</v>
      </c>
      <c r="DA150">
        <f t="shared" si="243"/>
        <v>0</v>
      </c>
      <c r="DB150">
        <f t="shared" si="244"/>
        <v>1</v>
      </c>
      <c r="DC150">
        <f t="shared" si="245"/>
        <v>1</v>
      </c>
      <c r="DD150">
        <f t="shared" si="246"/>
        <v>1</v>
      </c>
      <c r="DE150">
        <f t="shared" si="247"/>
        <v>1</v>
      </c>
      <c r="DF150">
        <f t="shared" si="248"/>
        <v>1</v>
      </c>
      <c r="DG150">
        <f t="shared" si="249"/>
        <v>1</v>
      </c>
      <c r="DH150">
        <f t="shared" si="250"/>
        <v>0</v>
      </c>
      <c r="DI150">
        <f t="shared" si="251"/>
        <v>0</v>
      </c>
      <c r="DJ150">
        <f t="shared" si="252"/>
        <v>0</v>
      </c>
      <c r="DK150">
        <f t="shared" si="253"/>
        <v>0</v>
      </c>
      <c r="DL150">
        <f t="shared" si="254"/>
        <v>0</v>
      </c>
      <c r="DM150">
        <f t="shared" si="255"/>
        <v>0</v>
      </c>
      <c r="DN150">
        <f t="shared" si="256"/>
        <v>0</v>
      </c>
      <c r="DO150">
        <f t="shared" si="257"/>
        <v>0</v>
      </c>
      <c r="DP150">
        <f t="shared" si="258"/>
        <v>0</v>
      </c>
      <c r="DQ150">
        <f t="shared" si="259"/>
        <v>1</v>
      </c>
      <c r="DR150">
        <f t="shared" si="260"/>
        <v>0</v>
      </c>
      <c r="DS150">
        <f t="shared" si="261"/>
        <v>0</v>
      </c>
      <c r="DT150">
        <f t="shared" si="262"/>
        <v>1</v>
      </c>
      <c r="DU150">
        <f t="shared" si="263"/>
        <v>0</v>
      </c>
      <c r="DV150">
        <f t="shared" si="264"/>
        <v>0</v>
      </c>
      <c r="DW150">
        <f t="shared" si="265"/>
        <v>0</v>
      </c>
      <c r="DX150">
        <f t="shared" si="266"/>
        <v>0</v>
      </c>
      <c r="DY150">
        <f t="shared" si="267"/>
        <v>0</v>
      </c>
      <c r="DZ150">
        <f t="shared" si="268"/>
        <v>0</v>
      </c>
      <c r="EA150">
        <f t="shared" si="269"/>
        <v>0</v>
      </c>
      <c r="EB150">
        <f t="shared" si="270"/>
        <v>0</v>
      </c>
      <c r="EC150">
        <f t="shared" si="271"/>
        <v>0</v>
      </c>
      <c r="ED150">
        <f t="shared" si="272"/>
        <v>1</v>
      </c>
      <c r="EE150">
        <f t="shared" si="273"/>
        <v>1</v>
      </c>
      <c r="EF150">
        <f t="shared" si="274"/>
        <v>1</v>
      </c>
      <c r="EG150">
        <f t="shared" si="275"/>
        <v>1</v>
      </c>
      <c r="EH150">
        <f t="shared" si="276"/>
        <v>1</v>
      </c>
      <c r="EI150">
        <f t="shared" si="277"/>
        <v>0</v>
      </c>
      <c r="EJ150">
        <f t="shared" si="278"/>
        <v>0</v>
      </c>
    </row>
    <row r="151" spans="1:140" x14ac:dyDescent="0.25">
      <c r="A151">
        <v>21015</v>
      </c>
      <c r="B151" s="2">
        <v>42278</v>
      </c>
      <c r="C151">
        <v>0</v>
      </c>
      <c r="D151">
        <v>0</v>
      </c>
      <c r="G151">
        <v>0</v>
      </c>
      <c r="H151" s="2">
        <v>42320.488761574074</v>
      </c>
      <c r="I151">
        <v>20967</v>
      </c>
      <c r="J151" t="s">
        <v>173</v>
      </c>
      <c r="K151">
        <v>1</v>
      </c>
      <c r="L151">
        <v>1</v>
      </c>
      <c r="M151">
        <v>1</v>
      </c>
      <c r="N151">
        <v>8</v>
      </c>
      <c r="O151">
        <v>0</v>
      </c>
      <c r="U151">
        <v>0</v>
      </c>
      <c r="AA151">
        <v>300</v>
      </c>
      <c r="AC151">
        <v>0</v>
      </c>
      <c r="AN151">
        <v>23805</v>
      </c>
      <c r="AO151">
        <v>168</v>
      </c>
      <c r="AP151">
        <v>1</v>
      </c>
      <c r="AQ151" s="2">
        <v>42321.438460648147</v>
      </c>
      <c r="AR151">
        <v>23873</v>
      </c>
      <c r="AV151">
        <v>21015</v>
      </c>
      <c r="AW151" s="2">
        <v>42278</v>
      </c>
      <c r="AX151">
        <v>0</v>
      </c>
      <c r="AY151">
        <v>0</v>
      </c>
      <c r="BD151">
        <v>0</v>
      </c>
      <c r="BE151" s="2">
        <v>42333.457337962966</v>
      </c>
      <c r="BF151">
        <v>1</v>
      </c>
      <c r="BG151" t="s">
        <v>173</v>
      </c>
      <c r="BI151">
        <v>1</v>
      </c>
      <c r="BJ151">
        <v>1</v>
      </c>
      <c r="BK151">
        <v>1</v>
      </c>
      <c r="BL151">
        <v>8</v>
      </c>
      <c r="BM151">
        <v>0</v>
      </c>
      <c r="BS151">
        <v>0</v>
      </c>
      <c r="BY151">
        <v>300</v>
      </c>
      <c r="CA151">
        <v>0</v>
      </c>
      <c r="CK151">
        <v>23805</v>
      </c>
      <c r="CL151">
        <v>167</v>
      </c>
      <c r="CM151">
        <v>1</v>
      </c>
      <c r="CQ151">
        <f t="shared" si="233"/>
        <v>0</v>
      </c>
      <c r="CR151">
        <f t="shared" si="234"/>
        <v>0</v>
      </c>
      <c r="CS151">
        <f t="shared" si="235"/>
        <v>0</v>
      </c>
      <c r="CT151">
        <f t="shared" si="236"/>
        <v>0</v>
      </c>
      <c r="CU151">
        <f t="shared" si="237"/>
        <v>0</v>
      </c>
      <c r="CV151">
        <f t="shared" si="238"/>
        <v>0</v>
      </c>
      <c r="CW151">
        <f t="shared" si="239"/>
        <v>0</v>
      </c>
      <c r="CX151">
        <f t="shared" si="240"/>
        <v>1</v>
      </c>
      <c r="CY151">
        <f t="shared" si="241"/>
        <v>1</v>
      </c>
      <c r="CZ151">
        <f t="shared" si="242"/>
        <v>1</v>
      </c>
      <c r="DA151">
        <f t="shared" si="243"/>
        <v>0</v>
      </c>
      <c r="DB151">
        <f t="shared" si="244"/>
        <v>1</v>
      </c>
      <c r="DC151">
        <f t="shared" si="245"/>
        <v>1</v>
      </c>
      <c r="DD151">
        <f t="shared" si="246"/>
        <v>1</v>
      </c>
      <c r="DE151">
        <f t="shared" si="247"/>
        <v>1</v>
      </c>
      <c r="DF151">
        <f t="shared" si="248"/>
        <v>1</v>
      </c>
      <c r="DG151">
        <f t="shared" si="249"/>
        <v>1</v>
      </c>
      <c r="DH151">
        <f t="shared" si="250"/>
        <v>0</v>
      </c>
      <c r="DI151">
        <f t="shared" si="251"/>
        <v>0</v>
      </c>
      <c r="DJ151">
        <f t="shared" si="252"/>
        <v>0</v>
      </c>
      <c r="DK151">
        <f t="shared" si="253"/>
        <v>0</v>
      </c>
      <c r="DL151">
        <f t="shared" si="254"/>
        <v>0</v>
      </c>
      <c r="DM151">
        <f t="shared" si="255"/>
        <v>0</v>
      </c>
      <c r="DN151">
        <f t="shared" si="256"/>
        <v>0</v>
      </c>
      <c r="DO151">
        <f t="shared" si="257"/>
        <v>0</v>
      </c>
      <c r="DP151">
        <f t="shared" si="258"/>
        <v>0</v>
      </c>
      <c r="DQ151">
        <f t="shared" si="259"/>
        <v>1</v>
      </c>
      <c r="DR151">
        <f t="shared" si="260"/>
        <v>0</v>
      </c>
      <c r="DS151">
        <f t="shared" si="261"/>
        <v>0</v>
      </c>
      <c r="DT151">
        <f t="shared" si="262"/>
        <v>1</v>
      </c>
      <c r="DU151">
        <f t="shared" si="263"/>
        <v>0</v>
      </c>
      <c r="DV151">
        <f t="shared" si="264"/>
        <v>0</v>
      </c>
      <c r="DW151">
        <f t="shared" si="265"/>
        <v>0</v>
      </c>
      <c r="DX151">
        <f t="shared" si="266"/>
        <v>0</v>
      </c>
      <c r="DY151">
        <f t="shared" si="267"/>
        <v>0</v>
      </c>
      <c r="DZ151">
        <f t="shared" si="268"/>
        <v>0</v>
      </c>
      <c r="EA151">
        <f t="shared" si="269"/>
        <v>0</v>
      </c>
      <c r="EB151">
        <f t="shared" si="270"/>
        <v>0</v>
      </c>
      <c r="EC151">
        <f t="shared" si="271"/>
        <v>0</v>
      </c>
      <c r="ED151">
        <f t="shared" si="272"/>
        <v>1</v>
      </c>
      <c r="EE151">
        <f t="shared" si="273"/>
        <v>1</v>
      </c>
      <c r="EF151">
        <f t="shared" si="274"/>
        <v>1</v>
      </c>
      <c r="EG151">
        <f t="shared" si="275"/>
        <v>1</v>
      </c>
      <c r="EH151">
        <f t="shared" si="276"/>
        <v>1</v>
      </c>
      <c r="EI151">
        <f t="shared" si="277"/>
        <v>0</v>
      </c>
      <c r="EJ151">
        <f t="shared" si="278"/>
        <v>0</v>
      </c>
    </row>
    <row r="152" spans="1:140" x14ac:dyDescent="0.25">
      <c r="A152">
        <v>21016</v>
      </c>
      <c r="B152" s="2">
        <v>42278</v>
      </c>
      <c r="C152">
        <v>0</v>
      </c>
      <c r="D152">
        <v>0</v>
      </c>
      <c r="G152">
        <v>0</v>
      </c>
      <c r="H152" s="2">
        <v>42320.488761574074</v>
      </c>
      <c r="I152">
        <v>20967</v>
      </c>
      <c r="J152" t="s">
        <v>173</v>
      </c>
      <c r="K152">
        <v>1</v>
      </c>
      <c r="L152">
        <v>1</v>
      </c>
      <c r="M152">
        <v>1</v>
      </c>
      <c r="N152">
        <v>8</v>
      </c>
      <c r="O152">
        <v>0</v>
      </c>
      <c r="U152">
        <v>0</v>
      </c>
      <c r="AA152">
        <v>300</v>
      </c>
      <c r="AC152">
        <v>0</v>
      </c>
      <c r="AN152">
        <v>23170</v>
      </c>
      <c r="AO152">
        <v>152</v>
      </c>
      <c r="AV152">
        <v>21016</v>
      </c>
      <c r="AW152" s="2">
        <v>42278</v>
      </c>
      <c r="AX152">
        <v>0</v>
      </c>
      <c r="AY152">
        <v>0</v>
      </c>
      <c r="BD152">
        <v>0</v>
      </c>
      <c r="BE152" s="2">
        <v>42333.457337962966</v>
      </c>
      <c r="BF152">
        <v>1</v>
      </c>
      <c r="BG152" t="s">
        <v>173</v>
      </c>
      <c r="BI152">
        <v>1</v>
      </c>
      <c r="BJ152">
        <v>1</v>
      </c>
      <c r="BK152">
        <v>1</v>
      </c>
      <c r="BL152">
        <v>8</v>
      </c>
      <c r="BM152">
        <v>0</v>
      </c>
      <c r="BS152">
        <v>0</v>
      </c>
      <c r="BY152">
        <v>300</v>
      </c>
      <c r="CA152">
        <v>0</v>
      </c>
      <c r="CK152">
        <v>23170</v>
      </c>
      <c r="CL152">
        <v>156</v>
      </c>
      <c r="CQ152">
        <f t="shared" si="233"/>
        <v>0</v>
      </c>
      <c r="CR152">
        <f t="shared" si="234"/>
        <v>0</v>
      </c>
      <c r="CS152">
        <f t="shared" si="235"/>
        <v>0</v>
      </c>
      <c r="CT152">
        <f t="shared" si="236"/>
        <v>0</v>
      </c>
      <c r="CU152">
        <f t="shared" si="237"/>
        <v>0</v>
      </c>
      <c r="CV152">
        <f t="shared" si="238"/>
        <v>0</v>
      </c>
      <c r="CW152">
        <f t="shared" si="239"/>
        <v>0</v>
      </c>
      <c r="CX152">
        <f t="shared" si="240"/>
        <v>1</v>
      </c>
      <c r="CY152">
        <f t="shared" si="241"/>
        <v>1</v>
      </c>
      <c r="CZ152">
        <f t="shared" si="242"/>
        <v>1</v>
      </c>
      <c r="DA152">
        <f t="shared" si="243"/>
        <v>0</v>
      </c>
      <c r="DB152">
        <f t="shared" si="244"/>
        <v>1</v>
      </c>
      <c r="DC152">
        <f t="shared" si="245"/>
        <v>1</v>
      </c>
      <c r="DD152">
        <f t="shared" si="246"/>
        <v>1</v>
      </c>
      <c r="DE152">
        <f t="shared" si="247"/>
        <v>1</v>
      </c>
      <c r="DF152">
        <f t="shared" si="248"/>
        <v>1</v>
      </c>
      <c r="DG152">
        <f t="shared" si="249"/>
        <v>1</v>
      </c>
      <c r="DH152">
        <f t="shared" si="250"/>
        <v>0</v>
      </c>
      <c r="DI152">
        <f t="shared" si="251"/>
        <v>0</v>
      </c>
      <c r="DJ152">
        <f t="shared" si="252"/>
        <v>0</v>
      </c>
      <c r="DK152">
        <f t="shared" si="253"/>
        <v>0</v>
      </c>
      <c r="DL152">
        <f t="shared" si="254"/>
        <v>0</v>
      </c>
      <c r="DM152">
        <f t="shared" si="255"/>
        <v>0</v>
      </c>
      <c r="DN152">
        <f t="shared" si="256"/>
        <v>0</v>
      </c>
      <c r="DO152">
        <f t="shared" si="257"/>
        <v>0</v>
      </c>
      <c r="DP152">
        <f t="shared" si="258"/>
        <v>0</v>
      </c>
      <c r="DQ152">
        <f t="shared" si="259"/>
        <v>1</v>
      </c>
      <c r="DR152">
        <f t="shared" si="260"/>
        <v>0</v>
      </c>
      <c r="DS152">
        <f t="shared" si="261"/>
        <v>0</v>
      </c>
      <c r="DT152">
        <f t="shared" si="262"/>
        <v>1</v>
      </c>
      <c r="DU152">
        <f t="shared" si="263"/>
        <v>0</v>
      </c>
      <c r="DV152">
        <f t="shared" si="264"/>
        <v>0</v>
      </c>
      <c r="DW152">
        <f t="shared" si="265"/>
        <v>0</v>
      </c>
      <c r="DX152">
        <f t="shared" si="266"/>
        <v>0</v>
      </c>
      <c r="DY152">
        <f t="shared" si="267"/>
        <v>0</v>
      </c>
      <c r="DZ152">
        <f t="shared" si="268"/>
        <v>0</v>
      </c>
      <c r="EA152">
        <f t="shared" si="269"/>
        <v>0</v>
      </c>
      <c r="EB152">
        <f t="shared" si="270"/>
        <v>0</v>
      </c>
      <c r="EC152">
        <f t="shared" si="271"/>
        <v>0</v>
      </c>
      <c r="ED152">
        <f t="shared" si="272"/>
        <v>1</v>
      </c>
      <c r="EE152">
        <f t="shared" si="273"/>
        <v>1</v>
      </c>
      <c r="EF152">
        <f t="shared" si="274"/>
        <v>1</v>
      </c>
      <c r="EG152">
        <f t="shared" si="275"/>
        <v>1</v>
      </c>
      <c r="EH152">
        <f t="shared" si="276"/>
        <v>0</v>
      </c>
      <c r="EI152">
        <f t="shared" si="277"/>
        <v>0</v>
      </c>
      <c r="EJ152">
        <f t="shared" si="278"/>
        <v>0</v>
      </c>
    </row>
    <row r="153" spans="1:140" x14ac:dyDescent="0.25">
      <c r="A153">
        <v>21017</v>
      </c>
      <c r="B153" s="2">
        <v>42278</v>
      </c>
      <c r="C153">
        <v>0</v>
      </c>
      <c r="D153">
        <v>0</v>
      </c>
      <c r="G153">
        <v>0</v>
      </c>
      <c r="H153" s="2">
        <v>42320.488761574074</v>
      </c>
      <c r="I153">
        <v>20967</v>
      </c>
      <c r="J153" t="s">
        <v>173</v>
      </c>
      <c r="K153">
        <v>1</v>
      </c>
      <c r="L153">
        <v>1</v>
      </c>
      <c r="M153">
        <v>1</v>
      </c>
      <c r="N153">
        <v>8</v>
      </c>
      <c r="O153">
        <v>0</v>
      </c>
      <c r="U153">
        <v>0</v>
      </c>
      <c r="AA153">
        <v>300</v>
      </c>
      <c r="AC153">
        <v>0</v>
      </c>
      <c r="AN153">
        <v>23815</v>
      </c>
      <c r="AO153">
        <v>176</v>
      </c>
      <c r="AV153">
        <v>21017</v>
      </c>
      <c r="AW153" s="2">
        <v>42278</v>
      </c>
      <c r="AX153">
        <v>0</v>
      </c>
      <c r="AY153">
        <v>0</v>
      </c>
      <c r="BD153">
        <v>0</v>
      </c>
      <c r="BE153" s="2">
        <v>42333.457337962966</v>
      </c>
      <c r="BF153">
        <v>1</v>
      </c>
      <c r="BG153" t="s">
        <v>173</v>
      </c>
      <c r="BI153">
        <v>1</v>
      </c>
      <c r="BJ153">
        <v>1</v>
      </c>
      <c r="BK153">
        <v>1</v>
      </c>
      <c r="BL153">
        <v>8</v>
      </c>
      <c r="BM153">
        <v>0</v>
      </c>
      <c r="BS153">
        <v>0</v>
      </c>
      <c r="BY153">
        <v>300</v>
      </c>
      <c r="CA153">
        <v>0</v>
      </c>
      <c r="CK153">
        <v>23815</v>
      </c>
      <c r="CL153">
        <v>172</v>
      </c>
      <c r="CQ153">
        <f t="shared" si="233"/>
        <v>0</v>
      </c>
      <c r="CR153">
        <f t="shared" si="234"/>
        <v>0</v>
      </c>
      <c r="CS153">
        <f t="shared" si="235"/>
        <v>0</v>
      </c>
      <c r="CT153">
        <f t="shared" si="236"/>
        <v>0</v>
      </c>
      <c r="CU153">
        <f t="shared" si="237"/>
        <v>0</v>
      </c>
      <c r="CV153">
        <f t="shared" si="238"/>
        <v>0</v>
      </c>
      <c r="CW153">
        <f t="shared" si="239"/>
        <v>0</v>
      </c>
      <c r="CX153">
        <f t="shared" si="240"/>
        <v>1</v>
      </c>
      <c r="CY153">
        <f t="shared" si="241"/>
        <v>1</v>
      </c>
      <c r="CZ153">
        <f t="shared" si="242"/>
        <v>1</v>
      </c>
      <c r="DA153">
        <f t="shared" si="243"/>
        <v>0</v>
      </c>
      <c r="DB153">
        <f t="shared" si="244"/>
        <v>1</v>
      </c>
      <c r="DC153">
        <f t="shared" si="245"/>
        <v>1</v>
      </c>
      <c r="DD153">
        <f t="shared" si="246"/>
        <v>1</v>
      </c>
      <c r="DE153">
        <f t="shared" si="247"/>
        <v>1</v>
      </c>
      <c r="DF153">
        <f t="shared" si="248"/>
        <v>1</v>
      </c>
      <c r="DG153">
        <f t="shared" si="249"/>
        <v>1</v>
      </c>
      <c r="DH153">
        <f t="shared" si="250"/>
        <v>0</v>
      </c>
      <c r="DI153">
        <f t="shared" si="251"/>
        <v>0</v>
      </c>
      <c r="DJ153">
        <f t="shared" si="252"/>
        <v>0</v>
      </c>
      <c r="DK153">
        <f t="shared" si="253"/>
        <v>0</v>
      </c>
      <c r="DL153">
        <f t="shared" si="254"/>
        <v>0</v>
      </c>
      <c r="DM153">
        <f t="shared" si="255"/>
        <v>0</v>
      </c>
      <c r="DN153">
        <f t="shared" si="256"/>
        <v>0</v>
      </c>
      <c r="DO153">
        <f t="shared" si="257"/>
        <v>0</v>
      </c>
      <c r="DP153">
        <f t="shared" si="258"/>
        <v>0</v>
      </c>
      <c r="DQ153">
        <f t="shared" si="259"/>
        <v>1</v>
      </c>
      <c r="DR153">
        <f t="shared" si="260"/>
        <v>0</v>
      </c>
      <c r="DS153">
        <f t="shared" si="261"/>
        <v>0</v>
      </c>
      <c r="DT153">
        <f t="shared" si="262"/>
        <v>1</v>
      </c>
      <c r="DU153">
        <f t="shared" si="263"/>
        <v>0</v>
      </c>
      <c r="DV153">
        <f t="shared" si="264"/>
        <v>0</v>
      </c>
      <c r="DW153">
        <f t="shared" si="265"/>
        <v>0</v>
      </c>
      <c r="DX153">
        <f t="shared" si="266"/>
        <v>0</v>
      </c>
      <c r="DY153">
        <f t="shared" si="267"/>
        <v>0</v>
      </c>
      <c r="DZ153">
        <f t="shared" si="268"/>
        <v>0</v>
      </c>
      <c r="EA153">
        <f t="shared" si="269"/>
        <v>0</v>
      </c>
      <c r="EB153">
        <f t="shared" si="270"/>
        <v>0</v>
      </c>
      <c r="EC153">
        <f t="shared" si="271"/>
        <v>0</v>
      </c>
      <c r="ED153">
        <f t="shared" si="272"/>
        <v>1</v>
      </c>
      <c r="EE153">
        <f t="shared" si="273"/>
        <v>1</v>
      </c>
      <c r="EF153">
        <f t="shared" si="274"/>
        <v>1</v>
      </c>
      <c r="EG153">
        <f t="shared" si="275"/>
        <v>1</v>
      </c>
      <c r="EH153">
        <f t="shared" si="276"/>
        <v>0</v>
      </c>
      <c r="EI153">
        <f t="shared" si="277"/>
        <v>0</v>
      </c>
      <c r="EJ153">
        <f t="shared" si="278"/>
        <v>0</v>
      </c>
    </row>
    <row r="154" spans="1:140" x14ac:dyDescent="0.25">
      <c r="A154">
        <v>21018</v>
      </c>
      <c r="B154" s="2">
        <v>42278</v>
      </c>
      <c r="C154">
        <v>0</v>
      </c>
      <c r="D154">
        <v>0</v>
      </c>
      <c r="F154">
        <v>27000</v>
      </c>
      <c r="G154">
        <v>27000</v>
      </c>
      <c r="H154" s="2">
        <v>42320.488761574074</v>
      </c>
      <c r="I154">
        <v>20967</v>
      </c>
      <c r="J154" t="s">
        <v>173</v>
      </c>
      <c r="K154">
        <v>1</v>
      </c>
      <c r="L154">
        <v>1</v>
      </c>
      <c r="M154">
        <v>1</v>
      </c>
      <c r="N154">
        <v>8</v>
      </c>
      <c r="O154">
        <v>0</v>
      </c>
      <c r="U154">
        <v>0</v>
      </c>
      <c r="AA154">
        <v>300</v>
      </c>
      <c r="AC154">
        <v>0</v>
      </c>
      <c r="AN154">
        <v>23803</v>
      </c>
      <c r="AO154">
        <v>167</v>
      </c>
      <c r="AQ154" s="2">
        <v>42321.438460648147</v>
      </c>
      <c r="AR154">
        <v>23873</v>
      </c>
      <c r="AV154">
        <v>21018</v>
      </c>
      <c r="AW154" s="2">
        <v>42278</v>
      </c>
      <c r="AX154">
        <v>0</v>
      </c>
      <c r="AY154">
        <v>0</v>
      </c>
      <c r="BC154">
        <v>27000</v>
      </c>
      <c r="BD154">
        <v>27000</v>
      </c>
      <c r="BE154" s="2">
        <v>42333.457337962966</v>
      </c>
      <c r="BF154">
        <v>1</v>
      </c>
      <c r="BG154" t="s">
        <v>173</v>
      </c>
      <c r="BI154">
        <v>1</v>
      </c>
      <c r="BJ154">
        <v>1</v>
      </c>
      <c r="BK154">
        <v>1</v>
      </c>
      <c r="BL154">
        <v>8</v>
      </c>
      <c r="BM154">
        <v>0</v>
      </c>
      <c r="BS154">
        <v>0</v>
      </c>
      <c r="BY154">
        <v>300</v>
      </c>
      <c r="CA154">
        <v>0</v>
      </c>
      <c r="CK154">
        <v>23803</v>
      </c>
      <c r="CL154">
        <v>166</v>
      </c>
      <c r="CQ154">
        <f t="shared" si="233"/>
        <v>0</v>
      </c>
      <c r="CR154">
        <f t="shared" si="234"/>
        <v>0</v>
      </c>
      <c r="CS154">
        <f t="shared" si="235"/>
        <v>0</v>
      </c>
      <c r="CT154">
        <f t="shared" si="236"/>
        <v>0</v>
      </c>
      <c r="CU154">
        <f t="shared" si="237"/>
        <v>0</v>
      </c>
      <c r="CV154">
        <f t="shared" si="238"/>
        <v>1</v>
      </c>
      <c r="CW154">
        <f t="shared" si="239"/>
        <v>1</v>
      </c>
      <c r="CX154">
        <f t="shared" si="240"/>
        <v>1</v>
      </c>
      <c r="CY154">
        <f t="shared" si="241"/>
        <v>1</v>
      </c>
      <c r="CZ154">
        <f t="shared" si="242"/>
        <v>1</v>
      </c>
      <c r="DA154">
        <f t="shared" si="243"/>
        <v>0</v>
      </c>
      <c r="DB154">
        <f t="shared" si="244"/>
        <v>1</v>
      </c>
      <c r="DC154">
        <f t="shared" si="245"/>
        <v>1</v>
      </c>
      <c r="DD154">
        <f t="shared" si="246"/>
        <v>1</v>
      </c>
      <c r="DE154">
        <f t="shared" si="247"/>
        <v>1</v>
      </c>
      <c r="DF154">
        <f t="shared" si="248"/>
        <v>1</v>
      </c>
      <c r="DG154">
        <f t="shared" si="249"/>
        <v>1</v>
      </c>
      <c r="DH154">
        <f t="shared" si="250"/>
        <v>0</v>
      </c>
      <c r="DI154">
        <f t="shared" si="251"/>
        <v>0</v>
      </c>
      <c r="DJ154">
        <f t="shared" si="252"/>
        <v>0</v>
      </c>
      <c r="DK154">
        <f t="shared" si="253"/>
        <v>0</v>
      </c>
      <c r="DL154">
        <f t="shared" si="254"/>
        <v>0</v>
      </c>
      <c r="DM154">
        <f t="shared" si="255"/>
        <v>0</v>
      </c>
      <c r="DN154">
        <f t="shared" si="256"/>
        <v>0</v>
      </c>
      <c r="DO154">
        <f t="shared" si="257"/>
        <v>0</v>
      </c>
      <c r="DP154">
        <f t="shared" si="258"/>
        <v>0</v>
      </c>
      <c r="DQ154">
        <f t="shared" si="259"/>
        <v>1</v>
      </c>
      <c r="DR154">
        <f t="shared" si="260"/>
        <v>0</v>
      </c>
      <c r="DS154">
        <f t="shared" si="261"/>
        <v>0</v>
      </c>
      <c r="DT154">
        <f t="shared" si="262"/>
        <v>1</v>
      </c>
      <c r="DU154">
        <f t="shared" si="263"/>
        <v>0</v>
      </c>
      <c r="DV154">
        <f t="shared" si="264"/>
        <v>0</v>
      </c>
      <c r="DW154">
        <f t="shared" si="265"/>
        <v>0</v>
      </c>
      <c r="DX154">
        <f t="shared" si="266"/>
        <v>0</v>
      </c>
      <c r="DY154">
        <f t="shared" si="267"/>
        <v>0</v>
      </c>
      <c r="DZ154">
        <f t="shared" si="268"/>
        <v>0</v>
      </c>
      <c r="EA154">
        <f t="shared" si="269"/>
        <v>0</v>
      </c>
      <c r="EB154">
        <f t="shared" si="270"/>
        <v>0</v>
      </c>
      <c r="EC154">
        <f t="shared" si="271"/>
        <v>0</v>
      </c>
      <c r="ED154">
        <f t="shared" si="272"/>
        <v>1</v>
      </c>
      <c r="EE154">
        <f t="shared" si="273"/>
        <v>1</v>
      </c>
      <c r="EF154">
        <f t="shared" si="274"/>
        <v>1</v>
      </c>
      <c r="EG154">
        <f t="shared" si="275"/>
        <v>1</v>
      </c>
      <c r="EH154">
        <f t="shared" si="276"/>
        <v>1</v>
      </c>
      <c r="EI154">
        <f t="shared" si="277"/>
        <v>0</v>
      </c>
      <c r="EJ154">
        <f t="shared" si="278"/>
        <v>0</v>
      </c>
    </row>
    <row r="155" spans="1:140" x14ac:dyDescent="0.25">
      <c r="A155">
        <v>21019</v>
      </c>
      <c r="B155" s="2">
        <v>42278</v>
      </c>
      <c r="C155">
        <v>0</v>
      </c>
      <c r="D155">
        <v>0</v>
      </c>
      <c r="F155">
        <v>23864</v>
      </c>
      <c r="G155">
        <v>23864</v>
      </c>
      <c r="H155" s="2">
        <v>42320.488761574074</v>
      </c>
      <c r="I155">
        <v>20967</v>
      </c>
      <c r="J155" t="s">
        <v>173</v>
      </c>
      <c r="K155">
        <v>1</v>
      </c>
      <c r="L155">
        <v>1</v>
      </c>
      <c r="M155">
        <v>1</v>
      </c>
      <c r="N155">
        <v>8</v>
      </c>
      <c r="O155">
        <v>0</v>
      </c>
      <c r="U155">
        <v>0</v>
      </c>
      <c r="AA155">
        <v>300</v>
      </c>
      <c r="AC155">
        <v>0</v>
      </c>
      <c r="AN155">
        <v>23803</v>
      </c>
      <c r="AO155">
        <v>167</v>
      </c>
      <c r="AQ155" s="2">
        <v>42321.438460648147</v>
      </c>
      <c r="AR155">
        <v>23873</v>
      </c>
      <c r="AV155">
        <v>21019</v>
      </c>
      <c r="AW155" s="2">
        <v>42278</v>
      </c>
      <c r="AX155">
        <v>0</v>
      </c>
      <c r="AY155">
        <v>0</v>
      </c>
      <c r="BC155">
        <v>23864</v>
      </c>
      <c r="BD155">
        <v>23864</v>
      </c>
      <c r="BE155" s="2">
        <v>42333.457337962966</v>
      </c>
      <c r="BF155">
        <v>1</v>
      </c>
      <c r="BG155" t="s">
        <v>173</v>
      </c>
      <c r="BI155">
        <v>1</v>
      </c>
      <c r="BJ155">
        <v>1</v>
      </c>
      <c r="BK155">
        <v>1</v>
      </c>
      <c r="BL155">
        <v>8</v>
      </c>
      <c r="BM155">
        <v>0</v>
      </c>
      <c r="BS155">
        <v>0</v>
      </c>
      <c r="BY155">
        <v>300</v>
      </c>
      <c r="CA155">
        <v>0</v>
      </c>
      <c r="CK155">
        <v>23803</v>
      </c>
      <c r="CL155">
        <v>166</v>
      </c>
      <c r="CQ155">
        <f t="shared" si="233"/>
        <v>0</v>
      </c>
      <c r="CR155">
        <f t="shared" si="234"/>
        <v>0</v>
      </c>
      <c r="CS155">
        <f t="shared" si="235"/>
        <v>0</v>
      </c>
      <c r="CT155">
        <f t="shared" si="236"/>
        <v>0</v>
      </c>
      <c r="CU155">
        <f t="shared" si="237"/>
        <v>0</v>
      </c>
      <c r="CV155">
        <f t="shared" si="238"/>
        <v>1</v>
      </c>
      <c r="CW155">
        <f t="shared" si="239"/>
        <v>1</v>
      </c>
      <c r="CX155">
        <f t="shared" si="240"/>
        <v>1</v>
      </c>
      <c r="CY155">
        <f t="shared" si="241"/>
        <v>1</v>
      </c>
      <c r="CZ155">
        <f t="shared" si="242"/>
        <v>1</v>
      </c>
      <c r="DA155">
        <f t="shared" si="243"/>
        <v>0</v>
      </c>
      <c r="DB155">
        <f t="shared" si="244"/>
        <v>1</v>
      </c>
      <c r="DC155">
        <f t="shared" si="245"/>
        <v>1</v>
      </c>
      <c r="DD155">
        <f t="shared" si="246"/>
        <v>1</v>
      </c>
      <c r="DE155">
        <f t="shared" si="247"/>
        <v>1</v>
      </c>
      <c r="DF155">
        <f t="shared" si="248"/>
        <v>1</v>
      </c>
      <c r="DG155">
        <f t="shared" si="249"/>
        <v>1</v>
      </c>
      <c r="DH155">
        <f t="shared" si="250"/>
        <v>0</v>
      </c>
      <c r="DI155">
        <f t="shared" si="251"/>
        <v>0</v>
      </c>
      <c r="DJ155">
        <f t="shared" si="252"/>
        <v>0</v>
      </c>
      <c r="DK155">
        <f t="shared" si="253"/>
        <v>0</v>
      </c>
      <c r="DL155">
        <f t="shared" si="254"/>
        <v>0</v>
      </c>
      <c r="DM155">
        <f t="shared" si="255"/>
        <v>0</v>
      </c>
      <c r="DN155">
        <f t="shared" si="256"/>
        <v>0</v>
      </c>
      <c r="DO155">
        <f t="shared" si="257"/>
        <v>0</v>
      </c>
      <c r="DP155">
        <f t="shared" si="258"/>
        <v>0</v>
      </c>
      <c r="DQ155">
        <f t="shared" si="259"/>
        <v>1</v>
      </c>
      <c r="DR155">
        <f t="shared" si="260"/>
        <v>0</v>
      </c>
      <c r="DS155">
        <f t="shared" si="261"/>
        <v>0</v>
      </c>
      <c r="DT155">
        <f t="shared" si="262"/>
        <v>1</v>
      </c>
      <c r="DU155">
        <f t="shared" si="263"/>
        <v>0</v>
      </c>
      <c r="DV155">
        <f t="shared" si="264"/>
        <v>0</v>
      </c>
      <c r="DW155">
        <f t="shared" si="265"/>
        <v>0</v>
      </c>
      <c r="DX155">
        <f t="shared" si="266"/>
        <v>0</v>
      </c>
      <c r="DY155">
        <f t="shared" si="267"/>
        <v>0</v>
      </c>
      <c r="DZ155">
        <f t="shared" si="268"/>
        <v>0</v>
      </c>
      <c r="EA155">
        <f t="shared" si="269"/>
        <v>0</v>
      </c>
      <c r="EB155">
        <f t="shared" si="270"/>
        <v>0</v>
      </c>
      <c r="EC155">
        <f t="shared" si="271"/>
        <v>0</v>
      </c>
      <c r="ED155">
        <f t="shared" si="272"/>
        <v>1</v>
      </c>
      <c r="EE155">
        <f t="shared" si="273"/>
        <v>1</v>
      </c>
      <c r="EF155">
        <f t="shared" si="274"/>
        <v>1</v>
      </c>
      <c r="EG155">
        <f t="shared" si="275"/>
        <v>1</v>
      </c>
      <c r="EH155">
        <f t="shared" si="276"/>
        <v>1</v>
      </c>
      <c r="EI155">
        <f t="shared" si="277"/>
        <v>0</v>
      </c>
      <c r="EJ155">
        <f t="shared" si="278"/>
        <v>0</v>
      </c>
    </row>
    <row r="156" spans="1:140" x14ac:dyDescent="0.25">
      <c r="A156">
        <v>21020</v>
      </c>
      <c r="B156" s="2">
        <v>42278</v>
      </c>
      <c r="C156">
        <v>0</v>
      </c>
      <c r="D156">
        <v>0</v>
      </c>
      <c r="G156">
        <v>0</v>
      </c>
      <c r="H156" s="2">
        <v>42320.488761574074</v>
      </c>
      <c r="I156">
        <v>20967</v>
      </c>
      <c r="J156" t="s">
        <v>173</v>
      </c>
      <c r="K156">
        <v>1</v>
      </c>
      <c r="L156">
        <v>1</v>
      </c>
      <c r="M156">
        <v>1</v>
      </c>
      <c r="N156">
        <v>8</v>
      </c>
      <c r="O156">
        <v>0</v>
      </c>
      <c r="U156">
        <v>0</v>
      </c>
      <c r="AA156">
        <v>300</v>
      </c>
      <c r="AC156">
        <v>0</v>
      </c>
      <c r="AN156">
        <v>23803</v>
      </c>
      <c r="AO156">
        <v>167</v>
      </c>
      <c r="AP156">
        <v>1</v>
      </c>
      <c r="AQ156" s="2">
        <v>42321.438460648147</v>
      </c>
      <c r="AR156">
        <v>23873</v>
      </c>
      <c r="AV156">
        <v>21020</v>
      </c>
      <c r="AW156" s="2">
        <v>42278</v>
      </c>
      <c r="AX156">
        <v>0</v>
      </c>
      <c r="AY156">
        <v>0</v>
      </c>
      <c r="BD156">
        <v>0</v>
      </c>
      <c r="BE156" s="2">
        <v>42333.457337962966</v>
      </c>
      <c r="BF156">
        <v>1</v>
      </c>
      <c r="BG156" t="s">
        <v>173</v>
      </c>
      <c r="BI156">
        <v>1</v>
      </c>
      <c r="BJ156">
        <v>1</v>
      </c>
      <c r="BK156">
        <v>1</v>
      </c>
      <c r="BL156">
        <v>8</v>
      </c>
      <c r="BM156">
        <v>0</v>
      </c>
      <c r="BS156">
        <v>0</v>
      </c>
      <c r="BY156">
        <v>300</v>
      </c>
      <c r="CA156">
        <v>0</v>
      </c>
      <c r="CK156">
        <v>23803</v>
      </c>
      <c r="CL156">
        <v>166</v>
      </c>
      <c r="CM156">
        <v>1</v>
      </c>
      <c r="CQ156">
        <f t="shared" si="233"/>
        <v>0</v>
      </c>
      <c r="CR156">
        <f t="shared" si="234"/>
        <v>0</v>
      </c>
      <c r="CS156">
        <f t="shared" si="235"/>
        <v>0</v>
      </c>
      <c r="CT156">
        <f t="shared" si="236"/>
        <v>0</v>
      </c>
      <c r="CU156">
        <f t="shared" si="237"/>
        <v>0</v>
      </c>
      <c r="CV156">
        <f t="shared" si="238"/>
        <v>0</v>
      </c>
      <c r="CW156">
        <f t="shared" si="239"/>
        <v>0</v>
      </c>
      <c r="CX156">
        <f t="shared" si="240"/>
        <v>1</v>
      </c>
      <c r="CY156">
        <f t="shared" si="241"/>
        <v>1</v>
      </c>
      <c r="CZ156">
        <f t="shared" si="242"/>
        <v>1</v>
      </c>
      <c r="DA156">
        <f t="shared" si="243"/>
        <v>0</v>
      </c>
      <c r="DB156">
        <f t="shared" si="244"/>
        <v>1</v>
      </c>
      <c r="DC156">
        <f t="shared" si="245"/>
        <v>1</v>
      </c>
      <c r="DD156">
        <f t="shared" si="246"/>
        <v>1</v>
      </c>
      <c r="DE156">
        <f t="shared" si="247"/>
        <v>1</v>
      </c>
      <c r="DF156">
        <f t="shared" si="248"/>
        <v>1</v>
      </c>
      <c r="DG156">
        <f t="shared" si="249"/>
        <v>1</v>
      </c>
      <c r="DH156">
        <f t="shared" si="250"/>
        <v>0</v>
      </c>
      <c r="DI156">
        <f t="shared" si="251"/>
        <v>0</v>
      </c>
      <c r="DJ156">
        <f t="shared" si="252"/>
        <v>0</v>
      </c>
      <c r="DK156">
        <f t="shared" si="253"/>
        <v>0</v>
      </c>
      <c r="DL156">
        <f t="shared" si="254"/>
        <v>0</v>
      </c>
      <c r="DM156">
        <f t="shared" si="255"/>
        <v>0</v>
      </c>
      <c r="DN156">
        <f t="shared" si="256"/>
        <v>0</v>
      </c>
      <c r="DO156">
        <f t="shared" si="257"/>
        <v>0</v>
      </c>
      <c r="DP156">
        <f t="shared" si="258"/>
        <v>0</v>
      </c>
      <c r="DQ156">
        <f t="shared" si="259"/>
        <v>1</v>
      </c>
      <c r="DR156">
        <f t="shared" si="260"/>
        <v>0</v>
      </c>
      <c r="DS156">
        <f t="shared" si="261"/>
        <v>0</v>
      </c>
      <c r="DT156">
        <f t="shared" si="262"/>
        <v>1</v>
      </c>
      <c r="DU156">
        <f t="shared" si="263"/>
        <v>0</v>
      </c>
      <c r="DV156">
        <f t="shared" si="264"/>
        <v>0</v>
      </c>
      <c r="DW156">
        <f t="shared" si="265"/>
        <v>0</v>
      </c>
      <c r="DX156">
        <f t="shared" si="266"/>
        <v>0</v>
      </c>
      <c r="DY156">
        <f t="shared" si="267"/>
        <v>0</v>
      </c>
      <c r="DZ156">
        <f t="shared" si="268"/>
        <v>0</v>
      </c>
      <c r="EA156">
        <f t="shared" si="269"/>
        <v>0</v>
      </c>
      <c r="EB156">
        <f t="shared" si="270"/>
        <v>0</v>
      </c>
      <c r="EC156">
        <f t="shared" si="271"/>
        <v>0</v>
      </c>
      <c r="ED156">
        <f t="shared" si="272"/>
        <v>1</v>
      </c>
      <c r="EE156">
        <f t="shared" si="273"/>
        <v>1</v>
      </c>
      <c r="EF156">
        <f t="shared" si="274"/>
        <v>1</v>
      </c>
      <c r="EG156">
        <f t="shared" si="275"/>
        <v>1</v>
      </c>
      <c r="EH156">
        <f t="shared" si="276"/>
        <v>1</v>
      </c>
      <c r="EI156">
        <f t="shared" si="277"/>
        <v>0</v>
      </c>
      <c r="EJ156">
        <f t="shared" si="278"/>
        <v>0</v>
      </c>
    </row>
    <row r="157" spans="1:140" x14ac:dyDescent="0.25">
      <c r="A157">
        <v>21022</v>
      </c>
      <c r="B157" s="2">
        <v>42278</v>
      </c>
      <c r="C157">
        <v>0</v>
      </c>
      <c r="D157">
        <v>0</v>
      </c>
      <c r="F157">
        <v>30000</v>
      </c>
      <c r="G157">
        <v>30000</v>
      </c>
      <c r="H157" s="2">
        <v>42320.488761574074</v>
      </c>
      <c r="I157">
        <v>20967</v>
      </c>
      <c r="J157" t="s">
        <v>173</v>
      </c>
      <c r="K157">
        <v>1</v>
      </c>
      <c r="L157">
        <v>1</v>
      </c>
      <c r="M157">
        <v>1</v>
      </c>
      <c r="N157">
        <v>8</v>
      </c>
      <c r="O157">
        <v>0</v>
      </c>
      <c r="U157">
        <v>0</v>
      </c>
      <c r="AA157">
        <v>300</v>
      </c>
      <c r="AC157">
        <v>0</v>
      </c>
      <c r="AN157">
        <v>23805</v>
      </c>
      <c r="AO157">
        <v>168</v>
      </c>
      <c r="AQ157" s="2">
        <v>42321.438460648147</v>
      </c>
      <c r="AR157">
        <v>23873</v>
      </c>
      <c r="AV157">
        <v>21022</v>
      </c>
      <c r="AW157" s="2">
        <v>42278</v>
      </c>
      <c r="AX157">
        <v>0</v>
      </c>
      <c r="AY157">
        <v>0</v>
      </c>
      <c r="BC157">
        <v>30000</v>
      </c>
      <c r="BD157">
        <v>30000</v>
      </c>
      <c r="BE157" s="2">
        <v>42333.457337962966</v>
      </c>
      <c r="BF157">
        <v>1</v>
      </c>
      <c r="BG157" t="s">
        <v>173</v>
      </c>
      <c r="BI157">
        <v>1</v>
      </c>
      <c r="BJ157">
        <v>1</v>
      </c>
      <c r="BK157">
        <v>1</v>
      </c>
      <c r="BL157">
        <v>8</v>
      </c>
      <c r="BM157">
        <v>0</v>
      </c>
      <c r="BS157">
        <v>0</v>
      </c>
      <c r="BY157">
        <v>300</v>
      </c>
      <c r="CA157">
        <v>0</v>
      </c>
      <c r="CK157">
        <v>23805</v>
      </c>
      <c r="CL157">
        <v>167</v>
      </c>
      <c r="CQ157">
        <f t="shared" si="233"/>
        <v>0</v>
      </c>
      <c r="CR157">
        <f t="shared" si="234"/>
        <v>0</v>
      </c>
      <c r="CS157">
        <f t="shared" si="235"/>
        <v>0</v>
      </c>
      <c r="CT157">
        <f t="shared" si="236"/>
        <v>0</v>
      </c>
      <c r="CU157">
        <f t="shared" si="237"/>
        <v>0</v>
      </c>
      <c r="CV157">
        <f t="shared" si="238"/>
        <v>1</v>
      </c>
      <c r="CW157">
        <f t="shared" si="239"/>
        <v>1</v>
      </c>
      <c r="CX157">
        <f t="shared" si="240"/>
        <v>1</v>
      </c>
      <c r="CY157">
        <f t="shared" si="241"/>
        <v>1</v>
      </c>
      <c r="CZ157">
        <f t="shared" si="242"/>
        <v>1</v>
      </c>
      <c r="DA157">
        <f t="shared" si="243"/>
        <v>0</v>
      </c>
      <c r="DB157">
        <f t="shared" si="244"/>
        <v>1</v>
      </c>
      <c r="DC157">
        <f t="shared" si="245"/>
        <v>1</v>
      </c>
      <c r="DD157">
        <f t="shared" si="246"/>
        <v>1</v>
      </c>
      <c r="DE157">
        <f t="shared" si="247"/>
        <v>1</v>
      </c>
      <c r="DF157">
        <f t="shared" si="248"/>
        <v>1</v>
      </c>
      <c r="DG157">
        <f t="shared" si="249"/>
        <v>1</v>
      </c>
      <c r="DH157">
        <f t="shared" si="250"/>
        <v>0</v>
      </c>
      <c r="DI157">
        <f t="shared" si="251"/>
        <v>0</v>
      </c>
      <c r="DJ157">
        <f t="shared" si="252"/>
        <v>0</v>
      </c>
      <c r="DK157">
        <f t="shared" si="253"/>
        <v>0</v>
      </c>
      <c r="DL157">
        <f t="shared" si="254"/>
        <v>0</v>
      </c>
      <c r="DM157">
        <f t="shared" si="255"/>
        <v>0</v>
      </c>
      <c r="DN157">
        <f t="shared" si="256"/>
        <v>0</v>
      </c>
      <c r="DO157">
        <f t="shared" si="257"/>
        <v>0</v>
      </c>
      <c r="DP157">
        <f t="shared" si="258"/>
        <v>0</v>
      </c>
      <c r="DQ157">
        <f t="shared" si="259"/>
        <v>1</v>
      </c>
      <c r="DR157">
        <f t="shared" si="260"/>
        <v>0</v>
      </c>
      <c r="DS157">
        <f t="shared" si="261"/>
        <v>0</v>
      </c>
      <c r="DT157">
        <f t="shared" si="262"/>
        <v>1</v>
      </c>
      <c r="DU157">
        <f t="shared" si="263"/>
        <v>0</v>
      </c>
      <c r="DV157">
        <f t="shared" si="264"/>
        <v>0</v>
      </c>
      <c r="DW157">
        <f t="shared" si="265"/>
        <v>0</v>
      </c>
      <c r="DX157">
        <f t="shared" si="266"/>
        <v>0</v>
      </c>
      <c r="DY157">
        <f t="shared" si="267"/>
        <v>0</v>
      </c>
      <c r="DZ157">
        <f t="shared" si="268"/>
        <v>0</v>
      </c>
      <c r="EA157">
        <f t="shared" si="269"/>
        <v>0</v>
      </c>
      <c r="EB157">
        <f t="shared" si="270"/>
        <v>0</v>
      </c>
      <c r="EC157">
        <f t="shared" si="271"/>
        <v>0</v>
      </c>
      <c r="ED157">
        <f t="shared" si="272"/>
        <v>1</v>
      </c>
      <c r="EE157">
        <f t="shared" si="273"/>
        <v>1</v>
      </c>
      <c r="EF157">
        <f t="shared" si="274"/>
        <v>1</v>
      </c>
      <c r="EG157">
        <f t="shared" si="275"/>
        <v>1</v>
      </c>
      <c r="EH157">
        <f t="shared" si="276"/>
        <v>1</v>
      </c>
      <c r="EI157">
        <f t="shared" si="277"/>
        <v>0</v>
      </c>
      <c r="EJ157">
        <f t="shared" si="278"/>
        <v>0</v>
      </c>
    </row>
    <row r="158" spans="1:140" x14ac:dyDescent="0.25">
      <c r="A158">
        <v>21023</v>
      </c>
      <c r="B158" s="2">
        <v>42278</v>
      </c>
      <c r="C158">
        <v>0</v>
      </c>
      <c r="D158">
        <v>0</v>
      </c>
      <c r="G158">
        <v>0</v>
      </c>
      <c r="H158" s="2">
        <v>42320.488761574074</v>
      </c>
      <c r="I158">
        <v>20967</v>
      </c>
      <c r="J158" t="s">
        <v>173</v>
      </c>
      <c r="K158">
        <v>1</v>
      </c>
      <c r="L158">
        <v>1</v>
      </c>
      <c r="M158">
        <v>1</v>
      </c>
      <c r="N158">
        <v>8</v>
      </c>
      <c r="O158">
        <v>0</v>
      </c>
      <c r="U158">
        <v>0</v>
      </c>
      <c r="AA158">
        <v>300</v>
      </c>
      <c r="AC158">
        <v>0</v>
      </c>
      <c r="AN158">
        <v>23170</v>
      </c>
      <c r="AO158">
        <v>152</v>
      </c>
      <c r="AV158">
        <v>21023</v>
      </c>
      <c r="AW158" s="2">
        <v>42278</v>
      </c>
      <c r="AX158">
        <v>0</v>
      </c>
      <c r="AY158">
        <v>0</v>
      </c>
      <c r="BD158">
        <v>0</v>
      </c>
      <c r="BE158" s="2">
        <v>42333.457337962966</v>
      </c>
      <c r="BF158">
        <v>1</v>
      </c>
      <c r="BG158" t="s">
        <v>173</v>
      </c>
      <c r="BI158">
        <v>1</v>
      </c>
      <c r="BJ158">
        <v>1</v>
      </c>
      <c r="BK158">
        <v>1</v>
      </c>
      <c r="BL158">
        <v>8</v>
      </c>
      <c r="BM158">
        <v>0</v>
      </c>
      <c r="BS158">
        <v>0</v>
      </c>
      <c r="BY158">
        <v>300</v>
      </c>
      <c r="CA158">
        <v>0</v>
      </c>
      <c r="CK158">
        <v>23170</v>
      </c>
      <c r="CL158">
        <v>156</v>
      </c>
      <c r="CQ158">
        <f t="shared" si="233"/>
        <v>0</v>
      </c>
      <c r="CR158">
        <f t="shared" si="234"/>
        <v>0</v>
      </c>
      <c r="CS158">
        <f t="shared" si="235"/>
        <v>0</v>
      </c>
      <c r="CT158">
        <f t="shared" si="236"/>
        <v>0</v>
      </c>
      <c r="CU158">
        <f t="shared" si="237"/>
        <v>0</v>
      </c>
      <c r="CV158">
        <f t="shared" si="238"/>
        <v>0</v>
      </c>
      <c r="CW158">
        <f t="shared" si="239"/>
        <v>0</v>
      </c>
      <c r="CX158">
        <f t="shared" si="240"/>
        <v>1</v>
      </c>
      <c r="CY158">
        <f t="shared" si="241"/>
        <v>1</v>
      </c>
      <c r="CZ158">
        <f t="shared" si="242"/>
        <v>1</v>
      </c>
      <c r="DA158">
        <f t="shared" si="243"/>
        <v>0</v>
      </c>
      <c r="DB158">
        <f t="shared" si="244"/>
        <v>1</v>
      </c>
      <c r="DC158">
        <f t="shared" si="245"/>
        <v>1</v>
      </c>
      <c r="DD158">
        <f t="shared" si="246"/>
        <v>1</v>
      </c>
      <c r="DE158">
        <f t="shared" si="247"/>
        <v>1</v>
      </c>
      <c r="DF158">
        <f t="shared" si="248"/>
        <v>1</v>
      </c>
      <c r="DG158">
        <f t="shared" si="249"/>
        <v>1</v>
      </c>
      <c r="DH158">
        <f t="shared" si="250"/>
        <v>0</v>
      </c>
      <c r="DI158">
        <f t="shared" si="251"/>
        <v>0</v>
      </c>
      <c r="DJ158">
        <f t="shared" si="252"/>
        <v>0</v>
      </c>
      <c r="DK158">
        <f t="shared" si="253"/>
        <v>0</v>
      </c>
      <c r="DL158">
        <f t="shared" si="254"/>
        <v>0</v>
      </c>
      <c r="DM158">
        <f t="shared" si="255"/>
        <v>0</v>
      </c>
      <c r="DN158">
        <f t="shared" si="256"/>
        <v>0</v>
      </c>
      <c r="DO158">
        <f t="shared" si="257"/>
        <v>0</v>
      </c>
      <c r="DP158">
        <f t="shared" si="258"/>
        <v>0</v>
      </c>
      <c r="DQ158">
        <f t="shared" si="259"/>
        <v>1</v>
      </c>
      <c r="DR158">
        <f t="shared" si="260"/>
        <v>0</v>
      </c>
      <c r="DS158">
        <f t="shared" si="261"/>
        <v>0</v>
      </c>
      <c r="DT158">
        <f t="shared" si="262"/>
        <v>1</v>
      </c>
      <c r="DU158">
        <f t="shared" si="263"/>
        <v>0</v>
      </c>
      <c r="DV158">
        <f t="shared" si="264"/>
        <v>0</v>
      </c>
      <c r="DW158">
        <f t="shared" si="265"/>
        <v>0</v>
      </c>
      <c r="DX158">
        <f t="shared" si="266"/>
        <v>0</v>
      </c>
      <c r="DY158">
        <f t="shared" si="267"/>
        <v>0</v>
      </c>
      <c r="DZ158">
        <f t="shared" si="268"/>
        <v>0</v>
      </c>
      <c r="EA158">
        <f t="shared" si="269"/>
        <v>0</v>
      </c>
      <c r="EB158">
        <f t="shared" si="270"/>
        <v>0</v>
      </c>
      <c r="EC158">
        <f t="shared" si="271"/>
        <v>0</v>
      </c>
      <c r="ED158">
        <f t="shared" si="272"/>
        <v>1</v>
      </c>
      <c r="EE158">
        <f t="shared" si="273"/>
        <v>1</v>
      </c>
      <c r="EF158">
        <f t="shared" si="274"/>
        <v>1</v>
      </c>
      <c r="EG158">
        <f t="shared" si="275"/>
        <v>1</v>
      </c>
      <c r="EH158">
        <f t="shared" si="276"/>
        <v>0</v>
      </c>
      <c r="EI158">
        <f t="shared" si="277"/>
        <v>0</v>
      </c>
      <c r="EJ158">
        <f t="shared" si="278"/>
        <v>0</v>
      </c>
    </row>
    <row r="159" spans="1:140" x14ac:dyDescent="0.25">
      <c r="A159">
        <v>21024</v>
      </c>
      <c r="B159" s="2">
        <v>42278</v>
      </c>
      <c r="C159">
        <v>0</v>
      </c>
      <c r="D159">
        <v>0</v>
      </c>
      <c r="G159">
        <v>0</v>
      </c>
      <c r="H159" s="2">
        <v>42320.488761574074</v>
      </c>
      <c r="I159">
        <v>20967</v>
      </c>
      <c r="J159" t="s">
        <v>173</v>
      </c>
      <c r="K159">
        <v>1</v>
      </c>
      <c r="L159">
        <v>1</v>
      </c>
      <c r="M159">
        <v>1</v>
      </c>
      <c r="N159">
        <v>8</v>
      </c>
      <c r="O159">
        <v>0</v>
      </c>
      <c r="U159">
        <v>0</v>
      </c>
      <c r="AA159">
        <v>300</v>
      </c>
      <c r="AC159">
        <v>0</v>
      </c>
      <c r="AN159">
        <v>23809</v>
      </c>
      <c r="AO159">
        <v>170</v>
      </c>
      <c r="AP159">
        <v>1</v>
      </c>
      <c r="AQ159" s="2">
        <v>42321.438460648147</v>
      </c>
      <c r="AR159">
        <v>23873</v>
      </c>
      <c r="AV159">
        <v>21024</v>
      </c>
      <c r="AW159" s="2">
        <v>42278</v>
      </c>
      <c r="AX159">
        <v>0</v>
      </c>
      <c r="AY159">
        <v>0</v>
      </c>
      <c r="BD159">
        <v>0</v>
      </c>
      <c r="BE159" s="2">
        <v>42333.457337962966</v>
      </c>
      <c r="BF159">
        <v>1</v>
      </c>
      <c r="BG159" t="s">
        <v>173</v>
      </c>
      <c r="BI159">
        <v>1</v>
      </c>
      <c r="BJ159">
        <v>1</v>
      </c>
      <c r="BK159">
        <v>1</v>
      </c>
      <c r="BL159">
        <v>8</v>
      </c>
      <c r="BM159">
        <v>0</v>
      </c>
      <c r="BS159">
        <v>0</v>
      </c>
      <c r="BY159">
        <v>300</v>
      </c>
      <c r="CA159">
        <v>0</v>
      </c>
      <c r="CK159">
        <v>23809</v>
      </c>
      <c r="CL159">
        <v>169</v>
      </c>
      <c r="CM159">
        <v>1</v>
      </c>
      <c r="CQ159">
        <f t="shared" si="233"/>
        <v>0</v>
      </c>
      <c r="CR159">
        <f t="shared" si="234"/>
        <v>0</v>
      </c>
      <c r="CS159">
        <f t="shared" si="235"/>
        <v>0</v>
      </c>
      <c r="CT159">
        <f t="shared" si="236"/>
        <v>0</v>
      </c>
      <c r="CU159">
        <f t="shared" si="237"/>
        <v>0</v>
      </c>
      <c r="CV159">
        <f t="shared" si="238"/>
        <v>0</v>
      </c>
      <c r="CW159">
        <f t="shared" si="239"/>
        <v>0</v>
      </c>
      <c r="CX159">
        <f t="shared" si="240"/>
        <v>1</v>
      </c>
      <c r="CY159">
        <f t="shared" si="241"/>
        <v>1</v>
      </c>
      <c r="CZ159">
        <f t="shared" si="242"/>
        <v>1</v>
      </c>
      <c r="DA159">
        <f t="shared" si="243"/>
        <v>0</v>
      </c>
      <c r="DB159">
        <f t="shared" si="244"/>
        <v>1</v>
      </c>
      <c r="DC159">
        <f t="shared" si="245"/>
        <v>1</v>
      </c>
      <c r="DD159">
        <f t="shared" si="246"/>
        <v>1</v>
      </c>
      <c r="DE159">
        <f t="shared" si="247"/>
        <v>1</v>
      </c>
      <c r="DF159">
        <f t="shared" si="248"/>
        <v>1</v>
      </c>
      <c r="DG159">
        <f t="shared" si="249"/>
        <v>1</v>
      </c>
      <c r="DH159">
        <f t="shared" si="250"/>
        <v>0</v>
      </c>
      <c r="DI159">
        <f t="shared" si="251"/>
        <v>0</v>
      </c>
      <c r="DJ159">
        <f t="shared" si="252"/>
        <v>0</v>
      </c>
      <c r="DK159">
        <f t="shared" si="253"/>
        <v>0</v>
      </c>
      <c r="DL159">
        <f t="shared" si="254"/>
        <v>0</v>
      </c>
      <c r="DM159">
        <f t="shared" si="255"/>
        <v>0</v>
      </c>
      <c r="DN159">
        <f t="shared" si="256"/>
        <v>0</v>
      </c>
      <c r="DO159">
        <f t="shared" si="257"/>
        <v>0</v>
      </c>
      <c r="DP159">
        <f t="shared" si="258"/>
        <v>0</v>
      </c>
      <c r="DQ159">
        <f t="shared" si="259"/>
        <v>1</v>
      </c>
      <c r="DR159">
        <f t="shared" si="260"/>
        <v>0</v>
      </c>
      <c r="DS159">
        <f t="shared" si="261"/>
        <v>0</v>
      </c>
      <c r="DT159">
        <f t="shared" si="262"/>
        <v>1</v>
      </c>
      <c r="DU159">
        <f t="shared" si="263"/>
        <v>0</v>
      </c>
      <c r="DV159">
        <f t="shared" si="264"/>
        <v>0</v>
      </c>
      <c r="DW159">
        <f t="shared" si="265"/>
        <v>0</v>
      </c>
      <c r="DX159">
        <f t="shared" si="266"/>
        <v>0</v>
      </c>
      <c r="DY159">
        <f t="shared" si="267"/>
        <v>0</v>
      </c>
      <c r="DZ159">
        <f t="shared" si="268"/>
        <v>0</v>
      </c>
      <c r="EA159">
        <f t="shared" si="269"/>
        <v>0</v>
      </c>
      <c r="EB159">
        <f t="shared" si="270"/>
        <v>0</v>
      </c>
      <c r="EC159">
        <f t="shared" si="271"/>
        <v>0</v>
      </c>
      <c r="ED159">
        <f t="shared" si="272"/>
        <v>1</v>
      </c>
      <c r="EE159">
        <f t="shared" si="273"/>
        <v>1</v>
      </c>
      <c r="EF159">
        <f t="shared" si="274"/>
        <v>1</v>
      </c>
      <c r="EG159">
        <f t="shared" si="275"/>
        <v>1</v>
      </c>
      <c r="EH159">
        <f t="shared" si="276"/>
        <v>1</v>
      </c>
      <c r="EI159">
        <f t="shared" si="277"/>
        <v>0</v>
      </c>
      <c r="EJ159">
        <f t="shared" si="278"/>
        <v>0</v>
      </c>
    </row>
    <row r="160" spans="1:140" x14ac:dyDescent="0.25">
      <c r="A160">
        <v>21038</v>
      </c>
      <c r="B160" s="2">
        <v>42278</v>
      </c>
      <c r="C160">
        <v>0</v>
      </c>
      <c r="D160">
        <v>0</v>
      </c>
      <c r="G160">
        <v>0</v>
      </c>
      <c r="H160" s="2">
        <v>42319.539907407408</v>
      </c>
      <c r="I160">
        <v>1105</v>
      </c>
      <c r="J160" t="s">
        <v>173</v>
      </c>
      <c r="K160">
        <v>3</v>
      </c>
      <c r="L160">
        <v>1</v>
      </c>
      <c r="M160">
        <v>1</v>
      </c>
      <c r="N160">
        <v>8</v>
      </c>
      <c r="O160">
        <v>0</v>
      </c>
      <c r="U160">
        <v>0</v>
      </c>
      <c r="AC160">
        <v>0</v>
      </c>
      <c r="AN160">
        <v>23477</v>
      </c>
      <c r="AO160">
        <v>70</v>
      </c>
      <c r="AV160">
        <v>21038</v>
      </c>
      <c r="AW160" s="2">
        <v>42278</v>
      </c>
      <c r="AX160">
        <v>0</v>
      </c>
      <c r="AY160">
        <v>0</v>
      </c>
      <c r="BD160">
        <v>0</v>
      </c>
      <c r="BE160" s="2">
        <v>42333.457337962966</v>
      </c>
      <c r="BF160">
        <v>1</v>
      </c>
      <c r="BG160" t="s">
        <v>173</v>
      </c>
      <c r="BI160">
        <v>3</v>
      </c>
      <c r="BJ160">
        <v>1</v>
      </c>
      <c r="BK160">
        <v>1</v>
      </c>
      <c r="BL160">
        <v>8</v>
      </c>
      <c r="BM160">
        <v>0</v>
      </c>
      <c r="BS160">
        <v>0</v>
      </c>
      <c r="CA160">
        <v>0</v>
      </c>
      <c r="CK160">
        <v>23477</v>
      </c>
      <c r="CL160">
        <v>74</v>
      </c>
      <c r="CQ160">
        <f t="shared" si="233"/>
        <v>0</v>
      </c>
      <c r="CR160">
        <f t="shared" si="234"/>
        <v>0</v>
      </c>
      <c r="CS160">
        <f t="shared" si="235"/>
        <v>0</v>
      </c>
      <c r="CT160">
        <f t="shared" si="236"/>
        <v>0</v>
      </c>
      <c r="CU160">
        <f t="shared" si="237"/>
        <v>0</v>
      </c>
      <c r="CV160">
        <f t="shared" si="238"/>
        <v>0</v>
      </c>
      <c r="CW160">
        <f t="shared" si="239"/>
        <v>0</v>
      </c>
      <c r="CX160">
        <f t="shared" si="240"/>
        <v>1</v>
      </c>
      <c r="CY160">
        <f t="shared" si="241"/>
        <v>1</v>
      </c>
      <c r="CZ160">
        <f t="shared" si="242"/>
        <v>1</v>
      </c>
      <c r="DA160">
        <f t="shared" si="243"/>
        <v>1</v>
      </c>
      <c r="DB160">
        <f t="shared" si="244"/>
        <v>1</v>
      </c>
      <c r="DC160">
        <f t="shared" si="245"/>
        <v>1</v>
      </c>
      <c r="DD160">
        <f t="shared" si="246"/>
        <v>1</v>
      </c>
      <c r="DE160">
        <f t="shared" si="247"/>
        <v>1</v>
      </c>
      <c r="DF160">
        <f t="shared" si="248"/>
        <v>1</v>
      </c>
      <c r="DG160">
        <f t="shared" si="249"/>
        <v>1</v>
      </c>
      <c r="DH160">
        <f t="shared" si="250"/>
        <v>0</v>
      </c>
      <c r="DI160">
        <f t="shared" si="251"/>
        <v>0</v>
      </c>
      <c r="DJ160">
        <f t="shared" si="252"/>
        <v>0</v>
      </c>
      <c r="DK160">
        <f t="shared" si="253"/>
        <v>0</v>
      </c>
      <c r="DL160">
        <f t="shared" si="254"/>
        <v>0</v>
      </c>
      <c r="DM160">
        <f t="shared" si="255"/>
        <v>0</v>
      </c>
      <c r="DN160">
        <f t="shared" si="256"/>
        <v>0</v>
      </c>
      <c r="DO160">
        <f t="shared" si="257"/>
        <v>0</v>
      </c>
      <c r="DP160">
        <f t="shared" si="258"/>
        <v>0</v>
      </c>
      <c r="DQ160">
        <f t="shared" si="259"/>
        <v>0</v>
      </c>
      <c r="DR160">
        <f t="shared" si="260"/>
        <v>0</v>
      </c>
      <c r="DS160">
        <f t="shared" si="261"/>
        <v>0</v>
      </c>
      <c r="DT160">
        <f t="shared" si="262"/>
        <v>0</v>
      </c>
      <c r="DU160">
        <f t="shared" si="263"/>
        <v>0</v>
      </c>
      <c r="DV160">
        <f t="shared" si="264"/>
        <v>0</v>
      </c>
      <c r="DW160">
        <f t="shared" si="265"/>
        <v>0</v>
      </c>
      <c r="DX160">
        <f t="shared" si="266"/>
        <v>0</v>
      </c>
      <c r="DY160">
        <f t="shared" si="267"/>
        <v>0</v>
      </c>
      <c r="DZ160">
        <f t="shared" si="268"/>
        <v>0</v>
      </c>
      <c r="EA160">
        <f t="shared" si="269"/>
        <v>0</v>
      </c>
      <c r="EB160">
        <f t="shared" si="270"/>
        <v>0</v>
      </c>
      <c r="EC160">
        <f t="shared" si="271"/>
        <v>0</v>
      </c>
      <c r="ED160">
        <f t="shared" si="272"/>
        <v>1</v>
      </c>
      <c r="EE160">
        <f t="shared" si="273"/>
        <v>1</v>
      </c>
      <c r="EF160">
        <f t="shared" si="274"/>
        <v>1</v>
      </c>
      <c r="EG160">
        <f t="shared" si="275"/>
        <v>1</v>
      </c>
      <c r="EH160">
        <f t="shared" si="276"/>
        <v>0</v>
      </c>
      <c r="EI160">
        <f t="shared" si="277"/>
        <v>0</v>
      </c>
      <c r="EJ160">
        <f t="shared" si="278"/>
        <v>0</v>
      </c>
    </row>
    <row r="161" spans="1:140" x14ac:dyDescent="0.25">
      <c r="A161">
        <v>21060</v>
      </c>
      <c r="B161" s="2">
        <v>42278</v>
      </c>
      <c r="C161" t="s">
        <v>468</v>
      </c>
      <c r="D161">
        <v>25000</v>
      </c>
      <c r="E161">
        <v>25000</v>
      </c>
      <c r="G161">
        <v>25000</v>
      </c>
      <c r="H161" s="2">
        <v>42319.539907407408</v>
      </c>
      <c r="I161">
        <v>1105</v>
      </c>
      <c r="J161" t="s">
        <v>173</v>
      </c>
      <c r="K161">
        <v>3</v>
      </c>
      <c r="L161">
        <v>1</v>
      </c>
      <c r="M161">
        <v>1</v>
      </c>
      <c r="N161">
        <v>13</v>
      </c>
      <c r="O161">
        <v>1890000</v>
      </c>
      <c r="P161">
        <v>80</v>
      </c>
      <c r="Q161">
        <v>85</v>
      </c>
      <c r="R161">
        <v>0</v>
      </c>
      <c r="S161">
        <v>30</v>
      </c>
      <c r="T161">
        <v>65</v>
      </c>
      <c r="U161">
        <v>0</v>
      </c>
      <c r="W161">
        <v>90</v>
      </c>
      <c r="X161">
        <v>95</v>
      </c>
      <c r="Y161">
        <v>90</v>
      </c>
      <c r="Z161">
        <v>95</v>
      </c>
      <c r="AB161" t="s">
        <v>469</v>
      </c>
      <c r="AC161">
        <v>0</v>
      </c>
      <c r="AN161">
        <v>21285</v>
      </c>
      <c r="AO161">
        <v>77</v>
      </c>
      <c r="AQ161" s="2">
        <v>42321.438460648147</v>
      </c>
      <c r="AR161">
        <v>23873</v>
      </c>
      <c r="AS161">
        <v>98</v>
      </c>
      <c r="AT161">
        <v>100</v>
      </c>
      <c r="AV161">
        <v>21060</v>
      </c>
      <c r="AW161" s="2">
        <v>42278</v>
      </c>
      <c r="AX161" t="s">
        <v>468</v>
      </c>
      <c r="AY161">
        <v>25000</v>
      </c>
      <c r="BA161">
        <v>25000</v>
      </c>
      <c r="BD161">
        <v>25000</v>
      </c>
      <c r="BE161" s="2">
        <v>42333.457337962966</v>
      </c>
      <c r="BF161">
        <v>1</v>
      </c>
      <c r="BG161" t="s">
        <v>173</v>
      </c>
      <c r="BI161">
        <v>3</v>
      </c>
      <c r="BJ161">
        <v>1</v>
      </c>
      <c r="BK161">
        <v>1</v>
      </c>
      <c r="BL161">
        <v>13</v>
      </c>
      <c r="BM161">
        <v>1890000</v>
      </c>
      <c r="BN161">
        <v>80</v>
      </c>
      <c r="BO161">
        <v>85</v>
      </c>
      <c r="BP161">
        <v>0</v>
      </c>
      <c r="BQ161">
        <v>30</v>
      </c>
      <c r="BR161">
        <v>65</v>
      </c>
      <c r="BS161">
        <v>0</v>
      </c>
      <c r="BU161">
        <v>90</v>
      </c>
      <c r="BV161">
        <v>95</v>
      </c>
      <c r="BW161">
        <v>90</v>
      </c>
      <c r="BX161">
        <v>95</v>
      </c>
      <c r="BZ161" t="s">
        <v>469</v>
      </c>
      <c r="CA161">
        <v>0</v>
      </c>
      <c r="CK161">
        <v>21285</v>
      </c>
      <c r="CL161">
        <v>81</v>
      </c>
      <c r="CN161">
        <v>98</v>
      </c>
      <c r="CO161">
        <v>100</v>
      </c>
      <c r="CQ161">
        <f t="shared" si="233"/>
        <v>0</v>
      </c>
      <c r="CR161">
        <f t="shared" si="234"/>
        <v>0</v>
      </c>
      <c r="CS161">
        <f t="shared" si="235"/>
        <v>0</v>
      </c>
      <c r="CT161">
        <f t="shared" si="236"/>
        <v>0</v>
      </c>
      <c r="CU161">
        <f t="shared" si="237"/>
        <v>1</v>
      </c>
      <c r="CV161">
        <f t="shared" si="238"/>
        <v>1</v>
      </c>
      <c r="CW161">
        <f t="shared" si="239"/>
        <v>1</v>
      </c>
      <c r="CX161">
        <f t="shared" si="240"/>
        <v>1</v>
      </c>
      <c r="CY161">
        <f t="shared" si="241"/>
        <v>1</v>
      </c>
      <c r="CZ161">
        <f t="shared" si="242"/>
        <v>1</v>
      </c>
      <c r="DA161">
        <f t="shared" si="243"/>
        <v>1</v>
      </c>
      <c r="DB161">
        <f t="shared" si="244"/>
        <v>1</v>
      </c>
      <c r="DC161">
        <f t="shared" si="245"/>
        <v>1</v>
      </c>
      <c r="DD161">
        <f t="shared" si="246"/>
        <v>1</v>
      </c>
      <c r="DE161">
        <f t="shared" si="247"/>
        <v>1</v>
      </c>
      <c r="DF161">
        <f t="shared" si="248"/>
        <v>1</v>
      </c>
      <c r="DG161">
        <f t="shared" si="249"/>
        <v>1</v>
      </c>
      <c r="DH161">
        <f t="shared" si="250"/>
        <v>1</v>
      </c>
      <c r="DI161">
        <f t="shared" si="251"/>
        <v>1</v>
      </c>
      <c r="DJ161">
        <f t="shared" si="252"/>
        <v>1</v>
      </c>
      <c r="DK161">
        <f t="shared" si="253"/>
        <v>0</v>
      </c>
      <c r="DL161">
        <f t="shared" si="254"/>
        <v>1</v>
      </c>
      <c r="DM161">
        <f t="shared" si="255"/>
        <v>1</v>
      </c>
      <c r="DN161">
        <f t="shared" si="256"/>
        <v>1</v>
      </c>
      <c r="DO161">
        <f t="shared" si="257"/>
        <v>1</v>
      </c>
      <c r="DP161">
        <f t="shared" si="258"/>
        <v>1</v>
      </c>
      <c r="DQ161">
        <f t="shared" si="259"/>
        <v>1</v>
      </c>
      <c r="DR161">
        <f t="shared" si="260"/>
        <v>1</v>
      </c>
      <c r="DS161">
        <f t="shared" si="261"/>
        <v>1</v>
      </c>
      <c r="DT161">
        <f t="shared" si="262"/>
        <v>0</v>
      </c>
      <c r="DU161">
        <f t="shared" si="263"/>
        <v>1</v>
      </c>
      <c r="DV161">
        <f t="shared" si="264"/>
        <v>0</v>
      </c>
      <c r="DW161">
        <f t="shared" si="265"/>
        <v>0</v>
      </c>
      <c r="DX161">
        <f t="shared" si="266"/>
        <v>0</v>
      </c>
      <c r="DY161">
        <f t="shared" si="267"/>
        <v>0</v>
      </c>
      <c r="DZ161">
        <f t="shared" si="268"/>
        <v>0</v>
      </c>
      <c r="EA161">
        <f t="shared" si="269"/>
        <v>0</v>
      </c>
      <c r="EB161">
        <f t="shared" si="270"/>
        <v>0</v>
      </c>
      <c r="EC161">
        <f t="shared" si="271"/>
        <v>0</v>
      </c>
      <c r="ED161">
        <f t="shared" si="272"/>
        <v>1</v>
      </c>
      <c r="EE161">
        <f t="shared" si="273"/>
        <v>1</v>
      </c>
      <c r="EF161">
        <f t="shared" si="274"/>
        <v>1</v>
      </c>
      <c r="EG161">
        <f t="shared" si="275"/>
        <v>1</v>
      </c>
      <c r="EH161">
        <f t="shared" si="276"/>
        <v>1</v>
      </c>
      <c r="EI161">
        <f t="shared" si="277"/>
        <v>0</v>
      </c>
      <c r="EJ161">
        <f t="shared" si="278"/>
        <v>0</v>
      </c>
    </row>
    <row r="162" spans="1:140" x14ac:dyDescent="0.25">
      <c r="A162">
        <v>21061</v>
      </c>
      <c r="B162" s="2">
        <v>42278</v>
      </c>
      <c r="C162">
        <v>0</v>
      </c>
      <c r="D162">
        <v>0</v>
      </c>
      <c r="E162">
        <v>25000</v>
      </c>
      <c r="G162">
        <v>0</v>
      </c>
      <c r="H162" s="2">
        <v>42319.539907407408</v>
      </c>
      <c r="I162">
        <v>1105</v>
      </c>
      <c r="J162" t="s">
        <v>173</v>
      </c>
      <c r="K162">
        <v>3</v>
      </c>
      <c r="L162">
        <v>1</v>
      </c>
      <c r="M162">
        <v>1</v>
      </c>
      <c r="N162">
        <v>13</v>
      </c>
      <c r="O162">
        <v>0</v>
      </c>
      <c r="P162">
        <v>80</v>
      </c>
      <c r="Q162">
        <v>85</v>
      </c>
      <c r="R162">
        <v>0</v>
      </c>
      <c r="S162">
        <v>30</v>
      </c>
      <c r="T162">
        <v>65</v>
      </c>
      <c r="U162">
        <v>0</v>
      </c>
      <c r="W162">
        <v>90</v>
      </c>
      <c r="X162">
        <v>95</v>
      </c>
      <c r="Y162">
        <v>90</v>
      </c>
      <c r="Z162">
        <v>95</v>
      </c>
      <c r="AC162">
        <v>0</v>
      </c>
      <c r="AN162">
        <v>23124</v>
      </c>
      <c r="AO162">
        <v>73</v>
      </c>
      <c r="AS162">
        <v>98</v>
      </c>
      <c r="AT162">
        <v>100</v>
      </c>
      <c r="AV162">
        <v>21061</v>
      </c>
      <c r="AW162" s="2">
        <v>42278</v>
      </c>
      <c r="AX162">
        <v>0</v>
      </c>
      <c r="AY162">
        <v>0</v>
      </c>
      <c r="BA162">
        <v>25000</v>
      </c>
      <c r="BD162">
        <v>0</v>
      </c>
      <c r="BE162" s="2">
        <v>42333.457337962966</v>
      </c>
      <c r="BF162">
        <v>1</v>
      </c>
      <c r="BG162" t="s">
        <v>173</v>
      </c>
      <c r="BI162">
        <v>3</v>
      </c>
      <c r="BJ162">
        <v>1</v>
      </c>
      <c r="BK162">
        <v>1</v>
      </c>
      <c r="BL162">
        <v>13</v>
      </c>
      <c r="BM162">
        <v>0</v>
      </c>
      <c r="BN162">
        <v>80</v>
      </c>
      <c r="BO162">
        <v>85</v>
      </c>
      <c r="BP162">
        <v>0</v>
      </c>
      <c r="BQ162">
        <v>30</v>
      </c>
      <c r="BR162">
        <v>65</v>
      </c>
      <c r="BS162">
        <v>0</v>
      </c>
      <c r="BU162">
        <v>90</v>
      </c>
      <c r="BV162">
        <v>95</v>
      </c>
      <c r="BW162">
        <v>90</v>
      </c>
      <c r="BX162">
        <v>95</v>
      </c>
      <c r="CA162">
        <v>0</v>
      </c>
      <c r="CK162">
        <v>23124</v>
      </c>
      <c r="CL162">
        <v>77</v>
      </c>
      <c r="CN162">
        <v>98</v>
      </c>
      <c r="CO162">
        <v>100</v>
      </c>
      <c r="CQ162">
        <f t="shared" si="233"/>
        <v>0</v>
      </c>
      <c r="CR162">
        <f t="shared" si="234"/>
        <v>0</v>
      </c>
      <c r="CS162">
        <f t="shared" si="235"/>
        <v>0</v>
      </c>
      <c r="CT162">
        <f t="shared" si="236"/>
        <v>0</v>
      </c>
      <c r="CU162">
        <f t="shared" si="237"/>
        <v>1</v>
      </c>
      <c r="CV162">
        <f t="shared" si="238"/>
        <v>1</v>
      </c>
      <c r="CW162">
        <f t="shared" si="239"/>
        <v>0</v>
      </c>
      <c r="CX162">
        <f t="shared" si="240"/>
        <v>1</v>
      </c>
      <c r="CY162">
        <f t="shared" si="241"/>
        <v>1</v>
      </c>
      <c r="CZ162">
        <f t="shared" si="242"/>
        <v>1</v>
      </c>
      <c r="DA162">
        <f t="shared" si="243"/>
        <v>1</v>
      </c>
      <c r="DB162">
        <f t="shared" si="244"/>
        <v>1</v>
      </c>
      <c r="DC162">
        <f t="shared" si="245"/>
        <v>1</v>
      </c>
      <c r="DD162">
        <f t="shared" si="246"/>
        <v>1</v>
      </c>
      <c r="DE162">
        <f t="shared" si="247"/>
        <v>1</v>
      </c>
      <c r="DF162">
        <f t="shared" si="248"/>
        <v>1</v>
      </c>
      <c r="DG162">
        <f t="shared" si="249"/>
        <v>1</v>
      </c>
      <c r="DH162">
        <f t="shared" si="250"/>
        <v>0</v>
      </c>
      <c r="DI162">
        <f t="shared" si="251"/>
        <v>1</v>
      </c>
      <c r="DJ162">
        <f t="shared" si="252"/>
        <v>1</v>
      </c>
      <c r="DK162">
        <f t="shared" si="253"/>
        <v>0</v>
      </c>
      <c r="DL162">
        <f t="shared" si="254"/>
        <v>1</v>
      </c>
      <c r="DM162">
        <f t="shared" si="255"/>
        <v>1</v>
      </c>
      <c r="DN162">
        <f t="shared" si="256"/>
        <v>1</v>
      </c>
      <c r="DO162">
        <f t="shared" si="257"/>
        <v>1</v>
      </c>
      <c r="DP162">
        <f t="shared" si="258"/>
        <v>1</v>
      </c>
      <c r="DQ162">
        <f t="shared" si="259"/>
        <v>1</v>
      </c>
      <c r="DR162">
        <f t="shared" si="260"/>
        <v>1</v>
      </c>
      <c r="DS162">
        <f t="shared" si="261"/>
        <v>1</v>
      </c>
      <c r="DT162">
        <f t="shared" si="262"/>
        <v>0</v>
      </c>
      <c r="DU162">
        <f t="shared" si="263"/>
        <v>0</v>
      </c>
      <c r="DV162">
        <f t="shared" si="264"/>
        <v>0</v>
      </c>
      <c r="DW162">
        <f t="shared" si="265"/>
        <v>0</v>
      </c>
      <c r="DX162">
        <f t="shared" si="266"/>
        <v>0</v>
      </c>
      <c r="DY162">
        <f t="shared" si="267"/>
        <v>0</v>
      </c>
      <c r="DZ162">
        <f t="shared" si="268"/>
        <v>0</v>
      </c>
      <c r="EA162">
        <f t="shared" si="269"/>
        <v>0</v>
      </c>
      <c r="EB162">
        <f t="shared" si="270"/>
        <v>0</v>
      </c>
      <c r="EC162">
        <f t="shared" si="271"/>
        <v>0</v>
      </c>
      <c r="ED162">
        <f t="shared" si="272"/>
        <v>1</v>
      </c>
      <c r="EE162">
        <f t="shared" si="273"/>
        <v>1</v>
      </c>
      <c r="EF162">
        <f t="shared" si="274"/>
        <v>1</v>
      </c>
      <c r="EG162">
        <f t="shared" si="275"/>
        <v>1</v>
      </c>
      <c r="EH162">
        <f t="shared" si="276"/>
        <v>0</v>
      </c>
      <c r="EI162">
        <f t="shared" si="277"/>
        <v>0</v>
      </c>
      <c r="EJ162">
        <f t="shared" si="278"/>
        <v>0</v>
      </c>
    </row>
    <row r="163" spans="1:140" x14ac:dyDescent="0.25">
      <c r="A163">
        <v>21062</v>
      </c>
      <c r="B163" s="2">
        <v>42278</v>
      </c>
      <c r="C163" t="s">
        <v>470</v>
      </c>
      <c r="D163">
        <v>0</v>
      </c>
      <c r="F163">
        <v>27778</v>
      </c>
      <c r="G163">
        <v>27778</v>
      </c>
      <c r="H163" s="2">
        <v>42319.539907407408</v>
      </c>
      <c r="I163">
        <v>1105</v>
      </c>
      <c r="J163" t="s">
        <v>173</v>
      </c>
      <c r="K163">
        <v>3</v>
      </c>
      <c r="L163">
        <v>1</v>
      </c>
      <c r="M163">
        <v>1</v>
      </c>
      <c r="N163">
        <v>8</v>
      </c>
      <c r="O163">
        <v>405000</v>
      </c>
      <c r="U163">
        <v>0</v>
      </c>
      <c r="AB163" t="s">
        <v>471</v>
      </c>
      <c r="AC163">
        <v>0</v>
      </c>
      <c r="AN163">
        <v>23126</v>
      </c>
      <c r="AO163">
        <v>78</v>
      </c>
      <c r="AQ163" s="2">
        <v>42321.438460648147</v>
      </c>
      <c r="AR163">
        <v>23873</v>
      </c>
      <c r="AV163">
        <v>21062</v>
      </c>
      <c r="AW163" s="2">
        <v>42278</v>
      </c>
      <c r="AX163" t="s">
        <v>952</v>
      </c>
      <c r="AY163">
        <v>0</v>
      </c>
      <c r="BC163">
        <v>27778</v>
      </c>
      <c r="BD163">
        <v>27778</v>
      </c>
      <c r="BE163" s="2">
        <v>42333.457337962966</v>
      </c>
      <c r="BF163">
        <v>1</v>
      </c>
      <c r="BG163" t="s">
        <v>173</v>
      </c>
      <c r="BI163">
        <v>3</v>
      </c>
      <c r="BJ163">
        <v>1</v>
      </c>
      <c r="BK163">
        <v>1</v>
      </c>
      <c r="BL163">
        <v>8</v>
      </c>
      <c r="BM163">
        <v>405000</v>
      </c>
      <c r="BS163">
        <v>0</v>
      </c>
      <c r="BZ163" t="s">
        <v>471</v>
      </c>
      <c r="CA163">
        <v>0</v>
      </c>
      <c r="CK163">
        <v>23126</v>
      </c>
      <c r="CL163">
        <v>82</v>
      </c>
      <c r="CQ163">
        <f t="shared" si="233"/>
        <v>0</v>
      </c>
      <c r="CR163">
        <f t="shared" si="234"/>
        <v>0</v>
      </c>
      <c r="CS163">
        <f t="shared" si="235"/>
        <v>1</v>
      </c>
      <c r="CT163">
        <f t="shared" si="236"/>
        <v>0</v>
      </c>
      <c r="CU163">
        <f t="shared" si="237"/>
        <v>0</v>
      </c>
      <c r="CV163">
        <f t="shared" si="238"/>
        <v>1</v>
      </c>
      <c r="CW163">
        <f t="shared" si="239"/>
        <v>1</v>
      </c>
      <c r="CX163">
        <f t="shared" si="240"/>
        <v>1</v>
      </c>
      <c r="CY163">
        <f t="shared" si="241"/>
        <v>1</v>
      </c>
      <c r="CZ163">
        <f t="shared" si="242"/>
        <v>1</v>
      </c>
      <c r="DA163">
        <f t="shared" si="243"/>
        <v>1</v>
      </c>
      <c r="DB163">
        <f t="shared" si="244"/>
        <v>1</v>
      </c>
      <c r="DC163">
        <f t="shared" si="245"/>
        <v>1</v>
      </c>
      <c r="DD163">
        <f t="shared" si="246"/>
        <v>1</v>
      </c>
      <c r="DE163">
        <f t="shared" si="247"/>
        <v>1</v>
      </c>
      <c r="DF163">
        <f t="shared" si="248"/>
        <v>1</v>
      </c>
      <c r="DG163">
        <f t="shared" si="249"/>
        <v>1</v>
      </c>
      <c r="DH163">
        <f t="shared" si="250"/>
        <v>1</v>
      </c>
      <c r="DI163">
        <f t="shared" si="251"/>
        <v>0</v>
      </c>
      <c r="DJ163">
        <f t="shared" si="252"/>
        <v>0</v>
      </c>
      <c r="DK163">
        <f t="shared" si="253"/>
        <v>0</v>
      </c>
      <c r="DL163">
        <f t="shared" si="254"/>
        <v>0</v>
      </c>
      <c r="DM163">
        <f t="shared" si="255"/>
        <v>0</v>
      </c>
      <c r="DN163">
        <f t="shared" si="256"/>
        <v>0</v>
      </c>
      <c r="DO163">
        <f t="shared" si="257"/>
        <v>0</v>
      </c>
      <c r="DP163">
        <f t="shared" si="258"/>
        <v>0</v>
      </c>
      <c r="DQ163">
        <f t="shared" si="259"/>
        <v>0</v>
      </c>
      <c r="DR163">
        <f t="shared" si="260"/>
        <v>1</v>
      </c>
      <c r="DS163">
        <f t="shared" si="261"/>
        <v>0</v>
      </c>
      <c r="DT163">
        <f t="shared" si="262"/>
        <v>0</v>
      </c>
      <c r="DU163">
        <f t="shared" si="263"/>
        <v>1</v>
      </c>
      <c r="DV163">
        <f t="shared" si="264"/>
        <v>0</v>
      </c>
      <c r="DW163">
        <f t="shared" si="265"/>
        <v>0</v>
      </c>
      <c r="DX163">
        <f t="shared" si="266"/>
        <v>0</v>
      </c>
      <c r="DY163">
        <f t="shared" si="267"/>
        <v>0</v>
      </c>
      <c r="DZ163">
        <f t="shared" si="268"/>
        <v>0</v>
      </c>
      <c r="EA163">
        <f t="shared" si="269"/>
        <v>0</v>
      </c>
      <c r="EB163">
        <f t="shared" si="270"/>
        <v>0</v>
      </c>
      <c r="EC163">
        <f t="shared" si="271"/>
        <v>0</v>
      </c>
      <c r="ED163">
        <f t="shared" si="272"/>
        <v>1</v>
      </c>
      <c r="EE163">
        <f t="shared" si="273"/>
        <v>1</v>
      </c>
      <c r="EF163">
        <f t="shared" si="274"/>
        <v>1</v>
      </c>
      <c r="EG163">
        <f t="shared" si="275"/>
        <v>1</v>
      </c>
      <c r="EH163">
        <f t="shared" si="276"/>
        <v>1</v>
      </c>
      <c r="EI163">
        <f t="shared" si="277"/>
        <v>0</v>
      </c>
      <c r="EJ163">
        <f t="shared" si="278"/>
        <v>0</v>
      </c>
    </row>
    <row r="164" spans="1:140" x14ac:dyDescent="0.25">
      <c r="A164">
        <v>21079</v>
      </c>
      <c r="B164" s="2">
        <v>42278</v>
      </c>
      <c r="C164" t="s">
        <v>472</v>
      </c>
      <c r="D164">
        <v>0</v>
      </c>
      <c r="F164">
        <v>44444</v>
      </c>
      <c r="G164">
        <v>44444</v>
      </c>
      <c r="H164" s="2">
        <v>42319.539907407408</v>
      </c>
      <c r="I164">
        <v>1105</v>
      </c>
      <c r="J164" t="s">
        <v>173</v>
      </c>
      <c r="K164">
        <v>3</v>
      </c>
      <c r="L164">
        <v>1</v>
      </c>
      <c r="M164">
        <v>1</v>
      </c>
      <c r="N164">
        <v>8</v>
      </c>
      <c r="O164">
        <v>405000</v>
      </c>
      <c r="U164">
        <v>0</v>
      </c>
      <c r="AB164" t="s">
        <v>473</v>
      </c>
      <c r="AC164">
        <v>0</v>
      </c>
      <c r="AN164">
        <v>20517</v>
      </c>
      <c r="AO164">
        <v>74</v>
      </c>
      <c r="AQ164" s="2">
        <v>42321.438460648147</v>
      </c>
      <c r="AR164">
        <v>23873</v>
      </c>
      <c r="AV164">
        <v>21079</v>
      </c>
      <c r="AW164" s="2">
        <v>42278</v>
      </c>
      <c r="AX164" t="s">
        <v>953</v>
      </c>
      <c r="AY164">
        <v>0</v>
      </c>
      <c r="BC164">
        <v>44444</v>
      </c>
      <c r="BD164">
        <v>44444</v>
      </c>
      <c r="BE164" s="2">
        <v>42333.457337962966</v>
      </c>
      <c r="BF164">
        <v>1</v>
      </c>
      <c r="BG164" t="s">
        <v>173</v>
      </c>
      <c r="BI164">
        <v>3</v>
      </c>
      <c r="BJ164">
        <v>1</v>
      </c>
      <c r="BK164">
        <v>1</v>
      </c>
      <c r="BL164">
        <v>8</v>
      </c>
      <c r="BM164">
        <v>405000</v>
      </c>
      <c r="BS164">
        <v>0</v>
      </c>
      <c r="BZ164" t="s">
        <v>473</v>
      </c>
      <c r="CA164">
        <v>0</v>
      </c>
      <c r="CK164">
        <v>20517</v>
      </c>
      <c r="CL164">
        <v>78</v>
      </c>
      <c r="CQ164">
        <f t="shared" si="233"/>
        <v>0</v>
      </c>
      <c r="CR164">
        <f t="shared" si="234"/>
        <v>0</v>
      </c>
      <c r="CS164">
        <f t="shared" si="235"/>
        <v>1</v>
      </c>
      <c r="CT164">
        <f t="shared" si="236"/>
        <v>0</v>
      </c>
      <c r="CU164">
        <f t="shared" si="237"/>
        <v>0</v>
      </c>
      <c r="CV164">
        <f t="shared" si="238"/>
        <v>1</v>
      </c>
      <c r="CW164">
        <f t="shared" si="239"/>
        <v>1</v>
      </c>
      <c r="CX164">
        <f t="shared" si="240"/>
        <v>1</v>
      </c>
      <c r="CY164">
        <f t="shared" si="241"/>
        <v>1</v>
      </c>
      <c r="CZ164">
        <f t="shared" si="242"/>
        <v>1</v>
      </c>
      <c r="DA164">
        <f t="shared" si="243"/>
        <v>1</v>
      </c>
      <c r="DB164">
        <f t="shared" si="244"/>
        <v>1</v>
      </c>
      <c r="DC164">
        <f t="shared" si="245"/>
        <v>1</v>
      </c>
      <c r="DD164">
        <f t="shared" si="246"/>
        <v>1</v>
      </c>
      <c r="DE164">
        <f t="shared" si="247"/>
        <v>1</v>
      </c>
      <c r="DF164">
        <f t="shared" si="248"/>
        <v>1</v>
      </c>
      <c r="DG164">
        <f t="shared" si="249"/>
        <v>1</v>
      </c>
      <c r="DH164">
        <f t="shared" si="250"/>
        <v>1</v>
      </c>
      <c r="DI164">
        <f t="shared" si="251"/>
        <v>0</v>
      </c>
      <c r="DJ164">
        <f t="shared" si="252"/>
        <v>0</v>
      </c>
      <c r="DK164">
        <f t="shared" si="253"/>
        <v>0</v>
      </c>
      <c r="DL164">
        <f t="shared" si="254"/>
        <v>0</v>
      </c>
      <c r="DM164">
        <f t="shared" si="255"/>
        <v>0</v>
      </c>
      <c r="DN164">
        <f t="shared" si="256"/>
        <v>0</v>
      </c>
      <c r="DO164">
        <f t="shared" si="257"/>
        <v>0</v>
      </c>
      <c r="DP164">
        <f t="shared" si="258"/>
        <v>0</v>
      </c>
      <c r="DQ164">
        <f t="shared" si="259"/>
        <v>0</v>
      </c>
      <c r="DR164">
        <f t="shared" si="260"/>
        <v>1</v>
      </c>
      <c r="DS164">
        <f t="shared" si="261"/>
        <v>0</v>
      </c>
      <c r="DT164">
        <f t="shared" si="262"/>
        <v>0</v>
      </c>
      <c r="DU164">
        <f t="shared" si="263"/>
        <v>1</v>
      </c>
      <c r="DV164">
        <f t="shared" si="264"/>
        <v>0</v>
      </c>
      <c r="DW164">
        <f t="shared" si="265"/>
        <v>0</v>
      </c>
      <c r="DX164">
        <f t="shared" si="266"/>
        <v>0</v>
      </c>
      <c r="DY164">
        <f t="shared" si="267"/>
        <v>0</v>
      </c>
      <c r="DZ164">
        <f t="shared" si="268"/>
        <v>0</v>
      </c>
      <c r="EA164">
        <f t="shared" si="269"/>
        <v>0</v>
      </c>
      <c r="EB164">
        <f t="shared" si="270"/>
        <v>0</v>
      </c>
      <c r="EC164">
        <f t="shared" si="271"/>
        <v>0</v>
      </c>
      <c r="ED164">
        <f t="shared" si="272"/>
        <v>1</v>
      </c>
      <c r="EE164">
        <f t="shared" si="273"/>
        <v>1</v>
      </c>
      <c r="EF164">
        <f t="shared" si="274"/>
        <v>1</v>
      </c>
      <c r="EG164">
        <f t="shared" si="275"/>
        <v>1</v>
      </c>
      <c r="EH164">
        <f t="shared" si="276"/>
        <v>1</v>
      </c>
      <c r="EI164">
        <f t="shared" si="277"/>
        <v>0</v>
      </c>
      <c r="EJ164">
        <f t="shared" si="278"/>
        <v>0</v>
      </c>
    </row>
    <row r="165" spans="1:140" x14ac:dyDescent="0.25">
      <c r="A165">
        <v>21081</v>
      </c>
      <c r="B165" s="2">
        <v>42278</v>
      </c>
      <c r="C165" t="s">
        <v>474</v>
      </c>
      <c r="D165">
        <v>0</v>
      </c>
      <c r="F165">
        <v>28333</v>
      </c>
      <c r="G165">
        <v>28333</v>
      </c>
      <c r="H165" s="2">
        <v>42319.539907407408</v>
      </c>
      <c r="I165">
        <v>1105</v>
      </c>
      <c r="J165" t="s">
        <v>173</v>
      </c>
      <c r="K165">
        <v>3</v>
      </c>
      <c r="L165">
        <v>1</v>
      </c>
      <c r="M165">
        <v>1</v>
      </c>
      <c r="N165">
        <v>8</v>
      </c>
      <c r="O165">
        <v>480000</v>
      </c>
      <c r="U165">
        <v>0</v>
      </c>
      <c r="AB165" t="s">
        <v>475</v>
      </c>
      <c r="AC165">
        <v>0</v>
      </c>
      <c r="AN165">
        <v>20518</v>
      </c>
      <c r="AO165">
        <v>60</v>
      </c>
      <c r="AQ165" s="2">
        <v>42321.438460648147</v>
      </c>
      <c r="AR165">
        <v>23873</v>
      </c>
      <c r="AV165">
        <v>21081</v>
      </c>
      <c r="AW165" s="2">
        <v>42278</v>
      </c>
      <c r="AX165" t="s">
        <v>474</v>
      </c>
      <c r="AY165">
        <v>0</v>
      </c>
      <c r="BC165">
        <v>28333</v>
      </c>
      <c r="BD165">
        <v>28333</v>
      </c>
      <c r="BE165" s="2">
        <v>42333.457337962966</v>
      </c>
      <c r="BF165">
        <v>1</v>
      </c>
      <c r="BG165" t="s">
        <v>173</v>
      </c>
      <c r="BI165">
        <v>3</v>
      </c>
      <c r="BJ165">
        <v>1</v>
      </c>
      <c r="BK165">
        <v>1</v>
      </c>
      <c r="BL165">
        <v>8</v>
      </c>
      <c r="BM165">
        <v>480000</v>
      </c>
      <c r="BS165">
        <v>0</v>
      </c>
      <c r="BZ165" t="s">
        <v>475</v>
      </c>
      <c r="CA165">
        <v>0</v>
      </c>
      <c r="CK165">
        <v>20518</v>
      </c>
      <c r="CL165">
        <v>64</v>
      </c>
      <c r="CQ165">
        <f t="shared" si="233"/>
        <v>0</v>
      </c>
      <c r="CR165">
        <f t="shared" si="234"/>
        <v>0</v>
      </c>
      <c r="CS165">
        <f t="shared" si="235"/>
        <v>0</v>
      </c>
      <c r="CT165">
        <f t="shared" si="236"/>
        <v>0</v>
      </c>
      <c r="CU165">
        <f t="shared" si="237"/>
        <v>0</v>
      </c>
      <c r="CV165">
        <f t="shared" si="238"/>
        <v>1</v>
      </c>
      <c r="CW165">
        <f t="shared" si="239"/>
        <v>1</v>
      </c>
      <c r="CX165">
        <f t="shared" si="240"/>
        <v>1</v>
      </c>
      <c r="CY165">
        <f t="shared" si="241"/>
        <v>1</v>
      </c>
      <c r="CZ165">
        <f t="shared" si="242"/>
        <v>1</v>
      </c>
      <c r="DA165">
        <f t="shared" si="243"/>
        <v>1</v>
      </c>
      <c r="DB165">
        <f t="shared" si="244"/>
        <v>1</v>
      </c>
      <c r="DC165">
        <f t="shared" si="245"/>
        <v>1</v>
      </c>
      <c r="DD165">
        <f t="shared" si="246"/>
        <v>1</v>
      </c>
      <c r="DE165">
        <f t="shared" si="247"/>
        <v>1</v>
      </c>
      <c r="DF165">
        <f t="shared" si="248"/>
        <v>1</v>
      </c>
      <c r="DG165">
        <f t="shared" si="249"/>
        <v>1</v>
      </c>
      <c r="DH165">
        <f t="shared" si="250"/>
        <v>1</v>
      </c>
      <c r="DI165">
        <f t="shared" si="251"/>
        <v>0</v>
      </c>
      <c r="DJ165">
        <f t="shared" si="252"/>
        <v>0</v>
      </c>
      <c r="DK165">
        <f t="shared" si="253"/>
        <v>0</v>
      </c>
      <c r="DL165">
        <f t="shared" si="254"/>
        <v>0</v>
      </c>
      <c r="DM165">
        <f t="shared" si="255"/>
        <v>0</v>
      </c>
      <c r="DN165">
        <f t="shared" si="256"/>
        <v>0</v>
      </c>
      <c r="DO165">
        <f t="shared" si="257"/>
        <v>0</v>
      </c>
      <c r="DP165">
        <f t="shared" si="258"/>
        <v>0</v>
      </c>
      <c r="DQ165">
        <f t="shared" si="259"/>
        <v>0</v>
      </c>
      <c r="DR165">
        <f t="shared" si="260"/>
        <v>1</v>
      </c>
      <c r="DS165">
        <f t="shared" si="261"/>
        <v>0</v>
      </c>
      <c r="DT165">
        <f t="shared" si="262"/>
        <v>0</v>
      </c>
      <c r="DU165">
        <f t="shared" si="263"/>
        <v>1</v>
      </c>
      <c r="DV165">
        <f t="shared" si="264"/>
        <v>0</v>
      </c>
      <c r="DW165">
        <f t="shared" si="265"/>
        <v>0</v>
      </c>
      <c r="DX165">
        <f t="shared" si="266"/>
        <v>0</v>
      </c>
      <c r="DY165">
        <f t="shared" si="267"/>
        <v>0</v>
      </c>
      <c r="DZ165">
        <f t="shared" si="268"/>
        <v>0</v>
      </c>
      <c r="EA165">
        <f t="shared" si="269"/>
        <v>0</v>
      </c>
      <c r="EB165">
        <f t="shared" si="270"/>
        <v>0</v>
      </c>
      <c r="EC165">
        <f t="shared" si="271"/>
        <v>0</v>
      </c>
      <c r="ED165">
        <f t="shared" si="272"/>
        <v>1</v>
      </c>
      <c r="EE165">
        <f t="shared" si="273"/>
        <v>1</v>
      </c>
      <c r="EF165">
        <f t="shared" si="274"/>
        <v>1</v>
      </c>
      <c r="EG165">
        <f t="shared" si="275"/>
        <v>1</v>
      </c>
      <c r="EH165">
        <f t="shared" si="276"/>
        <v>1</v>
      </c>
      <c r="EI165">
        <f t="shared" si="277"/>
        <v>0</v>
      </c>
      <c r="EJ165">
        <f t="shared" si="278"/>
        <v>0</v>
      </c>
    </row>
    <row r="166" spans="1:140" x14ac:dyDescent="0.25">
      <c r="A166">
        <v>21088</v>
      </c>
      <c r="B166" s="2">
        <v>42278</v>
      </c>
      <c r="C166" t="s">
        <v>476</v>
      </c>
      <c r="D166">
        <v>0</v>
      </c>
      <c r="E166">
        <v>45000</v>
      </c>
      <c r="F166" t="s">
        <v>477</v>
      </c>
      <c r="G166" t="s">
        <v>477</v>
      </c>
      <c r="H166" s="2">
        <v>42319.539907407408</v>
      </c>
      <c r="I166">
        <v>1105</v>
      </c>
      <c r="J166" t="s">
        <v>173</v>
      </c>
      <c r="K166">
        <v>3</v>
      </c>
      <c r="L166">
        <v>1</v>
      </c>
      <c r="M166">
        <v>1</v>
      </c>
      <c r="N166">
        <v>13</v>
      </c>
      <c r="O166">
        <v>0</v>
      </c>
      <c r="P166">
        <v>80</v>
      </c>
      <c r="Q166">
        <v>85</v>
      </c>
      <c r="R166">
        <v>0</v>
      </c>
      <c r="S166">
        <v>30</v>
      </c>
      <c r="T166">
        <v>65</v>
      </c>
      <c r="U166">
        <v>0</v>
      </c>
      <c r="W166">
        <v>90</v>
      </c>
      <c r="X166">
        <v>95</v>
      </c>
      <c r="Y166">
        <v>90</v>
      </c>
      <c r="Z166">
        <v>95</v>
      </c>
      <c r="AB166" t="s">
        <v>478</v>
      </c>
      <c r="AC166">
        <v>0</v>
      </c>
      <c r="AN166">
        <v>20185</v>
      </c>
      <c r="AO166">
        <v>41</v>
      </c>
      <c r="AQ166" s="2">
        <v>42321.438460648147</v>
      </c>
      <c r="AR166">
        <v>23873</v>
      </c>
      <c r="AS166">
        <v>98</v>
      </c>
      <c r="AT166">
        <v>100</v>
      </c>
      <c r="AV166">
        <v>21088</v>
      </c>
      <c r="AW166" s="2">
        <v>42278</v>
      </c>
      <c r="AX166" t="s">
        <v>954</v>
      </c>
      <c r="AY166">
        <v>0</v>
      </c>
      <c r="BA166">
        <v>45000</v>
      </c>
      <c r="BC166" t="s">
        <v>477</v>
      </c>
      <c r="BD166" t="s">
        <v>477</v>
      </c>
      <c r="BE166" s="2">
        <v>42333.457337962966</v>
      </c>
      <c r="BF166">
        <v>1</v>
      </c>
      <c r="BG166" t="s">
        <v>173</v>
      </c>
      <c r="BI166">
        <v>3</v>
      </c>
      <c r="BJ166">
        <v>1</v>
      </c>
      <c r="BK166">
        <v>1</v>
      </c>
      <c r="BL166">
        <v>13</v>
      </c>
      <c r="BM166">
        <v>0</v>
      </c>
      <c r="BN166">
        <v>80</v>
      </c>
      <c r="BO166">
        <v>85</v>
      </c>
      <c r="BP166">
        <v>0</v>
      </c>
      <c r="BQ166">
        <v>30</v>
      </c>
      <c r="BR166">
        <v>65</v>
      </c>
      <c r="BS166">
        <v>0</v>
      </c>
      <c r="BU166">
        <v>90</v>
      </c>
      <c r="BV166">
        <v>95</v>
      </c>
      <c r="BW166">
        <v>90</v>
      </c>
      <c r="BX166">
        <v>95</v>
      </c>
      <c r="BZ166" t="s">
        <v>478</v>
      </c>
      <c r="CA166">
        <v>0</v>
      </c>
      <c r="CK166">
        <v>20185</v>
      </c>
      <c r="CL166">
        <v>41</v>
      </c>
      <c r="CN166">
        <v>98</v>
      </c>
      <c r="CO166">
        <v>100</v>
      </c>
      <c r="CQ166">
        <f t="shared" si="233"/>
        <v>0</v>
      </c>
      <c r="CR166">
        <f t="shared" si="234"/>
        <v>0</v>
      </c>
      <c r="CS166">
        <f t="shared" si="235"/>
        <v>1</v>
      </c>
      <c r="CT166">
        <f t="shared" si="236"/>
        <v>0</v>
      </c>
      <c r="CU166">
        <f t="shared" si="237"/>
        <v>1</v>
      </c>
      <c r="CV166">
        <f t="shared" si="238"/>
        <v>1</v>
      </c>
      <c r="CW166">
        <f t="shared" si="239"/>
        <v>1</v>
      </c>
      <c r="CX166">
        <f t="shared" si="240"/>
        <v>1</v>
      </c>
      <c r="CY166">
        <f t="shared" si="241"/>
        <v>1</v>
      </c>
      <c r="CZ166">
        <f t="shared" si="242"/>
        <v>1</v>
      </c>
      <c r="DA166">
        <f t="shared" si="243"/>
        <v>1</v>
      </c>
      <c r="DB166">
        <f t="shared" si="244"/>
        <v>1</v>
      </c>
      <c r="DC166">
        <f t="shared" si="245"/>
        <v>1</v>
      </c>
      <c r="DD166">
        <f t="shared" si="246"/>
        <v>1</v>
      </c>
      <c r="DE166">
        <f t="shared" si="247"/>
        <v>1</v>
      </c>
      <c r="DF166">
        <f t="shared" si="248"/>
        <v>1</v>
      </c>
      <c r="DG166">
        <f t="shared" si="249"/>
        <v>1</v>
      </c>
      <c r="DH166">
        <f t="shared" si="250"/>
        <v>0</v>
      </c>
      <c r="DI166">
        <f t="shared" si="251"/>
        <v>1</v>
      </c>
      <c r="DJ166">
        <f t="shared" si="252"/>
        <v>1</v>
      </c>
      <c r="DK166">
        <f t="shared" si="253"/>
        <v>0</v>
      </c>
      <c r="DL166">
        <f t="shared" si="254"/>
        <v>1</v>
      </c>
      <c r="DM166">
        <f t="shared" si="255"/>
        <v>1</v>
      </c>
      <c r="DN166">
        <f t="shared" si="256"/>
        <v>1</v>
      </c>
      <c r="DO166">
        <f t="shared" si="257"/>
        <v>1</v>
      </c>
      <c r="DP166">
        <f t="shared" si="258"/>
        <v>1</v>
      </c>
      <c r="DQ166">
        <f t="shared" si="259"/>
        <v>1</v>
      </c>
      <c r="DR166">
        <f t="shared" si="260"/>
        <v>1</v>
      </c>
      <c r="DS166">
        <f t="shared" si="261"/>
        <v>1</v>
      </c>
      <c r="DT166">
        <f t="shared" si="262"/>
        <v>0</v>
      </c>
      <c r="DU166">
        <f t="shared" si="263"/>
        <v>1</v>
      </c>
      <c r="DV166">
        <f t="shared" si="264"/>
        <v>0</v>
      </c>
      <c r="DW166">
        <f t="shared" si="265"/>
        <v>0</v>
      </c>
      <c r="DX166">
        <f t="shared" si="266"/>
        <v>0</v>
      </c>
      <c r="DY166">
        <f t="shared" si="267"/>
        <v>0</v>
      </c>
      <c r="DZ166">
        <f t="shared" si="268"/>
        <v>0</v>
      </c>
      <c r="EA166">
        <f t="shared" si="269"/>
        <v>0</v>
      </c>
      <c r="EB166">
        <f t="shared" si="270"/>
        <v>0</v>
      </c>
      <c r="EC166">
        <f t="shared" si="271"/>
        <v>0</v>
      </c>
      <c r="ED166">
        <f t="shared" si="272"/>
        <v>1</v>
      </c>
      <c r="EE166">
        <f t="shared" si="273"/>
        <v>1</v>
      </c>
      <c r="EF166">
        <f t="shared" si="274"/>
        <v>1</v>
      </c>
      <c r="EG166">
        <f t="shared" si="275"/>
        <v>1</v>
      </c>
      <c r="EH166">
        <f t="shared" si="276"/>
        <v>1</v>
      </c>
      <c r="EI166">
        <f t="shared" si="277"/>
        <v>0</v>
      </c>
      <c r="EJ166">
        <f t="shared" si="278"/>
        <v>0</v>
      </c>
    </row>
    <row r="167" spans="1:140" x14ac:dyDescent="0.25">
      <c r="A167">
        <v>21089</v>
      </c>
      <c r="B167" s="2">
        <v>42278</v>
      </c>
      <c r="C167" t="s">
        <v>479</v>
      </c>
      <c r="D167">
        <v>45000</v>
      </c>
      <c r="E167">
        <v>45000</v>
      </c>
      <c r="G167">
        <v>45000</v>
      </c>
      <c r="H167" s="2">
        <v>42319.539907407408</v>
      </c>
      <c r="I167">
        <v>1105</v>
      </c>
      <c r="J167" t="s">
        <v>173</v>
      </c>
      <c r="K167">
        <v>3</v>
      </c>
      <c r="L167">
        <v>1</v>
      </c>
      <c r="M167">
        <v>1</v>
      </c>
      <c r="N167">
        <v>13</v>
      </c>
      <c r="O167">
        <v>54057309</v>
      </c>
      <c r="P167">
        <v>80</v>
      </c>
      <c r="Q167">
        <v>85</v>
      </c>
      <c r="R167">
        <v>0</v>
      </c>
      <c r="S167">
        <v>30</v>
      </c>
      <c r="T167">
        <v>65</v>
      </c>
      <c r="U167">
        <v>0</v>
      </c>
      <c r="W167">
        <v>90</v>
      </c>
      <c r="X167">
        <v>95</v>
      </c>
      <c r="Y167">
        <v>90</v>
      </c>
      <c r="Z167">
        <v>95</v>
      </c>
      <c r="AB167" t="s">
        <v>480</v>
      </c>
      <c r="AC167">
        <v>0</v>
      </c>
      <c r="AN167">
        <v>20182</v>
      </c>
      <c r="AO167">
        <v>40</v>
      </c>
      <c r="AQ167" s="2">
        <v>42321.438460648147</v>
      </c>
      <c r="AR167">
        <v>23873</v>
      </c>
      <c r="AS167">
        <v>98</v>
      </c>
      <c r="AT167">
        <v>100</v>
      </c>
      <c r="AV167">
        <v>21089</v>
      </c>
      <c r="AW167" s="2">
        <v>42278</v>
      </c>
      <c r="AX167" t="s">
        <v>955</v>
      </c>
      <c r="AY167">
        <v>45000</v>
      </c>
      <c r="BA167">
        <v>45000</v>
      </c>
      <c r="BD167">
        <v>45000</v>
      </c>
      <c r="BE167" s="2">
        <v>42333.457337962966</v>
      </c>
      <c r="BF167">
        <v>1</v>
      </c>
      <c r="BG167" t="s">
        <v>173</v>
      </c>
      <c r="BI167">
        <v>3</v>
      </c>
      <c r="BJ167">
        <v>1</v>
      </c>
      <c r="BK167">
        <v>1</v>
      </c>
      <c r="BL167">
        <v>13</v>
      </c>
      <c r="BM167">
        <v>54057309</v>
      </c>
      <c r="BN167">
        <v>80</v>
      </c>
      <c r="BO167">
        <v>85</v>
      </c>
      <c r="BP167">
        <v>0</v>
      </c>
      <c r="BQ167">
        <v>30</v>
      </c>
      <c r="BR167">
        <v>65</v>
      </c>
      <c r="BS167">
        <v>0</v>
      </c>
      <c r="BU167">
        <v>90</v>
      </c>
      <c r="BV167">
        <v>95</v>
      </c>
      <c r="BW167">
        <v>90</v>
      </c>
      <c r="BX167">
        <v>95</v>
      </c>
      <c r="BZ167" t="s">
        <v>480</v>
      </c>
      <c r="CA167">
        <v>0</v>
      </c>
      <c r="CK167">
        <v>20182</v>
      </c>
      <c r="CL167">
        <v>40</v>
      </c>
      <c r="CN167">
        <v>98</v>
      </c>
      <c r="CO167">
        <v>100</v>
      </c>
      <c r="CQ167">
        <f t="shared" si="233"/>
        <v>0</v>
      </c>
      <c r="CR167">
        <f t="shared" si="234"/>
        <v>0</v>
      </c>
      <c r="CS167">
        <f t="shared" si="235"/>
        <v>1</v>
      </c>
      <c r="CT167">
        <f t="shared" si="236"/>
        <v>0</v>
      </c>
      <c r="CU167">
        <f t="shared" si="237"/>
        <v>1</v>
      </c>
      <c r="CV167">
        <f t="shared" si="238"/>
        <v>1</v>
      </c>
      <c r="CW167">
        <f t="shared" si="239"/>
        <v>1</v>
      </c>
      <c r="CX167">
        <f t="shared" si="240"/>
        <v>1</v>
      </c>
      <c r="CY167">
        <f t="shared" si="241"/>
        <v>1</v>
      </c>
      <c r="CZ167">
        <f t="shared" si="242"/>
        <v>1</v>
      </c>
      <c r="DA167">
        <f t="shared" si="243"/>
        <v>1</v>
      </c>
      <c r="DB167">
        <f t="shared" si="244"/>
        <v>1</v>
      </c>
      <c r="DC167">
        <f t="shared" si="245"/>
        <v>1</v>
      </c>
      <c r="DD167">
        <f t="shared" si="246"/>
        <v>1</v>
      </c>
      <c r="DE167">
        <f t="shared" si="247"/>
        <v>1</v>
      </c>
      <c r="DF167">
        <f t="shared" si="248"/>
        <v>1</v>
      </c>
      <c r="DG167">
        <f t="shared" si="249"/>
        <v>1</v>
      </c>
      <c r="DH167">
        <f t="shared" si="250"/>
        <v>1</v>
      </c>
      <c r="DI167">
        <f t="shared" si="251"/>
        <v>1</v>
      </c>
      <c r="DJ167">
        <f t="shared" si="252"/>
        <v>1</v>
      </c>
      <c r="DK167">
        <f t="shared" si="253"/>
        <v>0</v>
      </c>
      <c r="DL167">
        <f t="shared" si="254"/>
        <v>1</v>
      </c>
      <c r="DM167">
        <f t="shared" si="255"/>
        <v>1</v>
      </c>
      <c r="DN167">
        <f t="shared" si="256"/>
        <v>1</v>
      </c>
      <c r="DO167">
        <f t="shared" si="257"/>
        <v>1</v>
      </c>
      <c r="DP167">
        <f t="shared" si="258"/>
        <v>1</v>
      </c>
      <c r="DQ167">
        <f t="shared" si="259"/>
        <v>1</v>
      </c>
      <c r="DR167">
        <f t="shared" si="260"/>
        <v>1</v>
      </c>
      <c r="DS167">
        <f t="shared" si="261"/>
        <v>1</v>
      </c>
      <c r="DT167">
        <f t="shared" si="262"/>
        <v>0</v>
      </c>
      <c r="DU167">
        <f t="shared" si="263"/>
        <v>1</v>
      </c>
      <c r="DV167">
        <f t="shared" si="264"/>
        <v>0</v>
      </c>
      <c r="DW167">
        <f t="shared" si="265"/>
        <v>0</v>
      </c>
      <c r="DX167">
        <f t="shared" si="266"/>
        <v>0</v>
      </c>
      <c r="DY167">
        <f t="shared" si="267"/>
        <v>0</v>
      </c>
      <c r="DZ167">
        <f t="shared" si="268"/>
        <v>0</v>
      </c>
      <c r="EA167">
        <f t="shared" si="269"/>
        <v>0</v>
      </c>
      <c r="EB167">
        <f t="shared" si="270"/>
        <v>0</v>
      </c>
      <c r="EC167">
        <f t="shared" si="271"/>
        <v>0</v>
      </c>
      <c r="ED167">
        <f t="shared" si="272"/>
        <v>1</v>
      </c>
      <c r="EE167">
        <f t="shared" si="273"/>
        <v>1</v>
      </c>
      <c r="EF167">
        <f t="shared" si="274"/>
        <v>1</v>
      </c>
      <c r="EG167">
        <f t="shared" si="275"/>
        <v>1</v>
      </c>
      <c r="EH167">
        <f t="shared" si="276"/>
        <v>1</v>
      </c>
      <c r="EI167">
        <f t="shared" si="277"/>
        <v>0</v>
      </c>
      <c r="EJ167">
        <f t="shared" si="278"/>
        <v>0</v>
      </c>
    </row>
    <row r="168" spans="1:140" x14ac:dyDescent="0.25">
      <c r="A168">
        <v>21096</v>
      </c>
      <c r="B168" s="2">
        <v>42278</v>
      </c>
      <c r="C168">
        <v>0</v>
      </c>
      <c r="D168">
        <v>0</v>
      </c>
      <c r="F168">
        <v>18360</v>
      </c>
      <c r="G168">
        <v>18360</v>
      </c>
      <c r="H168" s="2">
        <v>42320.488761574074</v>
      </c>
      <c r="I168">
        <v>20967</v>
      </c>
      <c r="J168" t="s">
        <v>173</v>
      </c>
      <c r="K168">
        <v>1</v>
      </c>
      <c r="L168">
        <v>1</v>
      </c>
      <c r="M168">
        <v>1</v>
      </c>
      <c r="N168">
        <v>8</v>
      </c>
      <c r="O168">
        <v>0</v>
      </c>
      <c r="U168">
        <v>0</v>
      </c>
      <c r="AA168">
        <v>300</v>
      </c>
      <c r="AC168">
        <v>0</v>
      </c>
      <c r="AN168">
        <v>23815</v>
      </c>
      <c r="AO168">
        <v>176</v>
      </c>
      <c r="AQ168" s="2">
        <v>42321.438460648147</v>
      </c>
      <c r="AR168">
        <v>23873</v>
      </c>
      <c r="AV168">
        <v>21096</v>
      </c>
      <c r="AW168" s="2">
        <v>42278</v>
      </c>
      <c r="AX168">
        <v>0</v>
      </c>
      <c r="AY168">
        <v>0</v>
      </c>
      <c r="BC168">
        <v>18360</v>
      </c>
      <c r="BD168">
        <v>18360</v>
      </c>
      <c r="BE168" s="2">
        <v>42333.457337962966</v>
      </c>
      <c r="BF168">
        <v>1</v>
      </c>
      <c r="BG168" t="s">
        <v>173</v>
      </c>
      <c r="BI168">
        <v>1</v>
      </c>
      <c r="BJ168">
        <v>1</v>
      </c>
      <c r="BK168">
        <v>1</v>
      </c>
      <c r="BL168">
        <v>8</v>
      </c>
      <c r="BM168">
        <v>0</v>
      </c>
      <c r="BS168">
        <v>0</v>
      </c>
      <c r="BY168">
        <v>300</v>
      </c>
      <c r="CA168">
        <v>0</v>
      </c>
      <c r="CK168">
        <v>23811</v>
      </c>
      <c r="CL168">
        <v>170</v>
      </c>
      <c r="CQ168">
        <f t="shared" si="233"/>
        <v>0</v>
      </c>
      <c r="CR168">
        <f t="shared" si="234"/>
        <v>0</v>
      </c>
      <c r="CS168">
        <f t="shared" si="235"/>
        <v>0</v>
      </c>
      <c r="CT168">
        <f t="shared" si="236"/>
        <v>0</v>
      </c>
      <c r="CU168">
        <f t="shared" si="237"/>
        <v>0</v>
      </c>
      <c r="CV168">
        <f t="shared" si="238"/>
        <v>1</v>
      </c>
      <c r="CW168">
        <f t="shared" si="239"/>
        <v>1</v>
      </c>
      <c r="CX168">
        <f t="shared" si="240"/>
        <v>1</v>
      </c>
      <c r="CY168">
        <f t="shared" si="241"/>
        <v>1</v>
      </c>
      <c r="CZ168">
        <f t="shared" si="242"/>
        <v>1</v>
      </c>
      <c r="DA168">
        <f t="shared" si="243"/>
        <v>0</v>
      </c>
      <c r="DB168">
        <f t="shared" si="244"/>
        <v>1</v>
      </c>
      <c r="DC168">
        <f t="shared" si="245"/>
        <v>1</v>
      </c>
      <c r="DD168">
        <f t="shared" si="246"/>
        <v>1</v>
      </c>
      <c r="DE168">
        <f t="shared" si="247"/>
        <v>1</v>
      </c>
      <c r="DF168">
        <f t="shared" si="248"/>
        <v>1</v>
      </c>
      <c r="DG168">
        <f t="shared" si="249"/>
        <v>1</v>
      </c>
      <c r="DH168">
        <f t="shared" si="250"/>
        <v>0</v>
      </c>
      <c r="DI168">
        <f t="shared" si="251"/>
        <v>0</v>
      </c>
      <c r="DJ168">
        <f t="shared" si="252"/>
        <v>0</v>
      </c>
      <c r="DK168">
        <f t="shared" si="253"/>
        <v>0</v>
      </c>
      <c r="DL168">
        <f t="shared" si="254"/>
        <v>0</v>
      </c>
      <c r="DM168">
        <f t="shared" si="255"/>
        <v>0</v>
      </c>
      <c r="DN168">
        <f t="shared" si="256"/>
        <v>0</v>
      </c>
      <c r="DO168">
        <f t="shared" si="257"/>
        <v>0</v>
      </c>
      <c r="DP168">
        <f t="shared" si="258"/>
        <v>0</v>
      </c>
      <c r="DQ168">
        <f t="shared" si="259"/>
        <v>1</v>
      </c>
      <c r="DR168">
        <f t="shared" si="260"/>
        <v>0</v>
      </c>
      <c r="DS168">
        <f t="shared" si="261"/>
        <v>0</v>
      </c>
      <c r="DT168">
        <f t="shared" si="262"/>
        <v>1</v>
      </c>
      <c r="DU168">
        <f t="shared" si="263"/>
        <v>0</v>
      </c>
      <c r="DV168">
        <f t="shared" si="264"/>
        <v>0</v>
      </c>
      <c r="DW168">
        <f t="shared" si="265"/>
        <v>0</v>
      </c>
      <c r="DX168">
        <f t="shared" si="266"/>
        <v>0</v>
      </c>
      <c r="DY168">
        <f t="shared" si="267"/>
        <v>0</v>
      </c>
      <c r="DZ168">
        <f t="shared" si="268"/>
        <v>0</v>
      </c>
      <c r="EA168">
        <f t="shared" si="269"/>
        <v>0</v>
      </c>
      <c r="EB168">
        <f t="shared" si="270"/>
        <v>0</v>
      </c>
      <c r="EC168">
        <f t="shared" si="271"/>
        <v>0</v>
      </c>
      <c r="ED168">
        <f t="shared" si="272"/>
        <v>1</v>
      </c>
      <c r="EE168">
        <f t="shared" si="273"/>
        <v>1</v>
      </c>
      <c r="EF168">
        <f t="shared" si="274"/>
        <v>1</v>
      </c>
      <c r="EG168">
        <f t="shared" si="275"/>
        <v>1</v>
      </c>
      <c r="EH168">
        <f t="shared" si="276"/>
        <v>1</v>
      </c>
      <c r="EI168">
        <f t="shared" si="277"/>
        <v>0</v>
      </c>
      <c r="EJ168">
        <f t="shared" si="278"/>
        <v>0</v>
      </c>
    </row>
    <row r="169" spans="1:140" x14ac:dyDescent="0.25">
      <c r="A169">
        <v>21098</v>
      </c>
      <c r="B169" s="2">
        <v>42278</v>
      </c>
      <c r="C169">
        <v>0</v>
      </c>
      <c r="D169">
        <v>0</v>
      </c>
      <c r="G169">
        <v>0</v>
      </c>
      <c r="H169" s="2">
        <v>42320.488761574074</v>
      </c>
      <c r="I169">
        <v>20967</v>
      </c>
      <c r="J169" t="s">
        <v>173</v>
      </c>
      <c r="K169">
        <v>1</v>
      </c>
      <c r="L169">
        <v>1</v>
      </c>
      <c r="M169">
        <v>1</v>
      </c>
      <c r="N169">
        <v>8</v>
      </c>
      <c r="O169">
        <v>0</v>
      </c>
      <c r="U169">
        <v>0</v>
      </c>
      <c r="AA169">
        <v>300</v>
      </c>
      <c r="AC169">
        <v>0</v>
      </c>
      <c r="AN169">
        <v>23168</v>
      </c>
      <c r="AO169">
        <v>150</v>
      </c>
      <c r="AP169">
        <v>1</v>
      </c>
      <c r="AQ169" s="2">
        <v>42321.438460648147</v>
      </c>
      <c r="AR169">
        <v>23873</v>
      </c>
      <c r="AV169">
        <v>21098</v>
      </c>
      <c r="AW169" s="2">
        <v>42278</v>
      </c>
      <c r="AX169">
        <v>0</v>
      </c>
      <c r="AY169">
        <v>0</v>
      </c>
      <c r="BD169">
        <v>0</v>
      </c>
      <c r="BE169" s="2">
        <v>42333.457337962966</v>
      </c>
      <c r="BF169">
        <v>1</v>
      </c>
      <c r="BG169" t="s">
        <v>173</v>
      </c>
      <c r="BI169">
        <v>1</v>
      </c>
      <c r="BJ169">
        <v>1</v>
      </c>
      <c r="BK169">
        <v>1</v>
      </c>
      <c r="BL169">
        <v>8</v>
      </c>
      <c r="BM169">
        <v>0</v>
      </c>
      <c r="BS169">
        <v>0</v>
      </c>
      <c r="BY169">
        <v>300</v>
      </c>
      <c r="CA169">
        <v>0</v>
      </c>
      <c r="CK169">
        <v>23168</v>
      </c>
      <c r="CL169">
        <v>154</v>
      </c>
      <c r="CM169">
        <v>1</v>
      </c>
      <c r="CQ169">
        <f t="shared" si="233"/>
        <v>0</v>
      </c>
      <c r="CR169">
        <f t="shared" si="234"/>
        <v>0</v>
      </c>
      <c r="CS169">
        <f t="shared" si="235"/>
        <v>0</v>
      </c>
      <c r="CT169">
        <f t="shared" si="236"/>
        <v>0</v>
      </c>
      <c r="CU169">
        <f t="shared" si="237"/>
        <v>0</v>
      </c>
      <c r="CV169">
        <f t="shared" si="238"/>
        <v>0</v>
      </c>
      <c r="CW169">
        <f t="shared" si="239"/>
        <v>0</v>
      </c>
      <c r="CX169">
        <f t="shared" si="240"/>
        <v>1</v>
      </c>
      <c r="CY169">
        <f t="shared" si="241"/>
        <v>1</v>
      </c>
      <c r="CZ169">
        <f t="shared" si="242"/>
        <v>1</v>
      </c>
      <c r="DA169">
        <f t="shared" si="243"/>
        <v>0</v>
      </c>
      <c r="DB169">
        <f t="shared" si="244"/>
        <v>1</v>
      </c>
      <c r="DC169">
        <f t="shared" si="245"/>
        <v>1</v>
      </c>
      <c r="DD169">
        <f t="shared" si="246"/>
        <v>1</v>
      </c>
      <c r="DE169">
        <f t="shared" si="247"/>
        <v>1</v>
      </c>
      <c r="DF169">
        <f t="shared" si="248"/>
        <v>1</v>
      </c>
      <c r="DG169">
        <f t="shared" si="249"/>
        <v>1</v>
      </c>
      <c r="DH169">
        <f t="shared" si="250"/>
        <v>0</v>
      </c>
      <c r="DI169">
        <f t="shared" si="251"/>
        <v>0</v>
      </c>
      <c r="DJ169">
        <f t="shared" si="252"/>
        <v>0</v>
      </c>
      <c r="DK169">
        <f t="shared" si="253"/>
        <v>0</v>
      </c>
      <c r="DL169">
        <f t="shared" si="254"/>
        <v>0</v>
      </c>
      <c r="DM169">
        <f t="shared" si="255"/>
        <v>0</v>
      </c>
      <c r="DN169">
        <f t="shared" si="256"/>
        <v>0</v>
      </c>
      <c r="DO169">
        <f t="shared" si="257"/>
        <v>0</v>
      </c>
      <c r="DP169">
        <f t="shared" si="258"/>
        <v>0</v>
      </c>
      <c r="DQ169">
        <f t="shared" si="259"/>
        <v>1</v>
      </c>
      <c r="DR169">
        <f t="shared" si="260"/>
        <v>0</v>
      </c>
      <c r="DS169">
        <f t="shared" si="261"/>
        <v>0</v>
      </c>
      <c r="DT169">
        <f t="shared" si="262"/>
        <v>1</v>
      </c>
      <c r="DU169">
        <f t="shared" si="263"/>
        <v>0</v>
      </c>
      <c r="DV169">
        <f t="shared" si="264"/>
        <v>0</v>
      </c>
      <c r="DW169">
        <f t="shared" si="265"/>
        <v>0</v>
      </c>
      <c r="DX169">
        <f t="shared" si="266"/>
        <v>0</v>
      </c>
      <c r="DY169">
        <f t="shared" si="267"/>
        <v>0</v>
      </c>
      <c r="DZ169">
        <f t="shared" si="268"/>
        <v>0</v>
      </c>
      <c r="EA169">
        <f t="shared" si="269"/>
        <v>0</v>
      </c>
      <c r="EB169">
        <f t="shared" si="270"/>
        <v>0</v>
      </c>
      <c r="EC169">
        <f t="shared" si="271"/>
        <v>0</v>
      </c>
      <c r="ED169">
        <f t="shared" si="272"/>
        <v>1</v>
      </c>
      <c r="EE169">
        <f t="shared" si="273"/>
        <v>1</v>
      </c>
      <c r="EF169">
        <f t="shared" si="274"/>
        <v>1</v>
      </c>
      <c r="EG169">
        <f t="shared" si="275"/>
        <v>1</v>
      </c>
      <c r="EH169">
        <f t="shared" si="276"/>
        <v>1</v>
      </c>
      <c r="EI169">
        <f t="shared" si="277"/>
        <v>0</v>
      </c>
      <c r="EJ169">
        <f t="shared" si="278"/>
        <v>0</v>
      </c>
    </row>
    <row r="170" spans="1:140" x14ac:dyDescent="0.25">
      <c r="A170">
        <v>21099</v>
      </c>
      <c r="B170" s="2">
        <v>42278</v>
      </c>
      <c r="C170">
        <v>0</v>
      </c>
      <c r="D170">
        <v>0</v>
      </c>
      <c r="G170">
        <v>0</v>
      </c>
      <c r="H170" s="2">
        <v>42320.488761574074</v>
      </c>
      <c r="I170">
        <v>20967</v>
      </c>
      <c r="J170" t="s">
        <v>173</v>
      </c>
      <c r="K170">
        <v>1</v>
      </c>
      <c r="L170">
        <v>1</v>
      </c>
      <c r="M170">
        <v>1</v>
      </c>
      <c r="N170">
        <v>8</v>
      </c>
      <c r="O170">
        <v>0</v>
      </c>
      <c r="U170">
        <v>0</v>
      </c>
      <c r="AA170">
        <v>300</v>
      </c>
      <c r="AC170">
        <v>0</v>
      </c>
      <c r="AN170">
        <v>23164</v>
      </c>
      <c r="AO170">
        <v>148</v>
      </c>
      <c r="AP170">
        <v>1</v>
      </c>
      <c r="AQ170" s="2">
        <v>42321.438460648147</v>
      </c>
      <c r="AR170">
        <v>23873</v>
      </c>
      <c r="AV170">
        <v>21099</v>
      </c>
      <c r="AW170" s="2">
        <v>42278</v>
      </c>
      <c r="AX170">
        <v>0</v>
      </c>
      <c r="AY170">
        <v>0</v>
      </c>
      <c r="BD170">
        <v>0</v>
      </c>
      <c r="BE170" s="2">
        <v>42333.457337962966</v>
      </c>
      <c r="BF170">
        <v>1</v>
      </c>
      <c r="BG170" t="s">
        <v>173</v>
      </c>
      <c r="BI170">
        <v>1</v>
      </c>
      <c r="BJ170">
        <v>1</v>
      </c>
      <c r="BK170">
        <v>1</v>
      </c>
      <c r="BL170">
        <v>8</v>
      </c>
      <c r="BM170">
        <v>0</v>
      </c>
      <c r="BS170">
        <v>0</v>
      </c>
      <c r="BY170">
        <v>300</v>
      </c>
      <c r="CA170">
        <v>0</v>
      </c>
      <c r="CK170">
        <v>23164</v>
      </c>
      <c r="CL170">
        <v>152</v>
      </c>
      <c r="CM170">
        <v>1</v>
      </c>
      <c r="CQ170">
        <f t="shared" si="233"/>
        <v>0</v>
      </c>
      <c r="CR170">
        <f t="shared" si="234"/>
        <v>0</v>
      </c>
      <c r="CS170">
        <f t="shared" si="235"/>
        <v>0</v>
      </c>
      <c r="CT170">
        <f t="shared" si="236"/>
        <v>0</v>
      </c>
      <c r="CU170">
        <f t="shared" si="237"/>
        <v>0</v>
      </c>
      <c r="CV170">
        <f t="shared" si="238"/>
        <v>0</v>
      </c>
      <c r="CW170">
        <f t="shared" si="239"/>
        <v>0</v>
      </c>
      <c r="CX170">
        <f t="shared" si="240"/>
        <v>1</v>
      </c>
      <c r="CY170">
        <f t="shared" si="241"/>
        <v>1</v>
      </c>
      <c r="CZ170">
        <f t="shared" si="242"/>
        <v>1</v>
      </c>
      <c r="DA170">
        <f t="shared" si="243"/>
        <v>0</v>
      </c>
      <c r="DB170">
        <f t="shared" si="244"/>
        <v>1</v>
      </c>
      <c r="DC170">
        <f t="shared" si="245"/>
        <v>1</v>
      </c>
      <c r="DD170">
        <f t="shared" si="246"/>
        <v>1</v>
      </c>
      <c r="DE170">
        <f t="shared" si="247"/>
        <v>1</v>
      </c>
      <c r="DF170">
        <f t="shared" si="248"/>
        <v>1</v>
      </c>
      <c r="DG170">
        <f t="shared" si="249"/>
        <v>1</v>
      </c>
      <c r="DH170">
        <f t="shared" si="250"/>
        <v>0</v>
      </c>
      <c r="DI170">
        <f t="shared" si="251"/>
        <v>0</v>
      </c>
      <c r="DJ170">
        <f t="shared" si="252"/>
        <v>0</v>
      </c>
      <c r="DK170">
        <f t="shared" si="253"/>
        <v>0</v>
      </c>
      <c r="DL170">
        <f t="shared" si="254"/>
        <v>0</v>
      </c>
      <c r="DM170">
        <f t="shared" si="255"/>
        <v>0</v>
      </c>
      <c r="DN170">
        <f t="shared" si="256"/>
        <v>0</v>
      </c>
      <c r="DO170">
        <f t="shared" si="257"/>
        <v>0</v>
      </c>
      <c r="DP170">
        <f t="shared" si="258"/>
        <v>0</v>
      </c>
      <c r="DQ170">
        <f t="shared" si="259"/>
        <v>1</v>
      </c>
      <c r="DR170">
        <f t="shared" si="260"/>
        <v>0</v>
      </c>
      <c r="DS170">
        <f t="shared" si="261"/>
        <v>0</v>
      </c>
      <c r="DT170">
        <f t="shared" si="262"/>
        <v>1</v>
      </c>
      <c r="DU170">
        <f t="shared" si="263"/>
        <v>0</v>
      </c>
      <c r="DV170">
        <f t="shared" si="264"/>
        <v>0</v>
      </c>
      <c r="DW170">
        <f t="shared" si="265"/>
        <v>0</v>
      </c>
      <c r="DX170">
        <f t="shared" si="266"/>
        <v>0</v>
      </c>
      <c r="DY170">
        <f t="shared" si="267"/>
        <v>0</v>
      </c>
      <c r="DZ170">
        <f t="shared" si="268"/>
        <v>0</v>
      </c>
      <c r="EA170">
        <f t="shared" si="269"/>
        <v>0</v>
      </c>
      <c r="EB170">
        <f t="shared" si="270"/>
        <v>0</v>
      </c>
      <c r="EC170">
        <f t="shared" si="271"/>
        <v>0</v>
      </c>
      <c r="ED170">
        <f t="shared" si="272"/>
        <v>1</v>
      </c>
      <c r="EE170">
        <f t="shared" si="273"/>
        <v>1</v>
      </c>
      <c r="EF170">
        <f t="shared" si="274"/>
        <v>1</v>
      </c>
      <c r="EG170">
        <f t="shared" si="275"/>
        <v>1</v>
      </c>
      <c r="EH170">
        <f t="shared" si="276"/>
        <v>1</v>
      </c>
      <c r="EI170">
        <f t="shared" si="277"/>
        <v>0</v>
      </c>
      <c r="EJ170">
        <f t="shared" si="278"/>
        <v>0</v>
      </c>
    </row>
    <row r="171" spans="1:140" x14ac:dyDescent="0.25">
      <c r="A171">
        <v>21109</v>
      </c>
      <c r="B171" s="2">
        <v>42278</v>
      </c>
      <c r="C171" t="s">
        <v>481</v>
      </c>
      <c r="D171">
        <v>45000</v>
      </c>
      <c r="E171">
        <v>45000</v>
      </c>
      <c r="G171">
        <v>45000</v>
      </c>
      <c r="H171" s="2">
        <v>42319.539907407408</v>
      </c>
      <c r="I171">
        <v>1105</v>
      </c>
      <c r="J171" t="s">
        <v>173</v>
      </c>
      <c r="K171">
        <v>3</v>
      </c>
      <c r="L171">
        <v>1</v>
      </c>
      <c r="M171">
        <v>1</v>
      </c>
      <c r="N171">
        <v>13</v>
      </c>
      <c r="O171">
        <v>17588768</v>
      </c>
      <c r="P171">
        <v>80</v>
      </c>
      <c r="Q171">
        <v>85</v>
      </c>
      <c r="R171">
        <v>0</v>
      </c>
      <c r="S171">
        <v>30</v>
      </c>
      <c r="T171">
        <v>65</v>
      </c>
      <c r="U171">
        <v>0</v>
      </c>
      <c r="W171">
        <v>90</v>
      </c>
      <c r="X171">
        <v>95</v>
      </c>
      <c r="Y171">
        <v>90</v>
      </c>
      <c r="Z171">
        <v>95</v>
      </c>
      <c r="AB171" t="s">
        <v>482</v>
      </c>
      <c r="AC171">
        <v>0</v>
      </c>
      <c r="AN171">
        <v>20179</v>
      </c>
      <c r="AO171">
        <v>38</v>
      </c>
      <c r="AQ171" s="2">
        <v>42321.438460648147</v>
      </c>
      <c r="AR171">
        <v>23873</v>
      </c>
      <c r="AS171">
        <v>98</v>
      </c>
      <c r="AT171">
        <v>100</v>
      </c>
      <c r="AV171">
        <v>21109</v>
      </c>
      <c r="AW171" s="2">
        <v>42278</v>
      </c>
      <c r="AX171" t="s">
        <v>956</v>
      </c>
      <c r="AY171">
        <v>45000</v>
      </c>
      <c r="BA171">
        <v>45000</v>
      </c>
      <c r="BD171">
        <v>45000</v>
      </c>
      <c r="BE171" s="2">
        <v>42333.457337962966</v>
      </c>
      <c r="BF171">
        <v>1</v>
      </c>
      <c r="BG171" t="s">
        <v>173</v>
      </c>
      <c r="BI171">
        <v>3</v>
      </c>
      <c r="BJ171">
        <v>1</v>
      </c>
      <c r="BK171">
        <v>1</v>
      </c>
      <c r="BL171">
        <v>13</v>
      </c>
      <c r="BM171">
        <v>17588768</v>
      </c>
      <c r="BN171">
        <v>80</v>
      </c>
      <c r="BO171">
        <v>85</v>
      </c>
      <c r="BP171">
        <v>0</v>
      </c>
      <c r="BQ171">
        <v>30</v>
      </c>
      <c r="BR171">
        <v>65</v>
      </c>
      <c r="BS171">
        <v>0</v>
      </c>
      <c r="BU171">
        <v>90</v>
      </c>
      <c r="BV171">
        <v>95</v>
      </c>
      <c r="BW171">
        <v>90</v>
      </c>
      <c r="BX171">
        <v>95</v>
      </c>
      <c r="BZ171" t="s">
        <v>482</v>
      </c>
      <c r="CA171">
        <v>0</v>
      </c>
      <c r="CK171">
        <v>20179</v>
      </c>
      <c r="CL171">
        <v>38</v>
      </c>
      <c r="CN171">
        <v>98</v>
      </c>
      <c r="CO171">
        <v>100</v>
      </c>
      <c r="CQ171">
        <f t="shared" si="233"/>
        <v>0</v>
      </c>
      <c r="CR171">
        <f t="shared" si="234"/>
        <v>0</v>
      </c>
      <c r="CS171">
        <f t="shared" si="235"/>
        <v>1</v>
      </c>
      <c r="CT171">
        <f t="shared" si="236"/>
        <v>0</v>
      </c>
      <c r="CU171">
        <f t="shared" si="237"/>
        <v>1</v>
      </c>
      <c r="CV171">
        <f t="shared" si="238"/>
        <v>1</v>
      </c>
      <c r="CW171">
        <f t="shared" si="239"/>
        <v>1</v>
      </c>
      <c r="CX171">
        <f t="shared" si="240"/>
        <v>1</v>
      </c>
      <c r="CY171">
        <f t="shared" si="241"/>
        <v>1</v>
      </c>
      <c r="CZ171">
        <f t="shared" si="242"/>
        <v>1</v>
      </c>
      <c r="DA171">
        <f t="shared" si="243"/>
        <v>1</v>
      </c>
      <c r="DB171">
        <f t="shared" si="244"/>
        <v>1</v>
      </c>
      <c r="DC171">
        <f t="shared" si="245"/>
        <v>1</v>
      </c>
      <c r="DD171">
        <f t="shared" si="246"/>
        <v>1</v>
      </c>
      <c r="DE171">
        <f t="shared" si="247"/>
        <v>1</v>
      </c>
      <c r="DF171">
        <f t="shared" si="248"/>
        <v>1</v>
      </c>
      <c r="DG171">
        <f t="shared" si="249"/>
        <v>1</v>
      </c>
      <c r="DH171">
        <f t="shared" si="250"/>
        <v>1</v>
      </c>
      <c r="DI171">
        <f t="shared" si="251"/>
        <v>1</v>
      </c>
      <c r="DJ171">
        <f t="shared" si="252"/>
        <v>1</v>
      </c>
      <c r="DK171">
        <f t="shared" si="253"/>
        <v>0</v>
      </c>
      <c r="DL171">
        <f t="shared" si="254"/>
        <v>1</v>
      </c>
      <c r="DM171">
        <f t="shared" si="255"/>
        <v>1</v>
      </c>
      <c r="DN171">
        <f t="shared" si="256"/>
        <v>1</v>
      </c>
      <c r="DO171">
        <f t="shared" si="257"/>
        <v>1</v>
      </c>
      <c r="DP171">
        <f t="shared" si="258"/>
        <v>1</v>
      </c>
      <c r="DQ171">
        <f t="shared" si="259"/>
        <v>1</v>
      </c>
      <c r="DR171">
        <f t="shared" si="260"/>
        <v>1</v>
      </c>
      <c r="DS171">
        <f t="shared" si="261"/>
        <v>1</v>
      </c>
      <c r="DT171">
        <f t="shared" si="262"/>
        <v>0</v>
      </c>
      <c r="DU171">
        <f t="shared" si="263"/>
        <v>1</v>
      </c>
      <c r="DV171">
        <f t="shared" si="264"/>
        <v>0</v>
      </c>
      <c r="DW171">
        <f t="shared" si="265"/>
        <v>0</v>
      </c>
      <c r="DX171">
        <f t="shared" si="266"/>
        <v>0</v>
      </c>
      <c r="DY171">
        <f t="shared" si="267"/>
        <v>0</v>
      </c>
      <c r="DZ171">
        <f t="shared" si="268"/>
        <v>0</v>
      </c>
      <c r="EA171">
        <f t="shared" si="269"/>
        <v>0</v>
      </c>
      <c r="EB171">
        <f t="shared" si="270"/>
        <v>0</v>
      </c>
      <c r="EC171">
        <f t="shared" si="271"/>
        <v>0</v>
      </c>
      <c r="ED171">
        <f t="shared" si="272"/>
        <v>1</v>
      </c>
      <c r="EE171">
        <f t="shared" si="273"/>
        <v>1</v>
      </c>
      <c r="EF171">
        <f t="shared" si="274"/>
        <v>1</v>
      </c>
      <c r="EG171">
        <f t="shared" si="275"/>
        <v>1</v>
      </c>
      <c r="EH171">
        <f t="shared" si="276"/>
        <v>1</v>
      </c>
      <c r="EI171">
        <f t="shared" si="277"/>
        <v>0</v>
      </c>
      <c r="EJ171">
        <f t="shared" si="278"/>
        <v>0</v>
      </c>
    </row>
    <row r="172" spans="1:140" x14ac:dyDescent="0.25">
      <c r="A172">
        <v>21111</v>
      </c>
      <c r="B172" s="2">
        <v>42278</v>
      </c>
      <c r="C172" t="s">
        <v>483</v>
      </c>
      <c r="D172">
        <v>0</v>
      </c>
      <c r="G172">
        <v>0</v>
      </c>
      <c r="H172" s="2">
        <v>42321.438321759262</v>
      </c>
      <c r="I172">
        <v>23873</v>
      </c>
      <c r="J172" t="s">
        <v>173</v>
      </c>
      <c r="K172">
        <v>1</v>
      </c>
      <c r="L172">
        <v>1</v>
      </c>
      <c r="M172">
        <v>1</v>
      </c>
      <c r="N172">
        <v>1</v>
      </c>
      <c r="O172">
        <v>0</v>
      </c>
      <c r="U172">
        <v>0</v>
      </c>
      <c r="AB172" t="s">
        <v>484</v>
      </c>
      <c r="AC172">
        <v>0</v>
      </c>
      <c r="AN172">
        <v>23533</v>
      </c>
      <c r="AO172">
        <v>186</v>
      </c>
      <c r="AV172">
        <v>21111</v>
      </c>
      <c r="AW172" s="2">
        <v>42278</v>
      </c>
      <c r="AX172" t="s">
        <v>483</v>
      </c>
      <c r="AY172">
        <v>0</v>
      </c>
      <c r="BD172">
        <v>0</v>
      </c>
      <c r="BE172" s="2">
        <v>42333.457337962966</v>
      </c>
      <c r="BF172">
        <v>1</v>
      </c>
      <c r="BG172" t="s">
        <v>173</v>
      </c>
      <c r="BI172">
        <v>1</v>
      </c>
      <c r="BJ172">
        <v>1</v>
      </c>
      <c r="BK172">
        <v>1</v>
      </c>
      <c r="BL172">
        <v>1</v>
      </c>
      <c r="BM172">
        <v>0</v>
      </c>
      <c r="BS172">
        <v>0</v>
      </c>
      <c r="BZ172" t="s">
        <v>484</v>
      </c>
      <c r="CA172">
        <v>0</v>
      </c>
      <c r="CK172">
        <v>23533</v>
      </c>
      <c r="CL172">
        <v>179</v>
      </c>
      <c r="CQ172">
        <f t="shared" si="233"/>
        <v>0</v>
      </c>
      <c r="CR172">
        <f t="shared" si="234"/>
        <v>0</v>
      </c>
      <c r="CS172">
        <f t="shared" si="235"/>
        <v>0</v>
      </c>
      <c r="CT172">
        <f t="shared" si="236"/>
        <v>0</v>
      </c>
      <c r="CU172">
        <f t="shared" si="237"/>
        <v>0</v>
      </c>
      <c r="CV172">
        <f t="shared" si="238"/>
        <v>0</v>
      </c>
      <c r="CW172">
        <f t="shared" si="239"/>
        <v>0</v>
      </c>
      <c r="CX172">
        <f t="shared" si="240"/>
        <v>1</v>
      </c>
      <c r="CY172">
        <f t="shared" si="241"/>
        <v>1</v>
      </c>
      <c r="CZ172">
        <f t="shared" si="242"/>
        <v>1</v>
      </c>
      <c r="DA172">
        <f t="shared" si="243"/>
        <v>0</v>
      </c>
      <c r="DB172">
        <f t="shared" si="244"/>
        <v>1</v>
      </c>
      <c r="DC172">
        <f t="shared" si="245"/>
        <v>1</v>
      </c>
      <c r="DD172">
        <f t="shared" si="246"/>
        <v>0</v>
      </c>
      <c r="DE172">
        <f t="shared" si="247"/>
        <v>1</v>
      </c>
      <c r="DF172">
        <f t="shared" si="248"/>
        <v>1</v>
      </c>
      <c r="DG172">
        <f t="shared" si="249"/>
        <v>1</v>
      </c>
      <c r="DH172">
        <f t="shared" si="250"/>
        <v>0</v>
      </c>
      <c r="DI172">
        <f t="shared" si="251"/>
        <v>0</v>
      </c>
      <c r="DJ172">
        <f t="shared" si="252"/>
        <v>0</v>
      </c>
      <c r="DK172">
        <f t="shared" si="253"/>
        <v>0</v>
      </c>
      <c r="DL172">
        <f t="shared" si="254"/>
        <v>0</v>
      </c>
      <c r="DM172">
        <f t="shared" si="255"/>
        <v>0</v>
      </c>
      <c r="DN172">
        <f t="shared" si="256"/>
        <v>0</v>
      </c>
      <c r="DO172">
        <f t="shared" si="257"/>
        <v>0</v>
      </c>
      <c r="DP172">
        <f t="shared" si="258"/>
        <v>0</v>
      </c>
      <c r="DQ172">
        <f t="shared" si="259"/>
        <v>0</v>
      </c>
      <c r="DR172">
        <f t="shared" si="260"/>
        <v>1</v>
      </c>
      <c r="DS172">
        <f t="shared" si="261"/>
        <v>0</v>
      </c>
      <c r="DT172">
        <f t="shared" si="262"/>
        <v>0</v>
      </c>
      <c r="DU172">
        <f t="shared" si="263"/>
        <v>1</v>
      </c>
      <c r="DV172">
        <f t="shared" si="264"/>
        <v>0</v>
      </c>
      <c r="DW172">
        <f t="shared" si="265"/>
        <v>0</v>
      </c>
      <c r="DX172">
        <f t="shared" si="266"/>
        <v>0</v>
      </c>
      <c r="DY172">
        <f t="shared" si="267"/>
        <v>0</v>
      </c>
      <c r="DZ172">
        <f t="shared" si="268"/>
        <v>0</v>
      </c>
      <c r="EA172">
        <f t="shared" si="269"/>
        <v>0</v>
      </c>
      <c r="EB172">
        <f t="shared" si="270"/>
        <v>0</v>
      </c>
      <c r="EC172">
        <f t="shared" si="271"/>
        <v>0</v>
      </c>
      <c r="ED172">
        <f t="shared" si="272"/>
        <v>1</v>
      </c>
      <c r="EE172">
        <f t="shared" si="273"/>
        <v>1</v>
      </c>
      <c r="EF172">
        <f t="shared" si="274"/>
        <v>1</v>
      </c>
      <c r="EG172">
        <f t="shared" si="275"/>
        <v>1</v>
      </c>
      <c r="EH172">
        <f t="shared" si="276"/>
        <v>0</v>
      </c>
      <c r="EI172">
        <f t="shared" si="277"/>
        <v>0</v>
      </c>
      <c r="EJ172">
        <f t="shared" si="278"/>
        <v>0</v>
      </c>
    </row>
    <row r="173" spans="1:140" x14ac:dyDescent="0.25">
      <c r="A173">
        <v>21124</v>
      </c>
      <c r="B173" s="2">
        <v>42278</v>
      </c>
      <c r="C173">
        <v>0</v>
      </c>
      <c r="D173">
        <v>0</v>
      </c>
      <c r="G173">
        <v>0</v>
      </c>
      <c r="H173" s="2">
        <v>42319.539907407408</v>
      </c>
      <c r="I173">
        <v>1105</v>
      </c>
      <c r="J173" t="s">
        <v>173</v>
      </c>
      <c r="K173">
        <v>3</v>
      </c>
      <c r="L173">
        <v>1</v>
      </c>
      <c r="M173">
        <v>1</v>
      </c>
      <c r="N173">
        <v>8</v>
      </c>
      <c r="O173">
        <v>0</v>
      </c>
      <c r="U173">
        <v>0</v>
      </c>
      <c r="AC173">
        <v>0</v>
      </c>
      <c r="AN173">
        <v>20533</v>
      </c>
      <c r="AO173">
        <v>64</v>
      </c>
      <c r="AV173">
        <v>21124</v>
      </c>
      <c r="AW173" s="2">
        <v>42278</v>
      </c>
      <c r="AX173">
        <v>0</v>
      </c>
      <c r="AY173">
        <v>0</v>
      </c>
      <c r="BD173">
        <v>0</v>
      </c>
      <c r="BE173" s="2">
        <v>42333.457337962966</v>
      </c>
      <c r="BF173">
        <v>1</v>
      </c>
      <c r="BG173" t="s">
        <v>173</v>
      </c>
      <c r="BI173">
        <v>3</v>
      </c>
      <c r="BJ173">
        <v>1</v>
      </c>
      <c r="BK173">
        <v>1</v>
      </c>
      <c r="BL173">
        <v>8</v>
      </c>
      <c r="BM173">
        <v>0</v>
      </c>
      <c r="BS173">
        <v>0</v>
      </c>
      <c r="CA173">
        <v>0</v>
      </c>
      <c r="CK173">
        <v>20533</v>
      </c>
      <c r="CL173">
        <v>68</v>
      </c>
      <c r="CQ173">
        <f t="shared" si="233"/>
        <v>0</v>
      </c>
      <c r="CR173">
        <f t="shared" si="234"/>
        <v>0</v>
      </c>
      <c r="CS173">
        <f t="shared" si="235"/>
        <v>0</v>
      </c>
      <c r="CT173">
        <f t="shared" si="236"/>
        <v>0</v>
      </c>
      <c r="CU173">
        <f t="shared" si="237"/>
        <v>0</v>
      </c>
      <c r="CV173">
        <f t="shared" si="238"/>
        <v>0</v>
      </c>
      <c r="CW173">
        <f t="shared" si="239"/>
        <v>0</v>
      </c>
      <c r="CX173">
        <f t="shared" si="240"/>
        <v>1</v>
      </c>
      <c r="CY173">
        <f t="shared" si="241"/>
        <v>1</v>
      </c>
      <c r="CZ173">
        <f t="shared" si="242"/>
        <v>1</v>
      </c>
      <c r="DA173">
        <f t="shared" si="243"/>
        <v>1</v>
      </c>
      <c r="DB173">
        <f t="shared" si="244"/>
        <v>1</v>
      </c>
      <c r="DC173">
        <f t="shared" si="245"/>
        <v>1</v>
      </c>
      <c r="DD173">
        <f t="shared" si="246"/>
        <v>1</v>
      </c>
      <c r="DE173">
        <f t="shared" si="247"/>
        <v>1</v>
      </c>
      <c r="DF173">
        <f t="shared" si="248"/>
        <v>1</v>
      </c>
      <c r="DG173">
        <f t="shared" si="249"/>
        <v>1</v>
      </c>
      <c r="DH173">
        <f t="shared" si="250"/>
        <v>0</v>
      </c>
      <c r="DI173">
        <f t="shared" si="251"/>
        <v>0</v>
      </c>
      <c r="DJ173">
        <f t="shared" si="252"/>
        <v>0</v>
      </c>
      <c r="DK173">
        <f t="shared" si="253"/>
        <v>0</v>
      </c>
      <c r="DL173">
        <f t="shared" si="254"/>
        <v>0</v>
      </c>
      <c r="DM173">
        <f t="shared" si="255"/>
        <v>0</v>
      </c>
      <c r="DN173">
        <f t="shared" si="256"/>
        <v>0</v>
      </c>
      <c r="DO173">
        <f t="shared" si="257"/>
        <v>0</v>
      </c>
      <c r="DP173">
        <f t="shared" si="258"/>
        <v>0</v>
      </c>
      <c r="DQ173">
        <f t="shared" si="259"/>
        <v>0</v>
      </c>
      <c r="DR173">
        <f t="shared" si="260"/>
        <v>0</v>
      </c>
      <c r="DS173">
        <f t="shared" si="261"/>
        <v>0</v>
      </c>
      <c r="DT173">
        <f t="shared" si="262"/>
        <v>0</v>
      </c>
      <c r="DU173">
        <f t="shared" si="263"/>
        <v>0</v>
      </c>
      <c r="DV173">
        <f t="shared" si="264"/>
        <v>0</v>
      </c>
      <c r="DW173">
        <f t="shared" si="265"/>
        <v>0</v>
      </c>
      <c r="DX173">
        <f t="shared" si="266"/>
        <v>0</v>
      </c>
      <c r="DY173">
        <f t="shared" si="267"/>
        <v>0</v>
      </c>
      <c r="DZ173">
        <f t="shared" si="268"/>
        <v>0</v>
      </c>
      <c r="EA173">
        <f t="shared" si="269"/>
        <v>0</v>
      </c>
      <c r="EB173">
        <f t="shared" si="270"/>
        <v>0</v>
      </c>
      <c r="EC173">
        <f t="shared" si="271"/>
        <v>0</v>
      </c>
      <c r="ED173">
        <f t="shared" si="272"/>
        <v>1</v>
      </c>
      <c r="EE173">
        <f t="shared" si="273"/>
        <v>1</v>
      </c>
      <c r="EF173">
        <f t="shared" si="274"/>
        <v>1</v>
      </c>
      <c r="EG173">
        <f t="shared" si="275"/>
        <v>1</v>
      </c>
      <c r="EH173">
        <f t="shared" si="276"/>
        <v>0</v>
      </c>
      <c r="EI173">
        <f t="shared" si="277"/>
        <v>0</v>
      </c>
      <c r="EJ173">
        <f t="shared" si="278"/>
        <v>0</v>
      </c>
    </row>
    <row r="174" spans="1:140" x14ac:dyDescent="0.25">
      <c r="A174">
        <v>21125</v>
      </c>
      <c r="B174" s="2">
        <v>42278</v>
      </c>
      <c r="C174">
        <v>0</v>
      </c>
      <c r="D174">
        <v>0</v>
      </c>
      <c r="F174">
        <v>23000</v>
      </c>
      <c r="G174">
        <v>23000</v>
      </c>
      <c r="H174" s="2">
        <v>42320.488761574074</v>
      </c>
      <c r="I174">
        <v>20967</v>
      </c>
      <c r="J174" t="s">
        <v>173</v>
      </c>
      <c r="K174">
        <v>1</v>
      </c>
      <c r="L174">
        <v>1</v>
      </c>
      <c r="M174">
        <v>1</v>
      </c>
      <c r="N174">
        <v>8</v>
      </c>
      <c r="O174">
        <v>0</v>
      </c>
      <c r="U174">
        <v>0</v>
      </c>
      <c r="AA174">
        <v>300</v>
      </c>
      <c r="AC174">
        <v>0</v>
      </c>
      <c r="AN174">
        <v>23385</v>
      </c>
      <c r="AO174">
        <v>151</v>
      </c>
      <c r="AQ174" s="2">
        <v>42321.438460648147</v>
      </c>
      <c r="AR174">
        <v>23873</v>
      </c>
      <c r="AV174">
        <v>21125</v>
      </c>
      <c r="AW174" s="2">
        <v>42278</v>
      </c>
      <c r="AX174">
        <v>0</v>
      </c>
      <c r="AY174">
        <v>0</v>
      </c>
      <c r="BC174">
        <v>23000</v>
      </c>
      <c r="BD174">
        <v>23000</v>
      </c>
      <c r="BE174" s="2">
        <v>42333.457337962966</v>
      </c>
      <c r="BF174">
        <v>1</v>
      </c>
      <c r="BG174" t="s">
        <v>173</v>
      </c>
      <c r="BI174">
        <v>1</v>
      </c>
      <c r="BJ174">
        <v>1</v>
      </c>
      <c r="BK174">
        <v>1</v>
      </c>
      <c r="BL174">
        <v>8</v>
      </c>
      <c r="BM174">
        <v>0</v>
      </c>
      <c r="BS174">
        <v>0</v>
      </c>
      <c r="BY174">
        <v>300</v>
      </c>
      <c r="CA174">
        <v>0</v>
      </c>
      <c r="CK174">
        <v>23385</v>
      </c>
      <c r="CL174">
        <v>155</v>
      </c>
      <c r="CQ174">
        <f t="shared" si="233"/>
        <v>0</v>
      </c>
      <c r="CR174">
        <f t="shared" si="234"/>
        <v>0</v>
      </c>
      <c r="CS174">
        <f t="shared" si="235"/>
        <v>0</v>
      </c>
      <c r="CT174">
        <f t="shared" si="236"/>
        <v>0</v>
      </c>
      <c r="CU174">
        <f t="shared" si="237"/>
        <v>0</v>
      </c>
      <c r="CV174">
        <f t="shared" si="238"/>
        <v>1</v>
      </c>
      <c r="CW174">
        <f t="shared" si="239"/>
        <v>1</v>
      </c>
      <c r="CX174">
        <f t="shared" si="240"/>
        <v>1</v>
      </c>
      <c r="CY174">
        <f t="shared" si="241"/>
        <v>1</v>
      </c>
      <c r="CZ174">
        <f t="shared" si="242"/>
        <v>1</v>
      </c>
      <c r="DA174">
        <f t="shared" si="243"/>
        <v>0</v>
      </c>
      <c r="DB174">
        <f t="shared" si="244"/>
        <v>1</v>
      </c>
      <c r="DC174">
        <f t="shared" si="245"/>
        <v>1</v>
      </c>
      <c r="DD174">
        <f t="shared" si="246"/>
        <v>1</v>
      </c>
      <c r="DE174">
        <f t="shared" si="247"/>
        <v>1</v>
      </c>
      <c r="DF174">
        <f t="shared" si="248"/>
        <v>1</v>
      </c>
      <c r="DG174">
        <f t="shared" si="249"/>
        <v>1</v>
      </c>
      <c r="DH174">
        <f t="shared" si="250"/>
        <v>0</v>
      </c>
      <c r="DI174">
        <f t="shared" si="251"/>
        <v>0</v>
      </c>
      <c r="DJ174">
        <f t="shared" si="252"/>
        <v>0</v>
      </c>
      <c r="DK174">
        <f t="shared" si="253"/>
        <v>0</v>
      </c>
      <c r="DL174">
        <f t="shared" si="254"/>
        <v>0</v>
      </c>
      <c r="DM174">
        <f t="shared" si="255"/>
        <v>0</v>
      </c>
      <c r="DN174">
        <f t="shared" si="256"/>
        <v>0</v>
      </c>
      <c r="DO174">
        <f t="shared" si="257"/>
        <v>0</v>
      </c>
      <c r="DP174">
        <f t="shared" si="258"/>
        <v>0</v>
      </c>
      <c r="DQ174">
        <f t="shared" si="259"/>
        <v>1</v>
      </c>
      <c r="DR174">
        <f t="shared" si="260"/>
        <v>0</v>
      </c>
      <c r="DS174">
        <f t="shared" si="261"/>
        <v>0</v>
      </c>
      <c r="DT174">
        <f t="shared" si="262"/>
        <v>1</v>
      </c>
      <c r="DU174">
        <f t="shared" si="263"/>
        <v>0</v>
      </c>
      <c r="DV174">
        <f t="shared" si="264"/>
        <v>0</v>
      </c>
      <c r="DW174">
        <f t="shared" si="265"/>
        <v>0</v>
      </c>
      <c r="DX174">
        <f t="shared" si="266"/>
        <v>0</v>
      </c>
      <c r="DY174">
        <f t="shared" si="267"/>
        <v>0</v>
      </c>
      <c r="DZ174">
        <f t="shared" si="268"/>
        <v>0</v>
      </c>
      <c r="EA174">
        <f t="shared" si="269"/>
        <v>0</v>
      </c>
      <c r="EB174">
        <f t="shared" si="270"/>
        <v>0</v>
      </c>
      <c r="EC174">
        <f t="shared" si="271"/>
        <v>0</v>
      </c>
      <c r="ED174">
        <f t="shared" si="272"/>
        <v>1</v>
      </c>
      <c r="EE174">
        <f t="shared" si="273"/>
        <v>1</v>
      </c>
      <c r="EF174">
        <f t="shared" si="274"/>
        <v>1</v>
      </c>
      <c r="EG174">
        <f t="shared" si="275"/>
        <v>1</v>
      </c>
      <c r="EH174">
        <f t="shared" si="276"/>
        <v>1</v>
      </c>
      <c r="EI174">
        <f t="shared" si="277"/>
        <v>0</v>
      </c>
      <c r="EJ174">
        <f t="shared" si="278"/>
        <v>0</v>
      </c>
    </row>
    <row r="175" spans="1:140" x14ac:dyDescent="0.25">
      <c r="A175">
        <v>21131</v>
      </c>
      <c r="B175" s="2">
        <v>42278</v>
      </c>
      <c r="C175" t="s">
        <v>485</v>
      </c>
      <c r="D175">
        <v>25000</v>
      </c>
      <c r="E175">
        <v>25000</v>
      </c>
      <c r="G175">
        <v>25000</v>
      </c>
      <c r="H175" s="2">
        <v>42319.539907407408</v>
      </c>
      <c r="I175">
        <v>1105</v>
      </c>
      <c r="J175" t="s">
        <v>173</v>
      </c>
      <c r="K175">
        <v>3</v>
      </c>
      <c r="L175">
        <v>1</v>
      </c>
      <c r="M175">
        <v>1</v>
      </c>
      <c r="N175">
        <v>13</v>
      </c>
      <c r="O175">
        <v>14180000</v>
      </c>
      <c r="P175">
        <v>80</v>
      </c>
      <c r="Q175">
        <v>85</v>
      </c>
      <c r="R175">
        <v>0</v>
      </c>
      <c r="S175">
        <v>30</v>
      </c>
      <c r="T175">
        <v>65</v>
      </c>
      <c r="U175">
        <v>0</v>
      </c>
      <c r="W175">
        <v>90</v>
      </c>
      <c r="X175">
        <v>95</v>
      </c>
      <c r="Y175">
        <v>90</v>
      </c>
      <c r="Z175">
        <v>95</v>
      </c>
      <c r="AB175" t="s">
        <v>486</v>
      </c>
      <c r="AC175">
        <v>0</v>
      </c>
      <c r="AN175">
        <v>20517</v>
      </c>
      <c r="AO175">
        <v>74</v>
      </c>
      <c r="AQ175" s="2">
        <v>42321.438460648147</v>
      </c>
      <c r="AR175">
        <v>23873</v>
      </c>
      <c r="AS175">
        <v>98</v>
      </c>
      <c r="AT175">
        <v>100</v>
      </c>
      <c r="AV175">
        <v>21131</v>
      </c>
      <c r="AW175" s="2">
        <v>42278</v>
      </c>
      <c r="AX175" t="s">
        <v>957</v>
      </c>
      <c r="AY175">
        <v>25000</v>
      </c>
      <c r="BA175">
        <v>25000</v>
      </c>
      <c r="BD175">
        <v>25000</v>
      </c>
      <c r="BE175" s="2">
        <v>42333.457337962966</v>
      </c>
      <c r="BF175">
        <v>1</v>
      </c>
      <c r="BG175" t="s">
        <v>173</v>
      </c>
      <c r="BI175">
        <v>3</v>
      </c>
      <c r="BJ175">
        <v>1</v>
      </c>
      <c r="BK175">
        <v>1</v>
      </c>
      <c r="BL175">
        <v>13</v>
      </c>
      <c r="BM175">
        <v>14180000</v>
      </c>
      <c r="BN175">
        <v>80</v>
      </c>
      <c r="BO175">
        <v>85</v>
      </c>
      <c r="BP175">
        <v>0</v>
      </c>
      <c r="BQ175">
        <v>30</v>
      </c>
      <c r="BR175">
        <v>65</v>
      </c>
      <c r="BS175">
        <v>0</v>
      </c>
      <c r="BU175">
        <v>90</v>
      </c>
      <c r="BV175">
        <v>95</v>
      </c>
      <c r="BW175">
        <v>90</v>
      </c>
      <c r="BX175">
        <v>95</v>
      </c>
      <c r="BZ175" t="s">
        <v>958</v>
      </c>
      <c r="CA175">
        <v>0</v>
      </c>
      <c r="CK175">
        <v>20517</v>
      </c>
      <c r="CL175">
        <v>78</v>
      </c>
      <c r="CN175">
        <v>98</v>
      </c>
      <c r="CO175">
        <v>100</v>
      </c>
      <c r="CQ175">
        <f t="shared" si="233"/>
        <v>0</v>
      </c>
      <c r="CR175">
        <f t="shared" si="234"/>
        <v>0</v>
      </c>
      <c r="CS175">
        <f t="shared" si="235"/>
        <v>1</v>
      </c>
      <c r="CT175">
        <f t="shared" si="236"/>
        <v>0</v>
      </c>
      <c r="CU175">
        <f t="shared" si="237"/>
        <v>1</v>
      </c>
      <c r="CV175">
        <f t="shared" si="238"/>
        <v>1</v>
      </c>
      <c r="CW175">
        <f t="shared" si="239"/>
        <v>1</v>
      </c>
      <c r="CX175">
        <f t="shared" si="240"/>
        <v>1</v>
      </c>
      <c r="CY175">
        <f t="shared" si="241"/>
        <v>1</v>
      </c>
      <c r="CZ175">
        <f t="shared" si="242"/>
        <v>1</v>
      </c>
      <c r="DA175">
        <f t="shared" si="243"/>
        <v>1</v>
      </c>
      <c r="DB175">
        <f t="shared" si="244"/>
        <v>1</v>
      </c>
      <c r="DC175">
        <f t="shared" si="245"/>
        <v>1</v>
      </c>
      <c r="DD175">
        <f t="shared" si="246"/>
        <v>1</v>
      </c>
      <c r="DE175">
        <f t="shared" si="247"/>
        <v>1</v>
      </c>
      <c r="DF175">
        <f t="shared" si="248"/>
        <v>1</v>
      </c>
      <c r="DG175">
        <f t="shared" si="249"/>
        <v>1</v>
      </c>
      <c r="DH175">
        <f t="shared" si="250"/>
        <v>1</v>
      </c>
      <c r="DI175">
        <f t="shared" si="251"/>
        <v>1</v>
      </c>
      <c r="DJ175">
        <f t="shared" si="252"/>
        <v>1</v>
      </c>
      <c r="DK175">
        <f t="shared" si="253"/>
        <v>0</v>
      </c>
      <c r="DL175">
        <f t="shared" si="254"/>
        <v>1</v>
      </c>
      <c r="DM175">
        <f t="shared" si="255"/>
        <v>1</v>
      </c>
      <c r="DN175">
        <f t="shared" si="256"/>
        <v>1</v>
      </c>
      <c r="DO175">
        <f t="shared" si="257"/>
        <v>1</v>
      </c>
      <c r="DP175">
        <f t="shared" si="258"/>
        <v>1</v>
      </c>
      <c r="DQ175">
        <f t="shared" si="259"/>
        <v>1</v>
      </c>
      <c r="DR175">
        <f t="shared" si="260"/>
        <v>1</v>
      </c>
      <c r="DS175">
        <f t="shared" si="261"/>
        <v>1</v>
      </c>
      <c r="DT175">
        <f t="shared" si="262"/>
        <v>0</v>
      </c>
      <c r="DU175">
        <f t="shared" si="263"/>
        <v>1</v>
      </c>
      <c r="DV175">
        <f t="shared" si="264"/>
        <v>0</v>
      </c>
      <c r="DW175">
        <f t="shared" si="265"/>
        <v>0</v>
      </c>
      <c r="DX175">
        <f t="shared" si="266"/>
        <v>0</v>
      </c>
      <c r="DY175">
        <f t="shared" si="267"/>
        <v>0</v>
      </c>
      <c r="DZ175">
        <f t="shared" si="268"/>
        <v>0</v>
      </c>
      <c r="EA175">
        <f t="shared" si="269"/>
        <v>0</v>
      </c>
      <c r="EB175">
        <f t="shared" si="270"/>
        <v>0</v>
      </c>
      <c r="EC175">
        <f t="shared" si="271"/>
        <v>0</v>
      </c>
      <c r="ED175">
        <f t="shared" si="272"/>
        <v>1</v>
      </c>
      <c r="EE175">
        <f t="shared" si="273"/>
        <v>1</v>
      </c>
      <c r="EF175">
        <f t="shared" si="274"/>
        <v>1</v>
      </c>
      <c r="EG175">
        <f t="shared" si="275"/>
        <v>1</v>
      </c>
      <c r="EH175">
        <f t="shared" si="276"/>
        <v>1</v>
      </c>
      <c r="EI175">
        <f t="shared" si="277"/>
        <v>0</v>
      </c>
      <c r="EJ175">
        <f t="shared" si="278"/>
        <v>0</v>
      </c>
    </row>
    <row r="176" spans="1:140" x14ac:dyDescent="0.25">
      <c r="A176">
        <v>21132</v>
      </c>
      <c r="B176" s="2">
        <v>42278</v>
      </c>
      <c r="C176" t="s">
        <v>487</v>
      </c>
      <c r="D176">
        <v>0</v>
      </c>
      <c r="E176">
        <v>25000</v>
      </c>
      <c r="F176">
        <v>25000</v>
      </c>
      <c r="G176">
        <v>25000</v>
      </c>
      <c r="H176" s="2">
        <v>42319.539907407408</v>
      </c>
      <c r="I176">
        <v>1105</v>
      </c>
      <c r="J176" t="s">
        <v>173</v>
      </c>
      <c r="K176">
        <v>3</v>
      </c>
      <c r="L176">
        <v>1</v>
      </c>
      <c r="M176">
        <v>1</v>
      </c>
      <c r="N176">
        <v>13</v>
      </c>
      <c r="O176">
        <v>0</v>
      </c>
      <c r="P176">
        <v>80</v>
      </c>
      <c r="Q176">
        <v>85</v>
      </c>
      <c r="R176">
        <v>0</v>
      </c>
      <c r="S176">
        <v>30</v>
      </c>
      <c r="T176">
        <v>65</v>
      </c>
      <c r="U176">
        <v>0</v>
      </c>
      <c r="W176">
        <v>90</v>
      </c>
      <c r="X176">
        <v>95</v>
      </c>
      <c r="Y176">
        <v>90</v>
      </c>
      <c r="Z176">
        <v>95</v>
      </c>
      <c r="AB176" t="s">
        <v>488</v>
      </c>
      <c r="AC176">
        <v>0</v>
      </c>
      <c r="AN176">
        <v>23124</v>
      </c>
      <c r="AO176">
        <v>73</v>
      </c>
      <c r="AQ176" s="2">
        <v>42321.438460648147</v>
      </c>
      <c r="AR176">
        <v>23873</v>
      </c>
      <c r="AS176">
        <v>98</v>
      </c>
      <c r="AT176">
        <v>100</v>
      </c>
      <c r="AV176">
        <v>21132</v>
      </c>
      <c r="AW176" s="2">
        <v>42278</v>
      </c>
      <c r="AX176" t="s">
        <v>487</v>
      </c>
      <c r="AY176">
        <v>0</v>
      </c>
      <c r="BA176">
        <v>25000</v>
      </c>
      <c r="BC176">
        <v>25000</v>
      </c>
      <c r="BD176">
        <v>25000</v>
      </c>
      <c r="BE176" s="2">
        <v>42333.457337962966</v>
      </c>
      <c r="BF176">
        <v>1</v>
      </c>
      <c r="BG176" t="s">
        <v>173</v>
      </c>
      <c r="BI176">
        <v>3</v>
      </c>
      <c r="BJ176">
        <v>1</v>
      </c>
      <c r="BK176">
        <v>1</v>
      </c>
      <c r="BL176">
        <v>13</v>
      </c>
      <c r="BM176">
        <v>0</v>
      </c>
      <c r="BN176">
        <v>80</v>
      </c>
      <c r="BO176">
        <v>85</v>
      </c>
      <c r="BP176">
        <v>0</v>
      </c>
      <c r="BQ176">
        <v>30</v>
      </c>
      <c r="BR176">
        <v>65</v>
      </c>
      <c r="BS176">
        <v>0</v>
      </c>
      <c r="BU176">
        <v>90</v>
      </c>
      <c r="BV176">
        <v>95</v>
      </c>
      <c r="BW176">
        <v>90</v>
      </c>
      <c r="BX176">
        <v>95</v>
      </c>
      <c r="BZ176" t="s">
        <v>488</v>
      </c>
      <c r="CA176">
        <v>0</v>
      </c>
      <c r="CK176">
        <v>23124</v>
      </c>
      <c r="CL176">
        <v>77</v>
      </c>
      <c r="CN176">
        <v>98</v>
      </c>
      <c r="CO176">
        <v>100</v>
      </c>
      <c r="CQ176">
        <f t="shared" si="233"/>
        <v>0</v>
      </c>
      <c r="CR176">
        <f t="shared" si="234"/>
        <v>0</v>
      </c>
      <c r="CS176">
        <f t="shared" si="235"/>
        <v>0</v>
      </c>
      <c r="CT176">
        <f t="shared" si="236"/>
        <v>0</v>
      </c>
      <c r="CU176">
        <f t="shared" si="237"/>
        <v>1</v>
      </c>
      <c r="CV176">
        <f t="shared" si="238"/>
        <v>0</v>
      </c>
      <c r="CW176">
        <f t="shared" si="239"/>
        <v>1</v>
      </c>
      <c r="CX176">
        <f t="shared" si="240"/>
        <v>1</v>
      </c>
      <c r="CY176">
        <f t="shared" si="241"/>
        <v>1</v>
      </c>
      <c r="CZ176">
        <f t="shared" si="242"/>
        <v>1</v>
      </c>
      <c r="DA176">
        <f t="shared" si="243"/>
        <v>1</v>
      </c>
      <c r="DB176">
        <f t="shared" si="244"/>
        <v>1</v>
      </c>
      <c r="DC176">
        <f t="shared" si="245"/>
        <v>1</v>
      </c>
      <c r="DD176">
        <f t="shared" si="246"/>
        <v>1</v>
      </c>
      <c r="DE176">
        <f t="shared" si="247"/>
        <v>1</v>
      </c>
      <c r="DF176">
        <f t="shared" si="248"/>
        <v>1</v>
      </c>
      <c r="DG176">
        <f t="shared" si="249"/>
        <v>1</v>
      </c>
      <c r="DH176">
        <f t="shared" si="250"/>
        <v>0</v>
      </c>
      <c r="DI176">
        <f t="shared" si="251"/>
        <v>1</v>
      </c>
      <c r="DJ176">
        <f t="shared" si="252"/>
        <v>1</v>
      </c>
      <c r="DK176">
        <f t="shared" si="253"/>
        <v>0</v>
      </c>
      <c r="DL176">
        <f t="shared" si="254"/>
        <v>1</v>
      </c>
      <c r="DM176">
        <f t="shared" si="255"/>
        <v>1</v>
      </c>
      <c r="DN176">
        <f t="shared" si="256"/>
        <v>1</v>
      </c>
      <c r="DO176">
        <f t="shared" si="257"/>
        <v>1</v>
      </c>
      <c r="DP176">
        <f t="shared" si="258"/>
        <v>1</v>
      </c>
      <c r="DQ176">
        <f t="shared" si="259"/>
        <v>1</v>
      </c>
      <c r="DR176">
        <f t="shared" si="260"/>
        <v>1</v>
      </c>
      <c r="DS176">
        <f t="shared" si="261"/>
        <v>1</v>
      </c>
      <c r="DT176">
        <f t="shared" si="262"/>
        <v>0</v>
      </c>
      <c r="DU176">
        <f t="shared" si="263"/>
        <v>1</v>
      </c>
      <c r="DV176">
        <f t="shared" si="264"/>
        <v>0</v>
      </c>
      <c r="DW176">
        <f t="shared" si="265"/>
        <v>0</v>
      </c>
      <c r="DX176">
        <f t="shared" si="266"/>
        <v>0</v>
      </c>
      <c r="DY176">
        <f t="shared" si="267"/>
        <v>0</v>
      </c>
      <c r="DZ176">
        <f t="shared" si="268"/>
        <v>0</v>
      </c>
      <c r="EA176">
        <f t="shared" si="269"/>
        <v>0</v>
      </c>
      <c r="EB176">
        <f t="shared" si="270"/>
        <v>0</v>
      </c>
      <c r="EC176">
        <f t="shared" si="271"/>
        <v>0</v>
      </c>
      <c r="ED176">
        <f t="shared" si="272"/>
        <v>1</v>
      </c>
      <c r="EE176">
        <f t="shared" si="273"/>
        <v>1</v>
      </c>
      <c r="EF176">
        <f t="shared" si="274"/>
        <v>1</v>
      </c>
      <c r="EG176">
        <f t="shared" si="275"/>
        <v>1</v>
      </c>
      <c r="EH176">
        <f t="shared" si="276"/>
        <v>1</v>
      </c>
      <c r="EI176">
        <f t="shared" si="277"/>
        <v>0</v>
      </c>
      <c r="EJ176">
        <f t="shared" si="278"/>
        <v>0</v>
      </c>
    </row>
    <row r="177" spans="1:140" x14ac:dyDescent="0.25">
      <c r="A177">
        <v>21133</v>
      </c>
      <c r="B177" s="2">
        <v>42278</v>
      </c>
      <c r="C177" t="s">
        <v>489</v>
      </c>
      <c r="D177">
        <v>35000</v>
      </c>
      <c r="E177">
        <v>35000</v>
      </c>
      <c r="G177">
        <v>35000</v>
      </c>
      <c r="H177" s="2">
        <v>42319.539907407408</v>
      </c>
      <c r="I177">
        <v>1105</v>
      </c>
      <c r="J177" t="s">
        <v>173</v>
      </c>
      <c r="K177">
        <v>3</v>
      </c>
      <c r="L177">
        <v>1</v>
      </c>
      <c r="M177">
        <v>2</v>
      </c>
      <c r="N177">
        <v>14</v>
      </c>
      <c r="O177">
        <v>66040000</v>
      </c>
      <c r="P177">
        <v>85</v>
      </c>
      <c r="Q177">
        <v>90</v>
      </c>
      <c r="R177">
        <v>0</v>
      </c>
      <c r="S177">
        <v>60</v>
      </c>
      <c r="T177">
        <v>70</v>
      </c>
      <c r="U177" t="s">
        <v>490</v>
      </c>
      <c r="W177">
        <v>95</v>
      </c>
      <c r="X177" t="s">
        <v>252</v>
      </c>
      <c r="Y177">
        <v>90</v>
      </c>
      <c r="Z177">
        <v>100</v>
      </c>
      <c r="AB177" t="s">
        <v>491</v>
      </c>
      <c r="AC177" t="s">
        <v>492</v>
      </c>
      <c r="AN177">
        <v>23126</v>
      </c>
      <c r="AO177">
        <v>78</v>
      </c>
      <c r="AP177">
        <v>1</v>
      </c>
      <c r="AQ177" s="2">
        <v>42321.438460648147</v>
      </c>
      <c r="AR177">
        <v>23873</v>
      </c>
      <c r="AS177">
        <v>98</v>
      </c>
      <c r="AT177">
        <v>100</v>
      </c>
      <c r="AV177">
        <v>21133</v>
      </c>
      <c r="AW177" s="2">
        <v>42278</v>
      </c>
      <c r="AX177" t="s">
        <v>959</v>
      </c>
      <c r="AY177">
        <v>35000</v>
      </c>
      <c r="BA177">
        <v>35000</v>
      </c>
      <c r="BD177">
        <v>35000</v>
      </c>
      <c r="BE177" s="2">
        <v>42333.457337962966</v>
      </c>
      <c r="BF177">
        <v>1</v>
      </c>
      <c r="BG177" t="s">
        <v>173</v>
      </c>
      <c r="BI177">
        <v>3</v>
      </c>
      <c r="BJ177">
        <v>1</v>
      </c>
      <c r="BK177">
        <v>2</v>
      </c>
      <c r="BL177">
        <v>14</v>
      </c>
      <c r="BM177">
        <v>66040000</v>
      </c>
      <c r="BN177">
        <v>85</v>
      </c>
      <c r="BO177">
        <v>90</v>
      </c>
      <c r="BP177">
        <v>0</v>
      </c>
      <c r="BQ177">
        <v>60</v>
      </c>
      <c r="BR177">
        <v>70</v>
      </c>
      <c r="BS177" t="s">
        <v>960</v>
      </c>
      <c r="BU177">
        <v>95</v>
      </c>
      <c r="BV177" t="s">
        <v>252</v>
      </c>
      <c r="BW177">
        <v>90</v>
      </c>
      <c r="BX177">
        <v>100</v>
      </c>
      <c r="BZ177" t="s">
        <v>491</v>
      </c>
      <c r="CA177" t="s">
        <v>492</v>
      </c>
      <c r="CK177">
        <v>23126</v>
      </c>
      <c r="CL177">
        <v>82</v>
      </c>
      <c r="CM177">
        <v>1</v>
      </c>
      <c r="CN177">
        <v>98</v>
      </c>
      <c r="CO177">
        <v>100</v>
      </c>
      <c r="CQ177">
        <f t="shared" si="233"/>
        <v>0</v>
      </c>
      <c r="CR177">
        <f t="shared" si="234"/>
        <v>0</v>
      </c>
      <c r="CS177">
        <f t="shared" si="235"/>
        <v>1</v>
      </c>
      <c r="CT177">
        <f t="shared" si="236"/>
        <v>0</v>
      </c>
      <c r="CU177">
        <f t="shared" si="237"/>
        <v>1</v>
      </c>
      <c r="CV177">
        <f t="shared" si="238"/>
        <v>1</v>
      </c>
      <c r="CW177">
        <f t="shared" si="239"/>
        <v>1</v>
      </c>
      <c r="CX177">
        <f t="shared" si="240"/>
        <v>1</v>
      </c>
      <c r="CY177">
        <f t="shared" si="241"/>
        <v>1</v>
      </c>
      <c r="CZ177">
        <f t="shared" si="242"/>
        <v>1</v>
      </c>
      <c r="DA177">
        <f t="shared" si="243"/>
        <v>1</v>
      </c>
      <c r="DB177">
        <f t="shared" si="244"/>
        <v>1</v>
      </c>
      <c r="DC177">
        <f t="shared" si="245"/>
        <v>1</v>
      </c>
      <c r="DD177">
        <f t="shared" si="246"/>
        <v>1</v>
      </c>
      <c r="DE177">
        <f t="shared" si="247"/>
        <v>1</v>
      </c>
      <c r="DF177">
        <f t="shared" si="248"/>
        <v>1</v>
      </c>
      <c r="DG177">
        <f t="shared" si="249"/>
        <v>1</v>
      </c>
      <c r="DH177">
        <f t="shared" si="250"/>
        <v>1</v>
      </c>
      <c r="DI177">
        <f t="shared" si="251"/>
        <v>1</v>
      </c>
      <c r="DJ177">
        <f t="shared" si="252"/>
        <v>1</v>
      </c>
      <c r="DK177">
        <f t="shared" si="253"/>
        <v>1</v>
      </c>
      <c r="DL177">
        <f t="shared" si="254"/>
        <v>1</v>
      </c>
      <c r="DM177">
        <f t="shared" si="255"/>
        <v>1</v>
      </c>
      <c r="DN177">
        <f t="shared" si="256"/>
        <v>1</v>
      </c>
      <c r="DO177">
        <f t="shared" si="257"/>
        <v>1</v>
      </c>
      <c r="DP177">
        <f t="shared" si="258"/>
        <v>1</v>
      </c>
      <c r="DQ177">
        <f t="shared" si="259"/>
        <v>1</v>
      </c>
      <c r="DR177">
        <f t="shared" si="260"/>
        <v>1</v>
      </c>
      <c r="DS177">
        <f t="shared" si="261"/>
        <v>1</v>
      </c>
      <c r="DT177">
        <f t="shared" si="262"/>
        <v>0</v>
      </c>
      <c r="DU177">
        <f t="shared" si="263"/>
        <v>1</v>
      </c>
      <c r="DV177">
        <f t="shared" si="264"/>
        <v>1</v>
      </c>
      <c r="DW177">
        <f t="shared" si="265"/>
        <v>0</v>
      </c>
      <c r="DX177">
        <f t="shared" si="266"/>
        <v>0</v>
      </c>
      <c r="DY177">
        <f t="shared" si="267"/>
        <v>0</v>
      </c>
      <c r="DZ177">
        <f t="shared" si="268"/>
        <v>0</v>
      </c>
      <c r="EA177">
        <f t="shared" si="269"/>
        <v>0</v>
      </c>
      <c r="EB177">
        <f t="shared" si="270"/>
        <v>0</v>
      </c>
      <c r="EC177">
        <f t="shared" si="271"/>
        <v>0</v>
      </c>
      <c r="ED177">
        <f t="shared" si="272"/>
        <v>1</v>
      </c>
      <c r="EE177">
        <f t="shared" si="273"/>
        <v>1</v>
      </c>
      <c r="EF177">
        <f t="shared" si="274"/>
        <v>1</v>
      </c>
      <c r="EG177">
        <f t="shared" si="275"/>
        <v>1</v>
      </c>
      <c r="EH177">
        <f t="shared" si="276"/>
        <v>1</v>
      </c>
      <c r="EI177">
        <f t="shared" si="277"/>
        <v>0</v>
      </c>
      <c r="EJ177">
        <f t="shared" si="278"/>
        <v>0</v>
      </c>
    </row>
    <row r="178" spans="1:140" x14ac:dyDescent="0.25">
      <c r="A178">
        <v>21135</v>
      </c>
      <c r="B178" s="2">
        <v>42278</v>
      </c>
      <c r="C178" t="s">
        <v>493</v>
      </c>
      <c r="D178">
        <v>45000</v>
      </c>
      <c r="E178">
        <v>45000</v>
      </c>
      <c r="G178">
        <v>45000</v>
      </c>
      <c r="H178" s="2">
        <v>42319.539907407408</v>
      </c>
      <c r="I178">
        <v>1105</v>
      </c>
      <c r="J178" t="s">
        <v>173</v>
      </c>
      <c r="K178">
        <v>3</v>
      </c>
      <c r="L178">
        <v>1</v>
      </c>
      <c r="M178">
        <v>1</v>
      </c>
      <c r="N178">
        <v>13</v>
      </c>
      <c r="O178">
        <v>52618730</v>
      </c>
      <c r="P178">
        <v>80</v>
      </c>
      <c r="Q178">
        <v>85</v>
      </c>
      <c r="R178">
        <v>0</v>
      </c>
      <c r="S178">
        <v>30</v>
      </c>
      <c r="T178">
        <v>65</v>
      </c>
      <c r="U178">
        <v>0</v>
      </c>
      <c r="W178">
        <v>90</v>
      </c>
      <c r="X178">
        <v>95</v>
      </c>
      <c r="Y178">
        <v>90</v>
      </c>
      <c r="Z178">
        <v>95</v>
      </c>
      <c r="AB178" t="s">
        <v>494</v>
      </c>
      <c r="AC178">
        <v>0</v>
      </c>
      <c r="AN178">
        <v>20181</v>
      </c>
      <c r="AO178">
        <v>39</v>
      </c>
      <c r="AQ178" s="2">
        <v>42321.438460648147</v>
      </c>
      <c r="AR178">
        <v>23873</v>
      </c>
      <c r="AS178">
        <v>98</v>
      </c>
      <c r="AT178">
        <v>100</v>
      </c>
      <c r="AV178">
        <v>21135</v>
      </c>
      <c r="AW178" s="2">
        <v>42278</v>
      </c>
      <c r="AX178" t="s">
        <v>961</v>
      </c>
      <c r="AY178">
        <v>45000</v>
      </c>
      <c r="BA178">
        <v>45000</v>
      </c>
      <c r="BD178">
        <v>45000</v>
      </c>
      <c r="BE178" s="2">
        <v>42333.457337962966</v>
      </c>
      <c r="BF178">
        <v>1</v>
      </c>
      <c r="BG178" t="s">
        <v>173</v>
      </c>
      <c r="BI178">
        <v>3</v>
      </c>
      <c r="BJ178">
        <v>1</v>
      </c>
      <c r="BK178">
        <v>1</v>
      </c>
      <c r="BL178">
        <v>13</v>
      </c>
      <c r="BM178">
        <v>52618730</v>
      </c>
      <c r="BN178">
        <v>80</v>
      </c>
      <c r="BO178">
        <v>85</v>
      </c>
      <c r="BP178">
        <v>0</v>
      </c>
      <c r="BQ178">
        <v>30</v>
      </c>
      <c r="BR178">
        <v>65</v>
      </c>
      <c r="BS178">
        <v>0</v>
      </c>
      <c r="BU178">
        <v>90</v>
      </c>
      <c r="BV178">
        <v>95</v>
      </c>
      <c r="BW178">
        <v>90</v>
      </c>
      <c r="BX178">
        <v>95</v>
      </c>
      <c r="BZ178" t="s">
        <v>494</v>
      </c>
      <c r="CA178">
        <v>0</v>
      </c>
      <c r="CK178">
        <v>20181</v>
      </c>
      <c r="CL178">
        <v>39</v>
      </c>
      <c r="CN178">
        <v>98</v>
      </c>
      <c r="CO178">
        <v>100</v>
      </c>
      <c r="CQ178">
        <f t="shared" si="233"/>
        <v>0</v>
      </c>
      <c r="CR178">
        <f t="shared" si="234"/>
        <v>0</v>
      </c>
      <c r="CS178">
        <f t="shared" si="235"/>
        <v>1</v>
      </c>
      <c r="CT178">
        <f t="shared" si="236"/>
        <v>0</v>
      </c>
      <c r="CU178">
        <f t="shared" si="237"/>
        <v>1</v>
      </c>
      <c r="CV178">
        <f t="shared" si="238"/>
        <v>1</v>
      </c>
      <c r="CW178">
        <f t="shared" si="239"/>
        <v>1</v>
      </c>
      <c r="CX178">
        <f t="shared" si="240"/>
        <v>1</v>
      </c>
      <c r="CY178">
        <f t="shared" si="241"/>
        <v>1</v>
      </c>
      <c r="CZ178">
        <f t="shared" si="242"/>
        <v>1</v>
      </c>
      <c r="DA178">
        <f t="shared" si="243"/>
        <v>1</v>
      </c>
      <c r="DB178">
        <f t="shared" si="244"/>
        <v>1</v>
      </c>
      <c r="DC178">
        <f t="shared" si="245"/>
        <v>1</v>
      </c>
      <c r="DD178">
        <f t="shared" si="246"/>
        <v>1</v>
      </c>
      <c r="DE178">
        <f t="shared" si="247"/>
        <v>1</v>
      </c>
      <c r="DF178">
        <f t="shared" si="248"/>
        <v>1</v>
      </c>
      <c r="DG178">
        <f t="shared" si="249"/>
        <v>1</v>
      </c>
      <c r="DH178">
        <f t="shared" si="250"/>
        <v>1</v>
      </c>
      <c r="DI178">
        <f t="shared" si="251"/>
        <v>1</v>
      </c>
      <c r="DJ178">
        <f t="shared" si="252"/>
        <v>1</v>
      </c>
      <c r="DK178">
        <f t="shared" si="253"/>
        <v>0</v>
      </c>
      <c r="DL178">
        <f t="shared" si="254"/>
        <v>1</v>
      </c>
      <c r="DM178">
        <f t="shared" si="255"/>
        <v>1</v>
      </c>
      <c r="DN178">
        <f t="shared" si="256"/>
        <v>1</v>
      </c>
      <c r="DO178">
        <f t="shared" si="257"/>
        <v>1</v>
      </c>
      <c r="DP178">
        <f t="shared" si="258"/>
        <v>1</v>
      </c>
      <c r="DQ178">
        <f t="shared" si="259"/>
        <v>1</v>
      </c>
      <c r="DR178">
        <f t="shared" si="260"/>
        <v>1</v>
      </c>
      <c r="DS178">
        <f t="shared" si="261"/>
        <v>1</v>
      </c>
      <c r="DT178">
        <f t="shared" si="262"/>
        <v>0</v>
      </c>
      <c r="DU178">
        <f t="shared" si="263"/>
        <v>1</v>
      </c>
      <c r="DV178">
        <f t="shared" si="264"/>
        <v>0</v>
      </c>
      <c r="DW178">
        <f t="shared" si="265"/>
        <v>0</v>
      </c>
      <c r="DX178">
        <f t="shared" si="266"/>
        <v>0</v>
      </c>
      <c r="DY178">
        <f t="shared" si="267"/>
        <v>0</v>
      </c>
      <c r="DZ178">
        <f t="shared" si="268"/>
        <v>0</v>
      </c>
      <c r="EA178">
        <f t="shared" si="269"/>
        <v>0</v>
      </c>
      <c r="EB178">
        <f t="shared" si="270"/>
        <v>0</v>
      </c>
      <c r="EC178">
        <f t="shared" si="271"/>
        <v>0</v>
      </c>
      <c r="ED178">
        <f t="shared" si="272"/>
        <v>1</v>
      </c>
      <c r="EE178">
        <f t="shared" si="273"/>
        <v>1</v>
      </c>
      <c r="EF178">
        <f t="shared" si="274"/>
        <v>1</v>
      </c>
      <c r="EG178">
        <f t="shared" si="275"/>
        <v>1</v>
      </c>
      <c r="EH178">
        <f t="shared" si="276"/>
        <v>1</v>
      </c>
      <c r="EI178">
        <f t="shared" si="277"/>
        <v>0</v>
      </c>
      <c r="EJ178">
        <f t="shared" si="278"/>
        <v>0</v>
      </c>
    </row>
    <row r="179" spans="1:140" x14ac:dyDescent="0.25">
      <c r="A179">
        <v>21136</v>
      </c>
      <c r="B179" s="2">
        <v>42278</v>
      </c>
      <c r="C179" t="s">
        <v>495</v>
      </c>
      <c r="D179">
        <v>50000</v>
      </c>
      <c r="E179">
        <v>50000</v>
      </c>
      <c r="G179">
        <v>50000</v>
      </c>
      <c r="H179" s="2">
        <v>42319.539907407408</v>
      </c>
      <c r="I179">
        <v>1105</v>
      </c>
      <c r="J179" t="s">
        <v>173</v>
      </c>
      <c r="K179">
        <v>3</v>
      </c>
      <c r="L179">
        <v>1</v>
      </c>
      <c r="M179">
        <v>1</v>
      </c>
      <c r="N179">
        <v>13</v>
      </c>
      <c r="O179">
        <v>15796405</v>
      </c>
      <c r="P179">
        <v>80</v>
      </c>
      <c r="Q179">
        <v>85</v>
      </c>
      <c r="R179">
        <v>0</v>
      </c>
      <c r="S179">
        <v>30</v>
      </c>
      <c r="T179">
        <v>65</v>
      </c>
      <c r="U179">
        <v>0</v>
      </c>
      <c r="W179">
        <v>90</v>
      </c>
      <c r="X179">
        <v>95</v>
      </c>
      <c r="Y179">
        <v>90</v>
      </c>
      <c r="Z179">
        <v>95</v>
      </c>
      <c r="AB179" t="s">
        <v>496</v>
      </c>
      <c r="AC179">
        <v>0</v>
      </c>
      <c r="AN179">
        <v>20179</v>
      </c>
      <c r="AO179">
        <v>38</v>
      </c>
      <c r="AQ179" s="2">
        <v>42321.438460648147</v>
      </c>
      <c r="AR179">
        <v>23873</v>
      </c>
      <c r="AS179">
        <v>98</v>
      </c>
      <c r="AT179">
        <v>100</v>
      </c>
      <c r="AV179">
        <v>21136</v>
      </c>
      <c r="AW179" s="2">
        <v>42278</v>
      </c>
      <c r="AX179" t="s">
        <v>962</v>
      </c>
      <c r="AY179">
        <v>50000</v>
      </c>
      <c r="BA179">
        <v>50000</v>
      </c>
      <c r="BD179">
        <v>50000</v>
      </c>
      <c r="BE179" s="2">
        <v>42333.457337962966</v>
      </c>
      <c r="BF179">
        <v>1</v>
      </c>
      <c r="BG179" t="s">
        <v>173</v>
      </c>
      <c r="BI179">
        <v>3</v>
      </c>
      <c r="BJ179">
        <v>1</v>
      </c>
      <c r="BK179">
        <v>1</v>
      </c>
      <c r="BL179">
        <v>13</v>
      </c>
      <c r="BM179">
        <v>15796405</v>
      </c>
      <c r="BN179">
        <v>80</v>
      </c>
      <c r="BO179">
        <v>85</v>
      </c>
      <c r="BP179">
        <v>0</v>
      </c>
      <c r="BQ179">
        <v>30</v>
      </c>
      <c r="BR179">
        <v>65</v>
      </c>
      <c r="BS179">
        <v>0</v>
      </c>
      <c r="BU179">
        <v>90</v>
      </c>
      <c r="BV179">
        <v>95</v>
      </c>
      <c r="BW179">
        <v>90</v>
      </c>
      <c r="BX179">
        <v>95</v>
      </c>
      <c r="BZ179" t="s">
        <v>496</v>
      </c>
      <c r="CA179">
        <v>0</v>
      </c>
      <c r="CK179">
        <v>20179</v>
      </c>
      <c r="CL179">
        <v>38</v>
      </c>
      <c r="CN179">
        <v>98</v>
      </c>
      <c r="CO179">
        <v>100</v>
      </c>
      <c r="CQ179">
        <f t="shared" si="233"/>
        <v>0</v>
      </c>
      <c r="CR179">
        <f t="shared" si="234"/>
        <v>0</v>
      </c>
      <c r="CS179">
        <f t="shared" si="235"/>
        <v>1</v>
      </c>
      <c r="CT179">
        <f t="shared" si="236"/>
        <v>0</v>
      </c>
      <c r="CU179">
        <f t="shared" si="237"/>
        <v>1</v>
      </c>
      <c r="CV179">
        <f t="shared" si="238"/>
        <v>1</v>
      </c>
      <c r="CW179">
        <f t="shared" si="239"/>
        <v>1</v>
      </c>
      <c r="CX179">
        <f t="shared" si="240"/>
        <v>1</v>
      </c>
      <c r="CY179">
        <f t="shared" si="241"/>
        <v>1</v>
      </c>
      <c r="CZ179">
        <f t="shared" si="242"/>
        <v>1</v>
      </c>
      <c r="DA179">
        <f t="shared" si="243"/>
        <v>1</v>
      </c>
      <c r="DB179">
        <f t="shared" si="244"/>
        <v>1</v>
      </c>
      <c r="DC179">
        <f t="shared" si="245"/>
        <v>1</v>
      </c>
      <c r="DD179">
        <f t="shared" si="246"/>
        <v>1</v>
      </c>
      <c r="DE179">
        <f t="shared" si="247"/>
        <v>1</v>
      </c>
      <c r="DF179">
        <f t="shared" si="248"/>
        <v>1</v>
      </c>
      <c r="DG179">
        <f t="shared" si="249"/>
        <v>1</v>
      </c>
      <c r="DH179">
        <f t="shared" si="250"/>
        <v>1</v>
      </c>
      <c r="DI179">
        <f t="shared" si="251"/>
        <v>1</v>
      </c>
      <c r="DJ179">
        <f t="shared" si="252"/>
        <v>1</v>
      </c>
      <c r="DK179">
        <f t="shared" si="253"/>
        <v>0</v>
      </c>
      <c r="DL179">
        <f t="shared" si="254"/>
        <v>1</v>
      </c>
      <c r="DM179">
        <f t="shared" si="255"/>
        <v>1</v>
      </c>
      <c r="DN179">
        <f t="shared" si="256"/>
        <v>1</v>
      </c>
      <c r="DO179">
        <f t="shared" si="257"/>
        <v>1</v>
      </c>
      <c r="DP179">
        <f t="shared" si="258"/>
        <v>1</v>
      </c>
      <c r="DQ179">
        <f t="shared" si="259"/>
        <v>1</v>
      </c>
      <c r="DR179">
        <f t="shared" si="260"/>
        <v>1</v>
      </c>
      <c r="DS179">
        <f t="shared" si="261"/>
        <v>1</v>
      </c>
      <c r="DT179">
        <f t="shared" si="262"/>
        <v>0</v>
      </c>
      <c r="DU179">
        <f t="shared" si="263"/>
        <v>1</v>
      </c>
      <c r="DV179">
        <f t="shared" si="264"/>
        <v>0</v>
      </c>
      <c r="DW179">
        <f t="shared" si="265"/>
        <v>0</v>
      </c>
      <c r="DX179">
        <f t="shared" si="266"/>
        <v>0</v>
      </c>
      <c r="DY179">
        <f t="shared" si="267"/>
        <v>0</v>
      </c>
      <c r="DZ179">
        <f t="shared" si="268"/>
        <v>0</v>
      </c>
      <c r="EA179">
        <f t="shared" si="269"/>
        <v>0</v>
      </c>
      <c r="EB179">
        <f t="shared" si="270"/>
        <v>0</v>
      </c>
      <c r="EC179">
        <f t="shared" si="271"/>
        <v>0</v>
      </c>
      <c r="ED179">
        <f t="shared" si="272"/>
        <v>1</v>
      </c>
      <c r="EE179">
        <f t="shared" si="273"/>
        <v>1</v>
      </c>
      <c r="EF179">
        <f t="shared" si="274"/>
        <v>1</v>
      </c>
      <c r="EG179">
        <f t="shared" si="275"/>
        <v>1</v>
      </c>
      <c r="EH179">
        <f t="shared" si="276"/>
        <v>1</v>
      </c>
      <c r="EI179">
        <f t="shared" si="277"/>
        <v>0</v>
      </c>
      <c r="EJ179">
        <f t="shared" si="278"/>
        <v>0</v>
      </c>
    </row>
    <row r="180" spans="1:140" x14ac:dyDescent="0.25">
      <c r="A180">
        <v>21137</v>
      </c>
      <c r="B180" s="2">
        <v>42278</v>
      </c>
      <c r="C180" t="s">
        <v>497</v>
      </c>
      <c r="D180">
        <v>0</v>
      </c>
      <c r="F180">
        <v>27778</v>
      </c>
      <c r="G180">
        <v>27778</v>
      </c>
      <c r="H180" s="2">
        <v>42319.539907407408</v>
      </c>
      <c r="I180">
        <v>1105</v>
      </c>
      <c r="J180" t="s">
        <v>173</v>
      </c>
      <c r="K180">
        <v>3</v>
      </c>
      <c r="L180">
        <v>1</v>
      </c>
      <c r="M180">
        <v>1</v>
      </c>
      <c r="N180">
        <v>8</v>
      </c>
      <c r="O180">
        <v>405000</v>
      </c>
      <c r="U180">
        <v>0</v>
      </c>
      <c r="AB180" t="s">
        <v>498</v>
      </c>
      <c r="AC180">
        <v>0</v>
      </c>
      <c r="AN180">
        <v>21285</v>
      </c>
      <c r="AO180">
        <v>77</v>
      </c>
      <c r="AQ180" s="2">
        <v>42321.438460648147</v>
      </c>
      <c r="AR180">
        <v>23873</v>
      </c>
      <c r="AV180">
        <v>21137</v>
      </c>
      <c r="AW180" s="2">
        <v>42278</v>
      </c>
      <c r="AX180" t="s">
        <v>963</v>
      </c>
      <c r="AY180">
        <v>0</v>
      </c>
      <c r="BC180">
        <v>27778</v>
      </c>
      <c r="BD180">
        <v>27778</v>
      </c>
      <c r="BE180" s="2">
        <v>42333.457337962966</v>
      </c>
      <c r="BF180">
        <v>1</v>
      </c>
      <c r="BG180" t="s">
        <v>173</v>
      </c>
      <c r="BI180">
        <v>3</v>
      </c>
      <c r="BJ180">
        <v>1</v>
      </c>
      <c r="BK180">
        <v>1</v>
      </c>
      <c r="BL180">
        <v>8</v>
      </c>
      <c r="BM180">
        <v>405000</v>
      </c>
      <c r="BS180">
        <v>0</v>
      </c>
      <c r="BZ180" t="s">
        <v>498</v>
      </c>
      <c r="CA180">
        <v>0</v>
      </c>
      <c r="CK180">
        <v>21285</v>
      </c>
      <c r="CL180">
        <v>81</v>
      </c>
      <c r="CQ180">
        <f t="shared" si="233"/>
        <v>0</v>
      </c>
      <c r="CR180">
        <f t="shared" si="234"/>
        <v>0</v>
      </c>
      <c r="CS180">
        <f t="shared" si="235"/>
        <v>1</v>
      </c>
      <c r="CT180">
        <f t="shared" si="236"/>
        <v>0</v>
      </c>
      <c r="CU180">
        <f t="shared" si="237"/>
        <v>0</v>
      </c>
      <c r="CV180">
        <f t="shared" si="238"/>
        <v>1</v>
      </c>
      <c r="CW180">
        <f t="shared" si="239"/>
        <v>1</v>
      </c>
      <c r="CX180">
        <f t="shared" si="240"/>
        <v>1</v>
      </c>
      <c r="CY180">
        <f t="shared" si="241"/>
        <v>1</v>
      </c>
      <c r="CZ180">
        <f t="shared" si="242"/>
        <v>1</v>
      </c>
      <c r="DA180">
        <f t="shared" si="243"/>
        <v>1</v>
      </c>
      <c r="DB180">
        <f t="shared" si="244"/>
        <v>1</v>
      </c>
      <c r="DC180">
        <f t="shared" si="245"/>
        <v>1</v>
      </c>
      <c r="DD180">
        <f t="shared" si="246"/>
        <v>1</v>
      </c>
      <c r="DE180">
        <f t="shared" si="247"/>
        <v>1</v>
      </c>
      <c r="DF180">
        <f t="shared" si="248"/>
        <v>1</v>
      </c>
      <c r="DG180">
        <f t="shared" si="249"/>
        <v>1</v>
      </c>
      <c r="DH180">
        <f t="shared" si="250"/>
        <v>1</v>
      </c>
      <c r="DI180">
        <f t="shared" si="251"/>
        <v>0</v>
      </c>
      <c r="DJ180">
        <f t="shared" si="252"/>
        <v>0</v>
      </c>
      <c r="DK180">
        <f t="shared" si="253"/>
        <v>0</v>
      </c>
      <c r="DL180">
        <f t="shared" si="254"/>
        <v>0</v>
      </c>
      <c r="DM180">
        <f t="shared" si="255"/>
        <v>0</v>
      </c>
      <c r="DN180">
        <f t="shared" si="256"/>
        <v>0</v>
      </c>
      <c r="DO180">
        <f t="shared" si="257"/>
        <v>0</v>
      </c>
      <c r="DP180">
        <f t="shared" si="258"/>
        <v>0</v>
      </c>
      <c r="DQ180">
        <f t="shared" si="259"/>
        <v>0</v>
      </c>
      <c r="DR180">
        <f t="shared" si="260"/>
        <v>1</v>
      </c>
      <c r="DS180">
        <f t="shared" si="261"/>
        <v>0</v>
      </c>
      <c r="DT180">
        <f t="shared" si="262"/>
        <v>0</v>
      </c>
      <c r="DU180">
        <f t="shared" si="263"/>
        <v>1</v>
      </c>
      <c r="DV180">
        <f t="shared" si="264"/>
        <v>0</v>
      </c>
      <c r="DW180">
        <f t="shared" si="265"/>
        <v>0</v>
      </c>
      <c r="DX180">
        <f t="shared" si="266"/>
        <v>0</v>
      </c>
      <c r="DY180">
        <f t="shared" si="267"/>
        <v>0</v>
      </c>
      <c r="DZ180">
        <f t="shared" si="268"/>
        <v>0</v>
      </c>
      <c r="EA180">
        <f t="shared" si="269"/>
        <v>0</v>
      </c>
      <c r="EB180">
        <f t="shared" si="270"/>
        <v>0</v>
      </c>
      <c r="EC180">
        <f t="shared" si="271"/>
        <v>0</v>
      </c>
      <c r="ED180">
        <f t="shared" si="272"/>
        <v>1</v>
      </c>
      <c r="EE180">
        <f t="shared" si="273"/>
        <v>1</v>
      </c>
      <c r="EF180">
        <f t="shared" si="274"/>
        <v>1</v>
      </c>
      <c r="EG180">
        <f t="shared" si="275"/>
        <v>1</v>
      </c>
      <c r="EH180">
        <f t="shared" si="276"/>
        <v>1</v>
      </c>
      <c r="EI180">
        <f t="shared" si="277"/>
        <v>0</v>
      </c>
      <c r="EJ180">
        <f t="shared" si="278"/>
        <v>0</v>
      </c>
    </row>
    <row r="181" spans="1:140" x14ac:dyDescent="0.25">
      <c r="A181">
        <v>21169</v>
      </c>
      <c r="B181" s="2">
        <v>42278</v>
      </c>
      <c r="C181" t="s">
        <v>499</v>
      </c>
      <c r="D181">
        <v>0</v>
      </c>
      <c r="E181">
        <v>25000</v>
      </c>
      <c r="G181">
        <v>0</v>
      </c>
      <c r="H181" s="2">
        <v>42319.539907407408</v>
      </c>
      <c r="I181">
        <v>1105</v>
      </c>
      <c r="J181" t="s">
        <v>173</v>
      </c>
      <c r="K181">
        <v>3</v>
      </c>
      <c r="L181">
        <v>1</v>
      </c>
      <c r="M181">
        <v>1</v>
      </c>
      <c r="N181">
        <v>13</v>
      </c>
      <c r="O181">
        <v>0</v>
      </c>
      <c r="P181">
        <v>80</v>
      </c>
      <c r="Q181">
        <v>85</v>
      </c>
      <c r="R181">
        <v>0</v>
      </c>
      <c r="S181">
        <v>30</v>
      </c>
      <c r="T181">
        <v>65</v>
      </c>
      <c r="U181">
        <v>0</v>
      </c>
      <c r="W181">
        <v>90</v>
      </c>
      <c r="X181">
        <v>95</v>
      </c>
      <c r="Y181">
        <v>90</v>
      </c>
      <c r="Z181">
        <v>95</v>
      </c>
      <c r="AB181" t="s">
        <v>500</v>
      </c>
      <c r="AC181">
        <v>0</v>
      </c>
      <c r="AN181">
        <v>23124</v>
      </c>
      <c r="AO181">
        <v>73</v>
      </c>
      <c r="AS181">
        <v>98</v>
      </c>
      <c r="AT181">
        <v>100</v>
      </c>
      <c r="AV181">
        <v>21169</v>
      </c>
      <c r="AW181" s="2">
        <v>42278</v>
      </c>
      <c r="AX181" t="s">
        <v>499</v>
      </c>
      <c r="AY181">
        <v>0</v>
      </c>
      <c r="BA181">
        <v>25000</v>
      </c>
      <c r="BD181">
        <v>0</v>
      </c>
      <c r="BE181" s="2">
        <v>42333.457337962966</v>
      </c>
      <c r="BF181">
        <v>1</v>
      </c>
      <c r="BG181" t="s">
        <v>173</v>
      </c>
      <c r="BI181">
        <v>3</v>
      </c>
      <c r="BJ181">
        <v>1</v>
      </c>
      <c r="BK181">
        <v>1</v>
      </c>
      <c r="BL181">
        <v>13</v>
      </c>
      <c r="BM181">
        <v>0</v>
      </c>
      <c r="BN181">
        <v>80</v>
      </c>
      <c r="BO181">
        <v>85</v>
      </c>
      <c r="BP181">
        <v>0</v>
      </c>
      <c r="BQ181">
        <v>30</v>
      </c>
      <c r="BR181">
        <v>65</v>
      </c>
      <c r="BS181">
        <v>0</v>
      </c>
      <c r="BU181">
        <v>90</v>
      </c>
      <c r="BV181">
        <v>95</v>
      </c>
      <c r="BW181">
        <v>90</v>
      </c>
      <c r="BX181">
        <v>95</v>
      </c>
      <c r="BZ181" t="s">
        <v>500</v>
      </c>
      <c r="CA181">
        <v>0</v>
      </c>
      <c r="CK181">
        <v>23124</v>
      </c>
      <c r="CL181">
        <v>77</v>
      </c>
      <c r="CN181">
        <v>98</v>
      </c>
      <c r="CO181">
        <v>100</v>
      </c>
      <c r="CQ181">
        <f t="shared" si="233"/>
        <v>0</v>
      </c>
      <c r="CR181">
        <f t="shared" si="234"/>
        <v>0</v>
      </c>
      <c r="CS181">
        <f t="shared" si="235"/>
        <v>0</v>
      </c>
      <c r="CT181">
        <f t="shared" si="236"/>
        <v>0</v>
      </c>
      <c r="CU181">
        <f t="shared" si="237"/>
        <v>1</v>
      </c>
      <c r="CV181">
        <f t="shared" si="238"/>
        <v>1</v>
      </c>
      <c r="CW181">
        <f t="shared" si="239"/>
        <v>0</v>
      </c>
      <c r="CX181">
        <f t="shared" si="240"/>
        <v>1</v>
      </c>
      <c r="CY181">
        <f t="shared" si="241"/>
        <v>1</v>
      </c>
      <c r="CZ181">
        <f t="shared" si="242"/>
        <v>1</v>
      </c>
      <c r="DA181">
        <f t="shared" si="243"/>
        <v>1</v>
      </c>
      <c r="DB181">
        <f t="shared" si="244"/>
        <v>1</v>
      </c>
      <c r="DC181">
        <f t="shared" si="245"/>
        <v>1</v>
      </c>
      <c r="DD181">
        <f t="shared" si="246"/>
        <v>1</v>
      </c>
      <c r="DE181">
        <f t="shared" si="247"/>
        <v>1</v>
      </c>
      <c r="DF181">
        <f t="shared" si="248"/>
        <v>1</v>
      </c>
      <c r="DG181">
        <f t="shared" si="249"/>
        <v>1</v>
      </c>
      <c r="DH181">
        <f t="shared" si="250"/>
        <v>0</v>
      </c>
      <c r="DI181">
        <f t="shared" si="251"/>
        <v>1</v>
      </c>
      <c r="DJ181">
        <f t="shared" si="252"/>
        <v>1</v>
      </c>
      <c r="DK181">
        <f t="shared" si="253"/>
        <v>0</v>
      </c>
      <c r="DL181">
        <f t="shared" si="254"/>
        <v>1</v>
      </c>
      <c r="DM181">
        <f t="shared" si="255"/>
        <v>1</v>
      </c>
      <c r="DN181">
        <f t="shared" si="256"/>
        <v>1</v>
      </c>
      <c r="DO181">
        <f t="shared" si="257"/>
        <v>1</v>
      </c>
      <c r="DP181">
        <f t="shared" si="258"/>
        <v>1</v>
      </c>
      <c r="DQ181">
        <f t="shared" si="259"/>
        <v>1</v>
      </c>
      <c r="DR181">
        <f t="shared" si="260"/>
        <v>1</v>
      </c>
      <c r="DS181">
        <f t="shared" si="261"/>
        <v>1</v>
      </c>
      <c r="DT181">
        <f t="shared" si="262"/>
        <v>0</v>
      </c>
      <c r="DU181">
        <f t="shared" si="263"/>
        <v>1</v>
      </c>
      <c r="DV181">
        <f t="shared" si="264"/>
        <v>0</v>
      </c>
      <c r="DW181">
        <f t="shared" si="265"/>
        <v>0</v>
      </c>
      <c r="DX181">
        <f t="shared" si="266"/>
        <v>0</v>
      </c>
      <c r="DY181">
        <f t="shared" si="267"/>
        <v>0</v>
      </c>
      <c r="DZ181">
        <f t="shared" si="268"/>
        <v>0</v>
      </c>
      <c r="EA181">
        <f t="shared" si="269"/>
        <v>0</v>
      </c>
      <c r="EB181">
        <f t="shared" si="270"/>
        <v>0</v>
      </c>
      <c r="EC181">
        <f t="shared" si="271"/>
        <v>0</v>
      </c>
      <c r="ED181">
        <f t="shared" si="272"/>
        <v>1</v>
      </c>
      <c r="EE181">
        <f t="shared" si="273"/>
        <v>1</v>
      </c>
      <c r="EF181">
        <f t="shared" si="274"/>
        <v>1</v>
      </c>
      <c r="EG181">
        <f t="shared" si="275"/>
        <v>1</v>
      </c>
      <c r="EH181">
        <f t="shared" si="276"/>
        <v>0</v>
      </c>
      <c r="EI181">
        <f t="shared" si="277"/>
        <v>0</v>
      </c>
      <c r="EJ181">
        <f t="shared" si="278"/>
        <v>0</v>
      </c>
    </row>
    <row r="182" spans="1:140" x14ac:dyDescent="0.25">
      <c r="A182">
        <v>21171</v>
      </c>
      <c r="B182" s="2">
        <v>42278</v>
      </c>
      <c r="C182" t="s">
        <v>501</v>
      </c>
      <c r="D182">
        <v>25000</v>
      </c>
      <c r="E182">
        <v>25000</v>
      </c>
      <c r="G182">
        <v>25000</v>
      </c>
      <c r="H182" s="2">
        <v>42319.539907407408</v>
      </c>
      <c r="I182">
        <v>1105</v>
      </c>
      <c r="J182" t="s">
        <v>173</v>
      </c>
      <c r="K182">
        <v>3</v>
      </c>
      <c r="L182">
        <v>1</v>
      </c>
      <c r="M182">
        <v>1</v>
      </c>
      <c r="N182">
        <v>13</v>
      </c>
      <c r="O182">
        <v>9090000</v>
      </c>
      <c r="P182">
        <v>80</v>
      </c>
      <c r="Q182">
        <v>85</v>
      </c>
      <c r="R182">
        <v>0</v>
      </c>
      <c r="S182">
        <v>30</v>
      </c>
      <c r="T182">
        <v>65</v>
      </c>
      <c r="U182">
        <v>0</v>
      </c>
      <c r="W182">
        <v>90</v>
      </c>
      <c r="X182">
        <v>95</v>
      </c>
      <c r="Y182">
        <v>90</v>
      </c>
      <c r="Z182">
        <v>95</v>
      </c>
      <c r="AB182" t="s">
        <v>502</v>
      </c>
      <c r="AC182">
        <v>0</v>
      </c>
      <c r="AN182">
        <v>23126</v>
      </c>
      <c r="AO182">
        <v>78</v>
      </c>
      <c r="AQ182" s="2">
        <v>42321.438460648147</v>
      </c>
      <c r="AR182">
        <v>23873</v>
      </c>
      <c r="AS182">
        <v>98</v>
      </c>
      <c r="AT182">
        <v>100</v>
      </c>
      <c r="AV182">
        <v>21171</v>
      </c>
      <c r="AW182" s="2">
        <v>42278</v>
      </c>
      <c r="AX182" t="s">
        <v>964</v>
      </c>
      <c r="AY182">
        <v>25000</v>
      </c>
      <c r="BA182">
        <v>25000</v>
      </c>
      <c r="BD182">
        <v>25000</v>
      </c>
      <c r="BE182" s="2">
        <v>42333.457337962966</v>
      </c>
      <c r="BF182">
        <v>1</v>
      </c>
      <c r="BG182" t="s">
        <v>173</v>
      </c>
      <c r="BI182">
        <v>3</v>
      </c>
      <c r="BJ182">
        <v>1</v>
      </c>
      <c r="BK182">
        <v>1</v>
      </c>
      <c r="BL182">
        <v>13</v>
      </c>
      <c r="BM182">
        <v>9090000</v>
      </c>
      <c r="BN182">
        <v>80</v>
      </c>
      <c r="BO182">
        <v>85</v>
      </c>
      <c r="BP182">
        <v>0</v>
      </c>
      <c r="BQ182">
        <v>30</v>
      </c>
      <c r="BR182">
        <v>65</v>
      </c>
      <c r="BS182">
        <v>0</v>
      </c>
      <c r="BU182">
        <v>90</v>
      </c>
      <c r="BV182">
        <v>95</v>
      </c>
      <c r="BW182">
        <v>90</v>
      </c>
      <c r="BX182">
        <v>95</v>
      </c>
      <c r="BZ182" t="s">
        <v>502</v>
      </c>
      <c r="CA182">
        <v>0</v>
      </c>
      <c r="CK182">
        <v>23126</v>
      </c>
      <c r="CL182">
        <v>82</v>
      </c>
      <c r="CN182">
        <v>98</v>
      </c>
      <c r="CO182">
        <v>100</v>
      </c>
      <c r="CQ182">
        <f t="shared" si="233"/>
        <v>0</v>
      </c>
      <c r="CR182">
        <f t="shared" si="234"/>
        <v>0</v>
      </c>
      <c r="CS182">
        <f t="shared" si="235"/>
        <v>1</v>
      </c>
      <c r="CT182">
        <f t="shared" si="236"/>
        <v>0</v>
      </c>
      <c r="CU182">
        <f t="shared" si="237"/>
        <v>1</v>
      </c>
      <c r="CV182">
        <f t="shared" si="238"/>
        <v>1</v>
      </c>
      <c r="CW182">
        <f t="shared" si="239"/>
        <v>1</v>
      </c>
      <c r="CX182">
        <f t="shared" si="240"/>
        <v>1</v>
      </c>
      <c r="CY182">
        <f t="shared" si="241"/>
        <v>1</v>
      </c>
      <c r="CZ182">
        <f t="shared" si="242"/>
        <v>1</v>
      </c>
      <c r="DA182">
        <f t="shared" si="243"/>
        <v>1</v>
      </c>
      <c r="DB182">
        <f t="shared" si="244"/>
        <v>1</v>
      </c>
      <c r="DC182">
        <f t="shared" si="245"/>
        <v>1</v>
      </c>
      <c r="DD182">
        <f t="shared" si="246"/>
        <v>1</v>
      </c>
      <c r="DE182">
        <f t="shared" si="247"/>
        <v>1</v>
      </c>
      <c r="DF182">
        <f t="shared" si="248"/>
        <v>1</v>
      </c>
      <c r="DG182">
        <f t="shared" si="249"/>
        <v>1</v>
      </c>
      <c r="DH182">
        <f t="shared" si="250"/>
        <v>1</v>
      </c>
      <c r="DI182">
        <f t="shared" si="251"/>
        <v>1</v>
      </c>
      <c r="DJ182">
        <f t="shared" si="252"/>
        <v>1</v>
      </c>
      <c r="DK182">
        <f t="shared" si="253"/>
        <v>0</v>
      </c>
      <c r="DL182">
        <f t="shared" si="254"/>
        <v>1</v>
      </c>
      <c r="DM182">
        <f t="shared" si="255"/>
        <v>1</v>
      </c>
      <c r="DN182">
        <f t="shared" si="256"/>
        <v>1</v>
      </c>
      <c r="DO182">
        <f t="shared" si="257"/>
        <v>1</v>
      </c>
      <c r="DP182">
        <f t="shared" si="258"/>
        <v>1</v>
      </c>
      <c r="DQ182">
        <f t="shared" si="259"/>
        <v>1</v>
      </c>
      <c r="DR182">
        <f t="shared" si="260"/>
        <v>1</v>
      </c>
      <c r="DS182">
        <f t="shared" si="261"/>
        <v>1</v>
      </c>
      <c r="DT182">
        <f t="shared" si="262"/>
        <v>0</v>
      </c>
      <c r="DU182">
        <f t="shared" si="263"/>
        <v>1</v>
      </c>
      <c r="DV182">
        <f t="shared" si="264"/>
        <v>0</v>
      </c>
      <c r="DW182">
        <f t="shared" si="265"/>
        <v>0</v>
      </c>
      <c r="DX182">
        <f t="shared" si="266"/>
        <v>0</v>
      </c>
      <c r="DY182">
        <f t="shared" si="267"/>
        <v>0</v>
      </c>
      <c r="DZ182">
        <f t="shared" si="268"/>
        <v>0</v>
      </c>
      <c r="EA182">
        <f t="shared" si="269"/>
        <v>0</v>
      </c>
      <c r="EB182">
        <f t="shared" si="270"/>
        <v>0</v>
      </c>
      <c r="EC182">
        <f t="shared" si="271"/>
        <v>0</v>
      </c>
      <c r="ED182">
        <f t="shared" si="272"/>
        <v>1</v>
      </c>
      <c r="EE182">
        <f t="shared" si="273"/>
        <v>1</v>
      </c>
      <c r="EF182">
        <f t="shared" si="274"/>
        <v>1</v>
      </c>
      <c r="EG182">
        <f t="shared" si="275"/>
        <v>1</v>
      </c>
      <c r="EH182">
        <f t="shared" si="276"/>
        <v>1</v>
      </c>
      <c r="EI182">
        <f t="shared" si="277"/>
        <v>0</v>
      </c>
      <c r="EJ182">
        <f t="shared" si="278"/>
        <v>0</v>
      </c>
    </row>
    <row r="183" spans="1:140" x14ac:dyDescent="0.25">
      <c r="A183">
        <v>21183</v>
      </c>
      <c r="B183" s="2">
        <v>42278</v>
      </c>
      <c r="C183" t="s">
        <v>503</v>
      </c>
      <c r="D183">
        <v>40000</v>
      </c>
      <c r="E183">
        <v>40000</v>
      </c>
      <c r="G183">
        <v>40000</v>
      </c>
      <c r="H183" s="2">
        <v>42319.539907407408</v>
      </c>
      <c r="I183">
        <v>1105</v>
      </c>
      <c r="J183" t="s">
        <v>173</v>
      </c>
      <c r="K183">
        <v>3</v>
      </c>
      <c r="L183">
        <v>1</v>
      </c>
      <c r="M183">
        <v>1</v>
      </c>
      <c r="N183">
        <v>13</v>
      </c>
      <c r="O183">
        <v>21500000</v>
      </c>
      <c r="P183">
        <v>80</v>
      </c>
      <c r="Q183">
        <v>85</v>
      </c>
      <c r="R183">
        <v>0</v>
      </c>
      <c r="S183">
        <v>30</v>
      </c>
      <c r="T183">
        <v>65</v>
      </c>
      <c r="U183">
        <v>0</v>
      </c>
      <c r="W183">
        <v>90</v>
      </c>
      <c r="X183">
        <v>95</v>
      </c>
      <c r="Y183">
        <v>90</v>
      </c>
      <c r="Z183">
        <v>95</v>
      </c>
      <c r="AB183">
        <v>23028639</v>
      </c>
      <c r="AC183">
        <v>0</v>
      </c>
      <c r="AN183">
        <v>20512</v>
      </c>
      <c r="AO183">
        <v>81</v>
      </c>
      <c r="AQ183" s="2">
        <v>42321.438460648147</v>
      </c>
      <c r="AR183">
        <v>23873</v>
      </c>
      <c r="AS183">
        <v>98</v>
      </c>
      <c r="AT183">
        <v>100</v>
      </c>
      <c r="AV183">
        <v>21183</v>
      </c>
      <c r="AW183" s="2">
        <v>42278</v>
      </c>
      <c r="AX183" t="s">
        <v>965</v>
      </c>
      <c r="AY183">
        <v>40000</v>
      </c>
      <c r="BA183">
        <v>40000</v>
      </c>
      <c r="BD183">
        <v>40000</v>
      </c>
      <c r="BE183" s="2">
        <v>42333.457337962966</v>
      </c>
      <c r="BF183">
        <v>1</v>
      </c>
      <c r="BG183" t="s">
        <v>173</v>
      </c>
      <c r="BI183">
        <v>3</v>
      </c>
      <c r="BJ183">
        <v>1</v>
      </c>
      <c r="BK183">
        <v>1</v>
      </c>
      <c r="BL183">
        <v>13</v>
      </c>
      <c r="BM183">
        <v>21500000</v>
      </c>
      <c r="BN183">
        <v>80</v>
      </c>
      <c r="BO183">
        <v>85</v>
      </c>
      <c r="BP183">
        <v>0</v>
      </c>
      <c r="BQ183">
        <v>30</v>
      </c>
      <c r="BR183">
        <v>65</v>
      </c>
      <c r="BS183">
        <v>0</v>
      </c>
      <c r="BU183">
        <v>90</v>
      </c>
      <c r="BV183">
        <v>95</v>
      </c>
      <c r="BW183">
        <v>90</v>
      </c>
      <c r="BX183">
        <v>95</v>
      </c>
      <c r="BZ183">
        <v>23028639</v>
      </c>
      <c r="CA183">
        <v>0</v>
      </c>
      <c r="CK183">
        <v>20512</v>
      </c>
      <c r="CL183">
        <v>85</v>
      </c>
      <c r="CN183">
        <v>98</v>
      </c>
      <c r="CO183">
        <v>100</v>
      </c>
      <c r="CQ183">
        <f t="shared" si="233"/>
        <v>0</v>
      </c>
      <c r="CR183">
        <f t="shared" si="234"/>
        <v>0</v>
      </c>
      <c r="CS183">
        <f t="shared" si="235"/>
        <v>1</v>
      </c>
      <c r="CT183">
        <f t="shared" si="236"/>
        <v>0</v>
      </c>
      <c r="CU183">
        <f t="shared" si="237"/>
        <v>1</v>
      </c>
      <c r="CV183">
        <f t="shared" si="238"/>
        <v>1</v>
      </c>
      <c r="CW183">
        <f t="shared" si="239"/>
        <v>1</v>
      </c>
      <c r="CX183">
        <f t="shared" si="240"/>
        <v>1</v>
      </c>
      <c r="CY183">
        <f t="shared" si="241"/>
        <v>1</v>
      </c>
      <c r="CZ183">
        <f t="shared" si="242"/>
        <v>1</v>
      </c>
      <c r="DA183">
        <f t="shared" si="243"/>
        <v>1</v>
      </c>
      <c r="DB183">
        <f t="shared" si="244"/>
        <v>1</v>
      </c>
      <c r="DC183">
        <f t="shared" si="245"/>
        <v>1</v>
      </c>
      <c r="DD183">
        <f t="shared" si="246"/>
        <v>1</v>
      </c>
      <c r="DE183">
        <f t="shared" si="247"/>
        <v>1</v>
      </c>
      <c r="DF183">
        <f t="shared" si="248"/>
        <v>1</v>
      </c>
      <c r="DG183">
        <f t="shared" si="249"/>
        <v>1</v>
      </c>
      <c r="DH183">
        <f t="shared" si="250"/>
        <v>1</v>
      </c>
      <c r="DI183">
        <f t="shared" si="251"/>
        <v>1</v>
      </c>
      <c r="DJ183">
        <f t="shared" si="252"/>
        <v>1</v>
      </c>
      <c r="DK183">
        <f t="shared" si="253"/>
        <v>0</v>
      </c>
      <c r="DL183">
        <f t="shared" si="254"/>
        <v>1</v>
      </c>
      <c r="DM183">
        <f t="shared" si="255"/>
        <v>1</v>
      </c>
      <c r="DN183">
        <f t="shared" si="256"/>
        <v>1</v>
      </c>
      <c r="DO183">
        <f t="shared" si="257"/>
        <v>1</v>
      </c>
      <c r="DP183">
        <f t="shared" si="258"/>
        <v>1</v>
      </c>
      <c r="DQ183">
        <f t="shared" si="259"/>
        <v>1</v>
      </c>
      <c r="DR183">
        <f t="shared" si="260"/>
        <v>1</v>
      </c>
      <c r="DS183">
        <f t="shared" si="261"/>
        <v>1</v>
      </c>
      <c r="DT183">
        <f t="shared" si="262"/>
        <v>0</v>
      </c>
      <c r="DU183">
        <f t="shared" si="263"/>
        <v>1</v>
      </c>
      <c r="DV183">
        <f t="shared" si="264"/>
        <v>0</v>
      </c>
      <c r="DW183">
        <f t="shared" si="265"/>
        <v>0</v>
      </c>
      <c r="DX183">
        <f t="shared" si="266"/>
        <v>0</v>
      </c>
      <c r="DY183">
        <f t="shared" si="267"/>
        <v>0</v>
      </c>
      <c r="DZ183">
        <f t="shared" si="268"/>
        <v>0</v>
      </c>
      <c r="EA183">
        <f t="shared" si="269"/>
        <v>0</v>
      </c>
      <c r="EB183">
        <f t="shared" si="270"/>
        <v>0</v>
      </c>
      <c r="EC183">
        <f t="shared" si="271"/>
        <v>0</v>
      </c>
      <c r="ED183">
        <f t="shared" si="272"/>
        <v>1</v>
      </c>
      <c r="EE183">
        <f t="shared" si="273"/>
        <v>1</v>
      </c>
      <c r="EF183">
        <f t="shared" si="274"/>
        <v>1</v>
      </c>
      <c r="EG183">
        <f t="shared" si="275"/>
        <v>1</v>
      </c>
      <c r="EH183">
        <f t="shared" si="276"/>
        <v>1</v>
      </c>
      <c r="EI183">
        <f t="shared" si="277"/>
        <v>0</v>
      </c>
      <c r="EJ183">
        <f t="shared" si="278"/>
        <v>0</v>
      </c>
    </row>
    <row r="184" spans="1:140" x14ac:dyDescent="0.25">
      <c r="A184">
        <v>21188</v>
      </c>
      <c r="B184" s="2">
        <v>42278</v>
      </c>
      <c r="C184" t="s">
        <v>504</v>
      </c>
      <c r="D184">
        <v>25000</v>
      </c>
      <c r="E184">
        <v>25000</v>
      </c>
      <c r="G184">
        <v>25000</v>
      </c>
      <c r="H184" s="2">
        <v>42319.539907407408</v>
      </c>
      <c r="I184">
        <v>1105</v>
      </c>
      <c r="J184" t="s">
        <v>173</v>
      </c>
      <c r="K184">
        <v>3</v>
      </c>
      <c r="L184">
        <v>1</v>
      </c>
      <c r="M184">
        <v>1</v>
      </c>
      <c r="N184">
        <v>13</v>
      </c>
      <c r="O184">
        <v>3980000</v>
      </c>
      <c r="P184">
        <v>80</v>
      </c>
      <c r="Q184">
        <v>85</v>
      </c>
      <c r="R184">
        <v>0</v>
      </c>
      <c r="S184">
        <v>30</v>
      </c>
      <c r="T184">
        <v>65</v>
      </c>
      <c r="U184">
        <v>0</v>
      </c>
      <c r="W184">
        <v>90</v>
      </c>
      <c r="X184">
        <v>95</v>
      </c>
      <c r="Y184">
        <v>90</v>
      </c>
      <c r="Z184">
        <v>95</v>
      </c>
      <c r="AB184" t="s">
        <v>505</v>
      </c>
      <c r="AC184">
        <v>0</v>
      </c>
      <c r="AN184">
        <v>21285</v>
      </c>
      <c r="AO184">
        <v>77</v>
      </c>
      <c r="AQ184" s="2">
        <v>42321.438460648147</v>
      </c>
      <c r="AR184">
        <v>23873</v>
      </c>
      <c r="AS184">
        <v>98</v>
      </c>
      <c r="AT184">
        <v>100</v>
      </c>
      <c r="AV184">
        <v>21188</v>
      </c>
      <c r="AW184" s="2">
        <v>42278</v>
      </c>
      <c r="AX184" t="s">
        <v>966</v>
      </c>
      <c r="AY184">
        <v>25000</v>
      </c>
      <c r="BA184">
        <v>25000</v>
      </c>
      <c r="BD184">
        <v>25000</v>
      </c>
      <c r="BE184" s="2">
        <v>42333.457337962966</v>
      </c>
      <c r="BF184">
        <v>1</v>
      </c>
      <c r="BG184" t="s">
        <v>173</v>
      </c>
      <c r="BI184">
        <v>3</v>
      </c>
      <c r="BJ184">
        <v>1</v>
      </c>
      <c r="BK184">
        <v>1</v>
      </c>
      <c r="BL184">
        <v>13</v>
      </c>
      <c r="BM184">
        <v>3980000</v>
      </c>
      <c r="BN184">
        <v>80</v>
      </c>
      <c r="BO184">
        <v>85</v>
      </c>
      <c r="BP184">
        <v>0</v>
      </c>
      <c r="BQ184">
        <v>30</v>
      </c>
      <c r="BR184">
        <v>65</v>
      </c>
      <c r="BS184">
        <v>0</v>
      </c>
      <c r="BU184">
        <v>90</v>
      </c>
      <c r="BV184">
        <v>95</v>
      </c>
      <c r="BW184">
        <v>90</v>
      </c>
      <c r="BX184">
        <v>95</v>
      </c>
      <c r="BZ184" t="s">
        <v>505</v>
      </c>
      <c r="CA184">
        <v>0</v>
      </c>
      <c r="CK184">
        <v>21285</v>
      </c>
      <c r="CL184">
        <v>81</v>
      </c>
      <c r="CN184">
        <v>98</v>
      </c>
      <c r="CO184">
        <v>100</v>
      </c>
      <c r="CQ184">
        <f t="shared" si="233"/>
        <v>0</v>
      </c>
      <c r="CR184">
        <f t="shared" si="234"/>
        <v>0</v>
      </c>
      <c r="CS184">
        <f t="shared" si="235"/>
        <v>1</v>
      </c>
      <c r="CT184">
        <f t="shared" si="236"/>
        <v>0</v>
      </c>
      <c r="CU184">
        <f t="shared" si="237"/>
        <v>1</v>
      </c>
      <c r="CV184">
        <f t="shared" si="238"/>
        <v>1</v>
      </c>
      <c r="CW184">
        <f t="shared" si="239"/>
        <v>1</v>
      </c>
      <c r="CX184">
        <f t="shared" si="240"/>
        <v>1</v>
      </c>
      <c r="CY184">
        <f t="shared" si="241"/>
        <v>1</v>
      </c>
      <c r="CZ184">
        <f t="shared" si="242"/>
        <v>1</v>
      </c>
      <c r="DA184">
        <f t="shared" si="243"/>
        <v>1</v>
      </c>
      <c r="DB184">
        <f t="shared" si="244"/>
        <v>1</v>
      </c>
      <c r="DC184">
        <f t="shared" si="245"/>
        <v>1</v>
      </c>
      <c r="DD184">
        <f t="shared" si="246"/>
        <v>1</v>
      </c>
      <c r="DE184">
        <f t="shared" si="247"/>
        <v>1</v>
      </c>
      <c r="DF184">
        <f t="shared" si="248"/>
        <v>1</v>
      </c>
      <c r="DG184">
        <f t="shared" si="249"/>
        <v>1</v>
      </c>
      <c r="DH184">
        <f t="shared" si="250"/>
        <v>1</v>
      </c>
      <c r="DI184">
        <f t="shared" si="251"/>
        <v>1</v>
      </c>
      <c r="DJ184">
        <f t="shared" si="252"/>
        <v>1</v>
      </c>
      <c r="DK184">
        <f t="shared" si="253"/>
        <v>0</v>
      </c>
      <c r="DL184">
        <f t="shared" si="254"/>
        <v>1</v>
      </c>
      <c r="DM184">
        <f t="shared" si="255"/>
        <v>1</v>
      </c>
      <c r="DN184">
        <f t="shared" si="256"/>
        <v>1</v>
      </c>
      <c r="DO184">
        <f t="shared" si="257"/>
        <v>1</v>
      </c>
      <c r="DP184">
        <f t="shared" si="258"/>
        <v>1</v>
      </c>
      <c r="DQ184">
        <f t="shared" si="259"/>
        <v>1</v>
      </c>
      <c r="DR184">
        <f t="shared" si="260"/>
        <v>1</v>
      </c>
      <c r="DS184">
        <f t="shared" si="261"/>
        <v>1</v>
      </c>
      <c r="DT184">
        <f t="shared" si="262"/>
        <v>0</v>
      </c>
      <c r="DU184">
        <f t="shared" si="263"/>
        <v>1</v>
      </c>
      <c r="DV184">
        <f t="shared" si="264"/>
        <v>0</v>
      </c>
      <c r="DW184">
        <f t="shared" si="265"/>
        <v>0</v>
      </c>
      <c r="DX184">
        <f t="shared" si="266"/>
        <v>0</v>
      </c>
      <c r="DY184">
        <f t="shared" si="267"/>
        <v>0</v>
      </c>
      <c r="DZ184">
        <f t="shared" si="268"/>
        <v>0</v>
      </c>
      <c r="EA184">
        <f t="shared" si="269"/>
        <v>0</v>
      </c>
      <c r="EB184">
        <f t="shared" si="270"/>
        <v>0</v>
      </c>
      <c r="EC184">
        <f t="shared" si="271"/>
        <v>0</v>
      </c>
      <c r="ED184">
        <f t="shared" si="272"/>
        <v>1</v>
      </c>
      <c r="EE184">
        <f t="shared" si="273"/>
        <v>1</v>
      </c>
      <c r="EF184">
        <f t="shared" si="274"/>
        <v>1</v>
      </c>
      <c r="EG184">
        <f t="shared" si="275"/>
        <v>1</v>
      </c>
      <c r="EH184">
        <f t="shared" si="276"/>
        <v>1</v>
      </c>
      <c r="EI184">
        <f t="shared" si="277"/>
        <v>0</v>
      </c>
      <c r="EJ184">
        <f t="shared" si="278"/>
        <v>0</v>
      </c>
    </row>
    <row r="185" spans="1:140" x14ac:dyDescent="0.25">
      <c r="A185">
        <v>21189</v>
      </c>
      <c r="B185" s="2">
        <v>42278</v>
      </c>
      <c r="C185" t="s">
        <v>506</v>
      </c>
      <c r="D185">
        <v>0</v>
      </c>
      <c r="F185">
        <v>30357</v>
      </c>
      <c r="G185">
        <v>30357</v>
      </c>
      <c r="H185" s="2">
        <v>42319.539907407408</v>
      </c>
      <c r="I185">
        <v>1105</v>
      </c>
      <c r="J185" t="s">
        <v>173</v>
      </c>
      <c r="K185">
        <v>3</v>
      </c>
      <c r="L185">
        <v>1</v>
      </c>
      <c r="M185">
        <v>1</v>
      </c>
      <c r="N185">
        <v>8</v>
      </c>
      <c r="O185">
        <v>448000</v>
      </c>
      <c r="U185">
        <v>0</v>
      </c>
      <c r="AB185" t="s">
        <v>507</v>
      </c>
      <c r="AC185">
        <v>0</v>
      </c>
      <c r="AN185">
        <v>23604</v>
      </c>
      <c r="AO185">
        <v>72</v>
      </c>
      <c r="AQ185" s="2">
        <v>42321.438460648147</v>
      </c>
      <c r="AR185">
        <v>23873</v>
      </c>
      <c r="AV185">
        <v>21189</v>
      </c>
      <c r="AW185" s="2">
        <v>42278</v>
      </c>
      <c r="AX185" t="s">
        <v>967</v>
      </c>
      <c r="AY185">
        <v>0</v>
      </c>
      <c r="BC185">
        <v>30357</v>
      </c>
      <c r="BD185">
        <v>30357</v>
      </c>
      <c r="BE185" s="2">
        <v>42333.457337962966</v>
      </c>
      <c r="BF185">
        <v>1</v>
      </c>
      <c r="BG185" t="s">
        <v>173</v>
      </c>
      <c r="BI185">
        <v>3</v>
      </c>
      <c r="BJ185">
        <v>1</v>
      </c>
      <c r="BK185">
        <v>1</v>
      </c>
      <c r="BL185">
        <v>8</v>
      </c>
      <c r="BM185">
        <v>448000</v>
      </c>
      <c r="BS185">
        <v>0</v>
      </c>
      <c r="BZ185" t="s">
        <v>507</v>
      </c>
      <c r="CA185">
        <v>0</v>
      </c>
      <c r="CK185">
        <v>23604</v>
      </c>
      <c r="CL185">
        <v>76</v>
      </c>
      <c r="CQ185">
        <f t="shared" si="233"/>
        <v>0</v>
      </c>
      <c r="CR185">
        <f t="shared" si="234"/>
        <v>0</v>
      </c>
      <c r="CS185">
        <f t="shared" si="235"/>
        <v>1</v>
      </c>
      <c r="CT185">
        <f t="shared" si="236"/>
        <v>0</v>
      </c>
      <c r="CU185">
        <f t="shared" si="237"/>
        <v>0</v>
      </c>
      <c r="CV185">
        <f t="shared" si="238"/>
        <v>1</v>
      </c>
      <c r="CW185">
        <f t="shared" si="239"/>
        <v>1</v>
      </c>
      <c r="CX185">
        <f t="shared" si="240"/>
        <v>1</v>
      </c>
      <c r="CY185">
        <f t="shared" si="241"/>
        <v>1</v>
      </c>
      <c r="CZ185">
        <f t="shared" si="242"/>
        <v>1</v>
      </c>
      <c r="DA185">
        <f t="shared" si="243"/>
        <v>1</v>
      </c>
      <c r="DB185">
        <f t="shared" si="244"/>
        <v>1</v>
      </c>
      <c r="DC185">
        <f t="shared" si="245"/>
        <v>1</v>
      </c>
      <c r="DD185">
        <f t="shared" si="246"/>
        <v>1</v>
      </c>
      <c r="DE185">
        <f t="shared" si="247"/>
        <v>1</v>
      </c>
      <c r="DF185">
        <f t="shared" si="248"/>
        <v>1</v>
      </c>
      <c r="DG185">
        <f t="shared" si="249"/>
        <v>1</v>
      </c>
      <c r="DH185">
        <f t="shared" si="250"/>
        <v>1</v>
      </c>
      <c r="DI185">
        <f t="shared" si="251"/>
        <v>0</v>
      </c>
      <c r="DJ185">
        <f t="shared" si="252"/>
        <v>0</v>
      </c>
      <c r="DK185">
        <f t="shared" si="253"/>
        <v>0</v>
      </c>
      <c r="DL185">
        <f t="shared" si="254"/>
        <v>0</v>
      </c>
      <c r="DM185">
        <f t="shared" si="255"/>
        <v>0</v>
      </c>
      <c r="DN185">
        <f t="shared" si="256"/>
        <v>0</v>
      </c>
      <c r="DO185">
        <f t="shared" si="257"/>
        <v>0</v>
      </c>
      <c r="DP185">
        <f t="shared" si="258"/>
        <v>0</v>
      </c>
      <c r="DQ185">
        <f t="shared" si="259"/>
        <v>0</v>
      </c>
      <c r="DR185">
        <f t="shared" si="260"/>
        <v>1</v>
      </c>
      <c r="DS185">
        <f t="shared" si="261"/>
        <v>0</v>
      </c>
      <c r="DT185">
        <f t="shared" si="262"/>
        <v>0</v>
      </c>
      <c r="DU185">
        <f t="shared" si="263"/>
        <v>1</v>
      </c>
      <c r="DV185">
        <f t="shared" si="264"/>
        <v>0</v>
      </c>
      <c r="DW185">
        <f t="shared" si="265"/>
        <v>0</v>
      </c>
      <c r="DX185">
        <f t="shared" si="266"/>
        <v>0</v>
      </c>
      <c r="DY185">
        <f t="shared" si="267"/>
        <v>0</v>
      </c>
      <c r="DZ185">
        <f t="shared" si="268"/>
        <v>0</v>
      </c>
      <c r="EA185">
        <f t="shared" si="269"/>
        <v>0</v>
      </c>
      <c r="EB185">
        <f t="shared" si="270"/>
        <v>0</v>
      </c>
      <c r="EC185">
        <f t="shared" si="271"/>
        <v>0</v>
      </c>
      <c r="ED185">
        <f t="shared" si="272"/>
        <v>1</v>
      </c>
      <c r="EE185">
        <f t="shared" si="273"/>
        <v>1</v>
      </c>
      <c r="EF185">
        <f t="shared" si="274"/>
        <v>1</v>
      </c>
      <c r="EG185">
        <f t="shared" si="275"/>
        <v>1</v>
      </c>
      <c r="EH185">
        <f t="shared" si="276"/>
        <v>1</v>
      </c>
      <c r="EI185">
        <f t="shared" si="277"/>
        <v>0</v>
      </c>
      <c r="EJ185">
        <f t="shared" si="278"/>
        <v>0</v>
      </c>
    </row>
    <row r="186" spans="1:140" x14ac:dyDescent="0.25">
      <c r="A186">
        <v>21190</v>
      </c>
      <c r="B186" s="2">
        <v>42278</v>
      </c>
      <c r="C186" t="s">
        <v>508</v>
      </c>
      <c r="D186">
        <v>0</v>
      </c>
      <c r="F186">
        <v>28704</v>
      </c>
      <c r="G186">
        <v>28704</v>
      </c>
      <c r="H186" s="2">
        <v>42319.539907407408</v>
      </c>
      <c r="I186">
        <v>1105</v>
      </c>
      <c r="J186" t="s">
        <v>173</v>
      </c>
      <c r="K186">
        <v>3</v>
      </c>
      <c r="L186">
        <v>1</v>
      </c>
      <c r="M186">
        <v>1</v>
      </c>
      <c r="N186">
        <v>8</v>
      </c>
      <c r="O186">
        <v>405000</v>
      </c>
      <c r="U186">
        <v>0</v>
      </c>
      <c r="AB186" t="s">
        <v>509</v>
      </c>
      <c r="AC186">
        <v>0</v>
      </c>
      <c r="AN186">
        <v>21284</v>
      </c>
      <c r="AO186">
        <v>76</v>
      </c>
      <c r="AQ186" s="2">
        <v>42321.438460648147</v>
      </c>
      <c r="AR186">
        <v>23873</v>
      </c>
      <c r="AV186">
        <v>21190</v>
      </c>
      <c r="AW186" s="2">
        <v>42278</v>
      </c>
      <c r="AX186" t="s">
        <v>968</v>
      </c>
      <c r="AY186">
        <v>0</v>
      </c>
      <c r="BC186">
        <v>28704</v>
      </c>
      <c r="BD186">
        <v>28704</v>
      </c>
      <c r="BE186" s="2">
        <v>42333.457337962966</v>
      </c>
      <c r="BF186">
        <v>1</v>
      </c>
      <c r="BG186" t="s">
        <v>173</v>
      </c>
      <c r="BI186">
        <v>3</v>
      </c>
      <c r="BJ186">
        <v>1</v>
      </c>
      <c r="BK186">
        <v>1</v>
      </c>
      <c r="BL186">
        <v>8</v>
      </c>
      <c r="BM186">
        <v>405000</v>
      </c>
      <c r="BS186">
        <v>0</v>
      </c>
      <c r="BZ186" t="s">
        <v>509</v>
      </c>
      <c r="CA186">
        <v>0</v>
      </c>
      <c r="CK186">
        <v>21284</v>
      </c>
      <c r="CL186">
        <v>80</v>
      </c>
      <c r="CQ186">
        <f t="shared" si="233"/>
        <v>0</v>
      </c>
      <c r="CR186">
        <f t="shared" si="234"/>
        <v>0</v>
      </c>
      <c r="CS186">
        <f t="shared" si="235"/>
        <v>1</v>
      </c>
      <c r="CT186">
        <f t="shared" si="236"/>
        <v>0</v>
      </c>
      <c r="CU186">
        <f t="shared" si="237"/>
        <v>0</v>
      </c>
      <c r="CV186">
        <f t="shared" si="238"/>
        <v>1</v>
      </c>
      <c r="CW186">
        <f t="shared" si="239"/>
        <v>1</v>
      </c>
      <c r="CX186">
        <f t="shared" si="240"/>
        <v>1</v>
      </c>
      <c r="CY186">
        <f t="shared" si="241"/>
        <v>1</v>
      </c>
      <c r="CZ186">
        <f t="shared" si="242"/>
        <v>1</v>
      </c>
      <c r="DA186">
        <f t="shared" si="243"/>
        <v>1</v>
      </c>
      <c r="DB186">
        <f t="shared" si="244"/>
        <v>1</v>
      </c>
      <c r="DC186">
        <f t="shared" si="245"/>
        <v>1</v>
      </c>
      <c r="DD186">
        <f t="shared" si="246"/>
        <v>1</v>
      </c>
      <c r="DE186">
        <f t="shared" si="247"/>
        <v>1</v>
      </c>
      <c r="DF186">
        <f t="shared" si="248"/>
        <v>1</v>
      </c>
      <c r="DG186">
        <f t="shared" si="249"/>
        <v>1</v>
      </c>
      <c r="DH186">
        <f t="shared" si="250"/>
        <v>1</v>
      </c>
      <c r="DI186">
        <f t="shared" si="251"/>
        <v>0</v>
      </c>
      <c r="DJ186">
        <f t="shared" si="252"/>
        <v>0</v>
      </c>
      <c r="DK186">
        <f t="shared" si="253"/>
        <v>0</v>
      </c>
      <c r="DL186">
        <f t="shared" si="254"/>
        <v>0</v>
      </c>
      <c r="DM186">
        <f t="shared" si="255"/>
        <v>0</v>
      </c>
      <c r="DN186">
        <f t="shared" si="256"/>
        <v>0</v>
      </c>
      <c r="DO186">
        <f t="shared" si="257"/>
        <v>0</v>
      </c>
      <c r="DP186">
        <f t="shared" si="258"/>
        <v>0</v>
      </c>
      <c r="DQ186">
        <f t="shared" si="259"/>
        <v>0</v>
      </c>
      <c r="DR186">
        <f t="shared" si="260"/>
        <v>1</v>
      </c>
      <c r="DS186">
        <f t="shared" si="261"/>
        <v>0</v>
      </c>
      <c r="DT186">
        <f t="shared" si="262"/>
        <v>0</v>
      </c>
      <c r="DU186">
        <f t="shared" si="263"/>
        <v>1</v>
      </c>
      <c r="DV186">
        <f t="shared" si="264"/>
        <v>0</v>
      </c>
      <c r="DW186">
        <f t="shared" si="265"/>
        <v>0</v>
      </c>
      <c r="DX186">
        <f t="shared" si="266"/>
        <v>0</v>
      </c>
      <c r="DY186">
        <f t="shared" si="267"/>
        <v>0</v>
      </c>
      <c r="DZ186">
        <f t="shared" si="268"/>
        <v>0</v>
      </c>
      <c r="EA186">
        <f t="shared" si="269"/>
        <v>0</v>
      </c>
      <c r="EB186">
        <f t="shared" si="270"/>
        <v>0</v>
      </c>
      <c r="EC186">
        <f t="shared" si="271"/>
        <v>0</v>
      </c>
      <c r="ED186">
        <f t="shared" si="272"/>
        <v>1</v>
      </c>
      <c r="EE186">
        <f t="shared" si="273"/>
        <v>1</v>
      </c>
      <c r="EF186">
        <f t="shared" si="274"/>
        <v>1</v>
      </c>
      <c r="EG186">
        <f t="shared" si="275"/>
        <v>1</v>
      </c>
      <c r="EH186">
        <f t="shared" si="276"/>
        <v>1</v>
      </c>
      <c r="EI186">
        <f t="shared" si="277"/>
        <v>0</v>
      </c>
      <c r="EJ186">
        <f t="shared" si="278"/>
        <v>0</v>
      </c>
    </row>
    <row r="187" spans="1:140" x14ac:dyDescent="0.25">
      <c r="A187">
        <v>21199</v>
      </c>
      <c r="B187" s="2">
        <v>42278</v>
      </c>
      <c r="C187">
        <v>0</v>
      </c>
      <c r="D187">
        <v>0</v>
      </c>
      <c r="E187">
        <v>45000</v>
      </c>
      <c r="G187">
        <v>0</v>
      </c>
      <c r="H187" s="2">
        <v>42319.539907407408</v>
      </c>
      <c r="I187">
        <v>1105</v>
      </c>
      <c r="J187" t="s">
        <v>173</v>
      </c>
      <c r="K187">
        <v>3</v>
      </c>
      <c r="L187">
        <v>1</v>
      </c>
      <c r="M187">
        <v>1</v>
      </c>
      <c r="N187">
        <v>13</v>
      </c>
      <c r="O187">
        <v>0</v>
      </c>
      <c r="P187">
        <v>80</v>
      </c>
      <c r="Q187">
        <v>85</v>
      </c>
      <c r="R187">
        <v>0</v>
      </c>
      <c r="S187">
        <v>30</v>
      </c>
      <c r="T187">
        <v>65</v>
      </c>
      <c r="U187">
        <v>0</v>
      </c>
      <c r="W187">
        <v>90</v>
      </c>
      <c r="X187">
        <v>95</v>
      </c>
      <c r="Y187">
        <v>90</v>
      </c>
      <c r="Z187">
        <v>95</v>
      </c>
      <c r="AC187">
        <v>0</v>
      </c>
      <c r="AN187">
        <v>22222</v>
      </c>
      <c r="AO187">
        <v>43</v>
      </c>
      <c r="AS187">
        <v>98</v>
      </c>
      <c r="AT187">
        <v>100</v>
      </c>
      <c r="AV187">
        <v>21199</v>
      </c>
      <c r="AW187" s="2">
        <v>42278</v>
      </c>
      <c r="AX187">
        <v>0</v>
      </c>
      <c r="AY187">
        <v>0</v>
      </c>
      <c r="BA187">
        <v>45000</v>
      </c>
      <c r="BD187">
        <v>0</v>
      </c>
      <c r="BE187" s="2">
        <v>42333.457337962966</v>
      </c>
      <c r="BF187">
        <v>1</v>
      </c>
      <c r="BG187" t="s">
        <v>173</v>
      </c>
      <c r="BI187">
        <v>3</v>
      </c>
      <c r="BJ187">
        <v>1</v>
      </c>
      <c r="BK187">
        <v>1</v>
      </c>
      <c r="BL187">
        <v>13</v>
      </c>
      <c r="BM187">
        <v>0</v>
      </c>
      <c r="BN187">
        <v>80</v>
      </c>
      <c r="BO187">
        <v>85</v>
      </c>
      <c r="BP187">
        <v>0</v>
      </c>
      <c r="BQ187">
        <v>30</v>
      </c>
      <c r="BR187">
        <v>65</v>
      </c>
      <c r="BS187">
        <v>0</v>
      </c>
      <c r="BU187">
        <v>90</v>
      </c>
      <c r="BV187">
        <v>95</v>
      </c>
      <c r="BW187">
        <v>90</v>
      </c>
      <c r="BX187">
        <v>95</v>
      </c>
      <c r="CA187">
        <v>0</v>
      </c>
      <c r="CK187">
        <v>22222</v>
      </c>
      <c r="CL187">
        <v>43</v>
      </c>
      <c r="CN187">
        <v>98</v>
      </c>
      <c r="CO187">
        <v>100</v>
      </c>
      <c r="CQ187">
        <f t="shared" si="233"/>
        <v>0</v>
      </c>
      <c r="CR187">
        <f t="shared" si="234"/>
        <v>0</v>
      </c>
      <c r="CS187">
        <f t="shared" si="235"/>
        <v>0</v>
      </c>
      <c r="CT187">
        <f t="shared" si="236"/>
        <v>0</v>
      </c>
      <c r="CU187">
        <f t="shared" si="237"/>
        <v>1</v>
      </c>
      <c r="CV187">
        <f t="shared" si="238"/>
        <v>1</v>
      </c>
      <c r="CW187">
        <f t="shared" si="239"/>
        <v>0</v>
      </c>
      <c r="CX187">
        <f t="shared" si="240"/>
        <v>1</v>
      </c>
      <c r="CY187">
        <f t="shared" si="241"/>
        <v>1</v>
      </c>
      <c r="CZ187">
        <f t="shared" si="242"/>
        <v>1</v>
      </c>
      <c r="DA187">
        <f t="shared" si="243"/>
        <v>1</v>
      </c>
      <c r="DB187">
        <f t="shared" si="244"/>
        <v>1</v>
      </c>
      <c r="DC187">
        <f t="shared" si="245"/>
        <v>1</v>
      </c>
      <c r="DD187">
        <f t="shared" si="246"/>
        <v>1</v>
      </c>
      <c r="DE187">
        <f t="shared" si="247"/>
        <v>1</v>
      </c>
      <c r="DF187">
        <f t="shared" si="248"/>
        <v>1</v>
      </c>
      <c r="DG187">
        <f t="shared" si="249"/>
        <v>1</v>
      </c>
      <c r="DH187">
        <f t="shared" si="250"/>
        <v>0</v>
      </c>
      <c r="DI187">
        <f t="shared" si="251"/>
        <v>1</v>
      </c>
      <c r="DJ187">
        <f t="shared" si="252"/>
        <v>1</v>
      </c>
      <c r="DK187">
        <f t="shared" si="253"/>
        <v>0</v>
      </c>
      <c r="DL187">
        <f t="shared" si="254"/>
        <v>1</v>
      </c>
      <c r="DM187">
        <f t="shared" si="255"/>
        <v>1</v>
      </c>
      <c r="DN187">
        <f t="shared" si="256"/>
        <v>1</v>
      </c>
      <c r="DO187">
        <f t="shared" si="257"/>
        <v>1</v>
      </c>
      <c r="DP187">
        <f t="shared" si="258"/>
        <v>1</v>
      </c>
      <c r="DQ187">
        <f t="shared" si="259"/>
        <v>1</v>
      </c>
      <c r="DR187">
        <f t="shared" si="260"/>
        <v>1</v>
      </c>
      <c r="DS187">
        <f t="shared" si="261"/>
        <v>1</v>
      </c>
      <c r="DT187">
        <f t="shared" si="262"/>
        <v>0</v>
      </c>
      <c r="DU187">
        <f t="shared" si="263"/>
        <v>0</v>
      </c>
      <c r="DV187">
        <f t="shared" si="264"/>
        <v>0</v>
      </c>
      <c r="DW187">
        <f t="shared" si="265"/>
        <v>0</v>
      </c>
      <c r="DX187">
        <f t="shared" si="266"/>
        <v>0</v>
      </c>
      <c r="DY187">
        <f t="shared" si="267"/>
        <v>0</v>
      </c>
      <c r="DZ187">
        <f t="shared" si="268"/>
        <v>0</v>
      </c>
      <c r="EA187">
        <f t="shared" si="269"/>
        <v>0</v>
      </c>
      <c r="EB187">
        <f t="shared" si="270"/>
        <v>0</v>
      </c>
      <c r="EC187">
        <f t="shared" si="271"/>
        <v>0</v>
      </c>
      <c r="ED187">
        <f t="shared" si="272"/>
        <v>1</v>
      </c>
      <c r="EE187">
        <f t="shared" si="273"/>
        <v>1</v>
      </c>
      <c r="EF187">
        <f t="shared" si="274"/>
        <v>1</v>
      </c>
      <c r="EG187">
        <f t="shared" si="275"/>
        <v>1</v>
      </c>
      <c r="EH187">
        <f t="shared" si="276"/>
        <v>0</v>
      </c>
      <c r="EI187">
        <f t="shared" si="277"/>
        <v>0</v>
      </c>
      <c r="EJ187">
        <f t="shared" si="278"/>
        <v>0</v>
      </c>
    </row>
    <row r="188" spans="1:140" x14ac:dyDescent="0.25">
      <c r="A188">
        <v>21226</v>
      </c>
      <c r="B188" s="2">
        <v>42278</v>
      </c>
      <c r="C188">
        <v>0</v>
      </c>
      <c r="D188">
        <v>0</v>
      </c>
      <c r="G188">
        <v>0</v>
      </c>
      <c r="H188" s="2">
        <v>42319.539907407408</v>
      </c>
      <c r="I188">
        <v>1105</v>
      </c>
      <c r="J188" t="s">
        <v>173</v>
      </c>
      <c r="K188">
        <v>3</v>
      </c>
      <c r="L188">
        <v>1</v>
      </c>
      <c r="M188">
        <v>1</v>
      </c>
      <c r="N188">
        <v>8</v>
      </c>
      <c r="O188">
        <v>0</v>
      </c>
      <c r="U188">
        <v>0</v>
      </c>
      <c r="AC188">
        <v>0</v>
      </c>
      <c r="AN188">
        <v>20513</v>
      </c>
      <c r="AO188">
        <v>46</v>
      </c>
      <c r="AV188">
        <v>21226</v>
      </c>
      <c r="AW188" s="2">
        <v>42278</v>
      </c>
      <c r="AX188">
        <v>0</v>
      </c>
      <c r="AY188">
        <v>0</v>
      </c>
      <c r="BD188">
        <v>0</v>
      </c>
      <c r="BE188" s="2">
        <v>42333.457337962966</v>
      </c>
      <c r="BF188">
        <v>1</v>
      </c>
      <c r="BG188" t="s">
        <v>173</v>
      </c>
      <c r="BI188">
        <v>3</v>
      </c>
      <c r="BJ188">
        <v>1</v>
      </c>
      <c r="BK188">
        <v>1</v>
      </c>
      <c r="BL188">
        <v>8</v>
      </c>
      <c r="BM188">
        <v>0</v>
      </c>
      <c r="BS188">
        <v>0</v>
      </c>
      <c r="CA188">
        <v>0</v>
      </c>
      <c r="CK188">
        <v>20513</v>
      </c>
      <c r="CL188">
        <v>46</v>
      </c>
      <c r="CQ188">
        <f t="shared" si="233"/>
        <v>0</v>
      </c>
      <c r="CR188">
        <f t="shared" si="234"/>
        <v>0</v>
      </c>
      <c r="CS188">
        <f t="shared" si="235"/>
        <v>0</v>
      </c>
      <c r="CT188">
        <f t="shared" si="236"/>
        <v>0</v>
      </c>
      <c r="CU188">
        <f t="shared" si="237"/>
        <v>0</v>
      </c>
      <c r="CV188">
        <f t="shared" si="238"/>
        <v>0</v>
      </c>
      <c r="CW188">
        <f t="shared" si="239"/>
        <v>0</v>
      </c>
      <c r="CX188">
        <f t="shared" si="240"/>
        <v>1</v>
      </c>
      <c r="CY188">
        <f t="shared" si="241"/>
        <v>1</v>
      </c>
      <c r="CZ188">
        <f t="shared" si="242"/>
        <v>1</v>
      </c>
      <c r="DA188">
        <f t="shared" si="243"/>
        <v>1</v>
      </c>
      <c r="DB188">
        <f t="shared" si="244"/>
        <v>1</v>
      </c>
      <c r="DC188">
        <f t="shared" si="245"/>
        <v>1</v>
      </c>
      <c r="DD188">
        <f t="shared" si="246"/>
        <v>1</v>
      </c>
      <c r="DE188">
        <f t="shared" si="247"/>
        <v>1</v>
      </c>
      <c r="DF188">
        <f t="shared" si="248"/>
        <v>1</v>
      </c>
      <c r="DG188">
        <f t="shared" si="249"/>
        <v>1</v>
      </c>
      <c r="DH188">
        <f t="shared" si="250"/>
        <v>0</v>
      </c>
      <c r="DI188">
        <f t="shared" si="251"/>
        <v>0</v>
      </c>
      <c r="DJ188">
        <f t="shared" si="252"/>
        <v>0</v>
      </c>
      <c r="DK188">
        <f t="shared" si="253"/>
        <v>0</v>
      </c>
      <c r="DL188">
        <f t="shared" si="254"/>
        <v>0</v>
      </c>
      <c r="DM188">
        <f t="shared" si="255"/>
        <v>0</v>
      </c>
      <c r="DN188">
        <f t="shared" si="256"/>
        <v>0</v>
      </c>
      <c r="DO188">
        <f t="shared" si="257"/>
        <v>0</v>
      </c>
      <c r="DP188">
        <f t="shared" si="258"/>
        <v>0</v>
      </c>
      <c r="DQ188">
        <f t="shared" si="259"/>
        <v>0</v>
      </c>
      <c r="DR188">
        <f t="shared" si="260"/>
        <v>0</v>
      </c>
      <c r="DS188">
        <f t="shared" si="261"/>
        <v>0</v>
      </c>
      <c r="DT188">
        <f t="shared" si="262"/>
        <v>0</v>
      </c>
      <c r="DU188">
        <f t="shared" si="263"/>
        <v>0</v>
      </c>
      <c r="DV188">
        <f t="shared" si="264"/>
        <v>0</v>
      </c>
      <c r="DW188">
        <f t="shared" si="265"/>
        <v>0</v>
      </c>
      <c r="DX188">
        <f t="shared" si="266"/>
        <v>0</v>
      </c>
      <c r="DY188">
        <f t="shared" si="267"/>
        <v>0</v>
      </c>
      <c r="DZ188">
        <f t="shared" si="268"/>
        <v>0</v>
      </c>
      <c r="EA188">
        <f t="shared" si="269"/>
        <v>0</v>
      </c>
      <c r="EB188">
        <f t="shared" si="270"/>
        <v>0</v>
      </c>
      <c r="EC188">
        <f t="shared" si="271"/>
        <v>0</v>
      </c>
      <c r="ED188">
        <f t="shared" si="272"/>
        <v>1</v>
      </c>
      <c r="EE188">
        <f t="shared" si="273"/>
        <v>1</v>
      </c>
      <c r="EF188">
        <f t="shared" si="274"/>
        <v>1</v>
      </c>
      <c r="EG188">
        <f t="shared" si="275"/>
        <v>1</v>
      </c>
      <c r="EH188">
        <f t="shared" si="276"/>
        <v>0</v>
      </c>
      <c r="EI188">
        <f t="shared" si="277"/>
        <v>0</v>
      </c>
      <c r="EJ188">
        <f t="shared" si="278"/>
        <v>0</v>
      </c>
    </row>
    <row r="189" spans="1:140" x14ac:dyDescent="0.25">
      <c r="A189">
        <v>21272</v>
      </c>
      <c r="B189" s="2">
        <v>42278</v>
      </c>
      <c r="C189">
        <v>0</v>
      </c>
      <c r="D189">
        <v>0</v>
      </c>
      <c r="F189">
        <v>30000</v>
      </c>
      <c r="G189">
        <v>30000</v>
      </c>
      <c r="H189" s="2">
        <v>42320.488761574074</v>
      </c>
      <c r="I189">
        <v>20967</v>
      </c>
      <c r="J189" t="s">
        <v>173</v>
      </c>
      <c r="K189">
        <v>1</v>
      </c>
      <c r="L189">
        <v>1</v>
      </c>
      <c r="M189">
        <v>1</v>
      </c>
      <c r="N189">
        <v>8</v>
      </c>
      <c r="O189">
        <v>0</v>
      </c>
      <c r="U189">
        <v>0</v>
      </c>
      <c r="AA189">
        <v>300</v>
      </c>
      <c r="AC189">
        <v>0</v>
      </c>
      <c r="AN189">
        <v>23811</v>
      </c>
      <c r="AO189">
        <v>174</v>
      </c>
      <c r="AQ189" s="2">
        <v>42321.438460648147</v>
      </c>
      <c r="AR189">
        <v>23873</v>
      </c>
      <c r="AV189">
        <v>21272</v>
      </c>
      <c r="AW189" s="2">
        <v>42278</v>
      </c>
      <c r="AX189">
        <v>0</v>
      </c>
      <c r="AY189">
        <v>0</v>
      </c>
      <c r="BC189">
        <v>30000</v>
      </c>
      <c r="BD189">
        <v>30000</v>
      </c>
      <c r="BE189" s="2">
        <v>42333.457337962966</v>
      </c>
      <c r="BF189">
        <v>1</v>
      </c>
      <c r="BG189" t="s">
        <v>173</v>
      </c>
      <c r="BI189">
        <v>1</v>
      </c>
      <c r="BJ189">
        <v>1</v>
      </c>
      <c r="BK189">
        <v>1</v>
      </c>
      <c r="BL189">
        <v>8</v>
      </c>
      <c r="BM189">
        <v>0</v>
      </c>
      <c r="BS189">
        <v>0</v>
      </c>
      <c r="BY189">
        <v>300</v>
      </c>
      <c r="CA189">
        <v>0</v>
      </c>
      <c r="CK189">
        <v>23811</v>
      </c>
      <c r="CL189">
        <v>170</v>
      </c>
      <c r="CQ189">
        <f t="shared" si="233"/>
        <v>0</v>
      </c>
      <c r="CR189">
        <f t="shared" si="234"/>
        <v>0</v>
      </c>
      <c r="CS189">
        <f t="shared" si="235"/>
        <v>0</v>
      </c>
      <c r="CT189">
        <f t="shared" si="236"/>
        <v>0</v>
      </c>
      <c r="CU189">
        <f t="shared" si="237"/>
        <v>0</v>
      </c>
      <c r="CV189">
        <f t="shared" si="238"/>
        <v>1</v>
      </c>
      <c r="CW189">
        <f t="shared" si="239"/>
        <v>1</v>
      </c>
      <c r="CX189">
        <f t="shared" si="240"/>
        <v>1</v>
      </c>
      <c r="CY189">
        <f t="shared" si="241"/>
        <v>1</v>
      </c>
      <c r="CZ189">
        <f t="shared" si="242"/>
        <v>1</v>
      </c>
      <c r="DA189">
        <f t="shared" si="243"/>
        <v>0</v>
      </c>
      <c r="DB189">
        <f t="shared" si="244"/>
        <v>1</v>
      </c>
      <c r="DC189">
        <f t="shared" si="245"/>
        <v>1</v>
      </c>
      <c r="DD189">
        <f t="shared" si="246"/>
        <v>1</v>
      </c>
      <c r="DE189">
        <f t="shared" si="247"/>
        <v>1</v>
      </c>
      <c r="DF189">
        <f t="shared" si="248"/>
        <v>1</v>
      </c>
      <c r="DG189">
        <f t="shared" si="249"/>
        <v>1</v>
      </c>
      <c r="DH189">
        <f t="shared" si="250"/>
        <v>0</v>
      </c>
      <c r="DI189">
        <f t="shared" si="251"/>
        <v>0</v>
      </c>
      <c r="DJ189">
        <f t="shared" si="252"/>
        <v>0</v>
      </c>
      <c r="DK189">
        <f t="shared" si="253"/>
        <v>0</v>
      </c>
      <c r="DL189">
        <f t="shared" si="254"/>
        <v>0</v>
      </c>
      <c r="DM189">
        <f t="shared" si="255"/>
        <v>0</v>
      </c>
      <c r="DN189">
        <f t="shared" si="256"/>
        <v>0</v>
      </c>
      <c r="DO189">
        <f t="shared" si="257"/>
        <v>0</v>
      </c>
      <c r="DP189">
        <f t="shared" si="258"/>
        <v>0</v>
      </c>
      <c r="DQ189">
        <f t="shared" si="259"/>
        <v>1</v>
      </c>
      <c r="DR189">
        <f t="shared" si="260"/>
        <v>0</v>
      </c>
      <c r="DS189">
        <f t="shared" si="261"/>
        <v>0</v>
      </c>
      <c r="DT189">
        <f t="shared" si="262"/>
        <v>1</v>
      </c>
      <c r="DU189">
        <f t="shared" si="263"/>
        <v>0</v>
      </c>
      <c r="DV189">
        <f t="shared" si="264"/>
        <v>0</v>
      </c>
      <c r="DW189">
        <f t="shared" si="265"/>
        <v>0</v>
      </c>
      <c r="DX189">
        <f t="shared" si="266"/>
        <v>0</v>
      </c>
      <c r="DY189">
        <f t="shared" si="267"/>
        <v>0</v>
      </c>
      <c r="DZ189">
        <f t="shared" si="268"/>
        <v>0</v>
      </c>
      <c r="EA189">
        <f t="shared" si="269"/>
        <v>0</v>
      </c>
      <c r="EB189">
        <f t="shared" si="270"/>
        <v>0</v>
      </c>
      <c r="EC189">
        <f t="shared" si="271"/>
        <v>0</v>
      </c>
      <c r="ED189">
        <f t="shared" si="272"/>
        <v>1</v>
      </c>
      <c r="EE189">
        <f t="shared" si="273"/>
        <v>1</v>
      </c>
      <c r="EF189">
        <f t="shared" si="274"/>
        <v>1</v>
      </c>
      <c r="EG189">
        <f t="shared" si="275"/>
        <v>1</v>
      </c>
      <c r="EH189">
        <f t="shared" si="276"/>
        <v>1</v>
      </c>
      <c r="EI189">
        <f t="shared" si="277"/>
        <v>0</v>
      </c>
      <c r="EJ189">
        <f t="shared" si="278"/>
        <v>0</v>
      </c>
    </row>
    <row r="190" spans="1:140" s="27" customFormat="1" x14ac:dyDescent="0.25">
      <c r="A190" s="27">
        <v>21288</v>
      </c>
      <c r="B190" s="28">
        <v>42278</v>
      </c>
      <c r="C190" s="27">
        <v>0</v>
      </c>
      <c r="D190" s="27">
        <v>0</v>
      </c>
      <c r="G190" s="27">
        <v>0</v>
      </c>
      <c r="H190" s="28">
        <v>42320.488761574074</v>
      </c>
      <c r="I190" s="27">
        <v>20967</v>
      </c>
      <c r="J190" s="27" t="s">
        <v>173</v>
      </c>
      <c r="K190" s="27">
        <v>1</v>
      </c>
      <c r="L190" s="27">
        <v>1</v>
      </c>
      <c r="M190" s="27">
        <v>1</v>
      </c>
      <c r="N190" s="27">
        <v>8</v>
      </c>
      <c r="O190" s="27">
        <v>0</v>
      </c>
      <c r="U190" s="27">
        <v>0</v>
      </c>
      <c r="AA190" s="27">
        <v>300</v>
      </c>
      <c r="AC190" s="27">
        <v>0</v>
      </c>
      <c r="AN190" s="27">
        <v>23180</v>
      </c>
      <c r="AO190" s="27">
        <v>165</v>
      </c>
      <c r="AW190" s="28"/>
      <c r="BE190" s="28"/>
      <c r="CQ190" s="27">
        <f t="shared" ref="CQ190:CQ197" si="279">IF(A190=AV190,0,1)</f>
        <v>1</v>
      </c>
      <c r="CR190" s="27">
        <f t="shared" ref="CR190:CR197" si="280">IF(B190=AW190,0,1)</f>
        <v>1</v>
      </c>
      <c r="CS190" s="27">
        <f t="shared" ref="CS190:CS197" si="281">IF(C190=AX190,0,1)</f>
        <v>0</v>
      </c>
      <c r="CT190" s="27">
        <f t="shared" ref="CT190:CT197" si="282">IF(D190=AY190,0,1)</f>
        <v>0</v>
      </c>
      <c r="CU190" s="27">
        <f t="shared" ref="CU190:CU197" si="283">IF(E190=AZ190,0,1)</f>
        <v>0</v>
      </c>
      <c r="CV190" s="27">
        <f t="shared" ref="CV190:CV197" si="284">IF(F190=BA190,0,1)</f>
        <v>0</v>
      </c>
      <c r="CW190" s="27">
        <f t="shared" ref="CW190:CW197" si="285">IF(G190=BB190,0,1)</f>
        <v>0</v>
      </c>
      <c r="CX190" s="27">
        <f t="shared" ref="CX190:CX197" si="286">IF(H190=BC190,0,1)</f>
        <v>1</v>
      </c>
      <c r="CY190" s="27">
        <f t="shared" ref="CY190:CY197" si="287">IF(I190=BD190,0,1)</f>
        <v>1</v>
      </c>
      <c r="CZ190" s="27">
        <f t="shared" ref="CZ190:CZ197" si="288">IF(J190=BE190,0,1)</f>
        <v>1</v>
      </c>
      <c r="DA190" s="27">
        <f t="shared" ref="DA190:DA197" si="289">IF(K190=BF190,0,1)</f>
        <v>1</v>
      </c>
      <c r="DB190" s="27">
        <f t="shared" ref="DB190:DB197" si="290">IF(L190=BG190,0,1)</f>
        <v>1</v>
      </c>
      <c r="DC190" s="27">
        <f t="shared" ref="DC190:DC197" si="291">IF(M190=BH190,0,1)</f>
        <v>1</v>
      </c>
      <c r="DD190" s="27">
        <f t="shared" ref="DD190:DD197" si="292">IF(N190=BI190,0,1)</f>
        <v>1</v>
      </c>
      <c r="DE190" s="27">
        <f t="shared" ref="DE190:DE197" si="293">IF(O190=BJ190,0,1)</f>
        <v>0</v>
      </c>
      <c r="DF190" s="27">
        <f t="shared" ref="DF190:DF197" si="294">IF(P190=BK190,0,1)</f>
        <v>0</v>
      </c>
      <c r="DG190" s="27">
        <f t="shared" ref="DG190:DG197" si="295">IF(Q190=BL190,0,1)</f>
        <v>0</v>
      </c>
      <c r="DH190" s="27">
        <f t="shared" ref="DH190:DH197" si="296">IF(R190=BM190,0,1)</f>
        <v>0</v>
      </c>
      <c r="DI190" s="27">
        <f t="shared" ref="DI190:DI197" si="297">IF(S190=BN190,0,1)</f>
        <v>0</v>
      </c>
      <c r="DJ190" s="27">
        <f t="shared" ref="DJ190:DJ197" si="298">IF(T190=BO190,0,1)</f>
        <v>0</v>
      </c>
      <c r="DK190" s="27">
        <f t="shared" ref="DK190:DK197" si="299">IF(U190=BP190,0,1)</f>
        <v>0</v>
      </c>
      <c r="DL190" s="27">
        <f t="shared" ref="DL190:DL197" si="300">IF(V190=BQ190,0,1)</f>
        <v>0</v>
      </c>
      <c r="DM190" s="27">
        <f t="shared" ref="DM190:DM197" si="301">IF(W190=BR190,0,1)</f>
        <v>0</v>
      </c>
      <c r="DN190" s="27">
        <f t="shared" ref="DN190:DN197" si="302">IF(X190=BS190,0,1)</f>
        <v>0</v>
      </c>
      <c r="DO190" s="27">
        <f t="shared" ref="DO190:DO197" si="303">IF(Y190=BT190,0,1)</f>
        <v>0</v>
      </c>
      <c r="DP190" s="27">
        <f t="shared" ref="DP190:DP197" si="304">IF(Z190=BU190,0,1)</f>
        <v>0</v>
      </c>
      <c r="DQ190" s="27">
        <f t="shared" ref="DQ190:DQ197" si="305">IF(AA190=BV190,0,1)</f>
        <v>1</v>
      </c>
      <c r="DR190" s="27">
        <f t="shared" ref="DR190:DR197" si="306">IF(AB190=BW190,0,1)</f>
        <v>0</v>
      </c>
      <c r="DS190" s="27">
        <f t="shared" ref="DS190:DS197" si="307">IF(AC190=BX190,0,1)</f>
        <v>0</v>
      </c>
      <c r="DT190" s="27">
        <f t="shared" ref="DT190:DT197" si="308">IF(AD190=BY190,0,1)</f>
        <v>0</v>
      </c>
      <c r="DU190" s="27">
        <f t="shared" ref="DU190:DU197" si="309">IF(AE190=BZ190,0,1)</f>
        <v>0</v>
      </c>
      <c r="DV190" s="27">
        <f t="shared" ref="DV190:DV197" si="310">IF(AF190=CA190,0,1)</f>
        <v>0</v>
      </c>
      <c r="DW190" s="27">
        <f t="shared" ref="DW190:DW197" si="311">IF(AG190=CB190,0,1)</f>
        <v>0</v>
      </c>
      <c r="DX190" s="27">
        <f t="shared" ref="DX190:DX197" si="312">IF(AH190=CC190,0,1)</f>
        <v>0</v>
      </c>
      <c r="DY190" s="27">
        <f t="shared" ref="DY190:DY197" si="313">IF(AI190=CD190,0,1)</f>
        <v>0</v>
      </c>
      <c r="DZ190" s="27">
        <f t="shared" ref="DZ190:DZ197" si="314">IF(AJ190=CE190,0,1)</f>
        <v>0</v>
      </c>
      <c r="EA190" s="27">
        <f t="shared" ref="EA190:EA197" si="315">IF(AK190=CF190,0,1)</f>
        <v>0</v>
      </c>
      <c r="EB190" s="27">
        <f t="shared" ref="EB190:EB197" si="316">IF(AL190=CG190,0,1)</f>
        <v>0</v>
      </c>
      <c r="EC190" s="27">
        <f t="shared" ref="EC190:EC197" si="317">IF(AM190=CH190,0,1)</f>
        <v>0</v>
      </c>
      <c r="ED190" s="27">
        <f t="shared" ref="ED190:ED197" si="318">IF(AN190=CI190,0,1)</f>
        <v>1</v>
      </c>
      <c r="EE190" s="27">
        <f t="shared" ref="EE190:EE197" si="319">IF(AO190=CJ190,0,1)</f>
        <v>1</v>
      </c>
      <c r="EF190" s="27">
        <f t="shared" ref="EF190:EF197" si="320">IF(AP190=CK190,0,1)</f>
        <v>0</v>
      </c>
      <c r="EG190" s="27">
        <f t="shared" ref="EG190:EG197" si="321">IF(AQ190=CL190,0,1)</f>
        <v>0</v>
      </c>
      <c r="EH190" s="27">
        <f t="shared" ref="EH190:EH197" si="322">IF(AR190=CM190,0,1)</f>
        <v>0</v>
      </c>
      <c r="EI190" s="27">
        <f t="shared" ref="EI190:EI197" si="323">IF(AS190=CN190,0,1)</f>
        <v>0</v>
      </c>
      <c r="EJ190" s="27">
        <f t="shared" ref="EJ190:EJ197" si="324">IF(AT190=CO190,0,1)</f>
        <v>0</v>
      </c>
    </row>
    <row r="191" spans="1:140" x14ac:dyDescent="0.25">
      <c r="A191">
        <v>21289</v>
      </c>
      <c r="B191" s="2">
        <v>42278</v>
      </c>
      <c r="C191" t="s">
        <v>510</v>
      </c>
      <c r="D191">
        <v>22895</v>
      </c>
      <c r="E191">
        <v>25000</v>
      </c>
      <c r="G191">
        <v>22895</v>
      </c>
      <c r="H191" s="2">
        <v>42319.539907407408</v>
      </c>
      <c r="I191">
        <v>1105</v>
      </c>
      <c r="J191" t="s">
        <v>173</v>
      </c>
      <c r="K191">
        <v>3</v>
      </c>
      <c r="L191">
        <v>1</v>
      </c>
      <c r="M191">
        <v>1</v>
      </c>
      <c r="N191">
        <v>13</v>
      </c>
      <c r="O191">
        <v>19483700</v>
      </c>
      <c r="P191">
        <v>80</v>
      </c>
      <c r="Q191">
        <v>85</v>
      </c>
      <c r="R191">
        <v>0</v>
      </c>
      <c r="S191">
        <v>30</v>
      </c>
      <c r="T191">
        <v>65</v>
      </c>
      <c r="U191">
        <v>0</v>
      </c>
      <c r="W191">
        <v>90</v>
      </c>
      <c r="X191">
        <v>95</v>
      </c>
      <c r="Y191">
        <v>90</v>
      </c>
      <c r="Z191">
        <v>95</v>
      </c>
      <c r="AB191" t="s">
        <v>511</v>
      </c>
      <c r="AC191">
        <v>0</v>
      </c>
      <c r="AN191">
        <v>20539</v>
      </c>
      <c r="AO191">
        <v>48</v>
      </c>
      <c r="AQ191" s="2">
        <v>42321.438460648147</v>
      </c>
      <c r="AR191">
        <v>23873</v>
      </c>
      <c r="AS191">
        <v>98</v>
      </c>
      <c r="AT191">
        <v>100</v>
      </c>
      <c r="AV191">
        <v>21289</v>
      </c>
      <c r="AW191" s="2">
        <v>42278</v>
      </c>
      <c r="AX191" t="s">
        <v>969</v>
      </c>
      <c r="AY191">
        <v>22895</v>
      </c>
      <c r="BA191">
        <v>25000</v>
      </c>
      <c r="BD191">
        <v>22895</v>
      </c>
      <c r="BE191" s="2">
        <v>42333.457337962966</v>
      </c>
      <c r="BF191">
        <v>1</v>
      </c>
      <c r="BG191" t="s">
        <v>173</v>
      </c>
      <c r="BI191">
        <v>3</v>
      </c>
      <c r="BJ191">
        <v>1</v>
      </c>
      <c r="BK191">
        <v>1</v>
      </c>
      <c r="BL191">
        <v>13</v>
      </c>
      <c r="BM191">
        <v>19483700</v>
      </c>
      <c r="BN191">
        <v>80</v>
      </c>
      <c r="BO191">
        <v>85</v>
      </c>
      <c r="BP191">
        <v>0</v>
      </c>
      <c r="BQ191">
        <v>30</v>
      </c>
      <c r="BR191">
        <v>65</v>
      </c>
      <c r="BS191">
        <v>0</v>
      </c>
      <c r="BU191">
        <v>90</v>
      </c>
      <c r="BV191">
        <v>95</v>
      </c>
      <c r="BW191">
        <v>90</v>
      </c>
      <c r="BX191">
        <v>95</v>
      </c>
      <c r="BZ191" t="s">
        <v>511</v>
      </c>
      <c r="CA191">
        <v>0</v>
      </c>
      <c r="CK191">
        <v>20539</v>
      </c>
      <c r="CL191">
        <v>48</v>
      </c>
      <c r="CN191">
        <v>98</v>
      </c>
      <c r="CO191">
        <v>100</v>
      </c>
      <c r="CQ191">
        <f t="shared" si="279"/>
        <v>0</v>
      </c>
      <c r="CR191">
        <f t="shared" si="280"/>
        <v>0</v>
      </c>
      <c r="CS191">
        <f t="shared" si="281"/>
        <v>1</v>
      </c>
      <c r="CT191">
        <f t="shared" si="282"/>
        <v>0</v>
      </c>
      <c r="CU191">
        <f t="shared" si="283"/>
        <v>1</v>
      </c>
      <c r="CV191">
        <f t="shared" si="284"/>
        <v>1</v>
      </c>
      <c r="CW191">
        <f t="shared" si="285"/>
        <v>1</v>
      </c>
      <c r="CX191">
        <f t="shared" si="286"/>
        <v>1</v>
      </c>
      <c r="CY191">
        <f t="shared" si="287"/>
        <v>1</v>
      </c>
      <c r="CZ191">
        <f t="shared" si="288"/>
        <v>1</v>
      </c>
      <c r="DA191">
        <f t="shared" si="289"/>
        <v>1</v>
      </c>
      <c r="DB191">
        <f t="shared" si="290"/>
        <v>1</v>
      </c>
      <c r="DC191">
        <f t="shared" si="291"/>
        <v>1</v>
      </c>
      <c r="DD191">
        <f t="shared" si="292"/>
        <v>1</v>
      </c>
      <c r="DE191">
        <f t="shared" si="293"/>
        <v>1</v>
      </c>
      <c r="DF191">
        <f t="shared" si="294"/>
        <v>1</v>
      </c>
      <c r="DG191">
        <f t="shared" si="295"/>
        <v>1</v>
      </c>
      <c r="DH191">
        <f t="shared" si="296"/>
        <v>1</v>
      </c>
      <c r="DI191">
        <f t="shared" si="297"/>
        <v>1</v>
      </c>
      <c r="DJ191">
        <f t="shared" si="298"/>
        <v>1</v>
      </c>
      <c r="DK191">
        <f t="shared" si="299"/>
        <v>0</v>
      </c>
      <c r="DL191">
        <f t="shared" si="300"/>
        <v>1</v>
      </c>
      <c r="DM191">
        <f t="shared" si="301"/>
        <v>1</v>
      </c>
      <c r="DN191">
        <f t="shared" si="302"/>
        <v>1</v>
      </c>
      <c r="DO191">
        <f t="shared" si="303"/>
        <v>1</v>
      </c>
      <c r="DP191">
        <f t="shared" si="304"/>
        <v>1</v>
      </c>
      <c r="DQ191">
        <f t="shared" si="305"/>
        <v>1</v>
      </c>
      <c r="DR191">
        <f t="shared" si="306"/>
        <v>1</v>
      </c>
      <c r="DS191">
        <f t="shared" si="307"/>
        <v>1</v>
      </c>
      <c r="DT191">
        <f t="shared" si="308"/>
        <v>0</v>
      </c>
      <c r="DU191">
        <f t="shared" si="309"/>
        <v>1</v>
      </c>
      <c r="DV191">
        <f t="shared" si="310"/>
        <v>0</v>
      </c>
      <c r="DW191">
        <f t="shared" si="311"/>
        <v>0</v>
      </c>
      <c r="DX191">
        <f t="shared" si="312"/>
        <v>0</v>
      </c>
      <c r="DY191">
        <f t="shared" si="313"/>
        <v>0</v>
      </c>
      <c r="DZ191">
        <f t="shared" si="314"/>
        <v>0</v>
      </c>
      <c r="EA191">
        <f t="shared" si="315"/>
        <v>0</v>
      </c>
      <c r="EB191">
        <f t="shared" si="316"/>
        <v>0</v>
      </c>
      <c r="EC191">
        <f t="shared" si="317"/>
        <v>0</v>
      </c>
      <c r="ED191">
        <f t="shared" si="318"/>
        <v>1</v>
      </c>
      <c r="EE191">
        <f t="shared" si="319"/>
        <v>1</v>
      </c>
      <c r="EF191">
        <f t="shared" si="320"/>
        <v>1</v>
      </c>
      <c r="EG191">
        <f t="shared" si="321"/>
        <v>1</v>
      </c>
      <c r="EH191">
        <f t="shared" si="322"/>
        <v>1</v>
      </c>
      <c r="EI191">
        <f t="shared" si="323"/>
        <v>0</v>
      </c>
      <c r="EJ191">
        <f t="shared" si="324"/>
        <v>0</v>
      </c>
    </row>
    <row r="192" spans="1:140" x14ac:dyDescent="0.25">
      <c r="A192">
        <v>21292</v>
      </c>
      <c r="B192" s="2">
        <v>42278</v>
      </c>
      <c r="C192">
        <v>0</v>
      </c>
      <c r="D192">
        <v>0</v>
      </c>
      <c r="F192">
        <v>22727</v>
      </c>
      <c r="G192">
        <v>22727</v>
      </c>
      <c r="H192" s="2">
        <v>42320.488761574074</v>
      </c>
      <c r="I192">
        <v>20967</v>
      </c>
      <c r="J192" t="s">
        <v>173</v>
      </c>
      <c r="K192">
        <v>1</v>
      </c>
      <c r="L192">
        <v>1</v>
      </c>
      <c r="M192">
        <v>1</v>
      </c>
      <c r="N192">
        <v>8</v>
      </c>
      <c r="O192">
        <v>0</v>
      </c>
      <c r="U192">
        <v>0</v>
      </c>
      <c r="AA192">
        <v>300</v>
      </c>
      <c r="AC192">
        <v>0</v>
      </c>
      <c r="AN192">
        <v>23198</v>
      </c>
      <c r="AO192">
        <v>161</v>
      </c>
      <c r="AQ192" s="2">
        <v>42321.438460648147</v>
      </c>
      <c r="AR192">
        <v>23873</v>
      </c>
      <c r="AV192">
        <v>21292</v>
      </c>
      <c r="AW192" s="2">
        <v>42278</v>
      </c>
      <c r="AX192">
        <v>0</v>
      </c>
      <c r="AY192">
        <v>0</v>
      </c>
      <c r="BC192">
        <v>22727</v>
      </c>
      <c r="BD192">
        <v>22727</v>
      </c>
      <c r="BE192" s="2">
        <v>42333.457337962966</v>
      </c>
      <c r="BF192">
        <v>1</v>
      </c>
      <c r="BG192" t="s">
        <v>173</v>
      </c>
      <c r="BI192">
        <v>1</v>
      </c>
      <c r="BJ192">
        <v>1</v>
      </c>
      <c r="BK192">
        <v>1</v>
      </c>
      <c r="BL192">
        <v>8</v>
      </c>
      <c r="BM192">
        <v>0</v>
      </c>
      <c r="BS192">
        <v>0</v>
      </c>
      <c r="BY192">
        <v>300</v>
      </c>
      <c r="CA192">
        <v>0</v>
      </c>
      <c r="CK192">
        <v>20918</v>
      </c>
      <c r="CL192">
        <v>159</v>
      </c>
      <c r="CQ192">
        <f t="shared" si="279"/>
        <v>0</v>
      </c>
      <c r="CR192">
        <f t="shared" si="280"/>
        <v>0</v>
      </c>
      <c r="CS192">
        <f t="shared" si="281"/>
        <v>0</v>
      </c>
      <c r="CT192">
        <f t="shared" si="282"/>
        <v>0</v>
      </c>
      <c r="CU192">
        <f t="shared" si="283"/>
        <v>0</v>
      </c>
      <c r="CV192">
        <f t="shared" si="284"/>
        <v>1</v>
      </c>
      <c r="CW192">
        <f t="shared" si="285"/>
        <v>1</v>
      </c>
      <c r="CX192">
        <f t="shared" si="286"/>
        <v>1</v>
      </c>
      <c r="CY192">
        <f t="shared" si="287"/>
        <v>1</v>
      </c>
      <c r="CZ192">
        <f t="shared" si="288"/>
        <v>1</v>
      </c>
      <c r="DA192">
        <f t="shared" si="289"/>
        <v>0</v>
      </c>
      <c r="DB192">
        <f t="shared" si="290"/>
        <v>1</v>
      </c>
      <c r="DC192">
        <f t="shared" si="291"/>
        <v>1</v>
      </c>
      <c r="DD192">
        <f t="shared" si="292"/>
        <v>1</v>
      </c>
      <c r="DE192">
        <f t="shared" si="293"/>
        <v>1</v>
      </c>
      <c r="DF192">
        <f t="shared" si="294"/>
        <v>1</v>
      </c>
      <c r="DG192">
        <f t="shared" si="295"/>
        <v>1</v>
      </c>
      <c r="DH192">
        <f t="shared" si="296"/>
        <v>0</v>
      </c>
      <c r="DI192">
        <f t="shared" si="297"/>
        <v>0</v>
      </c>
      <c r="DJ192">
        <f t="shared" si="298"/>
        <v>0</v>
      </c>
      <c r="DK192">
        <f t="shared" si="299"/>
        <v>0</v>
      </c>
      <c r="DL192">
        <f t="shared" si="300"/>
        <v>0</v>
      </c>
      <c r="DM192">
        <f t="shared" si="301"/>
        <v>0</v>
      </c>
      <c r="DN192">
        <f t="shared" si="302"/>
        <v>0</v>
      </c>
      <c r="DO192">
        <f t="shared" si="303"/>
        <v>0</v>
      </c>
      <c r="DP192">
        <f t="shared" si="304"/>
        <v>0</v>
      </c>
      <c r="DQ192">
        <f t="shared" si="305"/>
        <v>1</v>
      </c>
      <c r="DR192">
        <f t="shared" si="306"/>
        <v>0</v>
      </c>
      <c r="DS192">
        <f t="shared" si="307"/>
        <v>0</v>
      </c>
      <c r="DT192">
        <f t="shared" si="308"/>
        <v>1</v>
      </c>
      <c r="DU192">
        <f t="shared" si="309"/>
        <v>0</v>
      </c>
      <c r="DV192">
        <f t="shared" si="310"/>
        <v>0</v>
      </c>
      <c r="DW192">
        <f t="shared" si="311"/>
        <v>0</v>
      </c>
      <c r="DX192">
        <f t="shared" si="312"/>
        <v>0</v>
      </c>
      <c r="DY192">
        <f t="shared" si="313"/>
        <v>0</v>
      </c>
      <c r="DZ192">
        <f t="shared" si="314"/>
        <v>0</v>
      </c>
      <c r="EA192">
        <f t="shared" si="315"/>
        <v>0</v>
      </c>
      <c r="EB192">
        <f t="shared" si="316"/>
        <v>0</v>
      </c>
      <c r="EC192">
        <f t="shared" si="317"/>
        <v>0</v>
      </c>
      <c r="ED192">
        <f t="shared" si="318"/>
        <v>1</v>
      </c>
      <c r="EE192">
        <f t="shared" si="319"/>
        <v>1</v>
      </c>
      <c r="EF192">
        <f t="shared" si="320"/>
        <v>1</v>
      </c>
      <c r="EG192">
        <f t="shared" si="321"/>
        <v>1</v>
      </c>
      <c r="EH192">
        <f t="shared" si="322"/>
        <v>1</v>
      </c>
      <c r="EI192">
        <f t="shared" si="323"/>
        <v>0</v>
      </c>
      <c r="EJ192">
        <f t="shared" si="324"/>
        <v>0</v>
      </c>
    </row>
    <row r="193" spans="1:140" x14ac:dyDescent="0.25">
      <c r="A193">
        <v>21304</v>
      </c>
      <c r="B193" s="2">
        <v>42278</v>
      </c>
      <c r="C193">
        <v>0</v>
      </c>
      <c r="D193">
        <v>0</v>
      </c>
      <c r="E193">
        <v>25000</v>
      </c>
      <c r="G193">
        <v>0</v>
      </c>
      <c r="H193" s="2">
        <v>42319.539907407408</v>
      </c>
      <c r="I193">
        <v>1105</v>
      </c>
      <c r="J193" t="s">
        <v>173</v>
      </c>
      <c r="K193">
        <v>3</v>
      </c>
      <c r="L193">
        <v>1</v>
      </c>
      <c r="M193">
        <v>1</v>
      </c>
      <c r="N193">
        <v>13</v>
      </c>
      <c r="O193">
        <v>0</v>
      </c>
      <c r="P193">
        <v>80</v>
      </c>
      <c r="Q193">
        <v>85</v>
      </c>
      <c r="R193">
        <v>0</v>
      </c>
      <c r="S193">
        <v>30</v>
      </c>
      <c r="T193">
        <v>65</v>
      </c>
      <c r="U193">
        <v>0</v>
      </c>
      <c r="W193">
        <v>90</v>
      </c>
      <c r="X193">
        <v>95</v>
      </c>
      <c r="Y193">
        <v>90</v>
      </c>
      <c r="Z193">
        <v>95</v>
      </c>
      <c r="AC193">
        <v>0</v>
      </c>
      <c r="AN193">
        <v>23479</v>
      </c>
      <c r="AO193">
        <v>71</v>
      </c>
      <c r="AS193">
        <v>98</v>
      </c>
      <c r="AT193">
        <v>100</v>
      </c>
      <c r="AV193">
        <v>21304</v>
      </c>
      <c r="AW193" s="2">
        <v>42278</v>
      </c>
      <c r="AX193">
        <v>0</v>
      </c>
      <c r="AY193">
        <v>0</v>
      </c>
      <c r="BA193">
        <v>25000</v>
      </c>
      <c r="BD193">
        <v>0</v>
      </c>
      <c r="BE193" s="2">
        <v>42333.457337962966</v>
      </c>
      <c r="BF193">
        <v>1</v>
      </c>
      <c r="BG193" t="s">
        <v>173</v>
      </c>
      <c r="BI193">
        <v>3</v>
      </c>
      <c r="BJ193">
        <v>1</v>
      </c>
      <c r="BK193">
        <v>1</v>
      </c>
      <c r="BL193">
        <v>13</v>
      </c>
      <c r="BM193">
        <v>0</v>
      </c>
      <c r="BN193">
        <v>80</v>
      </c>
      <c r="BO193">
        <v>85</v>
      </c>
      <c r="BP193">
        <v>0</v>
      </c>
      <c r="BQ193">
        <v>30</v>
      </c>
      <c r="BR193">
        <v>65</v>
      </c>
      <c r="BS193">
        <v>0</v>
      </c>
      <c r="BU193">
        <v>90</v>
      </c>
      <c r="BV193">
        <v>95</v>
      </c>
      <c r="BW193">
        <v>90</v>
      </c>
      <c r="BX193">
        <v>95</v>
      </c>
      <c r="CA193">
        <v>0</v>
      </c>
      <c r="CK193">
        <v>23479</v>
      </c>
      <c r="CL193">
        <v>75</v>
      </c>
      <c r="CN193">
        <v>98</v>
      </c>
      <c r="CO193">
        <v>100</v>
      </c>
      <c r="CQ193">
        <f t="shared" si="279"/>
        <v>0</v>
      </c>
      <c r="CR193">
        <f t="shared" si="280"/>
        <v>0</v>
      </c>
      <c r="CS193">
        <f t="shared" si="281"/>
        <v>0</v>
      </c>
      <c r="CT193">
        <f t="shared" si="282"/>
        <v>0</v>
      </c>
      <c r="CU193">
        <f t="shared" si="283"/>
        <v>1</v>
      </c>
      <c r="CV193">
        <f t="shared" si="284"/>
        <v>1</v>
      </c>
      <c r="CW193">
        <f t="shared" si="285"/>
        <v>0</v>
      </c>
      <c r="CX193">
        <f t="shared" si="286"/>
        <v>1</v>
      </c>
      <c r="CY193">
        <f t="shared" si="287"/>
        <v>1</v>
      </c>
      <c r="CZ193">
        <f t="shared" si="288"/>
        <v>1</v>
      </c>
      <c r="DA193">
        <f t="shared" si="289"/>
        <v>1</v>
      </c>
      <c r="DB193">
        <f t="shared" si="290"/>
        <v>1</v>
      </c>
      <c r="DC193">
        <f t="shared" si="291"/>
        <v>1</v>
      </c>
      <c r="DD193">
        <f t="shared" si="292"/>
        <v>1</v>
      </c>
      <c r="DE193">
        <f t="shared" si="293"/>
        <v>1</v>
      </c>
      <c r="DF193">
        <f t="shared" si="294"/>
        <v>1</v>
      </c>
      <c r="DG193">
        <f t="shared" si="295"/>
        <v>1</v>
      </c>
      <c r="DH193">
        <f t="shared" si="296"/>
        <v>0</v>
      </c>
      <c r="DI193">
        <f t="shared" si="297"/>
        <v>1</v>
      </c>
      <c r="DJ193">
        <f t="shared" si="298"/>
        <v>1</v>
      </c>
      <c r="DK193">
        <f t="shared" si="299"/>
        <v>0</v>
      </c>
      <c r="DL193">
        <f t="shared" si="300"/>
        <v>1</v>
      </c>
      <c r="DM193">
        <f t="shared" si="301"/>
        <v>1</v>
      </c>
      <c r="DN193">
        <f t="shared" si="302"/>
        <v>1</v>
      </c>
      <c r="DO193">
        <f t="shared" si="303"/>
        <v>1</v>
      </c>
      <c r="DP193">
        <f t="shared" si="304"/>
        <v>1</v>
      </c>
      <c r="DQ193">
        <f t="shared" si="305"/>
        <v>1</v>
      </c>
      <c r="DR193">
        <f t="shared" si="306"/>
        <v>1</v>
      </c>
      <c r="DS193">
        <f t="shared" si="307"/>
        <v>1</v>
      </c>
      <c r="DT193">
        <f t="shared" si="308"/>
        <v>0</v>
      </c>
      <c r="DU193">
        <f t="shared" si="309"/>
        <v>0</v>
      </c>
      <c r="DV193">
        <f t="shared" si="310"/>
        <v>0</v>
      </c>
      <c r="DW193">
        <f t="shared" si="311"/>
        <v>0</v>
      </c>
      <c r="DX193">
        <f t="shared" si="312"/>
        <v>0</v>
      </c>
      <c r="DY193">
        <f t="shared" si="313"/>
        <v>0</v>
      </c>
      <c r="DZ193">
        <f t="shared" si="314"/>
        <v>0</v>
      </c>
      <c r="EA193">
        <f t="shared" si="315"/>
        <v>0</v>
      </c>
      <c r="EB193">
        <f t="shared" si="316"/>
        <v>0</v>
      </c>
      <c r="EC193">
        <f t="shared" si="317"/>
        <v>0</v>
      </c>
      <c r="ED193">
        <f t="shared" si="318"/>
        <v>1</v>
      </c>
      <c r="EE193">
        <f t="shared" si="319"/>
        <v>1</v>
      </c>
      <c r="EF193">
        <f t="shared" si="320"/>
        <v>1</v>
      </c>
      <c r="EG193">
        <f t="shared" si="321"/>
        <v>1</v>
      </c>
      <c r="EH193">
        <f t="shared" si="322"/>
        <v>0</v>
      </c>
      <c r="EI193">
        <f t="shared" si="323"/>
        <v>0</v>
      </c>
      <c r="EJ193">
        <f t="shared" si="324"/>
        <v>0</v>
      </c>
    </row>
    <row r="194" spans="1:140" x14ac:dyDescent="0.25">
      <c r="A194">
        <v>21311</v>
      </c>
      <c r="B194" s="2">
        <v>42278</v>
      </c>
      <c r="C194">
        <v>0</v>
      </c>
      <c r="D194">
        <v>0</v>
      </c>
      <c r="E194">
        <v>45000</v>
      </c>
      <c r="G194">
        <v>0</v>
      </c>
      <c r="H194" s="2">
        <v>42319.539907407408</v>
      </c>
      <c r="I194">
        <v>1105</v>
      </c>
      <c r="J194" t="s">
        <v>173</v>
      </c>
      <c r="K194">
        <v>3</v>
      </c>
      <c r="L194">
        <v>1</v>
      </c>
      <c r="M194">
        <v>1</v>
      </c>
      <c r="N194">
        <v>13</v>
      </c>
      <c r="O194">
        <v>0</v>
      </c>
      <c r="P194">
        <v>80</v>
      </c>
      <c r="Q194">
        <v>85</v>
      </c>
      <c r="R194">
        <v>0</v>
      </c>
      <c r="S194">
        <v>30</v>
      </c>
      <c r="T194">
        <v>65</v>
      </c>
      <c r="U194">
        <v>0</v>
      </c>
      <c r="W194">
        <v>90</v>
      </c>
      <c r="X194">
        <v>95</v>
      </c>
      <c r="Y194">
        <v>90</v>
      </c>
      <c r="Z194">
        <v>95</v>
      </c>
      <c r="AC194">
        <v>0</v>
      </c>
      <c r="AN194">
        <v>20179</v>
      </c>
      <c r="AO194">
        <v>38</v>
      </c>
      <c r="AS194">
        <v>98</v>
      </c>
      <c r="AT194">
        <v>100</v>
      </c>
      <c r="AV194">
        <v>21311</v>
      </c>
      <c r="AW194" s="2">
        <v>42278</v>
      </c>
      <c r="AX194">
        <v>0</v>
      </c>
      <c r="AY194">
        <v>0</v>
      </c>
      <c r="BA194">
        <v>45000</v>
      </c>
      <c r="BD194">
        <v>0</v>
      </c>
      <c r="BE194" s="2">
        <v>42333.457337962966</v>
      </c>
      <c r="BF194">
        <v>1</v>
      </c>
      <c r="BG194" t="s">
        <v>173</v>
      </c>
      <c r="BI194">
        <v>3</v>
      </c>
      <c r="BJ194">
        <v>1</v>
      </c>
      <c r="BK194">
        <v>1</v>
      </c>
      <c r="BL194">
        <v>13</v>
      </c>
      <c r="BM194">
        <v>0</v>
      </c>
      <c r="BN194">
        <v>80</v>
      </c>
      <c r="BO194">
        <v>85</v>
      </c>
      <c r="BP194">
        <v>0</v>
      </c>
      <c r="BQ194">
        <v>30</v>
      </c>
      <c r="BR194">
        <v>65</v>
      </c>
      <c r="BS194">
        <v>0</v>
      </c>
      <c r="BU194">
        <v>90</v>
      </c>
      <c r="BV194">
        <v>95</v>
      </c>
      <c r="BW194">
        <v>90</v>
      </c>
      <c r="BX194">
        <v>95</v>
      </c>
      <c r="CA194">
        <v>0</v>
      </c>
      <c r="CK194">
        <v>20179</v>
      </c>
      <c r="CL194">
        <v>38</v>
      </c>
      <c r="CN194">
        <v>98</v>
      </c>
      <c r="CO194">
        <v>100</v>
      </c>
      <c r="CQ194">
        <f t="shared" si="279"/>
        <v>0</v>
      </c>
      <c r="CR194">
        <f t="shared" si="280"/>
        <v>0</v>
      </c>
      <c r="CS194">
        <f t="shared" si="281"/>
        <v>0</v>
      </c>
      <c r="CT194">
        <f t="shared" si="282"/>
        <v>0</v>
      </c>
      <c r="CU194">
        <f t="shared" si="283"/>
        <v>1</v>
      </c>
      <c r="CV194">
        <f t="shared" si="284"/>
        <v>1</v>
      </c>
      <c r="CW194">
        <f t="shared" si="285"/>
        <v>0</v>
      </c>
      <c r="CX194">
        <f t="shared" si="286"/>
        <v>1</v>
      </c>
      <c r="CY194">
        <f t="shared" si="287"/>
        <v>1</v>
      </c>
      <c r="CZ194">
        <f t="shared" si="288"/>
        <v>1</v>
      </c>
      <c r="DA194">
        <f t="shared" si="289"/>
        <v>1</v>
      </c>
      <c r="DB194">
        <f t="shared" si="290"/>
        <v>1</v>
      </c>
      <c r="DC194">
        <f t="shared" si="291"/>
        <v>1</v>
      </c>
      <c r="DD194">
        <f t="shared" si="292"/>
        <v>1</v>
      </c>
      <c r="DE194">
        <f t="shared" si="293"/>
        <v>1</v>
      </c>
      <c r="DF194">
        <f t="shared" si="294"/>
        <v>1</v>
      </c>
      <c r="DG194">
        <f t="shared" si="295"/>
        <v>1</v>
      </c>
      <c r="DH194">
        <f t="shared" si="296"/>
        <v>0</v>
      </c>
      <c r="DI194">
        <f t="shared" si="297"/>
        <v>1</v>
      </c>
      <c r="DJ194">
        <f t="shared" si="298"/>
        <v>1</v>
      </c>
      <c r="DK194">
        <f t="shared" si="299"/>
        <v>0</v>
      </c>
      <c r="DL194">
        <f t="shared" si="300"/>
        <v>1</v>
      </c>
      <c r="DM194">
        <f t="shared" si="301"/>
        <v>1</v>
      </c>
      <c r="DN194">
        <f t="shared" si="302"/>
        <v>1</v>
      </c>
      <c r="DO194">
        <f t="shared" si="303"/>
        <v>1</v>
      </c>
      <c r="DP194">
        <f t="shared" si="304"/>
        <v>1</v>
      </c>
      <c r="DQ194">
        <f t="shared" si="305"/>
        <v>1</v>
      </c>
      <c r="DR194">
        <f t="shared" si="306"/>
        <v>1</v>
      </c>
      <c r="DS194">
        <f t="shared" si="307"/>
        <v>1</v>
      </c>
      <c r="DT194">
        <f t="shared" si="308"/>
        <v>0</v>
      </c>
      <c r="DU194">
        <f t="shared" si="309"/>
        <v>0</v>
      </c>
      <c r="DV194">
        <f t="shared" si="310"/>
        <v>0</v>
      </c>
      <c r="DW194">
        <f t="shared" si="311"/>
        <v>0</v>
      </c>
      <c r="DX194">
        <f t="shared" si="312"/>
        <v>0</v>
      </c>
      <c r="DY194">
        <f t="shared" si="313"/>
        <v>0</v>
      </c>
      <c r="DZ194">
        <f t="shared" si="314"/>
        <v>0</v>
      </c>
      <c r="EA194">
        <f t="shared" si="315"/>
        <v>0</v>
      </c>
      <c r="EB194">
        <f t="shared" si="316"/>
        <v>0</v>
      </c>
      <c r="EC194">
        <f t="shared" si="317"/>
        <v>0</v>
      </c>
      <c r="ED194">
        <f t="shared" si="318"/>
        <v>1</v>
      </c>
      <c r="EE194">
        <f t="shared" si="319"/>
        <v>1</v>
      </c>
      <c r="EF194">
        <f t="shared" si="320"/>
        <v>1</v>
      </c>
      <c r="EG194">
        <f t="shared" si="321"/>
        <v>1</v>
      </c>
      <c r="EH194">
        <f t="shared" si="322"/>
        <v>0</v>
      </c>
      <c r="EI194">
        <f t="shared" si="323"/>
        <v>0</v>
      </c>
      <c r="EJ194">
        <f t="shared" si="324"/>
        <v>0</v>
      </c>
    </row>
    <row r="195" spans="1:140" x14ac:dyDescent="0.25">
      <c r="A195">
        <v>21312</v>
      </c>
      <c r="B195" s="2">
        <v>42278</v>
      </c>
      <c r="C195" t="s">
        <v>512</v>
      </c>
      <c r="D195">
        <v>0</v>
      </c>
      <c r="F195">
        <v>32143</v>
      </c>
      <c r="G195">
        <v>32143</v>
      </c>
      <c r="H195" s="2">
        <v>42319.539907407408</v>
      </c>
      <c r="I195">
        <v>1105</v>
      </c>
      <c r="J195" t="s">
        <v>173</v>
      </c>
      <c r="K195">
        <v>3</v>
      </c>
      <c r="L195">
        <v>1</v>
      </c>
      <c r="M195">
        <v>1</v>
      </c>
      <c r="N195">
        <v>12</v>
      </c>
      <c r="O195">
        <v>525000</v>
      </c>
      <c r="U195">
        <v>0</v>
      </c>
      <c r="AB195" t="s">
        <v>513</v>
      </c>
      <c r="AC195">
        <v>0</v>
      </c>
      <c r="AE195">
        <v>0</v>
      </c>
      <c r="AG195">
        <v>0</v>
      </c>
      <c r="AJ195">
        <v>0</v>
      </c>
      <c r="AK195">
        <v>0</v>
      </c>
      <c r="AM195">
        <v>0</v>
      </c>
      <c r="AN195">
        <v>21283</v>
      </c>
      <c r="AO195">
        <v>49</v>
      </c>
      <c r="AQ195" s="2">
        <v>42321.438460648147</v>
      </c>
      <c r="AR195">
        <v>23873</v>
      </c>
      <c r="AV195">
        <v>21312</v>
      </c>
      <c r="AW195" s="2">
        <v>42278</v>
      </c>
      <c r="AX195" t="s">
        <v>970</v>
      </c>
      <c r="AY195">
        <v>0</v>
      </c>
      <c r="BC195">
        <v>32143</v>
      </c>
      <c r="BD195">
        <v>32143</v>
      </c>
      <c r="BE195" s="2">
        <v>42333.457337962966</v>
      </c>
      <c r="BF195">
        <v>1</v>
      </c>
      <c r="BG195" t="s">
        <v>173</v>
      </c>
      <c r="BI195">
        <v>3</v>
      </c>
      <c r="BJ195">
        <v>1</v>
      </c>
      <c r="BK195">
        <v>1</v>
      </c>
      <c r="BL195">
        <v>12</v>
      </c>
      <c r="BM195">
        <v>525000</v>
      </c>
      <c r="BS195">
        <v>0</v>
      </c>
      <c r="BZ195" t="s">
        <v>513</v>
      </c>
      <c r="CA195">
        <v>0</v>
      </c>
      <c r="CC195">
        <v>0</v>
      </c>
      <c r="CE195">
        <v>0</v>
      </c>
      <c r="CH195">
        <v>0</v>
      </c>
      <c r="CI195">
        <v>0</v>
      </c>
      <c r="CJ195">
        <v>0</v>
      </c>
      <c r="CK195">
        <v>21283</v>
      </c>
      <c r="CL195">
        <v>49</v>
      </c>
      <c r="CQ195">
        <f t="shared" si="279"/>
        <v>0</v>
      </c>
      <c r="CR195">
        <f t="shared" si="280"/>
        <v>0</v>
      </c>
      <c r="CS195">
        <f t="shared" si="281"/>
        <v>1</v>
      </c>
      <c r="CT195">
        <f t="shared" si="282"/>
        <v>0</v>
      </c>
      <c r="CU195">
        <f t="shared" si="283"/>
        <v>0</v>
      </c>
      <c r="CV195">
        <f t="shared" si="284"/>
        <v>1</v>
      </c>
      <c r="CW195">
        <f t="shared" si="285"/>
        <v>1</v>
      </c>
      <c r="CX195">
        <f t="shared" si="286"/>
        <v>1</v>
      </c>
      <c r="CY195">
        <f t="shared" si="287"/>
        <v>1</v>
      </c>
      <c r="CZ195">
        <f t="shared" si="288"/>
        <v>1</v>
      </c>
      <c r="DA195">
        <f t="shared" si="289"/>
        <v>1</v>
      </c>
      <c r="DB195">
        <f t="shared" si="290"/>
        <v>1</v>
      </c>
      <c r="DC195">
        <f t="shared" si="291"/>
        <v>1</v>
      </c>
      <c r="DD195">
        <f t="shared" si="292"/>
        <v>1</v>
      </c>
      <c r="DE195">
        <f t="shared" si="293"/>
        <v>1</v>
      </c>
      <c r="DF195">
        <f t="shared" si="294"/>
        <v>1</v>
      </c>
      <c r="DG195">
        <f t="shared" si="295"/>
        <v>1</v>
      </c>
      <c r="DH195">
        <f t="shared" si="296"/>
        <v>1</v>
      </c>
      <c r="DI195">
        <f t="shared" si="297"/>
        <v>0</v>
      </c>
      <c r="DJ195">
        <f t="shared" si="298"/>
        <v>0</v>
      </c>
      <c r="DK195">
        <f t="shared" si="299"/>
        <v>0</v>
      </c>
      <c r="DL195">
        <f t="shared" si="300"/>
        <v>0</v>
      </c>
      <c r="DM195">
        <f t="shared" si="301"/>
        <v>0</v>
      </c>
      <c r="DN195">
        <f t="shared" si="302"/>
        <v>0</v>
      </c>
      <c r="DO195">
        <f t="shared" si="303"/>
        <v>0</v>
      </c>
      <c r="DP195">
        <f t="shared" si="304"/>
        <v>0</v>
      </c>
      <c r="DQ195">
        <f t="shared" si="305"/>
        <v>0</v>
      </c>
      <c r="DR195">
        <f t="shared" si="306"/>
        <v>1</v>
      </c>
      <c r="DS195">
        <f t="shared" si="307"/>
        <v>0</v>
      </c>
      <c r="DT195">
        <f t="shared" si="308"/>
        <v>0</v>
      </c>
      <c r="DU195">
        <f t="shared" si="309"/>
        <v>1</v>
      </c>
      <c r="DV195">
        <f t="shared" si="310"/>
        <v>0</v>
      </c>
      <c r="DW195">
        <f t="shared" si="311"/>
        <v>0</v>
      </c>
      <c r="DX195">
        <f t="shared" si="312"/>
        <v>0</v>
      </c>
      <c r="DY195">
        <f t="shared" si="313"/>
        <v>0</v>
      </c>
      <c r="DZ195">
        <f t="shared" si="314"/>
        <v>0</v>
      </c>
      <c r="EA195">
        <f t="shared" si="315"/>
        <v>0</v>
      </c>
      <c r="EB195">
        <f t="shared" si="316"/>
        <v>0</v>
      </c>
      <c r="EC195">
        <f t="shared" si="317"/>
        <v>0</v>
      </c>
      <c r="ED195">
        <f t="shared" si="318"/>
        <v>1</v>
      </c>
      <c r="EE195">
        <f t="shared" si="319"/>
        <v>1</v>
      </c>
      <c r="EF195">
        <f t="shared" si="320"/>
        <v>1</v>
      </c>
      <c r="EG195">
        <f t="shared" si="321"/>
        <v>1</v>
      </c>
      <c r="EH195">
        <f t="shared" si="322"/>
        <v>1</v>
      </c>
      <c r="EI195">
        <f t="shared" si="323"/>
        <v>0</v>
      </c>
      <c r="EJ195">
        <f t="shared" si="324"/>
        <v>0</v>
      </c>
    </row>
    <row r="196" spans="1:140" x14ac:dyDescent="0.25">
      <c r="A196">
        <v>21313</v>
      </c>
      <c r="B196" s="2">
        <v>42278</v>
      </c>
      <c r="C196" t="s">
        <v>514</v>
      </c>
      <c r="D196">
        <v>45000</v>
      </c>
      <c r="E196">
        <v>45000</v>
      </c>
      <c r="G196">
        <v>45000</v>
      </c>
      <c r="H196" s="2">
        <v>42319.539907407408</v>
      </c>
      <c r="I196">
        <v>1105</v>
      </c>
      <c r="J196" t="s">
        <v>173</v>
      </c>
      <c r="K196">
        <v>3</v>
      </c>
      <c r="L196">
        <v>1</v>
      </c>
      <c r="M196">
        <v>2</v>
      </c>
      <c r="N196">
        <v>14</v>
      </c>
      <c r="O196">
        <v>30682000</v>
      </c>
      <c r="P196">
        <v>85</v>
      </c>
      <c r="Q196">
        <v>90</v>
      </c>
      <c r="R196">
        <v>0</v>
      </c>
      <c r="S196">
        <v>60</v>
      </c>
      <c r="T196">
        <v>70</v>
      </c>
      <c r="U196" t="s">
        <v>515</v>
      </c>
      <c r="W196">
        <v>95</v>
      </c>
      <c r="X196" t="s">
        <v>252</v>
      </c>
      <c r="Y196">
        <v>90</v>
      </c>
      <c r="Z196">
        <v>100</v>
      </c>
      <c r="AB196" t="s">
        <v>516</v>
      </c>
      <c r="AC196" t="s">
        <v>517</v>
      </c>
      <c r="AN196">
        <v>23475</v>
      </c>
      <c r="AO196">
        <v>69</v>
      </c>
      <c r="AP196">
        <v>1</v>
      </c>
      <c r="AQ196" s="2">
        <v>42321.438460648147</v>
      </c>
      <c r="AR196">
        <v>23873</v>
      </c>
      <c r="AS196">
        <v>98</v>
      </c>
      <c r="AT196">
        <v>100</v>
      </c>
      <c r="AV196">
        <v>21313</v>
      </c>
      <c r="AW196" s="2">
        <v>42278</v>
      </c>
      <c r="AX196" t="s">
        <v>971</v>
      </c>
      <c r="AY196">
        <v>45000</v>
      </c>
      <c r="BA196">
        <v>45000</v>
      </c>
      <c r="BD196">
        <v>45000</v>
      </c>
      <c r="BE196" s="2">
        <v>42333.457337962966</v>
      </c>
      <c r="BF196">
        <v>1</v>
      </c>
      <c r="BG196" t="s">
        <v>173</v>
      </c>
      <c r="BI196">
        <v>3</v>
      </c>
      <c r="BJ196">
        <v>1</v>
      </c>
      <c r="BK196">
        <v>2</v>
      </c>
      <c r="BL196">
        <v>14</v>
      </c>
      <c r="BM196">
        <v>30682000</v>
      </c>
      <c r="BN196">
        <v>85</v>
      </c>
      <c r="BO196">
        <v>90</v>
      </c>
      <c r="BP196">
        <v>0</v>
      </c>
      <c r="BQ196">
        <v>60</v>
      </c>
      <c r="BR196">
        <v>70</v>
      </c>
      <c r="BS196" t="s">
        <v>972</v>
      </c>
      <c r="BU196">
        <v>95</v>
      </c>
      <c r="BV196" t="s">
        <v>252</v>
      </c>
      <c r="BW196">
        <v>90</v>
      </c>
      <c r="BX196">
        <v>100</v>
      </c>
      <c r="BZ196" t="s">
        <v>516</v>
      </c>
      <c r="CA196" t="s">
        <v>517</v>
      </c>
      <c r="CK196">
        <v>23475</v>
      </c>
      <c r="CL196">
        <v>73</v>
      </c>
      <c r="CM196">
        <v>1</v>
      </c>
      <c r="CN196">
        <v>98</v>
      </c>
      <c r="CO196">
        <v>100</v>
      </c>
      <c r="CQ196">
        <f t="shared" si="279"/>
        <v>0</v>
      </c>
      <c r="CR196">
        <f t="shared" si="280"/>
        <v>0</v>
      </c>
      <c r="CS196">
        <f t="shared" si="281"/>
        <v>1</v>
      </c>
      <c r="CT196">
        <f t="shared" si="282"/>
        <v>0</v>
      </c>
      <c r="CU196">
        <f t="shared" si="283"/>
        <v>1</v>
      </c>
      <c r="CV196">
        <f t="shared" si="284"/>
        <v>1</v>
      </c>
      <c r="CW196">
        <f t="shared" si="285"/>
        <v>1</v>
      </c>
      <c r="CX196">
        <f t="shared" si="286"/>
        <v>1</v>
      </c>
      <c r="CY196">
        <f t="shared" si="287"/>
        <v>1</v>
      </c>
      <c r="CZ196">
        <f t="shared" si="288"/>
        <v>1</v>
      </c>
      <c r="DA196">
        <f t="shared" si="289"/>
        <v>1</v>
      </c>
      <c r="DB196">
        <f t="shared" si="290"/>
        <v>1</v>
      </c>
      <c r="DC196">
        <f t="shared" si="291"/>
        <v>1</v>
      </c>
      <c r="DD196">
        <f t="shared" si="292"/>
        <v>1</v>
      </c>
      <c r="DE196">
        <f t="shared" si="293"/>
        <v>1</v>
      </c>
      <c r="DF196">
        <f t="shared" si="294"/>
        <v>1</v>
      </c>
      <c r="DG196">
        <f t="shared" si="295"/>
        <v>1</v>
      </c>
      <c r="DH196">
        <f t="shared" si="296"/>
        <v>1</v>
      </c>
      <c r="DI196">
        <f t="shared" si="297"/>
        <v>1</v>
      </c>
      <c r="DJ196">
        <f t="shared" si="298"/>
        <v>1</v>
      </c>
      <c r="DK196">
        <f t="shared" si="299"/>
        <v>1</v>
      </c>
      <c r="DL196">
        <f t="shared" si="300"/>
        <v>1</v>
      </c>
      <c r="DM196">
        <f t="shared" si="301"/>
        <v>1</v>
      </c>
      <c r="DN196">
        <f t="shared" si="302"/>
        <v>1</v>
      </c>
      <c r="DO196">
        <f t="shared" si="303"/>
        <v>1</v>
      </c>
      <c r="DP196">
        <f t="shared" si="304"/>
        <v>1</v>
      </c>
      <c r="DQ196">
        <f t="shared" si="305"/>
        <v>1</v>
      </c>
      <c r="DR196">
        <f t="shared" si="306"/>
        <v>1</v>
      </c>
      <c r="DS196">
        <f t="shared" si="307"/>
        <v>1</v>
      </c>
      <c r="DT196">
        <f t="shared" si="308"/>
        <v>0</v>
      </c>
      <c r="DU196">
        <f t="shared" si="309"/>
        <v>1</v>
      </c>
      <c r="DV196">
        <f t="shared" si="310"/>
        <v>1</v>
      </c>
      <c r="DW196">
        <f t="shared" si="311"/>
        <v>0</v>
      </c>
      <c r="DX196">
        <f t="shared" si="312"/>
        <v>0</v>
      </c>
      <c r="DY196">
        <f t="shared" si="313"/>
        <v>0</v>
      </c>
      <c r="DZ196">
        <f t="shared" si="314"/>
        <v>0</v>
      </c>
      <c r="EA196">
        <f t="shared" si="315"/>
        <v>0</v>
      </c>
      <c r="EB196">
        <f t="shared" si="316"/>
        <v>0</v>
      </c>
      <c r="EC196">
        <f t="shared" si="317"/>
        <v>0</v>
      </c>
      <c r="ED196">
        <f t="shared" si="318"/>
        <v>1</v>
      </c>
      <c r="EE196">
        <f t="shared" si="319"/>
        <v>1</v>
      </c>
      <c r="EF196">
        <f t="shared" si="320"/>
        <v>1</v>
      </c>
      <c r="EG196">
        <f t="shared" si="321"/>
        <v>1</v>
      </c>
      <c r="EH196">
        <f t="shared" si="322"/>
        <v>1</v>
      </c>
      <c r="EI196">
        <f t="shared" si="323"/>
        <v>0</v>
      </c>
      <c r="EJ196">
        <f t="shared" si="324"/>
        <v>0</v>
      </c>
    </row>
    <row r="197" spans="1:140" x14ac:dyDescent="0.25">
      <c r="A197">
        <v>21322</v>
      </c>
      <c r="B197" s="2">
        <v>42278</v>
      </c>
      <c r="C197" t="s">
        <v>518</v>
      </c>
      <c r="D197">
        <v>40000</v>
      </c>
      <c r="E197">
        <v>40000</v>
      </c>
      <c r="G197">
        <v>40000</v>
      </c>
      <c r="H197" s="2">
        <v>42319.539907407408</v>
      </c>
      <c r="I197">
        <v>1105</v>
      </c>
      <c r="J197" t="s">
        <v>173</v>
      </c>
      <c r="K197">
        <v>3</v>
      </c>
      <c r="L197">
        <v>1</v>
      </c>
      <c r="M197">
        <v>1</v>
      </c>
      <c r="N197">
        <v>13</v>
      </c>
      <c r="O197">
        <v>13700000</v>
      </c>
      <c r="P197">
        <v>80</v>
      </c>
      <c r="Q197">
        <v>85</v>
      </c>
      <c r="R197">
        <v>0</v>
      </c>
      <c r="S197">
        <v>30</v>
      </c>
      <c r="T197">
        <v>65</v>
      </c>
      <c r="U197">
        <v>0</v>
      </c>
      <c r="W197">
        <v>90</v>
      </c>
      <c r="X197">
        <v>95</v>
      </c>
      <c r="Y197">
        <v>90</v>
      </c>
      <c r="Z197">
        <v>95</v>
      </c>
      <c r="AB197" t="s">
        <v>519</v>
      </c>
      <c r="AC197">
        <v>0</v>
      </c>
      <c r="AN197">
        <v>20578</v>
      </c>
      <c r="AO197">
        <v>82</v>
      </c>
      <c r="AQ197" s="2">
        <v>42321.438460648147</v>
      </c>
      <c r="AR197">
        <v>23873</v>
      </c>
      <c r="AS197">
        <v>98</v>
      </c>
      <c r="AT197">
        <v>100</v>
      </c>
      <c r="AV197">
        <v>21322</v>
      </c>
      <c r="AW197" s="2">
        <v>42278</v>
      </c>
      <c r="AX197" t="s">
        <v>973</v>
      </c>
      <c r="AY197">
        <v>40000</v>
      </c>
      <c r="BA197">
        <v>40000</v>
      </c>
      <c r="BD197">
        <v>40000</v>
      </c>
      <c r="BE197" s="2">
        <v>42333.457337962966</v>
      </c>
      <c r="BF197">
        <v>1</v>
      </c>
      <c r="BG197" t="s">
        <v>173</v>
      </c>
      <c r="BI197">
        <v>3</v>
      </c>
      <c r="BJ197">
        <v>1</v>
      </c>
      <c r="BK197">
        <v>1</v>
      </c>
      <c r="BL197">
        <v>13</v>
      </c>
      <c r="BM197">
        <v>13700000</v>
      </c>
      <c r="BN197">
        <v>80</v>
      </c>
      <c r="BO197">
        <v>85</v>
      </c>
      <c r="BP197">
        <v>0</v>
      </c>
      <c r="BQ197">
        <v>30</v>
      </c>
      <c r="BR197">
        <v>65</v>
      </c>
      <c r="BS197">
        <v>0</v>
      </c>
      <c r="BU197">
        <v>90</v>
      </c>
      <c r="BV197">
        <v>95</v>
      </c>
      <c r="BW197">
        <v>90</v>
      </c>
      <c r="BX197">
        <v>95</v>
      </c>
      <c r="BZ197" t="s">
        <v>519</v>
      </c>
      <c r="CA197">
        <v>0</v>
      </c>
      <c r="CK197">
        <v>20578</v>
      </c>
      <c r="CL197">
        <v>86</v>
      </c>
      <c r="CN197">
        <v>98</v>
      </c>
      <c r="CO197">
        <v>100</v>
      </c>
      <c r="CQ197">
        <f t="shared" si="279"/>
        <v>0</v>
      </c>
      <c r="CR197">
        <f t="shared" si="280"/>
        <v>0</v>
      </c>
      <c r="CS197">
        <f t="shared" si="281"/>
        <v>1</v>
      </c>
      <c r="CT197">
        <f t="shared" si="282"/>
        <v>0</v>
      </c>
      <c r="CU197">
        <f t="shared" si="283"/>
        <v>1</v>
      </c>
      <c r="CV197">
        <f t="shared" si="284"/>
        <v>1</v>
      </c>
      <c r="CW197">
        <f t="shared" si="285"/>
        <v>1</v>
      </c>
      <c r="CX197">
        <f t="shared" si="286"/>
        <v>1</v>
      </c>
      <c r="CY197">
        <f t="shared" si="287"/>
        <v>1</v>
      </c>
      <c r="CZ197">
        <f t="shared" si="288"/>
        <v>1</v>
      </c>
      <c r="DA197">
        <f t="shared" si="289"/>
        <v>1</v>
      </c>
      <c r="DB197">
        <f t="shared" si="290"/>
        <v>1</v>
      </c>
      <c r="DC197">
        <f t="shared" si="291"/>
        <v>1</v>
      </c>
      <c r="DD197">
        <f t="shared" si="292"/>
        <v>1</v>
      </c>
      <c r="DE197">
        <f t="shared" si="293"/>
        <v>1</v>
      </c>
      <c r="DF197">
        <f t="shared" si="294"/>
        <v>1</v>
      </c>
      <c r="DG197">
        <f t="shared" si="295"/>
        <v>1</v>
      </c>
      <c r="DH197">
        <f t="shared" si="296"/>
        <v>1</v>
      </c>
      <c r="DI197">
        <f t="shared" si="297"/>
        <v>1</v>
      </c>
      <c r="DJ197">
        <f t="shared" si="298"/>
        <v>1</v>
      </c>
      <c r="DK197">
        <f t="shared" si="299"/>
        <v>0</v>
      </c>
      <c r="DL197">
        <f t="shared" si="300"/>
        <v>1</v>
      </c>
      <c r="DM197">
        <f t="shared" si="301"/>
        <v>1</v>
      </c>
      <c r="DN197">
        <f t="shared" si="302"/>
        <v>1</v>
      </c>
      <c r="DO197">
        <f t="shared" si="303"/>
        <v>1</v>
      </c>
      <c r="DP197">
        <f t="shared" si="304"/>
        <v>1</v>
      </c>
      <c r="DQ197">
        <f t="shared" si="305"/>
        <v>1</v>
      </c>
      <c r="DR197">
        <f t="shared" si="306"/>
        <v>1</v>
      </c>
      <c r="DS197">
        <f t="shared" si="307"/>
        <v>1</v>
      </c>
      <c r="DT197">
        <f t="shared" si="308"/>
        <v>0</v>
      </c>
      <c r="DU197">
        <f t="shared" si="309"/>
        <v>1</v>
      </c>
      <c r="DV197">
        <f t="shared" si="310"/>
        <v>0</v>
      </c>
      <c r="DW197">
        <f t="shared" si="311"/>
        <v>0</v>
      </c>
      <c r="DX197">
        <f t="shared" si="312"/>
        <v>0</v>
      </c>
      <c r="DY197">
        <f t="shared" si="313"/>
        <v>0</v>
      </c>
      <c r="DZ197">
        <f t="shared" si="314"/>
        <v>0</v>
      </c>
      <c r="EA197">
        <f t="shared" si="315"/>
        <v>0</v>
      </c>
      <c r="EB197">
        <f t="shared" si="316"/>
        <v>0</v>
      </c>
      <c r="EC197">
        <f t="shared" si="317"/>
        <v>0</v>
      </c>
      <c r="ED197">
        <f t="shared" si="318"/>
        <v>1</v>
      </c>
      <c r="EE197">
        <f t="shared" si="319"/>
        <v>1</v>
      </c>
      <c r="EF197">
        <f t="shared" si="320"/>
        <v>1</v>
      </c>
      <c r="EG197">
        <f t="shared" si="321"/>
        <v>1</v>
      </c>
      <c r="EH197">
        <f t="shared" si="322"/>
        <v>1</v>
      </c>
      <c r="EI197">
        <f t="shared" si="323"/>
        <v>0</v>
      </c>
      <c r="EJ197">
        <f t="shared" si="324"/>
        <v>0</v>
      </c>
    </row>
    <row r="198" spans="1:140" x14ac:dyDescent="0.25">
      <c r="A198">
        <v>21324</v>
      </c>
      <c r="B198" s="2">
        <v>42278</v>
      </c>
      <c r="C198" t="s">
        <v>520</v>
      </c>
      <c r="D198">
        <v>0</v>
      </c>
      <c r="F198">
        <v>36667</v>
      </c>
      <c r="G198">
        <v>36667</v>
      </c>
      <c r="H198" s="2">
        <v>42319.539907407408</v>
      </c>
      <c r="I198">
        <v>1105</v>
      </c>
      <c r="J198" t="s">
        <v>173</v>
      </c>
      <c r="K198">
        <v>3</v>
      </c>
      <c r="L198">
        <v>1</v>
      </c>
      <c r="M198">
        <v>1</v>
      </c>
      <c r="N198">
        <v>8</v>
      </c>
      <c r="O198">
        <v>480000</v>
      </c>
      <c r="U198">
        <v>0</v>
      </c>
      <c r="AB198" t="s">
        <v>521</v>
      </c>
      <c r="AC198">
        <v>0</v>
      </c>
      <c r="AN198">
        <v>23477</v>
      </c>
      <c r="AO198">
        <v>70</v>
      </c>
      <c r="AQ198" s="2">
        <v>42321.438460648147</v>
      </c>
      <c r="AR198">
        <v>23873</v>
      </c>
      <c r="AV198">
        <v>21324</v>
      </c>
      <c r="AW198" s="2">
        <v>42278</v>
      </c>
      <c r="AX198" t="s">
        <v>974</v>
      </c>
      <c r="AY198">
        <v>0</v>
      </c>
      <c r="BC198">
        <v>36667</v>
      </c>
      <c r="BD198">
        <v>36667</v>
      </c>
      <c r="BE198" s="2">
        <v>42333.457337962966</v>
      </c>
      <c r="BF198">
        <v>1</v>
      </c>
      <c r="BG198" t="s">
        <v>173</v>
      </c>
      <c r="BI198">
        <v>3</v>
      </c>
      <c r="BJ198">
        <v>1</v>
      </c>
      <c r="BK198">
        <v>1</v>
      </c>
      <c r="BL198">
        <v>8</v>
      </c>
      <c r="BM198">
        <v>480000</v>
      </c>
      <c r="BS198">
        <v>0</v>
      </c>
      <c r="BZ198" t="s">
        <v>521</v>
      </c>
      <c r="CA198">
        <v>0</v>
      </c>
      <c r="CK198">
        <v>23477</v>
      </c>
      <c r="CL198">
        <v>74</v>
      </c>
      <c r="CQ198">
        <f t="shared" ref="CQ198:CQ249" si="325">IF(A198=AV198,0,1)</f>
        <v>0</v>
      </c>
      <c r="CR198">
        <f t="shared" ref="CR198:CR249" si="326">IF(B198=AW198,0,1)</f>
        <v>0</v>
      </c>
      <c r="CS198">
        <f t="shared" ref="CS198:CS249" si="327">IF(C198=AX198,0,1)</f>
        <v>1</v>
      </c>
      <c r="CT198">
        <f t="shared" ref="CT198:CT249" si="328">IF(D198=AY198,0,1)</f>
        <v>0</v>
      </c>
      <c r="CU198">
        <f t="shared" ref="CU198:CU249" si="329">IF(E198=AZ198,0,1)</f>
        <v>0</v>
      </c>
      <c r="CV198">
        <f t="shared" ref="CV198:CV249" si="330">IF(F198=BA198,0,1)</f>
        <v>1</v>
      </c>
      <c r="CW198">
        <f t="shared" ref="CW198:CW249" si="331">IF(G198=BB198,0,1)</f>
        <v>1</v>
      </c>
      <c r="CX198">
        <f t="shared" ref="CX198:CX249" si="332">IF(H198=BC198,0,1)</f>
        <v>1</v>
      </c>
      <c r="CY198">
        <f t="shared" ref="CY198:CY249" si="333">IF(I198=BD198,0,1)</f>
        <v>1</v>
      </c>
      <c r="CZ198">
        <f t="shared" ref="CZ198:CZ249" si="334">IF(J198=BE198,0,1)</f>
        <v>1</v>
      </c>
      <c r="DA198">
        <f t="shared" ref="DA198:DA249" si="335">IF(K198=BF198,0,1)</f>
        <v>1</v>
      </c>
      <c r="DB198">
        <f t="shared" ref="DB198:DB249" si="336">IF(L198=BG198,0,1)</f>
        <v>1</v>
      </c>
      <c r="DC198">
        <f t="shared" ref="DC198:DC249" si="337">IF(M198=BH198,0,1)</f>
        <v>1</v>
      </c>
      <c r="DD198">
        <f t="shared" ref="DD198:DD249" si="338">IF(N198=BI198,0,1)</f>
        <v>1</v>
      </c>
      <c r="DE198">
        <f t="shared" ref="DE198:DE249" si="339">IF(O198=BJ198,0,1)</f>
        <v>1</v>
      </c>
      <c r="DF198">
        <f t="shared" ref="DF198:DF249" si="340">IF(P198=BK198,0,1)</f>
        <v>1</v>
      </c>
      <c r="DG198">
        <f t="shared" ref="DG198:DG249" si="341">IF(Q198=BL198,0,1)</f>
        <v>1</v>
      </c>
      <c r="DH198">
        <f t="shared" ref="DH198:DH249" si="342">IF(R198=BM198,0,1)</f>
        <v>1</v>
      </c>
      <c r="DI198">
        <f t="shared" ref="DI198:DI249" si="343">IF(S198=BN198,0,1)</f>
        <v>0</v>
      </c>
      <c r="DJ198">
        <f t="shared" ref="DJ198:DJ249" si="344">IF(T198=BO198,0,1)</f>
        <v>0</v>
      </c>
      <c r="DK198">
        <f t="shared" ref="DK198:DK249" si="345">IF(U198=BP198,0,1)</f>
        <v>0</v>
      </c>
      <c r="DL198">
        <f t="shared" ref="DL198:DL249" si="346">IF(V198=BQ198,0,1)</f>
        <v>0</v>
      </c>
      <c r="DM198">
        <f t="shared" ref="DM198:DM249" si="347">IF(W198=BR198,0,1)</f>
        <v>0</v>
      </c>
      <c r="DN198">
        <f t="shared" ref="DN198:DN249" si="348">IF(X198=BS198,0,1)</f>
        <v>0</v>
      </c>
      <c r="DO198">
        <f t="shared" ref="DO198:DO249" si="349">IF(Y198=BT198,0,1)</f>
        <v>0</v>
      </c>
      <c r="DP198">
        <f t="shared" ref="DP198:DP249" si="350">IF(Z198=BU198,0,1)</f>
        <v>0</v>
      </c>
      <c r="DQ198">
        <f t="shared" ref="DQ198:DQ249" si="351">IF(AA198=BV198,0,1)</f>
        <v>0</v>
      </c>
      <c r="DR198">
        <f t="shared" ref="DR198:DR249" si="352">IF(AB198=BW198,0,1)</f>
        <v>1</v>
      </c>
      <c r="DS198">
        <f t="shared" ref="DS198:DS249" si="353">IF(AC198=BX198,0,1)</f>
        <v>0</v>
      </c>
      <c r="DT198">
        <f t="shared" ref="DT198:DT249" si="354">IF(AD198=BY198,0,1)</f>
        <v>0</v>
      </c>
      <c r="DU198">
        <f t="shared" ref="DU198:DU249" si="355">IF(AE198=BZ198,0,1)</f>
        <v>1</v>
      </c>
      <c r="DV198">
        <f t="shared" ref="DV198:DV249" si="356">IF(AF198=CA198,0,1)</f>
        <v>0</v>
      </c>
      <c r="DW198">
        <f t="shared" ref="DW198:DW249" si="357">IF(AG198=CB198,0,1)</f>
        <v>0</v>
      </c>
      <c r="DX198">
        <f t="shared" ref="DX198:DX249" si="358">IF(AH198=CC198,0,1)</f>
        <v>0</v>
      </c>
      <c r="DY198">
        <f t="shared" ref="DY198:DY249" si="359">IF(AI198=CD198,0,1)</f>
        <v>0</v>
      </c>
      <c r="DZ198">
        <f t="shared" ref="DZ198:DZ249" si="360">IF(AJ198=CE198,0,1)</f>
        <v>0</v>
      </c>
      <c r="EA198">
        <f t="shared" ref="EA198:EA249" si="361">IF(AK198=CF198,0,1)</f>
        <v>0</v>
      </c>
      <c r="EB198">
        <f t="shared" ref="EB198:EB249" si="362">IF(AL198=CG198,0,1)</f>
        <v>0</v>
      </c>
      <c r="EC198">
        <f t="shared" ref="EC198:EC249" si="363">IF(AM198=CH198,0,1)</f>
        <v>0</v>
      </c>
      <c r="ED198">
        <f t="shared" ref="ED198:ED249" si="364">IF(AN198=CI198,0,1)</f>
        <v>1</v>
      </c>
      <c r="EE198">
        <f t="shared" ref="EE198:EE249" si="365">IF(AO198=CJ198,0,1)</f>
        <v>1</v>
      </c>
      <c r="EF198">
        <f t="shared" ref="EF198:EF249" si="366">IF(AP198=CK198,0,1)</f>
        <v>1</v>
      </c>
      <c r="EG198">
        <f t="shared" ref="EG198:EG249" si="367">IF(AQ198=CL198,0,1)</f>
        <v>1</v>
      </c>
      <c r="EH198">
        <f t="shared" ref="EH198:EH249" si="368">IF(AR198=CM198,0,1)</f>
        <v>1</v>
      </c>
      <c r="EI198">
        <f t="shared" ref="EI198:EI249" si="369">IF(AS198=CN198,0,1)</f>
        <v>0</v>
      </c>
      <c r="EJ198">
        <f t="shared" ref="EJ198:EJ249" si="370">IF(AT198=CO198,0,1)</f>
        <v>0</v>
      </c>
    </row>
    <row r="199" spans="1:140" s="27" customFormat="1" x14ac:dyDescent="0.25">
      <c r="A199" s="27">
        <v>21353</v>
      </c>
      <c r="B199" s="28">
        <v>42278</v>
      </c>
      <c r="C199" s="27">
        <v>0</v>
      </c>
      <c r="D199" s="27">
        <v>0</v>
      </c>
      <c r="G199" s="27">
        <v>0</v>
      </c>
      <c r="H199" s="28">
        <v>42320.488761574074</v>
      </c>
      <c r="I199" s="27">
        <v>20967</v>
      </c>
      <c r="J199" s="27" t="s">
        <v>173</v>
      </c>
      <c r="K199" s="27">
        <v>1</v>
      </c>
      <c r="L199" s="27">
        <v>1</v>
      </c>
      <c r="M199" s="27">
        <v>1</v>
      </c>
      <c r="N199" s="27">
        <v>8</v>
      </c>
      <c r="O199" s="27">
        <v>0</v>
      </c>
      <c r="U199" s="27">
        <v>0</v>
      </c>
      <c r="AC199" s="27">
        <v>0</v>
      </c>
      <c r="AN199" s="27">
        <v>23180</v>
      </c>
      <c r="AO199" s="27">
        <v>165</v>
      </c>
      <c r="AW199" s="28"/>
      <c r="BE199" s="28"/>
      <c r="CQ199" s="27">
        <f t="shared" si="325"/>
        <v>1</v>
      </c>
      <c r="CR199" s="27">
        <f t="shared" si="326"/>
        <v>1</v>
      </c>
      <c r="CS199" s="27">
        <f t="shared" si="327"/>
        <v>0</v>
      </c>
      <c r="CT199" s="27">
        <f t="shared" si="328"/>
        <v>0</v>
      </c>
      <c r="CU199" s="27">
        <f t="shared" si="329"/>
        <v>0</v>
      </c>
      <c r="CV199" s="27">
        <f t="shared" si="330"/>
        <v>0</v>
      </c>
      <c r="CW199" s="27">
        <f t="shared" si="331"/>
        <v>0</v>
      </c>
      <c r="CX199" s="27">
        <f t="shared" si="332"/>
        <v>1</v>
      </c>
      <c r="CY199" s="27">
        <f t="shared" si="333"/>
        <v>1</v>
      </c>
      <c r="CZ199" s="27">
        <f t="shared" si="334"/>
        <v>1</v>
      </c>
      <c r="DA199" s="27">
        <f t="shared" si="335"/>
        <v>1</v>
      </c>
      <c r="DB199" s="27">
        <f t="shared" si="336"/>
        <v>1</v>
      </c>
      <c r="DC199" s="27">
        <f t="shared" si="337"/>
        <v>1</v>
      </c>
      <c r="DD199" s="27">
        <f t="shared" si="338"/>
        <v>1</v>
      </c>
      <c r="DE199" s="27">
        <f t="shared" si="339"/>
        <v>0</v>
      </c>
      <c r="DF199" s="27">
        <f t="shared" si="340"/>
        <v>0</v>
      </c>
      <c r="DG199" s="27">
        <f t="shared" si="341"/>
        <v>0</v>
      </c>
      <c r="DH199" s="27">
        <f t="shared" si="342"/>
        <v>0</v>
      </c>
      <c r="DI199" s="27">
        <f t="shared" si="343"/>
        <v>0</v>
      </c>
      <c r="DJ199" s="27">
        <f t="shared" si="344"/>
        <v>0</v>
      </c>
      <c r="DK199" s="27">
        <f t="shared" si="345"/>
        <v>0</v>
      </c>
      <c r="DL199" s="27">
        <f t="shared" si="346"/>
        <v>0</v>
      </c>
      <c r="DM199" s="27">
        <f t="shared" si="347"/>
        <v>0</v>
      </c>
      <c r="DN199" s="27">
        <f t="shared" si="348"/>
        <v>0</v>
      </c>
      <c r="DO199" s="27">
        <f t="shared" si="349"/>
        <v>0</v>
      </c>
      <c r="DP199" s="27">
        <f t="shared" si="350"/>
        <v>0</v>
      </c>
      <c r="DQ199" s="27">
        <f t="shared" si="351"/>
        <v>0</v>
      </c>
      <c r="DR199" s="27">
        <f t="shared" si="352"/>
        <v>0</v>
      </c>
      <c r="DS199" s="27">
        <f t="shared" si="353"/>
        <v>0</v>
      </c>
      <c r="DT199" s="27">
        <f t="shared" si="354"/>
        <v>0</v>
      </c>
      <c r="DU199" s="27">
        <f t="shared" si="355"/>
        <v>0</v>
      </c>
      <c r="DV199" s="27">
        <f t="shared" si="356"/>
        <v>0</v>
      </c>
      <c r="DW199" s="27">
        <f t="shared" si="357"/>
        <v>0</v>
      </c>
      <c r="DX199" s="27">
        <f t="shared" si="358"/>
        <v>0</v>
      </c>
      <c r="DY199" s="27">
        <f t="shared" si="359"/>
        <v>0</v>
      </c>
      <c r="DZ199" s="27">
        <f t="shared" si="360"/>
        <v>0</v>
      </c>
      <c r="EA199" s="27">
        <f t="shared" si="361"/>
        <v>0</v>
      </c>
      <c r="EB199" s="27">
        <f t="shared" si="362"/>
        <v>0</v>
      </c>
      <c r="EC199" s="27">
        <f t="shared" si="363"/>
        <v>0</v>
      </c>
      <c r="ED199" s="27">
        <f t="shared" si="364"/>
        <v>1</v>
      </c>
      <c r="EE199" s="27">
        <f t="shared" si="365"/>
        <v>1</v>
      </c>
      <c r="EF199" s="27">
        <f t="shared" si="366"/>
        <v>0</v>
      </c>
      <c r="EG199" s="27">
        <f t="shared" si="367"/>
        <v>0</v>
      </c>
      <c r="EH199" s="27">
        <f t="shared" si="368"/>
        <v>0</v>
      </c>
      <c r="EI199" s="27">
        <f t="shared" si="369"/>
        <v>0</v>
      </c>
      <c r="EJ199" s="27">
        <f t="shared" si="370"/>
        <v>0</v>
      </c>
    </row>
    <row r="200" spans="1:140" x14ac:dyDescent="0.25">
      <c r="A200">
        <v>21356</v>
      </c>
      <c r="B200" s="2">
        <v>42278</v>
      </c>
      <c r="C200" t="s">
        <v>522</v>
      </c>
      <c r="D200" t="s">
        <v>523</v>
      </c>
      <c r="E200">
        <v>45000</v>
      </c>
      <c r="G200" t="s">
        <v>523</v>
      </c>
      <c r="H200" s="2">
        <v>42319.539907407408</v>
      </c>
      <c r="I200">
        <v>1105</v>
      </c>
      <c r="J200" t="s">
        <v>173</v>
      </c>
      <c r="K200">
        <v>3</v>
      </c>
      <c r="L200">
        <v>1</v>
      </c>
      <c r="M200">
        <v>2</v>
      </c>
      <c r="N200">
        <v>14</v>
      </c>
      <c r="O200">
        <v>37736400</v>
      </c>
      <c r="P200">
        <v>85</v>
      </c>
      <c r="Q200">
        <v>90</v>
      </c>
      <c r="R200">
        <v>0</v>
      </c>
      <c r="S200">
        <v>60</v>
      </c>
      <c r="T200">
        <v>70</v>
      </c>
      <c r="U200" t="s">
        <v>524</v>
      </c>
      <c r="W200">
        <v>95</v>
      </c>
      <c r="X200" t="s">
        <v>252</v>
      </c>
      <c r="Y200">
        <v>90</v>
      </c>
      <c r="Z200">
        <v>100</v>
      </c>
      <c r="AB200" t="s">
        <v>525</v>
      </c>
      <c r="AC200" t="s">
        <v>526</v>
      </c>
      <c r="AN200">
        <v>20539</v>
      </c>
      <c r="AO200">
        <v>48</v>
      </c>
      <c r="AP200">
        <v>1</v>
      </c>
      <c r="AQ200" s="2">
        <v>42321.438460648147</v>
      </c>
      <c r="AR200">
        <v>23873</v>
      </c>
      <c r="AV200">
        <v>21356</v>
      </c>
      <c r="AW200" s="2">
        <v>42278</v>
      </c>
      <c r="AX200" t="s">
        <v>522</v>
      </c>
      <c r="AY200" t="s">
        <v>523</v>
      </c>
      <c r="BA200">
        <v>45000</v>
      </c>
      <c r="BD200" t="s">
        <v>523</v>
      </c>
      <c r="BE200" s="2">
        <v>42333.457337962966</v>
      </c>
      <c r="BF200">
        <v>1</v>
      </c>
      <c r="BG200" t="s">
        <v>173</v>
      </c>
      <c r="BI200">
        <v>3</v>
      </c>
      <c r="BJ200">
        <v>1</v>
      </c>
      <c r="BK200">
        <v>2</v>
      </c>
      <c r="BL200">
        <v>14</v>
      </c>
      <c r="BM200">
        <v>37736400</v>
      </c>
      <c r="BN200">
        <v>85</v>
      </c>
      <c r="BO200">
        <v>90</v>
      </c>
      <c r="BP200">
        <v>0</v>
      </c>
      <c r="BQ200">
        <v>60</v>
      </c>
      <c r="BR200">
        <v>70</v>
      </c>
      <c r="BS200" t="s">
        <v>975</v>
      </c>
      <c r="BU200">
        <v>95</v>
      </c>
      <c r="BV200" t="s">
        <v>252</v>
      </c>
      <c r="BW200">
        <v>90</v>
      </c>
      <c r="BX200">
        <v>100</v>
      </c>
      <c r="BZ200" t="s">
        <v>525</v>
      </c>
      <c r="CA200" t="s">
        <v>526</v>
      </c>
      <c r="CK200">
        <v>20539</v>
      </c>
      <c r="CL200">
        <v>48</v>
      </c>
      <c r="CM200">
        <v>1</v>
      </c>
      <c r="CQ200">
        <f t="shared" si="325"/>
        <v>0</v>
      </c>
      <c r="CR200">
        <f t="shared" si="326"/>
        <v>0</v>
      </c>
      <c r="CS200">
        <f t="shared" si="327"/>
        <v>0</v>
      </c>
      <c r="CT200">
        <f t="shared" si="328"/>
        <v>0</v>
      </c>
      <c r="CU200">
        <f t="shared" si="329"/>
        <v>1</v>
      </c>
      <c r="CV200">
        <f t="shared" si="330"/>
        <v>1</v>
      </c>
      <c r="CW200">
        <f t="shared" si="331"/>
        <v>1</v>
      </c>
      <c r="CX200">
        <f t="shared" si="332"/>
        <v>1</v>
      </c>
      <c r="CY200">
        <f t="shared" si="333"/>
        <v>1</v>
      </c>
      <c r="CZ200">
        <f t="shared" si="334"/>
        <v>1</v>
      </c>
      <c r="DA200">
        <f t="shared" si="335"/>
        <v>1</v>
      </c>
      <c r="DB200">
        <f t="shared" si="336"/>
        <v>1</v>
      </c>
      <c r="DC200">
        <f t="shared" si="337"/>
        <v>1</v>
      </c>
      <c r="DD200">
        <f t="shared" si="338"/>
        <v>1</v>
      </c>
      <c r="DE200">
        <f t="shared" si="339"/>
        <v>1</v>
      </c>
      <c r="DF200">
        <f t="shared" si="340"/>
        <v>1</v>
      </c>
      <c r="DG200">
        <f t="shared" si="341"/>
        <v>1</v>
      </c>
      <c r="DH200">
        <f t="shared" si="342"/>
        <v>1</v>
      </c>
      <c r="DI200">
        <f t="shared" si="343"/>
        <v>1</v>
      </c>
      <c r="DJ200">
        <f t="shared" si="344"/>
        <v>1</v>
      </c>
      <c r="DK200">
        <f t="shared" si="345"/>
        <v>1</v>
      </c>
      <c r="DL200">
        <f t="shared" si="346"/>
        <v>1</v>
      </c>
      <c r="DM200">
        <f t="shared" si="347"/>
        <v>1</v>
      </c>
      <c r="DN200">
        <f t="shared" si="348"/>
        <v>1</v>
      </c>
      <c r="DO200">
        <f t="shared" si="349"/>
        <v>1</v>
      </c>
      <c r="DP200">
        <f t="shared" si="350"/>
        <v>1</v>
      </c>
      <c r="DQ200">
        <f t="shared" si="351"/>
        <v>1</v>
      </c>
      <c r="DR200">
        <f t="shared" si="352"/>
        <v>1</v>
      </c>
      <c r="DS200">
        <f t="shared" si="353"/>
        <v>1</v>
      </c>
      <c r="DT200">
        <f t="shared" si="354"/>
        <v>0</v>
      </c>
      <c r="DU200">
        <f t="shared" si="355"/>
        <v>1</v>
      </c>
      <c r="DV200">
        <f t="shared" si="356"/>
        <v>1</v>
      </c>
      <c r="DW200">
        <f t="shared" si="357"/>
        <v>0</v>
      </c>
      <c r="DX200">
        <f t="shared" si="358"/>
        <v>0</v>
      </c>
      <c r="DY200">
        <f t="shared" si="359"/>
        <v>0</v>
      </c>
      <c r="DZ200">
        <f t="shared" si="360"/>
        <v>0</v>
      </c>
      <c r="EA200">
        <f t="shared" si="361"/>
        <v>0</v>
      </c>
      <c r="EB200">
        <f t="shared" si="362"/>
        <v>0</v>
      </c>
      <c r="EC200">
        <f t="shared" si="363"/>
        <v>0</v>
      </c>
      <c r="ED200">
        <f t="shared" si="364"/>
        <v>1</v>
      </c>
      <c r="EE200">
        <f t="shared" si="365"/>
        <v>1</v>
      </c>
      <c r="EF200">
        <f t="shared" si="366"/>
        <v>1</v>
      </c>
      <c r="EG200">
        <f t="shared" si="367"/>
        <v>1</v>
      </c>
      <c r="EH200">
        <f t="shared" si="368"/>
        <v>1</v>
      </c>
      <c r="EI200">
        <f t="shared" si="369"/>
        <v>0</v>
      </c>
      <c r="EJ200">
        <f t="shared" si="370"/>
        <v>0</v>
      </c>
    </row>
    <row r="201" spans="1:140" x14ac:dyDescent="0.25">
      <c r="A201">
        <v>21361</v>
      </c>
      <c r="B201" s="2">
        <v>42278</v>
      </c>
      <c r="C201">
        <v>0</v>
      </c>
      <c r="D201">
        <v>0</v>
      </c>
      <c r="G201">
        <v>0</v>
      </c>
      <c r="H201" s="2">
        <v>42320.488761574074</v>
      </c>
      <c r="I201">
        <v>20967</v>
      </c>
      <c r="J201" t="s">
        <v>173</v>
      </c>
      <c r="K201">
        <v>1</v>
      </c>
      <c r="L201">
        <v>1</v>
      </c>
      <c r="M201">
        <v>1</v>
      </c>
      <c r="N201">
        <v>8</v>
      </c>
      <c r="O201">
        <v>0</v>
      </c>
      <c r="U201">
        <v>0</v>
      </c>
      <c r="AA201">
        <v>300</v>
      </c>
      <c r="AC201">
        <v>0</v>
      </c>
      <c r="AN201">
        <v>23166</v>
      </c>
      <c r="AO201">
        <v>149</v>
      </c>
      <c r="AQ201" s="2">
        <v>42321.438460648147</v>
      </c>
      <c r="AR201">
        <v>23873</v>
      </c>
      <c r="AV201">
        <v>21361</v>
      </c>
      <c r="AW201" s="2">
        <v>42278</v>
      </c>
      <c r="AX201">
        <v>0</v>
      </c>
      <c r="AY201">
        <v>0</v>
      </c>
      <c r="BD201">
        <v>0</v>
      </c>
      <c r="BE201" s="2">
        <v>42333.457337962966</v>
      </c>
      <c r="BF201">
        <v>1</v>
      </c>
      <c r="BG201" t="s">
        <v>173</v>
      </c>
      <c r="BI201">
        <v>1</v>
      </c>
      <c r="BJ201">
        <v>1</v>
      </c>
      <c r="BK201">
        <v>1</v>
      </c>
      <c r="BL201">
        <v>8</v>
      </c>
      <c r="BM201">
        <v>0</v>
      </c>
      <c r="BS201">
        <v>0</v>
      </c>
      <c r="BY201">
        <v>300</v>
      </c>
      <c r="CA201">
        <v>0</v>
      </c>
      <c r="CK201">
        <v>23166</v>
      </c>
      <c r="CL201">
        <v>153</v>
      </c>
      <c r="CQ201">
        <f t="shared" si="325"/>
        <v>0</v>
      </c>
      <c r="CR201">
        <f t="shared" si="326"/>
        <v>0</v>
      </c>
      <c r="CS201">
        <f t="shared" si="327"/>
        <v>0</v>
      </c>
      <c r="CT201">
        <f t="shared" si="328"/>
        <v>0</v>
      </c>
      <c r="CU201">
        <f t="shared" si="329"/>
        <v>0</v>
      </c>
      <c r="CV201">
        <f t="shared" si="330"/>
        <v>0</v>
      </c>
      <c r="CW201">
        <f t="shared" si="331"/>
        <v>0</v>
      </c>
      <c r="CX201">
        <f t="shared" si="332"/>
        <v>1</v>
      </c>
      <c r="CY201">
        <f t="shared" si="333"/>
        <v>1</v>
      </c>
      <c r="CZ201">
        <f t="shared" si="334"/>
        <v>1</v>
      </c>
      <c r="DA201">
        <f t="shared" si="335"/>
        <v>0</v>
      </c>
      <c r="DB201">
        <f t="shared" si="336"/>
        <v>1</v>
      </c>
      <c r="DC201">
        <f t="shared" si="337"/>
        <v>1</v>
      </c>
      <c r="DD201">
        <f t="shared" si="338"/>
        <v>1</v>
      </c>
      <c r="DE201">
        <f t="shared" si="339"/>
        <v>1</v>
      </c>
      <c r="DF201">
        <f t="shared" si="340"/>
        <v>1</v>
      </c>
      <c r="DG201">
        <f t="shared" si="341"/>
        <v>1</v>
      </c>
      <c r="DH201">
        <f t="shared" si="342"/>
        <v>0</v>
      </c>
      <c r="DI201">
        <f t="shared" si="343"/>
        <v>0</v>
      </c>
      <c r="DJ201">
        <f t="shared" si="344"/>
        <v>0</v>
      </c>
      <c r="DK201">
        <f t="shared" si="345"/>
        <v>0</v>
      </c>
      <c r="DL201">
        <f t="shared" si="346"/>
        <v>0</v>
      </c>
      <c r="DM201">
        <f t="shared" si="347"/>
        <v>0</v>
      </c>
      <c r="DN201">
        <f t="shared" si="348"/>
        <v>0</v>
      </c>
      <c r="DO201">
        <f t="shared" si="349"/>
        <v>0</v>
      </c>
      <c r="DP201">
        <f t="shared" si="350"/>
        <v>0</v>
      </c>
      <c r="DQ201">
        <f t="shared" si="351"/>
        <v>1</v>
      </c>
      <c r="DR201">
        <f t="shared" si="352"/>
        <v>0</v>
      </c>
      <c r="DS201">
        <f t="shared" si="353"/>
        <v>0</v>
      </c>
      <c r="DT201">
        <f t="shared" si="354"/>
        <v>1</v>
      </c>
      <c r="DU201">
        <f t="shared" si="355"/>
        <v>0</v>
      </c>
      <c r="DV201">
        <f t="shared" si="356"/>
        <v>0</v>
      </c>
      <c r="DW201">
        <f t="shared" si="357"/>
        <v>0</v>
      </c>
      <c r="DX201">
        <f t="shared" si="358"/>
        <v>0</v>
      </c>
      <c r="DY201">
        <f t="shared" si="359"/>
        <v>0</v>
      </c>
      <c r="DZ201">
        <f t="shared" si="360"/>
        <v>0</v>
      </c>
      <c r="EA201">
        <f t="shared" si="361"/>
        <v>0</v>
      </c>
      <c r="EB201">
        <f t="shared" si="362"/>
        <v>0</v>
      </c>
      <c r="EC201">
        <f t="shared" si="363"/>
        <v>0</v>
      </c>
      <c r="ED201">
        <f t="shared" si="364"/>
        <v>1</v>
      </c>
      <c r="EE201">
        <f t="shared" si="365"/>
        <v>1</v>
      </c>
      <c r="EF201">
        <f t="shared" si="366"/>
        <v>1</v>
      </c>
      <c r="EG201">
        <f t="shared" si="367"/>
        <v>1</v>
      </c>
      <c r="EH201">
        <f t="shared" si="368"/>
        <v>1</v>
      </c>
      <c r="EI201">
        <f t="shared" si="369"/>
        <v>0</v>
      </c>
      <c r="EJ201">
        <f t="shared" si="370"/>
        <v>0</v>
      </c>
    </row>
    <row r="202" spans="1:140" x14ac:dyDescent="0.25">
      <c r="A202">
        <v>21363</v>
      </c>
      <c r="B202" s="2">
        <v>42278</v>
      </c>
      <c r="C202" t="s">
        <v>527</v>
      </c>
      <c r="D202">
        <v>45000</v>
      </c>
      <c r="E202">
        <v>45000</v>
      </c>
      <c r="G202">
        <v>45000</v>
      </c>
      <c r="H202" s="2">
        <v>42319.539907407408</v>
      </c>
      <c r="I202">
        <v>1105</v>
      </c>
      <c r="J202" t="s">
        <v>173</v>
      </c>
      <c r="K202">
        <v>3</v>
      </c>
      <c r="L202">
        <v>1</v>
      </c>
      <c r="M202">
        <v>2</v>
      </c>
      <c r="N202">
        <v>14</v>
      </c>
      <c r="O202">
        <v>16300578</v>
      </c>
      <c r="P202">
        <v>85</v>
      </c>
      <c r="Q202">
        <v>90</v>
      </c>
      <c r="R202">
        <v>0</v>
      </c>
      <c r="S202">
        <v>60</v>
      </c>
      <c r="T202">
        <v>70</v>
      </c>
      <c r="U202" t="s">
        <v>528</v>
      </c>
      <c r="W202">
        <v>95</v>
      </c>
      <c r="X202" t="s">
        <v>252</v>
      </c>
      <c r="Y202">
        <v>90</v>
      </c>
      <c r="Z202">
        <v>100</v>
      </c>
      <c r="AB202" t="s">
        <v>529</v>
      </c>
      <c r="AC202" t="s">
        <v>530</v>
      </c>
      <c r="AN202">
        <v>21283</v>
      </c>
      <c r="AO202">
        <v>49</v>
      </c>
      <c r="AP202">
        <v>1</v>
      </c>
      <c r="AQ202" s="2">
        <v>42321.438460648147</v>
      </c>
      <c r="AR202">
        <v>23873</v>
      </c>
      <c r="AS202">
        <v>98</v>
      </c>
      <c r="AT202">
        <v>100</v>
      </c>
      <c r="AV202">
        <v>21363</v>
      </c>
      <c r="AW202" s="2">
        <v>42278</v>
      </c>
      <c r="AX202" t="s">
        <v>527</v>
      </c>
      <c r="AY202">
        <v>45000</v>
      </c>
      <c r="BA202">
        <v>45000</v>
      </c>
      <c r="BD202">
        <v>45000</v>
      </c>
      <c r="BE202" s="2">
        <v>42333.457337962966</v>
      </c>
      <c r="BF202">
        <v>1</v>
      </c>
      <c r="BG202" t="s">
        <v>173</v>
      </c>
      <c r="BI202">
        <v>3</v>
      </c>
      <c r="BJ202">
        <v>1</v>
      </c>
      <c r="BK202">
        <v>2</v>
      </c>
      <c r="BL202">
        <v>14</v>
      </c>
      <c r="BM202">
        <v>16300578</v>
      </c>
      <c r="BN202">
        <v>85</v>
      </c>
      <c r="BO202">
        <v>90</v>
      </c>
      <c r="BP202">
        <v>0</v>
      </c>
      <c r="BQ202">
        <v>60</v>
      </c>
      <c r="BR202">
        <v>70</v>
      </c>
      <c r="BS202" t="s">
        <v>976</v>
      </c>
      <c r="BU202">
        <v>95</v>
      </c>
      <c r="BV202" t="s">
        <v>252</v>
      </c>
      <c r="BW202">
        <v>90</v>
      </c>
      <c r="BX202">
        <v>100</v>
      </c>
      <c r="BZ202" t="s">
        <v>529</v>
      </c>
      <c r="CA202" t="s">
        <v>530</v>
      </c>
      <c r="CK202">
        <v>21283</v>
      </c>
      <c r="CL202">
        <v>49</v>
      </c>
      <c r="CM202">
        <v>1</v>
      </c>
      <c r="CN202">
        <v>98</v>
      </c>
      <c r="CO202">
        <v>100</v>
      </c>
      <c r="CQ202">
        <f t="shared" si="325"/>
        <v>0</v>
      </c>
      <c r="CR202">
        <f t="shared" si="326"/>
        <v>0</v>
      </c>
      <c r="CS202">
        <f t="shared" si="327"/>
        <v>0</v>
      </c>
      <c r="CT202">
        <f t="shared" si="328"/>
        <v>0</v>
      </c>
      <c r="CU202">
        <f t="shared" si="329"/>
        <v>1</v>
      </c>
      <c r="CV202">
        <f t="shared" si="330"/>
        <v>1</v>
      </c>
      <c r="CW202">
        <f t="shared" si="331"/>
        <v>1</v>
      </c>
      <c r="CX202">
        <f t="shared" si="332"/>
        <v>1</v>
      </c>
      <c r="CY202">
        <f t="shared" si="333"/>
        <v>1</v>
      </c>
      <c r="CZ202">
        <f t="shared" si="334"/>
        <v>1</v>
      </c>
      <c r="DA202">
        <f t="shared" si="335"/>
        <v>1</v>
      </c>
      <c r="DB202">
        <f t="shared" si="336"/>
        <v>1</v>
      </c>
      <c r="DC202">
        <f t="shared" si="337"/>
        <v>1</v>
      </c>
      <c r="DD202">
        <f t="shared" si="338"/>
        <v>1</v>
      </c>
      <c r="DE202">
        <f t="shared" si="339"/>
        <v>1</v>
      </c>
      <c r="DF202">
        <f t="shared" si="340"/>
        <v>1</v>
      </c>
      <c r="DG202">
        <f t="shared" si="341"/>
        <v>1</v>
      </c>
      <c r="DH202">
        <f t="shared" si="342"/>
        <v>1</v>
      </c>
      <c r="DI202">
        <f t="shared" si="343"/>
        <v>1</v>
      </c>
      <c r="DJ202">
        <f t="shared" si="344"/>
        <v>1</v>
      </c>
      <c r="DK202">
        <f t="shared" si="345"/>
        <v>1</v>
      </c>
      <c r="DL202">
        <f t="shared" si="346"/>
        <v>1</v>
      </c>
      <c r="DM202">
        <f t="shared" si="347"/>
        <v>1</v>
      </c>
      <c r="DN202">
        <f t="shared" si="348"/>
        <v>1</v>
      </c>
      <c r="DO202">
        <f t="shared" si="349"/>
        <v>1</v>
      </c>
      <c r="DP202">
        <f t="shared" si="350"/>
        <v>1</v>
      </c>
      <c r="DQ202">
        <f t="shared" si="351"/>
        <v>1</v>
      </c>
      <c r="DR202">
        <f t="shared" si="352"/>
        <v>1</v>
      </c>
      <c r="DS202">
        <f t="shared" si="353"/>
        <v>1</v>
      </c>
      <c r="DT202">
        <f t="shared" si="354"/>
        <v>0</v>
      </c>
      <c r="DU202">
        <f t="shared" si="355"/>
        <v>1</v>
      </c>
      <c r="DV202">
        <f t="shared" si="356"/>
        <v>1</v>
      </c>
      <c r="DW202">
        <f t="shared" si="357"/>
        <v>0</v>
      </c>
      <c r="DX202">
        <f t="shared" si="358"/>
        <v>0</v>
      </c>
      <c r="DY202">
        <f t="shared" si="359"/>
        <v>0</v>
      </c>
      <c r="DZ202">
        <f t="shared" si="360"/>
        <v>0</v>
      </c>
      <c r="EA202">
        <f t="shared" si="361"/>
        <v>0</v>
      </c>
      <c r="EB202">
        <f t="shared" si="362"/>
        <v>0</v>
      </c>
      <c r="EC202">
        <f t="shared" si="363"/>
        <v>0</v>
      </c>
      <c r="ED202">
        <f t="shared" si="364"/>
        <v>1</v>
      </c>
      <c r="EE202">
        <f t="shared" si="365"/>
        <v>1</v>
      </c>
      <c r="EF202">
        <f t="shared" si="366"/>
        <v>1</v>
      </c>
      <c r="EG202">
        <f t="shared" si="367"/>
        <v>1</v>
      </c>
      <c r="EH202">
        <f t="shared" si="368"/>
        <v>1</v>
      </c>
      <c r="EI202">
        <f t="shared" si="369"/>
        <v>0</v>
      </c>
      <c r="EJ202">
        <f t="shared" si="370"/>
        <v>0</v>
      </c>
    </row>
    <row r="203" spans="1:140" x14ac:dyDescent="0.25">
      <c r="A203">
        <v>21371</v>
      </c>
      <c r="B203" s="2">
        <v>42278</v>
      </c>
      <c r="C203" t="s">
        <v>531</v>
      </c>
      <c r="D203">
        <v>0</v>
      </c>
      <c r="F203">
        <v>33333</v>
      </c>
      <c r="G203">
        <v>33333</v>
      </c>
      <c r="H203" s="2">
        <v>42319.539907407408</v>
      </c>
      <c r="I203">
        <v>1105</v>
      </c>
      <c r="J203" t="s">
        <v>173</v>
      </c>
      <c r="K203">
        <v>3</v>
      </c>
      <c r="L203">
        <v>1</v>
      </c>
      <c r="M203">
        <v>1</v>
      </c>
      <c r="N203">
        <v>8</v>
      </c>
      <c r="O203">
        <v>480000</v>
      </c>
      <c r="U203">
        <v>0</v>
      </c>
      <c r="AB203" t="s">
        <v>532</v>
      </c>
      <c r="AC203">
        <v>0</v>
      </c>
      <c r="AN203">
        <v>21284</v>
      </c>
      <c r="AO203">
        <v>76</v>
      </c>
      <c r="AQ203" s="2">
        <v>42321.438460648147</v>
      </c>
      <c r="AR203">
        <v>23873</v>
      </c>
      <c r="AV203">
        <v>21371</v>
      </c>
      <c r="AW203" s="2">
        <v>42278</v>
      </c>
      <c r="AX203" t="s">
        <v>977</v>
      </c>
      <c r="AY203">
        <v>0</v>
      </c>
      <c r="BC203">
        <v>33333</v>
      </c>
      <c r="BD203">
        <v>33333</v>
      </c>
      <c r="BE203" s="2">
        <v>42333.457337962966</v>
      </c>
      <c r="BF203">
        <v>1</v>
      </c>
      <c r="BG203" t="s">
        <v>173</v>
      </c>
      <c r="BI203">
        <v>3</v>
      </c>
      <c r="BJ203">
        <v>1</v>
      </c>
      <c r="BK203">
        <v>1</v>
      </c>
      <c r="BL203">
        <v>8</v>
      </c>
      <c r="BM203">
        <v>480000</v>
      </c>
      <c r="BS203">
        <v>0</v>
      </c>
      <c r="BZ203" t="s">
        <v>532</v>
      </c>
      <c r="CA203">
        <v>0</v>
      </c>
      <c r="CK203">
        <v>21284</v>
      </c>
      <c r="CL203">
        <v>80</v>
      </c>
      <c r="CQ203">
        <f t="shared" si="325"/>
        <v>0</v>
      </c>
      <c r="CR203">
        <f t="shared" si="326"/>
        <v>0</v>
      </c>
      <c r="CS203">
        <f t="shared" si="327"/>
        <v>1</v>
      </c>
      <c r="CT203">
        <f t="shared" si="328"/>
        <v>0</v>
      </c>
      <c r="CU203">
        <f t="shared" si="329"/>
        <v>0</v>
      </c>
      <c r="CV203">
        <f t="shared" si="330"/>
        <v>1</v>
      </c>
      <c r="CW203">
        <f t="shared" si="331"/>
        <v>1</v>
      </c>
      <c r="CX203">
        <f t="shared" si="332"/>
        <v>1</v>
      </c>
      <c r="CY203">
        <f t="shared" si="333"/>
        <v>1</v>
      </c>
      <c r="CZ203">
        <f t="shared" si="334"/>
        <v>1</v>
      </c>
      <c r="DA203">
        <f t="shared" si="335"/>
        <v>1</v>
      </c>
      <c r="DB203">
        <f t="shared" si="336"/>
        <v>1</v>
      </c>
      <c r="DC203">
        <f t="shared" si="337"/>
        <v>1</v>
      </c>
      <c r="DD203">
        <f t="shared" si="338"/>
        <v>1</v>
      </c>
      <c r="DE203">
        <f t="shared" si="339"/>
        <v>1</v>
      </c>
      <c r="DF203">
        <f t="shared" si="340"/>
        <v>1</v>
      </c>
      <c r="DG203">
        <f t="shared" si="341"/>
        <v>1</v>
      </c>
      <c r="DH203">
        <f t="shared" si="342"/>
        <v>1</v>
      </c>
      <c r="DI203">
        <f t="shared" si="343"/>
        <v>0</v>
      </c>
      <c r="DJ203">
        <f t="shared" si="344"/>
        <v>0</v>
      </c>
      <c r="DK203">
        <f t="shared" si="345"/>
        <v>0</v>
      </c>
      <c r="DL203">
        <f t="shared" si="346"/>
        <v>0</v>
      </c>
      <c r="DM203">
        <f t="shared" si="347"/>
        <v>0</v>
      </c>
      <c r="DN203">
        <f t="shared" si="348"/>
        <v>0</v>
      </c>
      <c r="DO203">
        <f t="shared" si="349"/>
        <v>0</v>
      </c>
      <c r="DP203">
        <f t="shared" si="350"/>
        <v>0</v>
      </c>
      <c r="DQ203">
        <f t="shared" si="351"/>
        <v>0</v>
      </c>
      <c r="DR203">
        <f t="shared" si="352"/>
        <v>1</v>
      </c>
      <c r="DS203">
        <f t="shared" si="353"/>
        <v>0</v>
      </c>
      <c r="DT203">
        <f t="shared" si="354"/>
        <v>0</v>
      </c>
      <c r="DU203">
        <f t="shared" si="355"/>
        <v>1</v>
      </c>
      <c r="DV203">
        <f t="shared" si="356"/>
        <v>0</v>
      </c>
      <c r="DW203">
        <f t="shared" si="357"/>
        <v>0</v>
      </c>
      <c r="DX203">
        <f t="shared" si="358"/>
        <v>0</v>
      </c>
      <c r="DY203">
        <f t="shared" si="359"/>
        <v>0</v>
      </c>
      <c r="DZ203">
        <f t="shared" si="360"/>
        <v>0</v>
      </c>
      <c r="EA203">
        <f t="shared" si="361"/>
        <v>0</v>
      </c>
      <c r="EB203">
        <f t="shared" si="362"/>
        <v>0</v>
      </c>
      <c r="EC203">
        <f t="shared" si="363"/>
        <v>0</v>
      </c>
      <c r="ED203">
        <f t="shared" si="364"/>
        <v>1</v>
      </c>
      <c r="EE203">
        <f t="shared" si="365"/>
        <v>1</v>
      </c>
      <c r="EF203">
        <f t="shared" si="366"/>
        <v>1</v>
      </c>
      <c r="EG203">
        <f t="shared" si="367"/>
        <v>1</v>
      </c>
      <c r="EH203">
        <f t="shared" si="368"/>
        <v>1</v>
      </c>
      <c r="EI203">
        <f t="shared" si="369"/>
        <v>0</v>
      </c>
      <c r="EJ203">
        <f t="shared" si="370"/>
        <v>0</v>
      </c>
    </row>
    <row r="204" spans="1:140" x14ac:dyDescent="0.25">
      <c r="A204">
        <v>21372</v>
      </c>
      <c r="B204" s="2">
        <v>42278</v>
      </c>
      <c r="C204" t="s">
        <v>533</v>
      </c>
      <c r="D204">
        <v>45000</v>
      </c>
      <c r="E204">
        <v>45000</v>
      </c>
      <c r="G204">
        <v>45000</v>
      </c>
      <c r="H204" s="2">
        <v>42319.539907407408</v>
      </c>
      <c r="I204">
        <v>1105</v>
      </c>
      <c r="J204" t="s">
        <v>173</v>
      </c>
      <c r="K204">
        <v>3</v>
      </c>
      <c r="L204">
        <v>1</v>
      </c>
      <c r="M204">
        <v>1</v>
      </c>
      <c r="N204">
        <v>13</v>
      </c>
      <c r="O204">
        <v>50930448</v>
      </c>
      <c r="P204">
        <v>80</v>
      </c>
      <c r="Q204">
        <v>85</v>
      </c>
      <c r="R204">
        <v>0</v>
      </c>
      <c r="S204">
        <v>30</v>
      </c>
      <c r="T204">
        <v>65</v>
      </c>
      <c r="U204">
        <v>0</v>
      </c>
      <c r="W204">
        <v>90</v>
      </c>
      <c r="X204">
        <v>95</v>
      </c>
      <c r="Y204">
        <v>90</v>
      </c>
      <c r="Z204">
        <v>95</v>
      </c>
      <c r="AB204" t="s">
        <v>534</v>
      </c>
      <c r="AC204">
        <v>0</v>
      </c>
      <c r="AN204">
        <v>20182</v>
      </c>
      <c r="AO204">
        <v>40</v>
      </c>
      <c r="AQ204" s="2">
        <v>42321.438460648147</v>
      </c>
      <c r="AR204">
        <v>23873</v>
      </c>
      <c r="AS204">
        <v>98</v>
      </c>
      <c r="AT204">
        <v>100</v>
      </c>
      <c r="AV204">
        <v>21372</v>
      </c>
      <c r="AW204" s="2">
        <v>42278</v>
      </c>
      <c r="AX204" t="s">
        <v>978</v>
      </c>
      <c r="AY204">
        <v>45000</v>
      </c>
      <c r="BA204">
        <v>45000</v>
      </c>
      <c r="BD204">
        <v>45000</v>
      </c>
      <c r="BE204" s="2">
        <v>42333.457337962966</v>
      </c>
      <c r="BF204">
        <v>1</v>
      </c>
      <c r="BG204" t="s">
        <v>173</v>
      </c>
      <c r="BI204">
        <v>3</v>
      </c>
      <c r="BJ204">
        <v>1</v>
      </c>
      <c r="BK204">
        <v>1</v>
      </c>
      <c r="BL204">
        <v>13</v>
      </c>
      <c r="BM204">
        <v>50930448</v>
      </c>
      <c r="BN204">
        <v>80</v>
      </c>
      <c r="BO204">
        <v>85</v>
      </c>
      <c r="BP204">
        <v>0</v>
      </c>
      <c r="BQ204">
        <v>30</v>
      </c>
      <c r="BR204">
        <v>65</v>
      </c>
      <c r="BS204">
        <v>0</v>
      </c>
      <c r="BU204">
        <v>90</v>
      </c>
      <c r="BV204">
        <v>95</v>
      </c>
      <c r="BW204">
        <v>90</v>
      </c>
      <c r="BX204">
        <v>95</v>
      </c>
      <c r="BZ204" t="s">
        <v>534</v>
      </c>
      <c r="CA204">
        <v>0</v>
      </c>
      <c r="CK204">
        <v>20182</v>
      </c>
      <c r="CL204">
        <v>40</v>
      </c>
      <c r="CN204">
        <v>98</v>
      </c>
      <c r="CO204">
        <v>100</v>
      </c>
      <c r="CQ204">
        <f t="shared" si="325"/>
        <v>0</v>
      </c>
      <c r="CR204">
        <f t="shared" si="326"/>
        <v>0</v>
      </c>
      <c r="CS204">
        <f t="shared" si="327"/>
        <v>1</v>
      </c>
      <c r="CT204">
        <f t="shared" si="328"/>
        <v>0</v>
      </c>
      <c r="CU204">
        <f t="shared" si="329"/>
        <v>1</v>
      </c>
      <c r="CV204">
        <f t="shared" si="330"/>
        <v>1</v>
      </c>
      <c r="CW204">
        <f t="shared" si="331"/>
        <v>1</v>
      </c>
      <c r="CX204">
        <f t="shared" si="332"/>
        <v>1</v>
      </c>
      <c r="CY204">
        <f t="shared" si="333"/>
        <v>1</v>
      </c>
      <c r="CZ204">
        <f t="shared" si="334"/>
        <v>1</v>
      </c>
      <c r="DA204">
        <f t="shared" si="335"/>
        <v>1</v>
      </c>
      <c r="DB204">
        <f t="shared" si="336"/>
        <v>1</v>
      </c>
      <c r="DC204">
        <f t="shared" si="337"/>
        <v>1</v>
      </c>
      <c r="DD204">
        <f t="shared" si="338"/>
        <v>1</v>
      </c>
      <c r="DE204">
        <f t="shared" si="339"/>
        <v>1</v>
      </c>
      <c r="DF204">
        <f t="shared" si="340"/>
        <v>1</v>
      </c>
      <c r="DG204">
        <f t="shared" si="341"/>
        <v>1</v>
      </c>
      <c r="DH204">
        <f t="shared" si="342"/>
        <v>1</v>
      </c>
      <c r="DI204">
        <f t="shared" si="343"/>
        <v>1</v>
      </c>
      <c r="DJ204">
        <f t="shared" si="344"/>
        <v>1</v>
      </c>
      <c r="DK204">
        <f t="shared" si="345"/>
        <v>0</v>
      </c>
      <c r="DL204">
        <f t="shared" si="346"/>
        <v>1</v>
      </c>
      <c r="DM204">
        <f t="shared" si="347"/>
        <v>1</v>
      </c>
      <c r="DN204">
        <f t="shared" si="348"/>
        <v>1</v>
      </c>
      <c r="DO204">
        <f t="shared" si="349"/>
        <v>1</v>
      </c>
      <c r="DP204">
        <f t="shared" si="350"/>
        <v>1</v>
      </c>
      <c r="DQ204">
        <f t="shared" si="351"/>
        <v>1</v>
      </c>
      <c r="DR204">
        <f t="shared" si="352"/>
        <v>1</v>
      </c>
      <c r="DS204">
        <f t="shared" si="353"/>
        <v>1</v>
      </c>
      <c r="DT204">
        <f t="shared" si="354"/>
        <v>0</v>
      </c>
      <c r="DU204">
        <f t="shared" si="355"/>
        <v>1</v>
      </c>
      <c r="DV204">
        <f t="shared" si="356"/>
        <v>0</v>
      </c>
      <c r="DW204">
        <f t="shared" si="357"/>
        <v>0</v>
      </c>
      <c r="DX204">
        <f t="shared" si="358"/>
        <v>0</v>
      </c>
      <c r="DY204">
        <f t="shared" si="359"/>
        <v>0</v>
      </c>
      <c r="DZ204">
        <f t="shared" si="360"/>
        <v>0</v>
      </c>
      <c r="EA204">
        <f t="shared" si="361"/>
        <v>0</v>
      </c>
      <c r="EB204">
        <f t="shared" si="362"/>
        <v>0</v>
      </c>
      <c r="EC204">
        <f t="shared" si="363"/>
        <v>0</v>
      </c>
      <c r="ED204">
        <f t="shared" si="364"/>
        <v>1</v>
      </c>
      <c r="EE204">
        <f t="shared" si="365"/>
        <v>1</v>
      </c>
      <c r="EF204">
        <f t="shared" si="366"/>
        <v>1</v>
      </c>
      <c r="EG204">
        <f t="shared" si="367"/>
        <v>1</v>
      </c>
      <c r="EH204">
        <f t="shared" si="368"/>
        <v>1</v>
      </c>
      <c r="EI204">
        <f t="shared" si="369"/>
        <v>0</v>
      </c>
      <c r="EJ204">
        <f t="shared" si="370"/>
        <v>0</v>
      </c>
    </row>
    <row r="205" spans="1:140" x14ac:dyDescent="0.25">
      <c r="A205">
        <v>21373</v>
      </c>
      <c r="B205" s="2">
        <v>42278</v>
      </c>
      <c r="C205" t="s">
        <v>535</v>
      </c>
      <c r="D205">
        <v>25000</v>
      </c>
      <c r="E205">
        <v>25000</v>
      </c>
      <c r="G205">
        <v>25000</v>
      </c>
      <c r="H205" s="2">
        <v>42319.539907407408</v>
      </c>
      <c r="I205">
        <v>1105</v>
      </c>
      <c r="J205" t="s">
        <v>173</v>
      </c>
      <c r="K205">
        <v>3</v>
      </c>
      <c r="L205">
        <v>1</v>
      </c>
      <c r="M205">
        <v>1</v>
      </c>
      <c r="N205">
        <v>13</v>
      </c>
      <c r="O205">
        <v>4618700</v>
      </c>
      <c r="P205">
        <v>80</v>
      </c>
      <c r="Q205">
        <v>85</v>
      </c>
      <c r="R205">
        <v>0</v>
      </c>
      <c r="S205">
        <v>30</v>
      </c>
      <c r="T205">
        <v>65</v>
      </c>
      <c r="U205">
        <v>0</v>
      </c>
      <c r="W205">
        <v>90</v>
      </c>
      <c r="X205">
        <v>95</v>
      </c>
      <c r="Y205">
        <v>90</v>
      </c>
      <c r="Z205">
        <v>95</v>
      </c>
      <c r="AB205" t="s">
        <v>536</v>
      </c>
      <c r="AC205">
        <v>0</v>
      </c>
      <c r="AN205">
        <v>20516</v>
      </c>
      <c r="AO205">
        <v>47</v>
      </c>
      <c r="AQ205" s="2">
        <v>42321.438460648147</v>
      </c>
      <c r="AR205">
        <v>23873</v>
      </c>
      <c r="AS205">
        <v>98</v>
      </c>
      <c r="AT205">
        <v>100</v>
      </c>
      <c r="AV205">
        <v>21373</v>
      </c>
      <c r="AW205" s="2">
        <v>42278</v>
      </c>
      <c r="AX205" t="s">
        <v>979</v>
      </c>
      <c r="AY205">
        <v>25000</v>
      </c>
      <c r="BA205">
        <v>25000</v>
      </c>
      <c r="BD205">
        <v>25000</v>
      </c>
      <c r="BE205" s="2">
        <v>42333.457337962966</v>
      </c>
      <c r="BF205">
        <v>1</v>
      </c>
      <c r="BG205" t="s">
        <v>173</v>
      </c>
      <c r="BI205">
        <v>3</v>
      </c>
      <c r="BJ205">
        <v>1</v>
      </c>
      <c r="BK205">
        <v>1</v>
      </c>
      <c r="BL205">
        <v>13</v>
      </c>
      <c r="BM205">
        <v>4618700</v>
      </c>
      <c r="BN205">
        <v>80</v>
      </c>
      <c r="BO205">
        <v>85</v>
      </c>
      <c r="BP205">
        <v>0</v>
      </c>
      <c r="BQ205">
        <v>30</v>
      </c>
      <c r="BR205">
        <v>65</v>
      </c>
      <c r="BS205">
        <v>0</v>
      </c>
      <c r="BU205">
        <v>90</v>
      </c>
      <c r="BV205">
        <v>95</v>
      </c>
      <c r="BW205">
        <v>90</v>
      </c>
      <c r="BX205">
        <v>95</v>
      </c>
      <c r="BZ205" t="s">
        <v>536</v>
      </c>
      <c r="CA205">
        <v>0</v>
      </c>
      <c r="CK205">
        <v>20516</v>
      </c>
      <c r="CL205">
        <v>47</v>
      </c>
      <c r="CN205">
        <v>98</v>
      </c>
      <c r="CO205">
        <v>100</v>
      </c>
      <c r="CQ205">
        <f t="shared" si="325"/>
        <v>0</v>
      </c>
      <c r="CR205">
        <f t="shared" si="326"/>
        <v>0</v>
      </c>
      <c r="CS205">
        <f t="shared" si="327"/>
        <v>1</v>
      </c>
      <c r="CT205">
        <f t="shared" si="328"/>
        <v>0</v>
      </c>
      <c r="CU205">
        <f t="shared" si="329"/>
        <v>1</v>
      </c>
      <c r="CV205">
        <f t="shared" si="330"/>
        <v>1</v>
      </c>
      <c r="CW205">
        <f t="shared" si="331"/>
        <v>1</v>
      </c>
      <c r="CX205">
        <f t="shared" si="332"/>
        <v>1</v>
      </c>
      <c r="CY205">
        <f t="shared" si="333"/>
        <v>1</v>
      </c>
      <c r="CZ205">
        <f t="shared" si="334"/>
        <v>1</v>
      </c>
      <c r="DA205">
        <f t="shared" si="335"/>
        <v>1</v>
      </c>
      <c r="DB205">
        <f t="shared" si="336"/>
        <v>1</v>
      </c>
      <c r="DC205">
        <f t="shared" si="337"/>
        <v>1</v>
      </c>
      <c r="DD205">
        <f t="shared" si="338"/>
        <v>1</v>
      </c>
      <c r="DE205">
        <f t="shared" si="339"/>
        <v>1</v>
      </c>
      <c r="DF205">
        <f t="shared" si="340"/>
        <v>1</v>
      </c>
      <c r="DG205">
        <f t="shared" si="341"/>
        <v>1</v>
      </c>
      <c r="DH205">
        <f t="shared" si="342"/>
        <v>1</v>
      </c>
      <c r="DI205">
        <f t="shared" si="343"/>
        <v>1</v>
      </c>
      <c r="DJ205">
        <f t="shared" si="344"/>
        <v>1</v>
      </c>
      <c r="DK205">
        <f t="shared" si="345"/>
        <v>0</v>
      </c>
      <c r="DL205">
        <f t="shared" si="346"/>
        <v>1</v>
      </c>
      <c r="DM205">
        <f t="shared" si="347"/>
        <v>1</v>
      </c>
      <c r="DN205">
        <f t="shared" si="348"/>
        <v>1</v>
      </c>
      <c r="DO205">
        <f t="shared" si="349"/>
        <v>1</v>
      </c>
      <c r="DP205">
        <f t="shared" si="350"/>
        <v>1</v>
      </c>
      <c r="DQ205">
        <f t="shared" si="351"/>
        <v>1</v>
      </c>
      <c r="DR205">
        <f t="shared" si="352"/>
        <v>1</v>
      </c>
      <c r="DS205">
        <f t="shared" si="353"/>
        <v>1</v>
      </c>
      <c r="DT205">
        <f t="shared" si="354"/>
        <v>0</v>
      </c>
      <c r="DU205">
        <f t="shared" si="355"/>
        <v>1</v>
      </c>
      <c r="DV205">
        <f t="shared" si="356"/>
        <v>0</v>
      </c>
      <c r="DW205">
        <f t="shared" si="357"/>
        <v>0</v>
      </c>
      <c r="DX205">
        <f t="shared" si="358"/>
        <v>0</v>
      </c>
      <c r="DY205">
        <f t="shared" si="359"/>
        <v>0</v>
      </c>
      <c r="DZ205">
        <f t="shared" si="360"/>
        <v>0</v>
      </c>
      <c r="EA205">
        <f t="shared" si="361"/>
        <v>0</v>
      </c>
      <c r="EB205">
        <f t="shared" si="362"/>
        <v>0</v>
      </c>
      <c r="EC205">
        <f t="shared" si="363"/>
        <v>0</v>
      </c>
      <c r="ED205">
        <f t="shared" si="364"/>
        <v>1</v>
      </c>
      <c r="EE205">
        <f t="shared" si="365"/>
        <v>1</v>
      </c>
      <c r="EF205">
        <f t="shared" si="366"/>
        <v>1</v>
      </c>
      <c r="EG205">
        <f t="shared" si="367"/>
        <v>1</v>
      </c>
      <c r="EH205">
        <f t="shared" si="368"/>
        <v>1</v>
      </c>
      <c r="EI205">
        <f t="shared" si="369"/>
        <v>0</v>
      </c>
      <c r="EJ205">
        <f t="shared" si="370"/>
        <v>0</v>
      </c>
    </row>
    <row r="206" spans="1:140" x14ac:dyDescent="0.25">
      <c r="A206">
        <v>21374</v>
      </c>
      <c r="B206" s="2">
        <v>42278</v>
      </c>
      <c r="C206" t="s">
        <v>537</v>
      </c>
      <c r="D206">
        <v>0</v>
      </c>
      <c r="F206">
        <v>16667</v>
      </c>
      <c r="G206">
        <v>16667</v>
      </c>
      <c r="H206" s="2">
        <v>42319.539907407408</v>
      </c>
      <c r="I206">
        <v>1105</v>
      </c>
      <c r="J206" t="s">
        <v>173</v>
      </c>
      <c r="K206">
        <v>3</v>
      </c>
      <c r="L206">
        <v>1</v>
      </c>
      <c r="M206">
        <v>1</v>
      </c>
      <c r="N206">
        <v>8</v>
      </c>
      <c r="O206">
        <v>480000</v>
      </c>
      <c r="U206">
        <v>0</v>
      </c>
      <c r="AB206" t="s">
        <v>538</v>
      </c>
      <c r="AC206">
        <v>0</v>
      </c>
      <c r="AN206">
        <v>23477</v>
      </c>
      <c r="AO206">
        <v>70</v>
      </c>
      <c r="AQ206" s="2">
        <v>42321.438460648147</v>
      </c>
      <c r="AR206">
        <v>23873</v>
      </c>
      <c r="AV206">
        <v>21374</v>
      </c>
      <c r="AW206" s="2">
        <v>42278</v>
      </c>
      <c r="AX206" t="s">
        <v>980</v>
      </c>
      <c r="AY206">
        <v>0</v>
      </c>
      <c r="BC206">
        <v>16667</v>
      </c>
      <c r="BD206">
        <v>16667</v>
      </c>
      <c r="BE206" s="2">
        <v>42333.457337962966</v>
      </c>
      <c r="BF206">
        <v>1</v>
      </c>
      <c r="BG206" t="s">
        <v>173</v>
      </c>
      <c r="BI206">
        <v>3</v>
      </c>
      <c r="BJ206">
        <v>1</v>
      </c>
      <c r="BK206">
        <v>1</v>
      </c>
      <c r="BL206">
        <v>8</v>
      </c>
      <c r="BM206">
        <v>480000</v>
      </c>
      <c r="BS206">
        <v>0</v>
      </c>
      <c r="BZ206" t="s">
        <v>538</v>
      </c>
      <c r="CA206">
        <v>0</v>
      </c>
      <c r="CK206">
        <v>23477</v>
      </c>
      <c r="CL206">
        <v>74</v>
      </c>
      <c r="CQ206">
        <f t="shared" si="325"/>
        <v>0</v>
      </c>
      <c r="CR206">
        <f t="shared" si="326"/>
        <v>0</v>
      </c>
      <c r="CS206">
        <f t="shared" si="327"/>
        <v>1</v>
      </c>
      <c r="CT206">
        <f t="shared" si="328"/>
        <v>0</v>
      </c>
      <c r="CU206">
        <f t="shared" si="329"/>
        <v>0</v>
      </c>
      <c r="CV206">
        <f t="shared" si="330"/>
        <v>1</v>
      </c>
      <c r="CW206">
        <f t="shared" si="331"/>
        <v>1</v>
      </c>
      <c r="CX206">
        <f t="shared" si="332"/>
        <v>1</v>
      </c>
      <c r="CY206">
        <f t="shared" si="333"/>
        <v>1</v>
      </c>
      <c r="CZ206">
        <f t="shared" si="334"/>
        <v>1</v>
      </c>
      <c r="DA206">
        <f t="shared" si="335"/>
        <v>1</v>
      </c>
      <c r="DB206">
        <f t="shared" si="336"/>
        <v>1</v>
      </c>
      <c r="DC206">
        <f t="shared" si="337"/>
        <v>1</v>
      </c>
      <c r="DD206">
        <f t="shared" si="338"/>
        <v>1</v>
      </c>
      <c r="DE206">
        <f t="shared" si="339"/>
        <v>1</v>
      </c>
      <c r="DF206">
        <f t="shared" si="340"/>
        <v>1</v>
      </c>
      <c r="DG206">
        <f t="shared" si="341"/>
        <v>1</v>
      </c>
      <c r="DH206">
        <f t="shared" si="342"/>
        <v>1</v>
      </c>
      <c r="DI206">
        <f t="shared" si="343"/>
        <v>0</v>
      </c>
      <c r="DJ206">
        <f t="shared" si="344"/>
        <v>0</v>
      </c>
      <c r="DK206">
        <f t="shared" si="345"/>
        <v>0</v>
      </c>
      <c r="DL206">
        <f t="shared" si="346"/>
        <v>0</v>
      </c>
      <c r="DM206">
        <f t="shared" si="347"/>
        <v>0</v>
      </c>
      <c r="DN206">
        <f t="shared" si="348"/>
        <v>0</v>
      </c>
      <c r="DO206">
        <f t="shared" si="349"/>
        <v>0</v>
      </c>
      <c r="DP206">
        <f t="shared" si="350"/>
        <v>0</v>
      </c>
      <c r="DQ206">
        <f t="shared" si="351"/>
        <v>0</v>
      </c>
      <c r="DR206">
        <f t="shared" si="352"/>
        <v>1</v>
      </c>
      <c r="DS206">
        <f t="shared" si="353"/>
        <v>0</v>
      </c>
      <c r="DT206">
        <f t="shared" si="354"/>
        <v>0</v>
      </c>
      <c r="DU206">
        <f t="shared" si="355"/>
        <v>1</v>
      </c>
      <c r="DV206">
        <f t="shared" si="356"/>
        <v>0</v>
      </c>
      <c r="DW206">
        <f t="shared" si="357"/>
        <v>0</v>
      </c>
      <c r="DX206">
        <f t="shared" si="358"/>
        <v>0</v>
      </c>
      <c r="DY206">
        <f t="shared" si="359"/>
        <v>0</v>
      </c>
      <c r="DZ206">
        <f t="shared" si="360"/>
        <v>0</v>
      </c>
      <c r="EA206">
        <f t="shared" si="361"/>
        <v>0</v>
      </c>
      <c r="EB206">
        <f t="shared" si="362"/>
        <v>0</v>
      </c>
      <c r="EC206">
        <f t="shared" si="363"/>
        <v>0</v>
      </c>
      <c r="ED206">
        <f t="shared" si="364"/>
        <v>1</v>
      </c>
      <c r="EE206">
        <f t="shared" si="365"/>
        <v>1</v>
      </c>
      <c r="EF206">
        <f t="shared" si="366"/>
        <v>1</v>
      </c>
      <c r="EG206">
        <f t="shared" si="367"/>
        <v>1</v>
      </c>
      <c r="EH206">
        <f t="shared" si="368"/>
        <v>1</v>
      </c>
      <c r="EI206">
        <f t="shared" si="369"/>
        <v>0</v>
      </c>
      <c r="EJ206">
        <f t="shared" si="370"/>
        <v>0</v>
      </c>
    </row>
    <row r="207" spans="1:140" x14ac:dyDescent="0.25">
      <c r="A207">
        <v>21396</v>
      </c>
      <c r="B207" s="2">
        <v>42278</v>
      </c>
      <c r="C207" t="s">
        <v>539</v>
      </c>
      <c r="D207">
        <v>45000</v>
      </c>
      <c r="E207">
        <v>45000</v>
      </c>
      <c r="G207">
        <v>45000</v>
      </c>
      <c r="H207" s="2">
        <v>42319.539907407408</v>
      </c>
      <c r="I207">
        <v>1105</v>
      </c>
      <c r="J207" t="s">
        <v>173</v>
      </c>
      <c r="K207">
        <v>3</v>
      </c>
      <c r="L207">
        <v>1</v>
      </c>
      <c r="M207">
        <v>1</v>
      </c>
      <c r="N207">
        <v>13</v>
      </c>
      <c r="O207">
        <v>58742245</v>
      </c>
      <c r="P207">
        <v>80</v>
      </c>
      <c r="Q207">
        <v>85</v>
      </c>
      <c r="R207">
        <v>0</v>
      </c>
      <c r="S207">
        <v>30</v>
      </c>
      <c r="T207">
        <v>65</v>
      </c>
      <c r="U207">
        <v>0</v>
      </c>
      <c r="W207">
        <v>90</v>
      </c>
      <c r="X207">
        <v>95</v>
      </c>
      <c r="Y207">
        <v>90</v>
      </c>
      <c r="Z207">
        <v>95</v>
      </c>
      <c r="AB207" t="s">
        <v>540</v>
      </c>
      <c r="AC207">
        <v>0</v>
      </c>
      <c r="AN207">
        <v>20181</v>
      </c>
      <c r="AO207">
        <v>39</v>
      </c>
      <c r="AQ207" s="2">
        <v>42321.438460648147</v>
      </c>
      <c r="AR207">
        <v>23873</v>
      </c>
      <c r="AS207">
        <v>98</v>
      </c>
      <c r="AT207">
        <v>100</v>
      </c>
      <c r="AV207">
        <v>21396</v>
      </c>
      <c r="AW207" s="2">
        <v>42278</v>
      </c>
      <c r="AX207" t="s">
        <v>981</v>
      </c>
      <c r="AY207">
        <v>45000</v>
      </c>
      <c r="BA207">
        <v>45000</v>
      </c>
      <c r="BD207">
        <v>45000</v>
      </c>
      <c r="BE207" s="2">
        <v>42333.457337962966</v>
      </c>
      <c r="BF207">
        <v>1</v>
      </c>
      <c r="BG207" t="s">
        <v>173</v>
      </c>
      <c r="BI207">
        <v>3</v>
      </c>
      <c r="BJ207">
        <v>1</v>
      </c>
      <c r="BK207">
        <v>1</v>
      </c>
      <c r="BL207">
        <v>13</v>
      </c>
      <c r="BM207">
        <v>58742245</v>
      </c>
      <c r="BN207">
        <v>80</v>
      </c>
      <c r="BO207">
        <v>85</v>
      </c>
      <c r="BP207">
        <v>0</v>
      </c>
      <c r="BQ207">
        <v>30</v>
      </c>
      <c r="BR207">
        <v>65</v>
      </c>
      <c r="BS207">
        <v>0</v>
      </c>
      <c r="BU207">
        <v>90</v>
      </c>
      <c r="BV207">
        <v>95</v>
      </c>
      <c r="BW207">
        <v>90</v>
      </c>
      <c r="BX207">
        <v>95</v>
      </c>
      <c r="BZ207" t="s">
        <v>540</v>
      </c>
      <c r="CA207">
        <v>0</v>
      </c>
      <c r="CK207">
        <v>20181</v>
      </c>
      <c r="CL207">
        <v>39</v>
      </c>
      <c r="CN207">
        <v>98</v>
      </c>
      <c r="CO207">
        <v>100</v>
      </c>
      <c r="CQ207">
        <f t="shared" si="325"/>
        <v>0</v>
      </c>
      <c r="CR207">
        <f t="shared" si="326"/>
        <v>0</v>
      </c>
      <c r="CS207">
        <f t="shared" si="327"/>
        <v>1</v>
      </c>
      <c r="CT207">
        <f t="shared" si="328"/>
        <v>0</v>
      </c>
      <c r="CU207">
        <f t="shared" si="329"/>
        <v>1</v>
      </c>
      <c r="CV207">
        <f t="shared" si="330"/>
        <v>1</v>
      </c>
      <c r="CW207">
        <f t="shared" si="331"/>
        <v>1</v>
      </c>
      <c r="CX207">
        <f t="shared" si="332"/>
        <v>1</v>
      </c>
      <c r="CY207">
        <f t="shared" si="333"/>
        <v>1</v>
      </c>
      <c r="CZ207">
        <f t="shared" si="334"/>
        <v>1</v>
      </c>
      <c r="DA207">
        <f t="shared" si="335"/>
        <v>1</v>
      </c>
      <c r="DB207">
        <f t="shared" si="336"/>
        <v>1</v>
      </c>
      <c r="DC207">
        <f t="shared" si="337"/>
        <v>1</v>
      </c>
      <c r="DD207">
        <f t="shared" si="338"/>
        <v>1</v>
      </c>
      <c r="DE207">
        <f t="shared" si="339"/>
        <v>1</v>
      </c>
      <c r="DF207">
        <f t="shared" si="340"/>
        <v>1</v>
      </c>
      <c r="DG207">
        <f t="shared" si="341"/>
        <v>1</v>
      </c>
      <c r="DH207">
        <f t="shared" si="342"/>
        <v>1</v>
      </c>
      <c r="DI207">
        <f t="shared" si="343"/>
        <v>1</v>
      </c>
      <c r="DJ207">
        <f t="shared" si="344"/>
        <v>1</v>
      </c>
      <c r="DK207">
        <f t="shared" si="345"/>
        <v>0</v>
      </c>
      <c r="DL207">
        <f t="shared" si="346"/>
        <v>1</v>
      </c>
      <c r="DM207">
        <f t="shared" si="347"/>
        <v>1</v>
      </c>
      <c r="DN207">
        <f t="shared" si="348"/>
        <v>1</v>
      </c>
      <c r="DO207">
        <f t="shared" si="349"/>
        <v>1</v>
      </c>
      <c r="DP207">
        <f t="shared" si="350"/>
        <v>1</v>
      </c>
      <c r="DQ207">
        <f t="shared" si="351"/>
        <v>1</v>
      </c>
      <c r="DR207">
        <f t="shared" si="352"/>
        <v>1</v>
      </c>
      <c r="DS207">
        <f t="shared" si="353"/>
        <v>1</v>
      </c>
      <c r="DT207">
        <f t="shared" si="354"/>
        <v>0</v>
      </c>
      <c r="DU207">
        <f t="shared" si="355"/>
        <v>1</v>
      </c>
      <c r="DV207">
        <f t="shared" si="356"/>
        <v>0</v>
      </c>
      <c r="DW207">
        <f t="shared" si="357"/>
        <v>0</v>
      </c>
      <c r="DX207">
        <f t="shared" si="358"/>
        <v>0</v>
      </c>
      <c r="DY207">
        <f t="shared" si="359"/>
        <v>0</v>
      </c>
      <c r="DZ207">
        <f t="shared" si="360"/>
        <v>0</v>
      </c>
      <c r="EA207">
        <f t="shared" si="361"/>
        <v>0</v>
      </c>
      <c r="EB207">
        <f t="shared" si="362"/>
        <v>0</v>
      </c>
      <c r="EC207">
        <f t="shared" si="363"/>
        <v>0</v>
      </c>
      <c r="ED207">
        <f t="shared" si="364"/>
        <v>1</v>
      </c>
      <c r="EE207">
        <f t="shared" si="365"/>
        <v>1</v>
      </c>
      <c r="EF207">
        <f t="shared" si="366"/>
        <v>1</v>
      </c>
      <c r="EG207">
        <f t="shared" si="367"/>
        <v>1</v>
      </c>
      <c r="EH207">
        <f t="shared" si="368"/>
        <v>1</v>
      </c>
      <c r="EI207">
        <f t="shared" si="369"/>
        <v>0</v>
      </c>
      <c r="EJ207">
        <f t="shared" si="370"/>
        <v>0</v>
      </c>
    </row>
    <row r="208" spans="1:140" x14ac:dyDescent="0.25">
      <c r="A208">
        <v>21399</v>
      </c>
      <c r="B208" s="2">
        <v>42278</v>
      </c>
      <c r="C208">
        <v>0</v>
      </c>
      <c r="D208">
        <v>0</v>
      </c>
      <c r="G208">
        <v>0</v>
      </c>
      <c r="H208" s="2">
        <v>42320.488761574074</v>
      </c>
      <c r="I208">
        <v>20967</v>
      </c>
      <c r="J208" t="s">
        <v>173</v>
      </c>
      <c r="K208">
        <v>1</v>
      </c>
      <c r="L208">
        <v>1</v>
      </c>
      <c r="M208">
        <v>1</v>
      </c>
      <c r="N208">
        <v>8</v>
      </c>
      <c r="O208">
        <v>0</v>
      </c>
      <c r="U208">
        <v>0</v>
      </c>
      <c r="AA208">
        <v>300</v>
      </c>
      <c r="AC208">
        <v>0</v>
      </c>
      <c r="AN208">
        <v>23164</v>
      </c>
      <c r="AO208">
        <v>148</v>
      </c>
      <c r="AV208">
        <v>21399</v>
      </c>
      <c r="AW208" s="2">
        <v>42278</v>
      </c>
      <c r="AX208">
        <v>0</v>
      </c>
      <c r="AY208">
        <v>0</v>
      </c>
      <c r="BD208">
        <v>0</v>
      </c>
      <c r="BE208" s="2">
        <v>42333.457337962966</v>
      </c>
      <c r="BF208">
        <v>1</v>
      </c>
      <c r="BG208" t="s">
        <v>173</v>
      </c>
      <c r="BI208">
        <v>1</v>
      </c>
      <c r="BJ208">
        <v>1</v>
      </c>
      <c r="BK208">
        <v>1</v>
      </c>
      <c r="BL208">
        <v>8</v>
      </c>
      <c r="BM208">
        <v>0</v>
      </c>
      <c r="BS208">
        <v>0</v>
      </c>
      <c r="BY208">
        <v>300</v>
      </c>
      <c r="CA208">
        <v>0</v>
      </c>
      <c r="CK208">
        <v>23164</v>
      </c>
      <c r="CL208">
        <v>152</v>
      </c>
      <c r="CQ208">
        <f t="shared" si="325"/>
        <v>0</v>
      </c>
      <c r="CR208">
        <f t="shared" si="326"/>
        <v>0</v>
      </c>
      <c r="CS208">
        <f t="shared" si="327"/>
        <v>0</v>
      </c>
      <c r="CT208">
        <f t="shared" si="328"/>
        <v>0</v>
      </c>
      <c r="CU208">
        <f t="shared" si="329"/>
        <v>0</v>
      </c>
      <c r="CV208">
        <f t="shared" si="330"/>
        <v>0</v>
      </c>
      <c r="CW208">
        <f t="shared" si="331"/>
        <v>0</v>
      </c>
      <c r="CX208">
        <f t="shared" si="332"/>
        <v>1</v>
      </c>
      <c r="CY208">
        <f t="shared" si="333"/>
        <v>1</v>
      </c>
      <c r="CZ208">
        <f t="shared" si="334"/>
        <v>1</v>
      </c>
      <c r="DA208">
        <f t="shared" si="335"/>
        <v>0</v>
      </c>
      <c r="DB208">
        <f t="shared" si="336"/>
        <v>1</v>
      </c>
      <c r="DC208">
        <f t="shared" si="337"/>
        <v>1</v>
      </c>
      <c r="DD208">
        <f t="shared" si="338"/>
        <v>1</v>
      </c>
      <c r="DE208">
        <f t="shared" si="339"/>
        <v>1</v>
      </c>
      <c r="DF208">
        <f t="shared" si="340"/>
        <v>1</v>
      </c>
      <c r="DG208">
        <f t="shared" si="341"/>
        <v>1</v>
      </c>
      <c r="DH208">
        <f t="shared" si="342"/>
        <v>0</v>
      </c>
      <c r="DI208">
        <f t="shared" si="343"/>
        <v>0</v>
      </c>
      <c r="DJ208">
        <f t="shared" si="344"/>
        <v>0</v>
      </c>
      <c r="DK208">
        <f t="shared" si="345"/>
        <v>0</v>
      </c>
      <c r="DL208">
        <f t="shared" si="346"/>
        <v>0</v>
      </c>
      <c r="DM208">
        <f t="shared" si="347"/>
        <v>0</v>
      </c>
      <c r="DN208">
        <f t="shared" si="348"/>
        <v>0</v>
      </c>
      <c r="DO208">
        <f t="shared" si="349"/>
        <v>0</v>
      </c>
      <c r="DP208">
        <f t="shared" si="350"/>
        <v>0</v>
      </c>
      <c r="DQ208">
        <f t="shared" si="351"/>
        <v>1</v>
      </c>
      <c r="DR208">
        <f t="shared" si="352"/>
        <v>0</v>
      </c>
      <c r="DS208">
        <f t="shared" si="353"/>
        <v>0</v>
      </c>
      <c r="DT208">
        <f t="shared" si="354"/>
        <v>1</v>
      </c>
      <c r="DU208">
        <f t="shared" si="355"/>
        <v>0</v>
      </c>
      <c r="DV208">
        <f t="shared" si="356"/>
        <v>0</v>
      </c>
      <c r="DW208">
        <f t="shared" si="357"/>
        <v>0</v>
      </c>
      <c r="DX208">
        <f t="shared" si="358"/>
        <v>0</v>
      </c>
      <c r="DY208">
        <f t="shared" si="359"/>
        <v>0</v>
      </c>
      <c r="DZ208">
        <f t="shared" si="360"/>
        <v>0</v>
      </c>
      <c r="EA208">
        <f t="shared" si="361"/>
        <v>0</v>
      </c>
      <c r="EB208">
        <f t="shared" si="362"/>
        <v>0</v>
      </c>
      <c r="EC208">
        <f t="shared" si="363"/>
        <v>0</v>
      </c>
      <c r="ED208">
        <f t="shared" si="364"/>
        <v>1</v>
      </c>
      <c r="EE208">
        <f t="shared" si="365"/>
        <v>1</v>
      </c>
      <c r="EF208">
        <f t="shared" si="366"/>
        <v>1</v>
      </c>
      <c r="EG208">
        <f t="shared" si="367"/>
        <v>1</v>
      </c>
      <c r="EH208">
        <f t="shared" si="368"/>
        <v>0</v>
      </c>
      <c r="EI208">
        <f t="shared" si="369"/>
        <v>0</v>
      </c>
      <c r="EJ208">
        <f t="shared" si="370"/>
        <v>0</v>
      </c>
    </row>
    <row r="209" spans="1:140" x14ac:dyDescent="0.25">
      <c r="A209">
        <v>21401</v>
      </c>
      <c r="B209" s="2">
        <v>42278</v>
      </c>
      <c r="C209">
        <v>0</v>
      </c>
      <c r="D209">
        <v>0</v>
      </c>
      <c r="G209">
        <v>0</v>
      </c>
      <c r="H209" s="2">
        <v>42320.488761574074</v>
      </c>
      <c r="I209">
        <v>20967</v>
      </c>
      <c r="J209" t="s">
        <v>173</v>
      </c>
      <c r="K209">
        <v>1</v>
      </c>
      <c r="L209">
        <v>1</v>
      </c>
      <c r="M209">
        <v>1</v>
      </c>
      <c r="N209">
        <v>8</v>
      </c>
      <c r="O209">
        <v>0</v>
      </c>
      <c r="U209">
        <v>0</v>
      </c>
      <c r="AA209">
        <v>300</v>
      </c>
      <c r="AC209">
        <v>0</v>
      </c>
      <c r="AN209">
        <v>23196</v>
      </c>
      <c r="AO209">
        <v>160</v>
      </c>
      <c r="AQ209" s="2">
        <v>42321.438460648147</v>
      </c>
      <c r="AR209">
        <v>23873</v>
      </c>
      <c r="AV209">
        <v>21401</v>
      </c>
      <c r="AW209" s="2">
        <v>42278</v>
      </c>
      <c r="AX209">
        <v>0</v>
      </c>
      <c r="AY209">
        <v>0</v>
      </c>
      <c r="BD209">
        <v>0</v>
      </c>
      <c r="BE209" s="2">
        <v>42333.457337962966</v>
      </c>
      <c r="BF209">
        <v>1</v>
      </c>
      <c r="BG209" t="s">
        <v>173</v>
      </c>
      <c r="BI209">
        <v>1</v>
      </c>
      <c r="BJ209">
        <v>1</v>
      </c>
      <c r="BK209">
        <v>1</v>
      </c>
      <c r="BL209">
        <v>8</v>
      </c>
      <c r="BM209">
        <v>0</v>
      </c>
      <c r="BS209">
        <v>0</v>
      </c>
      <c r="BY209">
        <v>300</v>
      </c>
      <c r="CA209">
        <v>0</v>
      </c>
      <c r="CK209">
        <v>23196</v>
      </c>
      <c r="CL209">
        <v>162</v>
      </c>
      <c r="CQ209">
        <f t="shared" si="325"/>
        <v>0</v>
      </c>
      <c r="CR209">
        <f t="shared" si="326"/>
        <v>0</v>
      </c>
      <c r="CS209">
        <f t="shared" si="327"/>
        <v>0</v>
      </c>
      <c r="CT209">
        <f t="shared" si="328"/>
        <v>0</v>
      </c>
      <c r="CU209">
        <f t="shared" si="329"/>
        <v>0</v>
      </c>
      <c r="CV209">
        <f t="shared" si="330"/>
        <v>0</v>
      </c>
      <c r="CW209">
        <f t="shared" si="331"/>
        <v>0</v>
      </c>
      <c r="CX209">
        <f t="shared" si="332"/>
        <v>1</v>
      </c>
      <c r="CY209">
        <f t="shared" si="333"/>
        <v>1</v>
      </c>
      <c r="CZ209">
        <f t="shared" si="334"/>
        <v>1</v>
      </c>
      <c r="DA209">
        <f t="shared" si="335"/>
        <v>0</v>
      </c>
      <c r="DB209">
        <f t="shared" si="336"/>
        <v>1</v>
      </c>
      <c r="DC209">
        <f t="shared" si="337"/>
        <v>1</v>
      </c>
      <c r="DD209">
        <f t="shared" si="338"/>
        <v>1</v>
      </c>
      <c r="DE209">
        <f t="shared" si="339"/>
        <v>1</v>
      </c>
      <c r="DF209">
        <f t="shared" si="340"/>
        <v>1</v>
      </c>
      <c r="DG209">
        <f t="shared" si="341"/>
        <v>1</v>
      </c>
      <c r="DH209">
        <f t="shared" si="342"/>
        <v>0</v>
      </c>
      <c r="DI209">
        <f t="shared" si="343"/>
        <v>0</v>
      </c>
      <c r="DJ209">
        <f t="shared" si="344"/>
        <v>0</v>
      </c>
      <c r="DK209">
        <f t="shared" si="345"/>
        <v>0</v>
      </c>
      <c r="DL209">
        <f t="shared" si="346"/>
        <v>0</v>
      </c>
      <c r="DM209">
        <f t="shared" si="347"/>
        <v>0</v>
      </c>
      <c r="DN209">
        <f t="shared" si="348"/>
        <v>0</v>
      </c>
      <c r="DO209">
        <f t="shared" si="349"/>
        <v>0</v>
      </c>
      <c r="DP209">
        <f t="shared" si="350"/>
        <v>0</v>
      </c>
      <c r="DQ209">
        <f t="shared" si="351"/>
        <v>1</v>
      </c>
      <c r="DR209">
        <f t="shared" si="352"/>
        <v>0</v>
      </c>
      <c r="DS209">
        <f t="shared" si="353"/>
        <v>0</v>
      </c>
      <c r="DT209">
        <f t="shared" si="354"/>
        <v>1</v>
      </c>
      <c r="DU209">
        <f t="shared" si="355"/>
        <v>0</v>
      </c>
      <c r="DV209">
        <f t="shared" si="356"/>
        <v>0</v>
      </c>
      <c r="DW209">
        <f t="shared" si="357"/>
        <v>0</v>
      </c>
      <c r="DX209">
        <f t="shared" si="358"/>
        <v>0</v>
      </c>
      <c r="DY209">
        <f t="shared" si="359"/>
        <v>0</v>
      </c>
      <c r="DZ209">
        <f t="shared" si="360"/>
        <v>0</v>
      </c>
      <c r="EA209">
        <f t="shared" si="361"/>
        <v>0</v>
      </c>
      <c r="EB209">
        <f t="shared" si="362"/>
        <v>0</v>
      </c>
      <c r="EC209">
        <f t="shared" si="363"/>
        <v>0</v>
      </c>
      <c r="ED209">
        <f t="shared" si="364"/>
        <v>1</v>
      </c>
      <c r="EE209">
        <f t="shared" si="365"/>
        <v>1</v>
      </c>
      <c r="EF209">
        <f t="shared" si="366"/>
        <v>1</v>
      </c>
      <c r="EG209">
        <f t="shared" si="367"/>
        <v>1</v>
      </c>
      <c r="EH209">
        <f t="shared" si="368"/>
        <v>1</v>
      </c>
      <c r="EI209">
        <f t="shared" si="369"/>
        <v>0</v>
      </c>
      <c r="EJ209">
        <f t="shared" si="370"/>
        <v>0</v>
      </c>
    </row>
    <row r="210" spans="1:140" x14ac:dyDescent="0.25">
      <c r="A210">
        <v>21404</v>
      </c>
      <c r="B210" s="2">
        <v>42278</v>
      </c>
      <c r="C210" t="s">
        <v>541</v>
      </c>
      <c r="D210" t="s">
        <v>542</v>
      </c>
      <c r="E210">
        <v>25000</v>
      </c>
      <c r="G210" t="s">
        <v>542</v>
      </c>
      <c r="H210" s="2">
        <v>42319.539907407408</v>
      </c>
      <c r="I210">
        <v>1105</v>
      </c>
      <c r="J210" t="s">
        <v>173</v>
      </c>
      <c r="K210">
        <v>3</v>
      </c>
      <c r="L210">
        <v>1</v>
      </c>
      <c r="M210">
        <v>1</v>
      </c>
      <c r="N210">
        <v>13</v>
      </c>
      <c r="O210">
        <v>11046600</v>
      </c>
      <c r="P210">
        <v>80</v>
      </c>
      <c r="Q210">
        <v>85</v>
      </c>
      <c r="R210">
        <v>0</v>
      </c>
      <c r="S210">
        <v>30</v>
      </c>
      <c r="T210">
        <v>65</v>
      </c>
      <c r="U210">
        <v>0</v>
      </c>
      <c r="W210">
        <v>90</v>
      </c>
      <c r="X210">
        <v>95</v>
      </c>
      <c r="Y210">
        <v>90</v>
      </c>
      <c r="Z210">
        <v>95</v>
      </c>
      <c r="AB210" t="s">
        <v>543</v>
      </c>
      <c r="AC210">
        <v>0</v>
      </c>
      <c r="AN210">
        <v>20513</v>
      </c>
      <c r="AO210">
        <v>46</v>
      </c>
      <c r="AQ210" s="2">
        <v>42321.438460648147</v>
      </c>
      <c r="AR210">
        <v>23873</v>
      </c>
      <c r="AS210">
        <v>98</v>
      </c>
      <c r="AT210">
        <v>100</v>
      </c>
      <c r="AV210">
        <v>21404</v>
      </c>
      <c r="AW210" s="2">
        <v>42278</v>
      </c>
      <c r="AX210" t="s">
        <v>541</v>
      </c>
      <c r="AY210" t="s">
        <v>542</v>
      </c>
      <c r="BA210">
        <v>25000</v>
      </c>
      <c r="BD210" t="s">
        <v>542</v>
      </c>
      <c r="BE210" s="2">
        <v>42333.457337962966</v>
      </c>
      <c r="BF210">
        <v>1</v>
      </c>
      <c r="BG210" t="s">
        <v>173</v>
      </c>
      <c r="BI210">
        <v>3</v>
      </c>
      <c r="BJ210">
        <v>1</v>
      </c>
      <c r="BK210">
        <v>1</v>
      </c>
      <c r="BL210">
        <v>13</v>
      </c>
      <c r="BM210">
        <v>11046600</v>
      </c>
      <c r="BN210">
        <v>80</v>
      </c>
      <c r="BO210">
        <v>85</v>
      </c>
      <c r="BP210">
        <v>0</v>
      </c>
      <c r="BQ210">
        <v>30</v>
      </c>
      <c r="BR210">
        <v>65</v>
      </c>
      <c r="BS210">
        <v>0</v>
      </c>
      <c r="BU210">
        <v>90</v>
      </c>
      <c r="BV210">
        <v>95</v>
      </c>
      <c r="BW210">
        <v>90</v>
      </c>
      <c r="BX210">
        <v>95</v>
      </c>
      <c r="BZ210" t="s">
        <v>543</v>
      </c>
      <c r="CA210">
        <v>0</v>
      </c>
      <c r="CK210">
        <v>20513</v>
      </c>
      <c r="CL210">
        <v>46</v>
      </c>
      <c r="CN210">
        <v>98</v>
      </c>
      <c r="CO210">
        <v>100</v>
      </c>
      <c r="CQ210">
        <f t="shared" si="325"/>
        <v>0</v>
      </c>
      <c r="CR210">
        <f t="shared" si="326"/>
        <v>0</v>
      </c>
      <c r="CS210">
        <f t="shared" si="327"/>
        <v>0</v>
      </c>
      <c r="CT210">
        <f t="shared" si="328"/>
        <v>0</v>
      </c>
      <c r="CU210">
        <f t="shared" si="329"/>
        <v>1</v>
      </c>
      <c r="CV210">
        <f t="shared" si="330"/>
        <v>1</v>
      </c>
      <c r="CW210">
        <f t="shared" si="331"/>
        <v>1</v>
      </c>
      <c r="CX210">
        <f t="shared" si="332"/>
        <v>1</v>
      </c>
      <c r="CY210">
        <f t="shared" si="333"/>
        <v>1</v>
      </c>
      <c r="CZ210">
        <f t="shared" si="334"/>
        <v>1</v>
      </c>
      <c r="DA210">
        <f t="shared" si="335"/>
        <v>1</v>
      </c>
      <c r="DB210">
        <f t="shared" si="336"/>
        <v>1</v>
      </c>
      <c r="DC210">
        <f t="shared" si="337"/>
        <v>1</v>
      </c>
      <c r="DD210">
        <f t="shared" si="338"/>
        <v>1</v>
      </c>
      <c r="DE210">
        <f t="shared" si="339"/>
        <v>1</v>
      </c>
      <c r="DF210">
        <f t="shared" si="340"/>
        <v>1</v>
      </c>
      <c r="DG210">
        <f t="shared" si="341"/>
        <v>1</v>
      </c>
      <c r="DH210">
        <f t="shared" si="342"/>
        <v>1</v>
      </c>
      <c r="DI210">
        <f t="shared" si="343"/>
        <v>1</v>
      </c>
      <c r="DJ210">
        <f t="shared" si="344"/>
        <v>1</v>
      </c>
      <c r="DK210">
        <f t="shared" si="345"/>
        <v>0</v>
      </c>
      <c r="DL210">
        <f t="shared" si="346"/>
        <v>1</v>
      </c>
      <c r="DM210">
        <f t="shared" si="347"/>
        <v>1</v>
      </c>
      <c r="DN210">
        <f t="shared" si="348"/>
        <v>1</v>
      </c>
      <c r="DO210">
        <f t="shared" si="349"/>
        <v>1</v>
      </c>
      <c r="DP210">
        <f t="shared" si="350"/>
        <v>1</v>
      </c>
      <c r="DQ210">
        <f t="shared" si="351"/>
        <v>1</v>
      </c>
      <c r="DR210">
        <f t="shared" si="352"/>
        <v>1</v>
      </c>
      <c r="DS210">
        <f t="shared" si="353"/>
        <v>1</v>
      </c>
      <c r="DT210">
        <f t="shared" si="354"/>
        <v>0</v>
      </c>
      <c r="DU210">
        <f t="shared" si="355"/>
        <v>1</v>
      </c>
      <c r="DV210">
        <f t="shared" si="356"/>
        <v>0</v>
      </c>
      <c r="DW210">
        <f t="shared" si="357"/>
        <v>0</v>
      </c>
      <c r="DX210">
        <f t="shared" si="358"/>
        <v>0</v>
      </c>
      <c r="DY210">
        <f t="shared" si="359"/>
        <v>0</v>
      </c>
      <c r="DZ210">
        <f t="shared" si="360"/>
        <v>0</v>
      </c>
      <c r="EA210">
        <f t="shared" si="361"/>
        <v>0</v>
      </c>
      <c r="EB210">
        <f t="shared" si="362"/>
        <v>0</v>
      </c>
      <c r="EC210">
        <f t="shared" si="363"/>
        <v>0</v>
      </c>
      <c r="ED210">
        <f t="shared" si="364"/>
        <v>1</v>
      </c>
      <c r="EE210">
        <f t="shared" si="365"/>
        <v>1</v>
      </c>
      <c r="EF210">
        <f t="shared" si="366"/>
        <v>1</v>
      </c>
      <c r="EG210">
        <f t="shared" si="367"/>
        <v>1</v>
      </c>
      <c r="EH210">
        <f t="shared" si="368"/>
        <v>1</v>
      </c>
      <c r="EI210">
        <f t="shared" si="369"/>
        <v>0</v>
      </c>
      <c r="EJ210">
        <f t="shared" si="370"/>
        <v>0</v>
      </c>
    </row>
    <row r="211" spans="1:140" x14ac:dyDescent="0.25">
      <c r="A211">
        <v>21407</v>
      </c>
      <c r="B211" s="2">
        <v>42278</v>
      </c>
      <c r="C211" t="s">
        <v>544</v>
      </c>
      <c r="D211">
        <v>35000</v>
      </c>
      <c r="E211">
        <v>35000</v>
      </c>
      <c r="G211">
        <v>35000</v>
      </c>
      <c r="H211" s="2">
        <v>42319.539907407408</v>
      </c>
      <c r="I211">
        <v>1105</v>
      </c>
      <c r="J211" t="s">
        <v>173</v>
      </c>
      <c r="K211">
        <v>3</v>
      </c>
      <c r="L211">
        <v>1</v>
      </c>
      <c r="M211">
        <v>2</v>
      </c>
      <c r="N211">
        <v>14</v>
      </c>
      <c r="O211">
        <v>54903000</v>
      </c>
      <c r="P211">
        <v>85</v>
      </c>
      <c r="Q211">
        <v>90</v>
      </c>
      <c r="R211">
        <v>0</v>
      </c>
      <c r="S211">
        <v>60</v>
      </c>
      <c r="T211">
        <v>70</v>
      </c>
      <c r="U211" t="s">
        <v>545</v>
      </c>
      <c r="W211">
        <v>95</v>
      </c>
      <c r="X211" t="s">
        <v>252</v>
      </c>
      <c r="Y211">
        <v>90</v>
      </c>
      <c r="Z211">
        <v>100</v>
      </c>
      <c r="AB211" t="s">
        <v>546</v>
      </c>
      <c r="AC211" t="s">
        <v>547</v>
      </c>
      <c r="AN211">
        <v>23653</v>
      </c>
      <c r="AO211">
        <v>51</v>
      </c>
      <c r="AP211">
        <v>1</v>
      </c>
      <c r="AQ211" s="2">
        <v>42321.438460648147</v>
      </c>
      <c r="AR211">
        <v>23873</v>
      </c>
      <c r="AS211">
        <v>98</v>
      </c>
      <c r="AT211">
        <v>100</v>
      </c>
      <c r="AV211">
        <v>21407</v>
      </c>
      <c r="AW211" s="2">
        <v>42278</v>
      </c>
      <c r="AX211" t="s">
        <v>982</v>
      </c>
      <c r="AY211">
        <v>35000</v>
      </c>
      <c r="BA211">
        <v>35000</v>
      </c>
      <c r="BD211">
        <v>35000</v>
      </c>
      <c r="BE211" s="2">
        <v>42333.457337962966</v>
      </c>
      <c r="BF211">
        <v>1</v>
      </c>
      <c r="BG211" t="s">
        <v>173</v>
      </c>
      <c r="BI211">
        <v>3</v>
      </c>
      <c r="BJ211">
        <v>1</v>
      </c>
      <c r="BK211">
        <v>2</v>
      </c>
      <c r="BL211">
        <v>14</v>
      </c>
      <c r="BM211">
        <v>54903000</v>
      </c>
      <c r="BN211">
        <v>85</v>
      </c>
      <c r="BO211">
        <v>90</v>
      </c>
      <c r="BP211">
        <v>0</v>
      </c>
      <c r="BQ211">
        <v>60</v>
      </c>
      <c r="BR211">
        <v>70</v>
      </c>
      <c r="BS211" t="s">
        <v>983</v>
      </c>
      <c r="BU211">
        <v>95</v>
      </c>
      <c r="BV211" t="s">
        <v>252</v>
      </c>
      <c r="BW211">
        <v>90</v>
      </c>
      <c r="BX211">
        <v>100</v>
      </c>
      <c r="BZ211" t="s">
        <v>984</v>
      </c>
      <c r="CA211" t="s">
        <v>985</v>
      </c>
      <c r="CK211">
        <v>23653</v>
      </c>
      <c r="CL211">
        <v>51</v>
      </c>
      <c r="CM211">
        <v>1</v>
      </c>
      <c r="CN211">
        <v>98</v>
      </c>
      <c r="CO211">
        <v>100</v>
      </c>
      <c r="CQ211">
        <f t="shared" si="325"/>
        <v>0</v>
      </c>
      <c r="CR211">
        <f t="shared" si="326"/>
        <v>0</v>
      </c>
      <c r="CS211">
        <f t="shared" si="327"/>
        <v>1</v>
      </c>
      <c r="CT211">
        <f t="shared" si="328"/>
        <v>0</v>
      </c>
      <c r="CU211">
        <f t="shared" si="329"/>
        <v>1</v>
      </c>
      <c r="CV211">
        <f t="shared" si="330"/>
        <v>1</v>
      </c>
      <c r="CW211">
        <f t="shared" si="331"/>
        <v>1</v>
      </c>
      <c r="CX211">
        <f t="shared" si="332"/>
        <v>1</v>
      </c>
      <c r="CY211">
        <f t="shared" si="333"/>
        <v>1</v>
      </c>
      <c r="CZ211">
        <f t="shared" si="334"/>
        <v>1</v>
      </c>
      <c r="DA211">
        <f t="shared" si="335"/>
        <v>1</v>
      </c>
      <c r="DB211">
        <f t="shared" si="336"/>
        <v>1</v>
      </c>
      <c r="DC211">
        <f t="shared" si="337"/>
        <v>1</v>
      </c>
      <c r="DD211">
        <f t="shared" si="338"/>
        <v>1</v>
      </c>
      <c r="DE211">
        <f t="shared" si="339"/>
        <v>1</v>
      </c>
      <c r="DF211">
        <f t="shared" si="340"/>
        <v>1</v>
      </c>
      <c r="DG211">
        <f t="shared" si="341"/>
        <v>1</v>
      </c>
      <c r="DH211">
        <f t="shared" si="342"/>
        <v>1</v>
      </c>
      <c r="DI211">
        <f t="shared" si="343"/>
        <v>1</v>
      </c>
      <c r="DJ211">
        <f t="shared" si="344"/>
        <v>1</v>
      </c>
      <c r="DK211">
        <f t="shared" si="345"/>
        <v>1</v>
      </c>
      <c r="DL211">
        <f t="shared" si="346"/>
        <v>1</v>
      </c>
      <c r="DM211">
        <f t="shared" si="347"/>
        <v>1</v>
      </c>
      <c r="DN211">
        <f t="shared" si="348"/>
        <v>1</v>
      </c>
      <c r="DO211">
        <f t="shared" si="349"/>
        <v>1</v>
      </c>
      <c r="DP211">
        <f t="shared" si="350"/>
        <v>1</v>
      </c>
      <c r="DQ211">
        <f t="shared" si="351"/>
        <v>1</v>
      </c>
      <c r="DR211">
        <f t="shared" si="352"/>
        <v>1</v>
      </c>
      <c r="DS211">
        <f t="shared" si="353"/>
        <v>1</v>
      </c>
      <c r="DT211">
        <f t="shared" si="354"/>
        <v>0</v>
      </c>
      <c r="DU211">
        <f t="shared" si="355"/>
        <v>1</v>
      </c>
      <c r="DV211">
        <f t="shared" si="356"/>
        <v>1</v>
      </c>
      <c r="DW211">
        <f t="shared" si="357"/>
        <v>0</v>
      </c>
      <c r="DX211">
        <f t="shared" si="358"/>
        <v>0</v>
      </c>
      <c r="DY211">
        <f t="shared" si="359"/>
        <v>0</v>
      </c>
      <c r="DZ211">
        <f t="shared" si="360"/>
        <v>0</v>
      </c>
      <c r="EA211">
        <f t="shared" si="361"/>
        <v>0</v>
      </c>
      <c r="EB211">
        <f t="shared" si="362"/>
        <v>0</v>
      </c>
      <c r="EC211">
        <f t="shared" si="363"/>
        <v>0</v>
      </c>
      <c r="ED211">
        <f t="shared" si="364"/>
        <v>1</v>
      </c>
      <c r="EE211">
        <f t="shared" si="365"/>
        <v>1</v>
      </c>
      <c r="EF211">
        <f t="shared" si="366"/>
        <v>1</v>
      </c>
      <c r="EG211">
        <f t="shared" si="367"/>
        <v>1</v>
      </c>
      <c r="EH211">
        <f t="shared" si="368"/>
        <v>1</v>
      </c>
      <c r="EI211">
        <f t="shared" si="369"/>
        <v>0</v>
      </c>
      <c r="EJ211">
        <f t="shared" si="370"/>
        <v>0</v>
      </c>
    </row>
    <row r="212" spans="1:140" x14ac:dyDescent="0.25">
      <c r="A212">
        <v>21413</v>
      </c>
      <c r="B212" s="2">
        <v>42278</v>
      </c>
      <c r="C212" t="s">
        <v>548</v>
      </c>
      <c r="D212">
        <v>0</v>
      </c>
      <c r="F212">
        <v>2841</v>
      </c>
      <c r="G212">
        <v>2841</v>
      </c>
      <c r="H212" s="2">
        <v>42319.539687500001</v>
      </c>
      <c r="I212">
        <v>1105</v>
      </c>
      <c r="J212" t="s">
        <v>174</v>
      </c>
      <c r="K212">
        <v>1</v>
      </c>
      <c r="L212">
        <v>1</v>
      </c>
      <c r="M212">
        <v>1</v>
      </c>
      <c r="N212">
        <v>1</v>
      </c>
      <c r="O212">
        <v>0</v>
      </c>
      <c r="U212">
        <v>0</v>
      </c>
      <c r="AB212" t="s">
        <v>549</v>
      </c>
      <c r="AC212">
        <v>0</v>
      </c>
      <c r="AN212">
        <v>20685</v>
      </c>
      <c r="AO212">
        <v>56</v>
      </c>
      <c r="AQ212" s="2">
        <v>42321.43855324074</v>
      </c>
      <c r="AR212">
        <v>23873</v>
      </c>
      <c r="AV212">
        <v>21413</v>
      </c>
      <c r="AW212" s="2">
        <v>42278</v>
      </c>
      <c r="AX212" t="s">
        <v>986</v>
      </c>
      <c r="AY212">
        <v>0</v>
      </c>
      <c r="BC212">
        <v>2841</v>
      </c>
      <c r="BD212">
        <v>2841</v>
      </c>
      <c r="BE212" s="2">
        <v>42333.457604166666</v>
      </c>
      <c r="BF212">
        <v>1</v>
      </c>
      <c r="BG212" t="s">
        <v>174</v>
      </c>
      <c r="BI212">
        <v>1</v>
      </c>
      <c r="BJ212">
        <v>1</v>
      </c>
      <c r="BK212">
        <v>1</v>
      </c>
      <c r="BL212">
        <v>1</v>
      </c>
      <c r="BM212">
        <v>0</v>
      </c>
      <c r="BS212">
        <v>0</v>
      </c>
      <c r="BZ212" t="s">
        <v>987</v>
      </c>
      <c r="CA212">
        <v>0</v>
      </c>
      <c r="CK212">
        <v>20685</v>
      </c>
      <c r="CL212">
        <v>60</v>
      </c>
      <c r="CQ212">
        <f t="shared" si="325"/>
        <v>0</v>
      </c>
      <c r="CR212">
        <f t="shared" si="326"/>
        <v>0</v>
      </c>
      <c r="CS212">
        <f t="shared" si="327"/>
        <v>1</v>
      </c>
      <c r="CT212">
        <f t="shared" si="328"/>
        <v>0</v>
      </c>
      <c r="CU212">
        <f t="shared" si="329"/>
        <v>0</v>
      </c>
      <c r="CV212">
        <f t="shared" si="330"/>
        <v>1</v>
      </c>
      <c r="CW212">
        <f t="shared" si="331"/>
        <v>1</v>
      </c>
      <c r="CX212">
        <f t="shared" si="332"/>
        <v>1</v>
      </c>
      <c r="CY212">
        <f t="shared" si="333"/>
        <v>1</v>
      </c>
      <c r="CZ212">
        <f t="shared" si="334"/>
        <v>1</v>
      </c>
      <c r="DA212">
        <f t="shared" si="335"/>
        <v>0</v>
      </c>
      <c r="DB212">
        <f t="shared" si="336"/>
        <v>1</v>
      </c>
      <c r="DC212">
        <f t="shared" si="337"/>
        <v>1</v>
      </c>
      <c r="DD212">
        <f t="shared" si="338"/>
        <v>0</v>
      </c>
      <c r="DE212">
        <f t="shared" si="339"/>
        <v>1</v>
      </c>
      <c r="DF212">
        <f t="shared" si="340"/>
        <v>1</v>
      </c>
      <c r="DG212">
        <f t="shared" si="341"/>
        <v>1</v>
      </c>
      <c r="DH212">
        <f t="shared" si="342"/>
        <v>0</v>
      </c>
      <c r="DI212">
        <f t="shared" si="343"/>
        <v>0</v>
      </c>
      <c r="DJ212">
        <f t="shared" si="344"/>
        <v>0</v>
      </c>
      <c r="DK212">
        <f t="shared" si="345"/>
        <v>0</v>
      </c>
      <c r="DL212">
        <f t="shared" si="346"/>
        <v>0</v>
      </c>
      <c r="DM212">
        <f t="shared" si="347"/>
        <v>0</v>
      </c>
      <c r="DN212">
        <f t="shared" si="348"/>
        <v>0</v>
      </c>
      <c r="DO212">
        <f t="shared" si="349"/>
        <v>0</v>
      </c>
      <c r="DP212">
        <f t="shared" si="350"/>
        <v>0</v>
      </c>
      <c r="DQ212">
        <f t="shared" si="351"/>
        <v>0</v>
      </c>
      <c r="DR212">
        <f t="shared" si="352"/>
        <v>1</v>
      </c>
      <c r="DS212">
        <f t="shared" si="353"/>
        <v>0</v>
      </c>
      <c r="DT212">
        <f t="shared" si="354"/>
        <v>0</v>
      </c>
      <c r="DU212">
        <f t="shared" si="355"/>
        <v>1</v>
      </c>
      <c r="DV212">
        <f t="shared" si="356"/>
        <v>0</v>
      </c>
      <c r="DW212">
        <f t="shared" si="357"/>
        <v>0</v>
      </c>
      <c r="DX212">
        <f t="shared" si="358"/>
        <v>0</v>
      </c>
      <c r="DY212">
        <f t="shared" si="359"/>
        <v>0</v>
      </c>
      <c r="DZ212">
        <f t="shared" si="360"/>
        <v>0</v>
      </c>
      <c r="EA212">
        <f t="shared" si="361"/>
        <v>0</v>
      </c>
      <c r="EB212">
        <f t="shared" si="362"/>
        <v>0</v>
      </c>
      <c r="EC212">
        <f t="shared" si="363"/>
        <v>0</v>
      </c>
      <c r="ED212">
        <f t="shared" si="364"/>
        <v>1</v>
      </c>
      <c r="EE212">
        <f t="shared" si="365"/>
        <v>1</v>
      </c>
      <c r="EF212">
        <f t="shared" si="366"/>
        <v>1</v>
      </c>
      <c r="EG212">
        <f t="shared" si="367"/>
        <v>1</v>
      </c>
      <c r="EH212">
        <f t="shared" si="368"/>
        <v>1</v>
      </c>
      <c r="EI212">
        <f t="shared" si="369"/>
        <v>0</v>
      </c>
      <c r="EJ212">
        <f t="shared" si="370"/>
        <v>0</v>
      </c>
    </row>
    <row r="213" spans="1:140" x14ac:dyDescent="0.25">
      <c r="A213">
        <v>21434</v>
      </c>
      <c r="B213" s="2">
        <v>42278</v>
      </c>
      <c r="C213" t="s">
        <v>550</v>
      </c>
      <c r="D213">
        <v>25000</v>
      </c>
      <c r="E213">
        <v>25000</v>
      </c>
      <c r="G213">
        <v>25000</v>
      </c>
      <c r="H213" s="2">
        <v>42319.539907407408</v>
      </c>
      <c r="I213">
        <v>1105</v>
      </c>
      <c r="J213" t="s">
        <v>173</v>
      </c>
      <c r="K213">
        <v>3</v>
      </c>
      <c r="L213">
        <v>1</v>
      </c>
      <c r="M213">
        <v>1</v>
      </c>
      <c r="N213">
        <v>13</v>
      </c>
      <c r="O213">
        <v>6331000</v>
      </c>
      <c r="P213">
        <v>80</v>
      </c>
      <c r="Q213">
        <v>85</v>
      </c>
      <c r="R213">
        <v>0</v>
      </c>
      <c r="S213">
        <v>30</v>
      </c>
      <c r="T213">
        <v>65</v>
      </c>
      <c r="U213">
        <v>0</v>
      </c>
      <c r="W213">
        <v>90</v>
      </c>
      <c r="X213">
        <v>95</v>
      </c>
      <c r="Y213">
        <v>90</v>
      </c>
      <c r="Z213">
        <v>95</v>
      </c>
      <c r="AB213" t="s">
        <v>551</v>
      </c>
      <c r="AC213">
        <v>0</v>
      </c>
      <c r="AN213">
        <v>20513</v>
      </c>
      <c r="AO213">
        <v>46</v>
      </c>
      <c r="AQ213" s="2">
        <v>42321.438460648147</v>
      </c>
      <c r="AR213">
        <v>23873</v>
      </c>
      <c r="AS213">
        <v>98</v>
      </c>
      <c r="AT213">
        <v>100</v>
      </c>
      <c r="AV213">
        <v>21434</v>
      </c>
      <c r="AW213" s="2">
        <v>42278</v>
      </c>
      <c r="AX213" t="s">
        <v>988</v>
      </c>
      <c r="AY213">
        <v>25000</v>
      </c>
      <c r="BA213">
        <v>25000</v>
      </c>
      <c r="BD213">
        <v>25000</v>
      </c>
      <c r="BE213" s="2">
        <v>42333.457337962966</v>
      </c>
      <c r="BF213">
        <v>1</v>
      </c>
      <c r="BG213" t="s">
        <v>173</v>
      </c>
      <c r="BI213">
        <v>3</v>
      </c>
      <c r="BJ213">
        <v>1</v>
      </c>
      <c r="BK213">
        <v>1</v>
      </c>
      <c r="BL213">
        <v>13</v>
      </c>
      <c r="BM213">
        <v>6331000</v>
      </c>
      <c r="BN213">
        <v>80</v>
      </c>
      <c r="BO213">
        <v>85</v>
      </c>
      <c r="BP213">
        <v>0</v>
      </c>
      <c r="BQ213">
        <v>30</v>
      </c>
      <c r="BR213">
        <v>65</v>
      </c>
      <c r="BS213">
        <v>0</v>
      </c>
      <c r="BU213">
        <v>90</v>
      </c>
      <c r="BV213">
        <v>95</v>
      </c>
      <c r="BW213">
        <v>90</v>
      </c>
      <c r="BX213">
        <v>95</v>
      </c>
      <c r="BZ213" t="s">
        <v>551</v>
      </c>
      <c r="CA213">
        <v>0</v>
      </c>
      <c r="CK213">
        <v>20513</v>
      </c>
      <c r="CL213">
        <v>46</v>
      </c>
      <c r="CN213">
        <v>98</v>
      </c>
      <c r="CO213">
        <v>100</v>
      </c>
      <c r="CQ213">
        <f t="shared" si="325"/>
        <v>0</v>
      </c>
      <c r="CR213">
        <f t="shared" si="326"/>
        <v>0</v>
      </c>
      <c r="CS213">
        <f t="shared" si="327"/>
        <v>1</v>
      </c>
      <c r="CT213">
        <f t="shared" si="328"/>
        <v>0</v>
      </c>
      <c r="CU213">
        <f t="shared" si="329"/>
        <v>1</v>
      </c>
      <c r="CV213">
        <f t="shared" si="330"/>
        <v>1</v>
      </c>
      <c r="CW213">
        <f t="shared" si="331"/>
        <v>1</v>
      </c>
      <c r="CX213">
        <f t="shared" si="332"/>
        <v>1</v>
      </c>
      <c r="CY213">
        <f t="shared" si="333"/>
        <v>1</v>
      </c>
      <c r="CZ213">
        <f t="shared" si="334"/>
        <v>1</v>
      </c>
      <c r="DA213">
        <f t="shared" si="335"/>
        <v>1</v>
      </c>
      <c r="DB213">
        <f t="shared" si="336"/>
        <v>1</v>
      </c>
      <c r="DC213">
        <f t="shared" si="337"/>
        <v>1</v>
      </c>
      <c r="DD213">
        <f t="shared" si="338"/>
        <v>1</v>
      </c>
      <c r="DE213">
        <f t="shared" si="339"/>
        <v>1</v>
      </c>
      <c r="DF213">
        <f t="shared" si="340"/>
        <v>1</v>
      </c>
      <c r="DG213">
        <f t="shared" si="341"/>
        <v>1</v>
      </c>
      <c r="DH213">
        <f t="shared" si="342"/>
        <v>1</v>
      </c>
      <c r="DI213">
        <f t="shared" si="343"/>
        <v>1</v>
      </c>
      <c r="DJ213">
        <f t="shared" si="344"/>
        <v>1</v>
      </c>
      <c r="DK213">
        <f t="shared" si="345"/>
        <v>0</v>
      </c>
      <c r="DL213">
        <f t="shared" si="346"/>
        <v>1</v>
      </c>
      <c r="DM213">
        <f t="shared" si="347"/>
        <v>1</v>
      </c>
      <c r="DN213">
        <f t="shared" si="348"/>
        <v>1</v>
      </c>
      <c r="DO213">
        <f t="shared" si="349"/>
        <v>1</v>
      </c>
      <c r="DP213">
        <f t="shared" si="350"/>
        <v>1</v>
      </c>
      <c r="DQ213">
        <f t="shared" si="351"/>
        <v>1</v>
      </c>
      <c r="DR213">
        <f t="shared" si="352"/>
        <v>1</v>
      </c>
      <c r="DS213">
        <f t="shared" si="353"/>
        <v>1</v>
      </c>
      <c r="DT213">
        <f t="shared" si="354"/>
        <v>0</v>
      </c>
      <c r="DU213">
        <f t="shared" si="355"/>
        <v>1</v>
      </c>
      <c r="DV213">
        <f t="shared" si="356"/>
        <v>0</v>
      </c>
      <c r="DW213">
        <f t="shared" si="357"/>
        <v>0</v>
      </c>
      <c r="DX213">
        <f t="shared" si="358"/>
        <v>0</v>
      </c>
      <c r="DY213">
        <f t="shared" si="359"/>
        <v>0</v>
      </c>
      <c r="DZ213">
        <f t="shared" si="360"/>
        <v>0</v>
      </c>
      <c r="EA213">
        <f t="shared" si="361"/>
        <v>0</v>
      </c>
      <c r="EB213">
        <f t="shared" si="362"/>
        <v>0</v>
      </c>
      <c r="EC213">
        <f t="shared" si="363"/>
        <v>0</v>
      </c>
      <c r="ED213">
        <f t="shared" si="364"/>
        <v>1</v>
      </c>
      <c r="EE213">
        <f t="shared" si="365"/>
        <v>1</v>
      </c>
      <c r="EF213">
        <f t="shared" si="366"/>
        <v>1</v>
      </c>
      <c r="EG213">
        <f t="shared" si="367"/>
        <v>1</v>
      </c>
      <c r="EH213">
        <f t="shared" si="368"/>
        <v>1</v>
      </c>
      <c r="EI213">
        <f t="shared" si="369"/>
        <v>0</v>
      </c>
      <c r="EJ213">
        <f t="shared" si="370"/>
        <v>0</v>
      </c>
    </row>
    <row r="214" spans="1:140" x14ac:dyDescent="0.25">
      <c r="A214">
        <v>21435</v>
      </c>
      <c r="B214" s="2">
        <v>42278</v>
      </c>
      <c r="C214" t="s">
        <v>552</v>
      </c>
      <c r="D214" t="s">
        <v>553</v>
      </c>
      <c r="E214">
        <v>25000</v>
      </c>
      <c r="G214" t="s">
        <v>553</v>
      </c>
      <c r="H214" s="2">
        <v>42319.539907407408</v>
      </c>
      <c r="I214">
        <v>1105</v>
      </c>
      <c r="J214" t="s">
        <v>173</v>
      </c>
      <c r="K214">
        <v>3</v>
      </c>
      <c r="L214">
        <v>1</v>
      </c>
      <c r="M214">
        <v>1</v>
      </c>
      <c r="N214">
        <v>13</v>
      </c>
      <c r="O214">
        <v>5585000</v>
      </c>
      <c r="P214">
        <v>80</v>
      </c>
      <c r="Q214">
        <v>85</v>
      </c>
      <c r="R214">
        <v>0</v>
      </c>
      <c r="S214">
        <v>30</v>
      </c>
      <c r="T214">
        <v>65</v>
      </c>
      <c r="U214">
        <v>0</v>
      </c>
      <c r="W214">
        <v>90</v>
      </c>
      <c r="X214">
        <v>95</v>
      </c>
      <c r="Y214">
        <v>90</v>
      </c>
      <c r="Z214">
        <v>95</v>
      </c>
      <c r="AB214" t="s">
        <v>554</v>
      </c>
      <c r="AC214">
        <v>0</v>
      </c>
      <c r="AN214">
        <v>20513</v>
      </c>
      <c r="AO214">
        <v>46</v>
      </c>
      <c r="AQ214" s="2">
        <v>42321.438460648147</v>
      </c>
      <c r="AR214">
        <v>23873</v>
      </c>
      <c r="AS214">
        <v>98</v>
      </c>
      <c r="AT214">
        <v>100</v>
      </c>
      <c r="AV214">
        <v>21435</v>
      </c>
      <c r="AW214" s="2">
        <v>42278</v>
      </c>
      <c r="AX214" t="s">
        <v>989</v>
      </c>
      <c r="AY214" t="s">
        <v>553</v>
      </c>
      <c r="BA214">
        <v>25000</v>
      </c>
      <c r="BD214" t="s">
        <v>553</v>
      </c>
      <c r="BE214" s="2">
        <v>42333.457337962966</v>
      </c>
      <c r="BF214">
        <v>1</v>
      </c>
      <c r="BG214" t="s">
        <v>173</v>
      </c>
      <c r="BI214">
        <v>3</v>
      </c>
      <c r="BJ214">
        <v>1</v>
      </c>
      <c r="BK214">
        <v>1</v>
      </c>
      <c r="BL214">
        <v>13</v>
      </c>
      <c r="BM214">
        <v>5585000</v>
      </c>
      <c r="BN214">
        <v>80</v>
      </c>
      <c r="BO214">
        <v>85</v>
      </c>
      <c r="BP214">
        <v>0</v>
      </c>
      <c r="BQ214">
        <v>30</v>
      </c>
      <c r="BR214">
        <v>65</v>
      </c>
      <c r="BS214">
        <v>0</v>
      </c>
      <c r="BU214">
        <v>90</v>
      </c>
      <c r="BV214">
        <v>95</v>
      </c>
      <c r="BW214">
        <v>90</v>
      </c>
      <c r="BX214">
        <v>95</v>
      </c>
      <c r="BZ214" t="s">
        <v>554</v>
      </c>
      <c r="CA214">
        <v>0</v>
      </c>
      <c r="CK214">
        <v>20513</v>
      </c>
      <c r="CL214">
        <v>46</v>
      </c>
      <c r="CN214">
        <v>98</v>
      </c>
      <c r="CO214">
        <v>100</v>
      </c>
      <c r="CQ214">
        <f t="shared" si="325"/>
        <v>0</v>
      </c>
      <c r="CR214">
        <f t="shared" si="326"/>
        <v>0</v>
      </c>
      <c r="CS214">
        <f t="shared" si="327"/>
        <v>1</v>
      </c>
      <c r="CT214">
        <f t="shared" si="328"/>
        <v>0</v>
      </c>
      <c r="CU214">
        <f t="shared" si="329"/>
        <v>1</v>
      </c>
      <c r="CV214">
        <f t="shared" si="330"/>
        <v>1</v>
      </c>
      <c r="CW214">
        <f t="shared" si="331"/>
        <v>1</v>
      </c>
      <c r="CX214">
        <f t="shared" si="332"/>
        <v>1</v>
      </c>
      <c r="CY214">
        <f t="shared" si="333"/>
        <v>1</v>
      </c>
      <c r="CZ214">
        <f t="shared" si="334"/>
        <v>1</v>
      </c>
      <c r="DA214">
        <f t="shared" si="335"/>
        <v>1</v>
      </c>
      <c r="DB214">
        <f t="shared" si="336"/>
        <v>1</v>
      </c>
      <c r="DC214">
        <f t="shared" si="337"/>
        <v>1</v>
      </c>
      <c r="DD214">
        <f t="shared" si="338"/>
        <v>1</v>
      </c>
      <c r="DE214">
        <f t="shared" si="339"/>
        <v>1</v>
      </c>
      <c r="DF214">
        <f t="shared" si="340"/>
        <v>1</v>
      </c>
      <c r="DG214">
        <f t="shared" si="341"/>
        <v>1</v>
      </c>
      <c r="DH214">
        <f t="shared" si="342"/>
        <v>1</v>
      </c>
      <c r="DI214">
        <f t="shared" si="343"/>
        <v>1</v>
      </c>
      <c r="DJ214">
        <f t="shared" si="344"/>
        <v>1</v>
      </c>
      <c r="DK214">
        <f t="shared" si="345"/>
        <v>0</v>
      </c>
      <c r="DL214">
        <f t="shared" si="346"/>
        <v>1</v>
      </c>
      <c r="DM214">
        <f t="shared" si="347"/>
        <v>1</v>
      </c>
      <c r="DN214">
        <f t="shared" si="348"/>
        <v>1</v>
      </c>
      <c r="DO214">
        <f t="shared" si="349"/>
        <v>1</v>
      </c>
      <c r="DP214">
        <f t="shared" si="350"/>
        <v>1</v>
      </c>
      <c r="DQ214">
        <f t="shared" si="351"/>
        <v>1</v>
      </c>
      <c r="DR214">
        <f t="shared" si="352"/>
        <v>1</v>
      </c>
      <c r="DS214">
        <f t="shared" si="353"/>
        <v>1</v>
      </c>
      <c r="DT214">
        <f t="shared" si="354"/>
        <v>0</v>
      </c>
      <c r="DU214">
        <f t="shared" si="355"/>
        <v>1</v>
      </c>
      <c r="DV214">
        <f t="shared" si="356"/>
        <v>0</v>
      </c>
      <c r="DW214">
        <f t="shared" si="357"/>
        <v>0</v>
      </c>
      <c r="DX214">
        <f t="shared" si="358"/>
        <v>0</v>
      </c>
      <c r="DY214">
        <f t="shared" si="359"/>
        <v>0</v>
      </c>
      <c r="DZ214">
        <f t="shared" si="360"/>
        <v>0</v>
      </c>
      <c r="EA214">
        <f t="shared" si="361"/>
        <v>0</v>
      </c>
      <c r="EB214">
        <f t="shared" si="362"/>
        <v>0</v>
      </c>
      <c r="EC214">
        <f t="shared" si="363"/>
        <v>0</v>
      </c>
      <c r="ED214">
        <f t="shared" si="364"/>
        <v>1</v>
      </c>
      <c r="EE214">
        <f t="shared" si="365"/>
        <v>1</v>
      </c>
      <c r="EF214">
        <f t="shared" si="366"/>
        <v>1</v>
      </c>
      <c r="EG214">
        <f t="shared" si="367"/>
        <v>1</v>
      </c>
      <c r="EH214">
        <f t="shared" si="368"/>
        <v>1</v>
      </c>
      <c r="EI214">
        <f t="shared" si="369"/>
        <v>0</v>
      </c>
      <c r="EJ214">
        <f t="shared" si="370"/>
        <v>0</v>
      </c>
    </row>
    <row r="215" spans="1:140" x14ac:dyDescent="0.25">
      <c r="A215">
        <v>21436</v>
      </c>
      <c r="B215" s="2">
        <v>42278</v>
      </c>
      <c r="C215" t="s">
        <v>555</v>
      </c>
      <c r="D215" t="s">
        <v>556</v>
      </c>
      <c r="E215">
        <v>25000</v>
      </c>
      <c r="G215" t="s">
        <v>556</v>
      </c>
      <c r="H215" s="2">
        <v>42319.539907407408</v>
      </c>
      <c r="I215">
        <v>1105</v>
      </c>
      <c r="J215" t="s">
        <v>173</v>
      </c>
      <c r="K215">
        <v>3</v>
      </c>
      <c r="L215">
        <v>1</v>
      </c>
      <c r="M215">
        <v>1</v>
      </c>
      <c r="N215">
        <v>13</v>
      </c>
      <c r="O215">
        <v>24075000</v>
      </c>
      <c r="P215">
        <v>80</v>
      </c>
      <c r="Q215">
        <v>85</v>
      </c>
      <c r="R215">
        <v>0</v>
      </c>
      <c r="S215">
        <v>30</v>
      </c>
      <c r="T215">
        <v>65</v>
      </c>
      <c r="U215">
        <v>0</v>
      </c>
      <c r="W215">
        <v>90</v>
      </c>
      <c r="X215">
        <v>95</v>
      </c>
      <c r="Y215">
        <v>90</v>
      </c>
      <c r="Z215">
        <v>95</v>
      </c>
      <c r="AB215" t="s">
        <v>557</v>
      </c>
      <c r="AC215">
        <v>0</v>
      </c>
      <c r="AN215">
        <v>20513</v>
      </c>
      <c r="AO215">
        <v>46</v>
      </c>
      <c r="AQ215" s="2">
        <v>42321.438460648147</v>
      </c>
      <c r="AR215">
        <v>23873</v>
      </c>
      <c r="AS215">
        <v>98</v>
      </c>
      <c r="AT215">
        <v>100</v>
      </c>
      <c r="AV215">
        <v>21436</v>
      </c>
      <c r="AW215" s="2">
        <v>42278</v>
      </c>
      <c r="AX215" t="s">
        <v>990</v>
      </c>
      <c r="AY215" t="s">
        <v>556</v>
      </c>
      <c r="BA215">
        <v>25000</v>
      </c>
      <c r="BD215" t="s">
        <v>556</v>
      </c>
      <c r="BE215" s="2">
        <v>42333.457337962966</v>
      </c>
      <c r="BF215">
        <v>1</v>
      </c>
      <c r="BG215" t="s">
        <v>173</v>
      </c>
      <c r="BI215">
        <v>3</v>
      </c>
      <c r="BJ215">
        <v>1</v>
      </c>
      <c r="BK215">
        <v>1</v>
      </c>
      <c r="BL215">
        <v>13</v>
      </c>
      <c r="BM215">
        <v>24075000</v>
      </c>
      <c r="BN215">
        <v>80</v>
      </c>
      <c r="BO215">
        <v>85</v>
      </c>
      <c r="BP215">
        <v>0</v>
      </c>
      <c r="BQ215">
        <v>30</v>
      </c>
      <c r="BR215">
        <v>65</v>
      </c>
      <c r="BS215">
        <v>0</v>
      </c>
      <c r="BU215">
        <v>90</v>
      </c>
      <c r="BV215">
        <v>95</v>
      </c>
      <c r="BW215">
        <v>90</v>
      </c>
      <c r="BX215">
        <v>95</v>
      </c>
      <c r="BZ215" t="s">
        <v>557</v>
      </c>
      <c r="CA215">
        <v>0</v>
      </c>
      <c r="CK215">
        <v>20513</v>
      </c>
      <c r="CL215">
        <v>46</v>
      </c>
      <c r="CN215">
        <v>98</v>
      </c>
      <c r="CO215">
        <v>100</v>
      </c>
      <c r="CQ215">
        <f t="shared" si="325"/>
        <v>0</v>
      </c>
      <c r="CR215">
        <f t="shared" si="326"/>
        <v>0</v>
      </c>
      <c r="CS215">
        <f t="shared" si="327"/>
        <v>1</v>
      </c>
      <c r="CT215">
        <f t="shared" si="328"/>
        <v>0</v>
      </c>
      <c r="CU215">
        <f t="shared" si="329"/>
        <v>1</v>
      </c>
      <c r="CV215">
        <f t="shared" si="330"/>
        <v>1</v>
      </c>
      <c r="CW215">
        <f t="shared" si="331"/>
        <v>1</v>
      </c>
      <c r="CX215">
        <f t="shared" si="332"/>
        <v>1</v>
      </c>
      <c r="CY215">
        <f t="shared" si="333"/>
        <v>1</v>
      </c>
      <c r="CZ215">
        <f t="shared" si="334"/>
        <v>1</v>
      </c>
      <c r="DA215">
        <f t="shared" si="335"/>
        <v>1</v>
      </c>
      <c r="DB215">
        <f t="shared" si="336"/>
        <v>1</v>
      </c>
      <c r="DC215">
        <f t="shared" si="337"/>
        <v>1</v>
      </c>
      <c r="DD215">
        <f t="shared" si="338"/>
        <v>1</v>
      </c>
      <c r="DE215">
        <f t="shared" si="339"/>
        <v>1</v>
      </c>
      <c r="DF215">
        <f t="shared" si="340"/>
        <v>1</v>
      </c>
      <c r="DG215">
        <f t="shared" si="341"/>
        <v>1</v>
      </c>
      <c r="DH215">
        <f t="shared" si="342"/>
        <v>1</v>
      </c>
      <c r="DI215">
        <f t="shared" si="343"/>
        <v>1</v>
      </c>
      <c r="DJ215">
        <f t="shared" si="344"/>
        <v>1</v>
      </c>
      <c r="DK215">
        <f t="shared" si="345"/>
        <v>0</v>
      </c>
      <c r="DL215">
        <f t="shared" si="346"/>
        <v>1</v>
      </c>
      <c r="DM215">
        <f t="shared" si="347"/>
        <v>1</v>
      </c>
      <c r="DN215">
        <f t="shared" si="348"/>
        <v>1</v>
      </c>
      <c r="DO215">
        <f t="shared" si="349"/>
        <v>1</v>
      </c>
      <c r="DP215">
        <f t="shared" si="350"/>
        <v>1</v>
      </c>
      <c r="DQ215">
        <f t="shared" si="351"/>
        <v>1</v>
      </c>
      <c r="DR215">
        <f t="shared" si="352"/>
        <v>1</v>
      </c>
      <c r="DS215">
        <f t="shared" si="353"/>
        <v>1</v>
      </c>
      <c r="DT215">
        <f t="shared" si="354"/>
        <v>0</v>
      </c>
      <c r="DU215">
        <f t="shared" si="355"/>
        <v>1</v>
      </c>
      <c r="DV215">
        <f t="shared" si="356"/>
        <v>0</v>
      </c>
      <c r="DW215">
        <f t="shared" si="357"/>
        <v>0</v>
      </c>
      <c r="DX215">
        <f t="shared" si="358"/>
        <v>0</v>
      </c>
      <c r="DY215">
        <f t="shared" si="359"/>
        <v>0</v>
      </c>
      <c r="DZ215">
        <f t="shared" si="360"/>
        <v>0</v>
      </c>
      <c r="EA215">
        <f t="shared" si="361"/>
        <v>0</v>
      </c>
      <c r="EB215">
        <f t="shared" si="362"/>
        <v>0</v>
      </c>
      <c r="EC215">
        <f t="shared" si="363"/>
        <v>0</v>
      </c>
      <c r="ED215">
        <f t="shared" si="364"/>
        <v>1</v>
      </c>
      <c r="EE215">
        <f t="shared" si="365"/>
        <v>1</v>
      </c>
      <c r="EF215">
        <f t="shared" si="366"/>
        <v>1</v>
      </c>
      <c r="EG215">
        <f t="shared" si="367"/>
        <v>1</v>
      </c>
      <c r="EH215">
        <f t="shared" si="368"/>
        <v>1</v>
      </c>
      <c r="EI215">
        <f t="shared" si="369"/>
        <v>0</v>
      </c>
      <c r="EJ215">
        <f t="shared" si="370"/>
        <v>0</v>
      </c>
    </row>
    <row r="216" spans="1:140" x14ac:dyDescent="0.25">
      <c r="A216">
        <v>21437</v>
      </c>
      <c r="B216" s="2">
        <v>42278</v>
      </c>
      <c r="C216" t="s">
        <v>558</v>
      </c>
      <c r="D216">
        <v>0</v>
      </c>
      <c r="G216">
        <v>0</v>
      </c>
      <c r="H216" s="2">
        <v>42319.539687500001</v>
      </c>
      <c r="I216">
        <v>1105</v>
      </c>
      <c r="J216" t="s">
        <v>174</v>
      </c>
      <c r="K216">
        <v>3</v>
      </c>
      <c r="L216">
        <v>1</v>
      </c>
      <c r="M216">
        <v>1</v>
      </c>
      <c r="N216">
        <v>1</v>
      </c>
      <c r="O216">
        <v>0</v>
      </c>
      <c r="U216">
        <v>0</v>
      </c>
      <c r="AB216" t="s">
        <v>559</v>
      </c>
      <c r="AC216">
        <v>0</v>
      </c>
      <c r="AN216">
        <v>20199</v>
      </c>
      <c r="AO216">
        <v>58</v>
      </c>
      <c r="AV216">
        <v>21437</v>
      </c>
      <c r="AW216" s="2">
        <v>42278</v>
      </c>
      <c r="AX216" t="s">
        <v>558</v>
      </c>
      <c r="AY216">
        <v>0</v>
      </c>
      <c r="BD216">
        <v>0</v>
      </c>
      <c r="BE216" s="2">
        <v>42333.457604166666</v>
      </c>
      <c r="BF216">
        <v>1</v>
      </c>
      <c r="BG216" t="s">
        <v>174</v>
      </c>
      <c r="BI216">
        <v>3</v>
      </c>
      <c r="BJ216">
        <v>1</v>
      </c>
      <c r="BK216">
        <v>1</v>
      </c>
      <c r="BL216">
        <v>1</v>
      </c>
      <c r="BM216">
        <v>0</v>
      </c>
      <c r="BS216">
        <v>0</v>
      </c>
      <c r="BZ216" t="s">
        <v>559</v>
      </c>
      <c r="CA216">
        <v>0</v>
      </c>
      <c r="CK216">
        <v>20199</v>
      </c>
      <c r="CL216">
        <v>62</v>
      </c>
      <c r="CQ216">
        <f t="shared" si="325"/>
        <v>0</v>
      </c>
      <c r="CR216">
        <f t="shared" si="326"/>
        <v>0</v>
      </c>
      <c r="CS216">
        <f t="shared" si="327"/>
        <v>0</v>
      </c>
      <c r="CT216">
        <f t="shared" si="328"/>
        <v>0</v>
      </c>
      <c r="CU216">
        <f t="shared" si="329"/>
        <v>0</v>
      </c>
      <c r="CV216">
        <f t="shared" si="330"/>
        <v>0</v>
      </c>
      <c r="CW216">
        <f t="shared" si="331"/>
        <v>0</v>
      </c>
      <c r="CX216">
        <f t="shared" si="332"/>
        <v>1</v>
      </c>
      <c r="CY216">
        <f t="shared" si="333"/>
        <v>1</v>
      </c>
      <c r="CZ216">
        <f t="shared" si="334"/>
        <v>1</v>
      </c>
      <c r="DA216">
        <f t="shared" si="335"/>
        <v>1</v>
      </c>
      <c r="DB216">
        <f t="shared" si="336"/>
        <v>1</v>
      </c>
      <c r="DC216">
        <f t="shared" si="337"/>
        <v>1</v>
      </c>
      <c r="DD216">
        <f t="shared" si="338"/>
        <v>1</v>
      </c>
      <c r="DE216">
        <f t="shared" si="339"/>
        <v>1</v>
      </c>
      <c r="DF216">
        <f t="shared" si="340"/>
        <v>1</v>
      </c>
      <c r="DG216">
        <f t="shared" si="341"/>
        <v>1</v>
      </c>
      <c r="DH216">
        <f t="shared" si="342"/>
        <v>0</v>
      </c>
      <c r="DI216">
        <f t="shared" si="343"/>
        <v>0</v>
      </c>
      <c r="DJ216">
        <f t="shared" si="344"/>
        <v>0</v>
      </c>
      <c r="DK216">
        <f t="shared" si="345"/>
        <v>0</v>
      </c>
      <c r="DL216">
        <f t="shared" si="346"/>
        <v>0</v>
      </c>
      <c r="DM216">
        <f t="shared" si="347"/>
        <v>0</v>
      </c>
      <c r="DN216">
        <f t="shared" si="348"/>
        <v>0</v>
      </c>
      <c r="DO216">
        <f t="shared" si="349"/>
        <v>0</v>
      </c>
      <c r="DP216">
        <f t="shared" si="350"/>
        <v>0</v>
      </c>
      <c r="DQ216">
        <f t="shared" si="351"/>
        <v>0</v>
      </c>
      <c r="DR216">
        <f t="shared" si="352"/>
        <v>1</v>
      </c>
      <c r="DS216">
        <f t="shared" si="353"/>
        <v>0</v>
      </c>
      <c r="DT216">
        <f t="shared" si="354"/>
        <v>0</v>
      </c>
      <c r="DU216">
        <f t="shared" si="355"/>
        <v>1</v>
      </c>
      <c r="DV216">
        <f t="shared" si="356"/>
        <v>0</v>
      </c>
      <c r="DW216">
        <f t="shared" si="357"/>
        <v>0</v>
      </c>
      <c r="DX216">
        <f t="shared" si="358"/>
        <v>0</v>
      </c>
      <c r="DY216">
        <f t="shared" si="359"/>
        <v>0</v>
      </c>
      <c r="DZ216">
        <f t="shared" si="360"/>
        <v>0</v>
      </c>
      <c r="EA216">
        <f t="shared" si="361"/>
        <v>0</v>
      </c>
      <c r="EB216">
        <f t="shared" si="362"/>
        <v>0</v>
      </c>
      <c r="EC216">
        <f t="shared" si="363"/>
        <v>0</v>
      </c>
      <c r="ED216">
        <f t="shared" si="364"/>
        <v>1</v>
      </c>
      <c r="EE216">
        <f t="shared" si="365"/>
        <v>1</v>
      </c>
      <c r="EF216">
        <f t="shared" si="366"/>
        <v>1</v>
      </c>
      <c r="EG216">
        <f t="shared" si="367"/>
        <v>1</v>
      </c>
      <c r="EH216">
        <f t="shared" si="368"/>
        <v>0</v>
      </c>
      <c r="EI216">
        <f t="shared" si="369"/>
        <v>0</v>
      </c>
      <c r="EJ216">
        <f t="shared" si="370"/>
        <v>0</v>
      </c>
    </row>
    <row r="217" spans="1:140" x14ac:dyDescent="0.25">
      <c r="A217">
        <v>21439</v>
      </c>
      <c r="B217" s="2">
        <v>42278</v>
      </c>
      <c r="C217" t="s">
        <v>560</v>
      </c>
      <c r="D217">
        <v>0</v>
      </c>
      <c r="F217">
        <v>35000</v>
      </c>
      <c r="G217">
        <v>35000</v>
      </c>
      <c r="H217" s="2">
        <v>42319.539907407408</v>
      </c>
      <c r="I217">
        <v>1105</v>
      </c>
      <c r="J217" t="s">
        <v>173</v>
      </c>
      <c r="K217">
        <v>3</v>
      </c>
      <c r="L217">
        <v>1</v>
      </c>
      <c r="M217">
        <v>2</v>
      </c>
      <c r="N217">
        <v>14</v>
      </c>
      <c r="O217">
        <v>240000</v>
      </c>
      <c r="P217">
        <v>85</v>
      </c>
      <c r="Q217">
        <v>90</v>
      </c>
      <c r="R217">
        <v>0</v>
      </c>
      <c r="S217">
        <v>60</v>
      </c>
      <c r="T217">
        <v>70</v>
      </c>
      <c r="W217">
        <v>95</v>
      </c>
      <c r="X217" t="s">
        <v>252</v>
      </c>
      <c r="Y217">
        <v>90</v>
      </c>
      <c r="Z217">
        <v>100</v>
      </c>
      <c r="AB217" t="s">
        <v>561</v>
      </c>
      <c r="AN217">
        <v>20518</v>
      </c>
      <c r="AO217">
        <v>60</v>
      </c>
      <c r="AP217">
        <v>2</v>
      </c>
      <c r="AQ217" s="2">
        <v>42321.438460648147</v>
      </c>
      <c r="AR217">
        <v>23873</v>
      </c>
      <c r="AV217">
        <v>21439</v>
      </c>
      <c r="AW217" s="2">
        <v>42278</v>
      </c>
      <c r="AX217" t="s">
        <v>991</v>
      </c>
      <c r="AY217">
        <v>0</v>
      </c>
      <c r="BC217">
        <v>35000</v>
      </c>
      <c r="BD217">
        <v>35000</v>
      </c>
      <c r="BE217" s="2">
        <v>42333.457337962966</v>
      </c>
      <c r="BF217">
        <v>1</v>
      </c>
      <c r="BG217" t="s">
        <v>173</v>
      </c>
      <c r="BI217">
        <v>3</v>
      </c>
      <c r="BJ217">
        <v>1</v>
      </c>
      <c r="BK217">
        <v>2</v>
      </c>
      <c r="BL217">
        <v>14</v>
      </c>
      <c r="BM217">
        <v>240000</v>
      </c>
      <c r="BN217">
        <v>85</v>
      </c>
      <c r="BO217">
        <v>90</v>
      </c>
      <c r="BP217">
        <v>0</v>
      </c>
      <c r="BQ217">
        <v>60</v>
      </c>
      <c r="BR217">
        <v>70</v>
      </c>
      <c r="BU217">
        <v>95</v>
      </c>
      <c r="BV217" t="s">
        <v>252</v>
      </c>
      <c r="BW217">
        <v>90</v>
      </c>
      <c r="BX217">
        <v>100</v>
      </c>
      <c r="BZ217" t="s">
        <v>561</v>
      </c>
      <c r="CK217">
        <v>20518</v>
      </c>
      <c r="CL217">
        <v>64</v>
      </c>
      <c r="CM217">
        <v>2</v>
      </c>
      <c r="CQ217">
        <f t="shared" si="325"/>
        <v>0</v>
      </c>
      <c r="CR217">
        <f t="shared" si="326"/>
        <v>0</v>
      </c>
      <c r="CS217">
        <f t="shared" si="327"/>
        <v>1</v>
      </c>
      <c r="CT217">
        <f t="shared" si="328"/>
        <v>0</v>
      </c>
      <c r="CU217">
        <f t="shared" si="329"/>
        <v>0</v>
      </c>
      <c r="CV217">
        <f t="shared" si="330"/>
        <v>1</v>
      </c>
      <c r="CW217">
        <f t="shared" si="331"/>
        <v>1</v>
      </c>
      <c r="CX217">
        <f t="shared" si="332"/>
        <v>1</v>
      </c>
      <c r="CY217">
        <f t="shared" si="333"/>
        <v>1</v>
      </c>
      <c r="CZ217">
        <f t="shared" si="334"/>
        <v>1</v>
      </c>
      <c r="DA217">
        <f t="shared" si="335"/>
        <v>1</v>
      </c>
      <c r="DB217">
        <f t="shared" si="336"/>
        <v>1</v>
      </c>
      <c r="DC217">
        <f t="shared" si="337"/>
        <v>1</v>
      </c>
      <c r="DD217">
        <f t="shared" si="338"/>
        <v>1</v>
      </c>
      <c r="DE217">
        <f t="shared" si="339"/>
        <v>1</v>
      </c>
      <c r="DF217">
        <f t="shared" si="340"/>
        <v>1</v>
      </c>
      <c r="DG217">
        <f t="shared" si="341"/>
        <v>1</v>
      </c>
      <c r="DH217">
        <f t="shared" si="342"/>
        <v>1</v>
      </c>
      <c r="DI217">
        <f t="shared" si="343"/>
        <v>1</v>
      </c>
      <c r="DJ217">
        <f t="shared" si="344"/>
        <v>1</v>
      </c>
      <c r="DK217">
        <f t="shared" si="345"/>
        <v>0</v>
      </c>
      <c r="DL217">
        <f t="shared" si="346"/>
        <v>1</v>
      </c>
      <c r="DM217">
        <f t="shared" si="347"/>
        <v>1</v>
      </c>
      <c r="DN217">
        <f t="shared" si="348"/>
        <v>1</v>
      </c>
      <c r="DO217">
        <f t="shared" si="349"/>
        <v>1</v>
      </c>
      <c r="DP217">
        <f t="shared" si="350"/>
        <v>1</v>
      </c>
      <c r="DQ217">
        <f t="shared" si="351"/>
        <v>1</v>
      </c>
      <c r="DR217">
        <f t="shared" si="352"/>
        <v>1</v>
      </c>
      <c r="DS217">
        <f t="shared" si="353"/>
        <v>1</v>
      </c>
      <c r="DT217">
        <f t="shared" si="354"/>
        <v>0</v>
      </c>
      <c r="DU217">
        <f t="shared" si="355"/>
        <v>1</v>
      </c>
      <c r="DV217">
        <f t="shared" si="356"/>
        <v>0</v>
      </c>
      <c r="DW217">
        <f t="shared" si="357"/>
        <v>0</v>
      </c>
      <c r="DX217">
        <f t="shared" si="358"/>
        <v>0</v>
      </c>
      <c r="DY217">
        <f t="shared" si="359"/>
        <v>0</v>
      </c>
      <c r="DZ217">
        <f t="shared" si="360"/>
        <v>0</v>
      </c>
      <c r="EA217">
        <f t="shared" si="361"/>
        <v>0</v>
      </c>
      <c r="EB217">
        <f t="shared" si="362"/>
        <v>0</v>
      </c>
      <c r="EC217">
        <f t="shared" si="363"/>
        <v>0</v>
      </c>
      <c r="ED217">
        <f t="shared" si="364"/>
        <v>1</v>
      </c>
      <c r="EE217">
        <f t="shared" si="365"/>
        <v>1</v>
      </c>
      <c r="EF217">
        <f t="shared" si="366"/>
        <v>1</v>
      </c>
      <c r="EG217">
        <f t="shared" si="367"/>
        <v>1</v>
      </c>
      <c r="EH217">
        <f t="shared" si="368"/>
        <v>1</v>
      </c>
      <c r="EI217">
        <f t="shared" si="369"/>
        <v>0</v>
      </c>
      <c r="EJ217">
        <f t="shared" si="370"/>
        <v>0</v>
      </c>
    </row>
    <row r="218" spans="1:140" x14ac:dyDescent="0.25">
      <c r="A218">
        <v>21440</v>
      </c>
      <c r="B218" s="2">
        <v>42278</v>
      </c>
      <c r="C218">
        <v>0</v>
      </c>
      <c r="D218">
        <v>0</v>
      </c>
      <c r="G218">
        <v>0</v>
      </c>
      <c r="H218" s="2">
        <v>42319.539907407408</v>
      </c>
      <c r="I218">
        <v>1105</v>
      </c>
      <c r="J218" t="s">
        <v>173</v>
      </c>
      <c r="K218">
        <v>3</v>
      </c>
      <c r="L218">
        <v>1</v>
      </c>
      <c r="M218">
        <v>1</v>
      </c>
      <c r="N218">
        <v>8</v>
      </c>
      <c r="O218">
        <v>0</v>
      </c>
      <c r="U218">
        <v>0</v>
      </c>
      <c r="AC218">
        <v>0</v>
      </c>
      <c r="AN218">
        <v>21290</v>
      </c>
      <c r="AO218">
        <v>62</v>
      </c>
      <c r="AV218">
        <v>21440</v>
      </c>
      <c r="AW218" s="2">
        <v>42278</v>
      </c>
      <c r="AX218">
        <v>0</v>
      </c>
      <c r="AY218">
        <v>0</v>
      </c>
      <c r="BD218">
        <v>0</v>
      </c>
      <c r="BE218" s="2">
        <v>42333.457337962966</v>
      </c>
      <c r="BF218">
        <v>1</v>
      </c>
      <c r="BG218" t="s">
        <v>173</v>
      </c>
      <c r="BI218">
        <v>3</v>
      </c>
      <c r="BJ218">
        <v>1</v>
      </c>
      <c r="BK218">
        <v>1</v>
      </c>
      <c r="BL218">
        <v>8</v>
      </c>
      <c r="BM218">
        <v>0</v>
      </c>
      <c r="BS218">
        <v>0</v>
      </c>
      <c r="CA218">
        <v>0</v>
      </c>
      <c r="CK218">
        <v>21290</v>
      </c>
      <c r="CL218">
        <v>66</v>
      </c>
      <c r="CQ218">
        <f t="shared" si="325"/>
        <v>0</v>
      </c>
      <c r="CR218">
        <f t="shared" si="326"/>
        <v>0</v>
      </c>
      <c r="CS218">
        <f t="shared" si="327"/>
        <v>0</v>
      </c>
      <c r="CT218">
        <f t="shared" si="328"/>
        <v>0</v>
      </c>
      <c r="CU218">
        <f t="shared" si="329"/>
        <v>0</v>
      </c>
      <c r="CV218">
        <f t="shared" si="330"/>
        <v>0</v>
      </c>
      <c r="CW218">
        <f t="shared" si="331"/>
        <v>0</v>
      </c>
      <c r="CX218">
        <f t="shared" si="332"/>
        <v>1</v>
      </c>
      <c r="CY218">
        <f t="shared" si="333"/>
        <v>1</v>
      </c>
      <c r="CZ218">
        <f t="shared" si="334"/>
        <v>1</v>
      </c>
      <c r="DA218">
        <f t="shared" si="335"/>
        <v>1</v>
      </c>
      <c r="DB218">
        <f t="shared" si="336"/>
        <v>1</v>
      </c>
      <c r="DC218">
        <f t="shared" si="337"/>
        <v>1</v>
      </c>
      <c r="DD218">
        <f t="shared" si="338"/>
        <v>1</v>
      </c>
      <c r="DE218">
        <f t="shared" si="339"/>
        <v>1</v>
      </c>
      <c r="DF218">
        <f t="shared" si="340"/>
        <v>1</v>
      </c>
      <c r="DG218">
        <f t="shared" si="341"/>
        <v>1</v>
      </c>
      <c r="DH218">
        <f t="shared" si="342"/>
        <v>0</v>
      </c>
      <c r="DI218">
        <f t="shared" si="343"/>
        <v>0</v>
      </c>
      <c r="DJ218">
        <f t="shared" si="344"/>
        <v>0</v>
      </c>
      <c r="DK218">
        <f t="shared" si="345"/>
        <v>0</v>
      </c>
      <c r="DL218">
        <f t="shared" si="346"/>
        <v>0</v>
      </c>
      <c r="DM218">
        <f t="shared" si="347"/>
        <v>0</v>
      </c>
      <c r="DN218">
        <f t="shared" si="348"/>
        <v>0</v>
      </c>
      <c r="DO218">
        <f t="shared" si="349"/>
        <v>0</v>
      </c>
      <c r="DP218">
        <f t="shared" si="350"/>
        <v>0</v>
      </c>
      <c r="DQ218">
        <f t="shared" si="351"/>
        <v>0</v>
      </c>
      <c r="DR218">
        <f t="shared" si="352"/>
        <v>0</v>
      </c>
      <c r="DS218">
        <f t="shared" si="353"/>
        <v>0</v>
      </c>
      <c r="DT218">
        <f t="shared" si="354"/>
        <v>0</v>
      </c>
      <c r="DU218">
        <f t="shared" si="355"/>
        <v>0</v>
      </c>
      <c r="DV218">
        <f t="shared" si="356"/>
        <v>0</v>
      </c>
      <c r="DW218">
        <f t="shared" si="357"/>
        <v>0</v>
      </c>
      <c r="DX218">
        <f t="shared" si="358"/>
        <v>0</v>
      </c>
      <c r="DY218">
        <f t="shared" si="359"/>
        <v>0</v>
      </c>
      <c r="DZ218">
        <f t="shared" si="360"/>
        <v>0</v>
      </c>
      <c r="EA218">
        <f t="shared" si="361"/>
        <v>0</v>
      </c>
      <c r="EB218">
        <f t="shared" si="362"/>
        <v>0</v>
      </c>
      <c r="EC218">
        <f t="shared" si="363"/>
        <v>0</v>
      </c>
      <c r="ED218">
        <f t="shared" si="364"/>
        <v>1</v>
      </c>
      <c r="EE218">
        <f t="shared" si="365"/>
        <v>1</v>
      </c>
      <c r="EF218">
        <f t="shared" si="366"/>
        <v>1</v>
      </c>
      <c r="EG218">
        <f t="shared" si="367"/>
        <v>1</v>
      </c>
      <c r="EH218">
        <f t="shared" si="368"/>
        <v>0</v>
      </c>
      <c r="EI218">
        <f t="shared" si="369"/>
        <v>0</v>
      </c>
      <c r="EJ218">
        <f t="shared" si="370"/>
        <v>0</v>
      </c>
    </row>
    <row r="219" spans="1:140" x14ac:dyDescent="0.25">
      <c r="A219">
        <v>21454</v>
      </c>
      <c r="B219" s="2">
        <v>42278</v>
      </c>
      <c r="C219">
        <v>0</v>
      </c>
      <c r="D219">
        <v>0</v>
      </c>
      <c r="G219">
        <v>0</v>
      </c>
      <c r="H219" s="2">
        <v>42320.488761574074</v>
      </c>
      <c r="I219">
        <v>20967</v>
      </c>
      <c r="J219" t="s">
        <v>173</v>
      </c>
      <c r="K219">
        <v>1</v>
      </c>
      <c r="L219">
        <v>1</v>
      </c>
      <c r="M219">
        <v>1</v>
      </c>
      <c r="N219">
        <v>8</v>
      </c>
      <c r="O219">
        <v>0</v>
      </c>
      <c r="U219">
        <v>0</v>
      </c>
      <c r="AA219">
        <v>300</v>
      </c>
      <c r="AC219">
        <v>0</v>
      </c>
      <c r="AN219">
        <v>23162</v>
      </c>
      <c r="AO219">
        <v>147</v>
      </c>
      <c r="AV219">
        <v>21454</v>
      </c>
      <c r="AW219" s="2">
        <v>42278</v>
      </c>
      <c r="AX219">
        <v>0</v>
      </c>
      <c r="AY219">
        <v>0</v>
      </c>
      <c r="BD219">
        <v>0</v>
      </c>
      <c r="BE219" s="2">
        <v>42333.457337962966</v>
      </c>
      <c r="BF219">
        <v>1</v>
      </c>
      <c r="BG219" t="s">
        <v>173</v>
      </c>
      <c r="BI219">
        <v>1</v>
      </c>
      <c r="BJ219">
        <v>1</v>
      </c>
      <c r="BK219">
        <v>1</v>
      </c>
      <c r="BL219">
        <v>8</v>
      </c>
      <c r="BM219">
        <v>0</v>
      </c>
      <c r="BS219">
        <v>0</v>
      </c>
      <c r="BY219">
        <v>300</v>
      </c>
      <c r="CA219">
        <v>0</v>
      </c>
      <c r="CK219">
        <v>23162</v>
      </c>
      <c r="CL219">
        <v>151</v>
      </c>
      <c r="CQ219">
        <f t="shared" si="325"/>
        <v>0</v>
      </c>
      <c r="CR219">
        <f t="shared" si="326"/>
        <v>0</v>
      </c>
      <c r="CS219">
        <f t="shared" si="327"/>
        <v>0</v>
      </c>
      <c r="CT219">
        <f t="shared" si="328"/>
        <v>0</v>
      </c>
      <c r="CU219">
        <f t="shared" si="329"/>
        <v>0</v>
      </c>
      <c r="CV219">
        <f t="shared" si="330"/>
        <v>0</v>
      </c>
      <c r="CW219">
        <f t="shared" si="331"/>
        <v>0</v>
      </c>
      <c r="CX219">
        <f t="shared" si="332"/>
        <v>1</v>
      </c>
      <c r="CY219">
        <f t="shared" si="333"/>
        <v>1</v>
      </c>
      <c r="CZ219">
        <f t="shared" si="334"/>
        <v>1</v>
      </c>
      <c r="DA219">
        <f t="shared" si="335"/>
        <v>0</v>
      </c>
      <c r="DB219">
        <f t="shared" si="336"/>
        <v>1</v>
      </c>
      <c r="DC219">
        <f t="shared" si="337"/>
        <v>1</v>
      </c>
      <c r="DD219">
        <f t="shared" si="338"/>
        <v>1</v>
      </c>
      <c r="DE219">
        <f t="shared" si="339"/>
        <v>1</v>
      </c>
      <c r="DF219">
        <f t="shared" si="340"/>
        <v>1</v>
      </c>
      <c r="DG219">
        <f t="shared" si="341"/>
        <v>1</v>
      </c>
      <c r="DH219">
        <f t="shared" si="342"/>
        <v>0</v>
      </c>
      <c r="DI219">
        <f t="shared" si="343"/>
        <v>0</v>
      </c>
      <c r="DJ219">
        <f t="shared" si="344"/>
        <v>0</v>
      </c>
      <c r="DK219">
        <f t="shared" si="345"/>
        <v>0</v>
      </c>
      <c r="DL219">
        <f t="shared" si="346"/>
        <v>0</v>
      </c>
      <c r="DM219">
        <f t="shared" si="347"/>
        <v>0</v>
      </c>
      <c r="DN219">
        <f t="shared" si="348"/>
        <v>0</v>
      </c>
      <c r="DO219">
        <f t="shared" si="349"/>
        <v>0</v>
      </c>
      <c r="DP219">
        <f t="shared" si="350"/>
        <v>0</v>
      </c>
      <c r="DQ219">
        <f t="shared" si="351"/>
        <v>1</v>
      </c>
      <c r="DR219">
        <f t="shared" si="352"/>
        <v>0</v>
      </c>
      <c r="DS219">
        <f t="shared" si="353"/>
        <v>0</v>
      </c>
      <c r="DT219">
        <f t="shared" si="354"/>
        <v>1</v>
      </c>
      <c r="DU219">
        <f t="shared" si="355"/>
        <v>0</v>
      </c>
      <c r="DV219">
        <f t="shared" si="356"/>
        <v>0</v>
      </c>
      <c r="DW219">
        <f t="shared" si="357"/>
        <v>0</v>
      </c>
      <c r="DX219">
        <f t="shared" si="358"/>
        <v>0</v>
      </c>
      <c r="DY219">
        <f t="shared" si="359"/>
        <v>0</v>
      </c>
      <c r="DZ219">
        <f t="shared" si="360"/>
        <v>0</v>
      </c>
      <c r="EA219">
        <f t="shared" si="361"/>
        <v>0</v>
      </c>
      <c r="EB219">
        <f t="shared" si="362"/>
        <v>0</v>
      </c>
      <c r="EC219">
        <f t="shared" si="363"/>
        <v>0</v>
      </c>
      <c r="ED219">
        <f t="shared" si="364"/>
        <v>1</v>
      </c>
      <c r="EE219">
        <f t="shared" si="365"/>
        <v>1</v>
      </c>
      <c r="EF219">
        <f t="shared" si="366"/>
        <v>1</v>
      </c>
      <c r="EG219">
        <f t="shared" si="367"/>
        <v>1</v>
      </c>
      <c r="EH219">
        <f t="shared" si="368"/>
        <v>0</v>
      </c>
      <c r="EI219">
        <f t="shared" si="369"/>
        <v>0</v>
      </c>
      <c r="EJ219">
        <f t="shared" si="370"/>
        <v>0</v>
      </c>
    </row>
    <row r="220" spans="1:140" x14ac:dyDescent="0.25">
      <c r="A220">
        <v>21456</v>
      </c>
      <c r="B220" s="2">
        <v>42278</v>
      </c>
      <c r="C220" t="s">
        <v>562</v>
      </c>
      <c r="D220">
        <v>0</v>
      </c>
      <c r="G220">
        <v>0</v>
      </c>
      <c r="H220" s="2">
        <v>42319.539907407408</v>
      </c>
      <c r="I220">
        <v>1105</v>
      </c>
      <c r="J220" t="s">
        <v>173</v>
      </c>
      <c r="K220">
        <v>3</v>
      </c>
      <c r="L220">
        <v>1</v>
      </c>
      <c r="M220">
        <v>1</v>
      </c>
      <c r="N220">
        <v>8</v>
      </c>
      <c r="O220">
        <v>480000</v>
      </c>
      <c r="U220">
        <v>0</v>
      </c>
      <c r="AB220" t="s">
        <v>563</v>
      </c>
      <c r="AC220">
        <v>0</v>
      </c>
      <c r="AN220">
        <v>20517</v>
      </c>
      <c r="AO220">
        <v>74</v>
      </c>
      <c r="AV220">
        <v>21456</v>
      </c>
      <c r="AW220" s="2">
        <v>42278</v>
      </c>
      <c r="AX220" t="s">
        <v>992</v>
      </c>
      <c r="AY220">
        <v>0</v>
      </c>
      <c r="BD220">
        <v>0</v>
      </c>
      <c r="BE220" s="2">
        <v>42333.457337962966</v>
      </c>
      <c r="BF220">
        <v>1</v>
      </c>
      <c r="BG220" t="s">
        <v>173</v>
      </c>
      <c r="BI220">
        <v>3</v>
      </c>
      <c r="BJ220">
        <v>1</v>
      </c>
      <c r="BK220">
        <v>1</v>
      </c>
      <c r="BL220">
        <v>8</v>
      </c>
      <c r="BM220">
        <v>480000</v>
      </c>
      <c r="BS220">
        <v>0</v>
      </c>
      <c r="BZ220" t="s">
        <v>563</v>
      </c>
      <c r="CA220">
        <v>0</v>
      </c>
      <c r="CK220">
        <v>20517</v>
      </c>
      <c r="CL220">
        <v>78</v>
      </c>
      <c r="CQ220">
        <f t="shared" si="325"/>
        <v>0</v>
      </c>
      <c r="CR220">
        <f t="shared" si="326"/>
        <v>0</v>
      </c>
      <c r="CS220">
        <f t="shared" si="327"/>
        <v>1</v>
      </c>
      <c r="CT220">
        <f t="shared" si="328"/>
        <v>0</v>
      </c>
      <c r="CU220">
        <f t="shared" si="329"/>
        <v>0</v>
      </c>
      <c r="CV220">
        <f t="shared" si="330"/>
        <v>0</v>
      </c>
      <c r="CW220">
        <f t="shared" si="331"/>
        <v>0</v>
      </c>
      <c r="CX220">
        <f t="shared" si="332"/>
        <v>1</v>
      </c>
      <c r="CY220">
        <f t="shared" si="333"/>
        <v>1</v>
      </c>
      <c r="CZ220">
        <f t="shared" si="334"/>
        <v>1</v>
      </c>
      <c r="DA220">
        <f t="shared" si="335"/>
        <v>1</v>
      </c>
      <c r="DB220">
        <f t="shared" si="336"/>
        <v>1</v>
      </c>
      <c r="DC220">
        <f t="shared" si="337"/>
        <v>1</v>
      </c>
      <c r="DD220">
        <f t="shared" si="338"/>
        <v>1</v>
      </c>
      <c r="DE220">
        <f t="shared" si="339"/>
        <v>1</v>
      </c>
      <c r="DF220">
        <f t="shared" si="340"/>
        <v>1</v>
      </c>
      <c r="DG220">
        <f t="shared" si="341"/>
        <v>1</v>
      </c>
      <c r="DH220">
        <f t="shared" si="342"/>
        <v>1</v>
      </c>
      <c r="DI220">
        <f t="shared" si="343"/>
        <v>0</v>
      </c>
      <c r="DJ220">
        <f t="shared" si="344"/>
        <v>0</v>
      </c>
      <c r="DK220">
        <f t="shared" si="345"/>
        <v>0</v>
      </c>
      <c r="DL220">
        <f t="shared" si="346"/>
        <v>0</v>
      </c>
      <c r="DM220">
        <f t="shared" si="347"/>
        <v>0</v>
      </c>
      <c r="DN220">
        <f t="shared" si="348"/>
        <v>0</v>
      </c>
      <c r="DO220">
        <f t="shared" si="349"/>
        <v>0</v>
      </c>
      <c r="DP220">
        <f t="shared" si="350"/>
        <v>0</v>
      </c>
      <c r="DQ220">
        <f t="shared" si="351"/>
        <v>0</v>
      </c>
      <c r="DR220">
        <f t="shared" si="352"/>
        <v>1</v>
      </c>
      <c r="DS220">
        <f t="shared" si="353"/>
        <v>0</v>
      </c>
      <c r="DT220">
        <f t="shared" si="354"/>
        <v>0</v>
      </c>
      <c r="DU220">
        <f t="shared" si="355"/>
        <v>1</v>
      </c>
      <c r="DV220">
        <f t="shared" si="356"/>
        <v>0</v>
      </c>
      <c r="DW220">
        <f t="shared" si="357"/>
        <v>0</v>
      </c>
      <c r="DX220">
        <f t="shared" si="358"/>
        <v>0</v>
      </c>
      <c r="DY220">
        <f t="shared" si="359"/>
        <v>0</v>
      </c>
      <c r="DZ220">
        <f t="shared" si="360"/>
        <v>0</v>
      </c>
      <c r="EA220">
        <f t="shared" si="361"/>
        <v>0</v>
      </c>
      <c r="EB220">
        <f t="shared" si="362"/>
        <v>0</v>
      </c>
      <c r="EC220">
        <f t="shared" si="363"/>
        <v>0</v>
      </c>
      <c r="ED220">
        <f t="shared" si="364"/>
        <v>1</v>
      </c>
      <c r="EE220">
        <f t="shared" si="365"/>
        <v>1</v>
      </c>
      <c r="EF220">
        <f t="shared" si="366"/>
        <v>1</v>
      </c>
      <c r="EG220">
        <f t="shared" si="367"/>
        <v>1</v>
      </c>
      <c r="EH220">
        <f t="shared" si="368"/>
        <v>0</v>
      </c>
      <c r="EI220">
        <f t="shared" si="369"/>
        <v>0</v>
      </c>
      <c r="EJ220">
        <f t="shared" si="370"/>
        <v>0</v>
      </c>
    </row>
    <row r="221" spans="1:140" x14ac:dyDescent="0.25">
      <c r="A221">
        <v>21459</v>
      </c>
      <c r="B221" s="2">
        <v>42278</v>
      </c>
      <c r="C221">
        <v>0</v>
      </c>
      <c r="D221">
        <v>0</v>
      </c>
      <c r="G221">
        <v>0</v>
      </c>
      <c r="H221" s="2">
        <v>42320.488761574074</v>
      </c>
      <c r="I221">
        <v>20967</v>
      </c>
      <c r="J221" t="s">
        <v>173</v>
      </c>
      <c r="K221">
        <v>1</v>
      </c>
      <c r="L221">
        <v>1</v>
      </c>
      <c r="M221">
        <v>1</v>
      </c>
      <c r="N221">
        <v>8</v>
      </c>
      <c r="O221">
        <v>0</v>
      </c>
      <c r="U221">
        <v>0</v>
      </c>
      <c r="AA221">
        <v>300</v>
      </c>
      <c r="AC221">
        <v>0</v>
      </c>
      <c r="AN221">
        <v>23811</v>
      </c>
      <c r="AO221">
        <v>174</v>
      </c>
      <c r="AV221">
        <v>21459</v>
      </c>
      <c r="AW221" s="2">
        <v>42278</v>
      </c>
      <c r="AX221">
        <v>0</v>
      </c>
      <c r="AY221">
        <v>0</v>
      </c>
      <c r="BD221">
        <v>0</v>
      </c>
      <c r="BE221" s="2">
        <v>42333.457337962966</v>
      </c>
      <c r="BF221">
        <v>1</v>
      </c>
      <c r="BG221" t="s">
        <v>173</v>
      </c>
      <c r="BI221">
        <v>1</v>
      </c>
      <c r="BJ221">
        <v>1</v>
      </c>
      <c r="BK221">
        <v>1</v>
      </c>
      <c r="BL221">
        <v>8</v>
      </c>
      <c r="BM221">
        <v>0</v>
      </c>
      <c r="BS221">
        <v>0</v>
      </c>
      <c r="BY221">
        <v>300</v>
      </c>
      <c r="CA221">
        <v>0</v>
      </c>
      <c r="CK221">
        <v>23811</v>
      </c>
      <c r="CL221">
        <v>170</v>
      </c>
      <c r="CQ221">
        <f t="shared" si="325"/>
        <v>0</v>
      </c>
      <c r="CR221">
        <f t="shared" si="326"/>
        <v>0</v>
      </c>
      <c r="CS221">
        <f t="shared" si="327"/>
        <v>0</v>
      </c>
      <c r="CT221">
        <f t="shared" si="328"/>
        <v>0</v>
      </c>
      <c r="CU221">
        <f t="shared" si="329"/>
        <v>0</v>
      </c>
      <c r="CV221">
        <f t="shared" si="330"/>
        <v>0</v>
      </c>
      <c r="CW221">
        <f t="shared" si="331"/>
        <v>0</v>
      </c>
      <c r="CX221">
        <f t="shared" si="332"/>
        <v>1</v>
      </c>
      <c r="CY221">
        <f t="shared" si="333"/>
        <v>1</v>
      </c>
      <c r="CZ221">
        <f t="shared" si="334"/>
        <v>1</v>
      </c>
      <c r="DA221">
        <f t="shared" si="335"/>
        <v>0</v>
      </c>
      <c r="DB221">
        <f t="shared" si="336"/>
        <v>1</v>
      </c>
      <c r="DC221">
        <f t="shared" si="337"/>
        <v>1</v>
      </c>
      <c r="DD221">
        <f t="shared" si="338"/>
        <v>1</v>
      </c>
      <c r="DE221">
        <f t="shared" si="339"/>
        <v>1</v>
      </c>
      <c r="DF221">
        <f t="shared" si="340"/>
        <v>1</v>
      </c>
      <c r="DG221">
        <f t="shared" si="341"/>
        <v>1</v>
      </c>
      <c r="DH221">
        <f t="shared" si="342"/>
        <v>0</v>
      </c>
      <c r="DI221">
        <f t="shared" si="343"/>
        <v>0</v>
      </c>
      <c r="DJ221">
        <f t="shared" si="344"/>
        <v>0</v>
      </c>
      <c r="DK221">
        <f t="shared" si="345"/>
        <v>0</v>
      </c>
      <c r="DL221">
        <f t="shared" si="346"/>
        <v>0</v>
      </c>
      <c r="DM221">
        <f t="shared" si="347"/>
        <v>0</v>
      </c>
      <c r="DN221">
        <f t="shared" si="348"/>
        <v>0</v>
      </c>
      <c r="DO221">
        <f t="shared" si="349"/>
        <v>0</v>
      </c>
      <c r="DP221">
        <f t="shared" si="350"/>
        <v>0</v>
      </c>
      <c r="DQ221">
        <f t="shared" si="351"/>
        <v>1</v>
      </c>
      <c r="DR221">
        <f t="shared" si="352"/>
        <v>0</v>
      </c>
      <c r="DS221">
        <f t="shared" si="353"/>
        <v>0</v>
      </c>
      <c r="DT221">
        <f t="shared" si="354"/>
        <v>1</v>
      </c>
      <c r="DU221">
        <f t="shared" si="355"/>
        <v>0</v>
      </c>
      <c r="DV221">
        <f t="shared" si="356"/>
        <v>0</v>
      </c>
      <c r="DW221">
        <f t="shared" si="357"/>
        <v>0</v>
      </c>
      <c r="DX221">
        <f t="shared" si="358"/>
        <v>0</v>
      </c>
      <c r="DY221">
        <f t="shared" si="359"/>
        <v>0</v>
      </c>
      <c r="DZ221">
        <f t="shared" si="360"/>
        <v>0</v>
      </c>
      <c r="EA221">
        <f t="shared" si="361"/>
        <v>0</v>
      </c>
      <c r="EB221">
        <f t="shared" si="362"/>
        <v>0</v>
      </c>
      <c r="EC221">
        <f t="shared" si="363"/>
        <v>0</v>
      </c>
      <c r="ED221">
        <f t="shared" si="364"/>
        <v>1</v>
      </c>
      <c r="EE221">
        <f t="shared" si="365"/>
        <v>1</v>
      </c>
      <c r="EF221">
        <f t="shared" si="366"/>
        <v>1</v>
      </c>
      <c r="EG221">
        <f t="shared" si="367"/>
        <v>1</v>
      </c>
      <c r="EH221">
        <f t="shared" si="368"/>
        <v>0</v>
      </c>
      <c r="EI221">
        <f t="shared" si="369"/>
        <v>0</v>
      </c>
      <c r="EJ221">
        <f t="shared" si="370"/>
        <v>0</v>
      </c>
    </row>
    <row r="222" spans="1:140" x14ac:dyDescent="0.25">
      <c r="A222">
        <v>21465</v>
      </c>
      <c r="B222" s="2">
        <v>42278</v>
      </c>
      <c r="C222" t="s">
        <v>564</v>
      </c>
      <c r="D222">
        <v>0</v>
      </c>
      <c r="E222">
        <v>45000</v>
      </c>
      <c r="G222">
        <v>0</v>
      </c>
      <c r="H222" s="2">
        <v>42320.488761574074</v>
      </c>
      <c r="I222">
        <v>20967</v>
      </c>
      <c r="J222" t="s">
        <v>173</v>
      </c>
      <c r="K222">
        <v>3</v>
      </c>
      <c r="L222">
        <v>1</v>
      </c>
      <c r="M222">
        <v>2</v>
      </c>
      <c r="N222">
        <v>14</v>
      </c>
      <c r="O222">
        <v>0</v>
      </c>
      <c r="P222">
        <v>85</v>
      </c>
      <c r="Q222">
        <v>90</v>
      </c>
      <c r="R222">
        <v>0</v>
      </c>
      <c r="S222">
        <v>60</v>
      </c>
      <c r="T222">
        <v>70</v>
      </c>
      <c r="U222" t="s">
        <v>466</v>
      </c>
      <c r="W222">
        <v>95</v>
      </c>
      <c r="X222" t="s">
        <v>252</v>
      </c>
      <c r="Y222">
        <v>90</v>
      </c>
      <c r="Z222">
        <v>100</v>
      </c>
      <c r="AC222" t="s">
        <v>467</v>
      </c>
      <c r="AN222">
        <v>23170</v>
      </c>
      <c r="AO222">
        <v>152</v>
      </c>
      <c r="AP222">
        <v>1</v>
      </c>
      <c r="AQ222" s="2">
        <v>42321.438460648147</v>
      </c>
      <c r="AR222">
        <v>23873</v>
      </c>
      <c r="AV222">
        <v>21465</v>
      </c>
      <c r="AW222" s="2">
        <v>42278</v>
      </c>
      <c r="AX222" t="s">
        <v>564</v>
      </c>
      <c r="AY222">
        <v>0</v>
      </c>
      <c r="BA222">
        <v>45000</v>
      </c>
      <c r="BD222">
        <v>0</v>
      </c>
      <c r="BE222" s="2">
        <v>42333.457337962966</v>
      </c>
      <c r="BF222">
        <v>1</v>
      </c>
      <c r="BG222" t="s">
        <v>173</v>
      </c>
      <c r="BI222">
        <v>3</v>
      </c>
      <c r="BJ222">
        <v>1</v>
      </c>
      <c r="BK222">
        <v>2</v>
      </c>
      <c r="BL222">
        <v>14</v>
      </c>
      <c r="BM222">
        <v>0</v>
      </c>
      <c r="BN222">
        <v>85</v>
      </c>
      <c r="BO222">
        <v>90</v>
      </c>
      <c r="BP222">
        <v>0</v>
      </c>
      <c r="BQ222">
        <v>60</v>
      </c>
      <c r="BR222">
        <v>70</v>
      </c>
      <c r="BS222" t="s">
        <v>466</v>
      </c>
      <c r="BU222">
        <v>95</v>
      </c>
      <c r="BV222" t="s">
        <v>252</v>
      </c>
      <c r="BW222">
        <v>90</v>
      </c>
      <c r="BX222">
        <v>100</v>
      </c>
      <c r="CA222" t="s">
        <v>467</v>
      </c>
      <c r="CK222">
        <v>23170</v>
      </c>
      <c r="CL222">
        <v>156</v>
      </c>
      <c r="CM222">
        <v>1</v>
      </c>
      <c r="CQ222">
        <f t="shared" si="325"/>
        <v>0</v>
      </c>
      <c r="CR222">
        <f t="shared" si="326"/>
        <v>0</v>
      </c>
      <c r="CS222">
        <f t="shared" si="327"/>
        <v>0</v>
      </c>
      <c r="CT222">
        <f t="shared" si="328"/>
        <v>0</v>
      </c>
      <c r="CU222">
        <f t="shared" si="329"/>
        <v>1</v>
      </c>
      <c r="CV222">
        <f t="shared" si="330"/>
        <v>1</v>
      </c>
      <c r="CW222">
        <f t="shared" si="331"/>
        <v>0</v>
      </c>
      <c r="CX222">
        <f t="shared" si="332"/>
        <v>1</v>
      </c>
      <c r="CY222">
        <f t="shared" si="333"/>
        <v>1</v>
      </c>
      <c r="CZ222">
        <f t="shared" si="334"/>
        <v>1</v>
      </c>
      <c r="DA222">
        <f t="shared" si="335"/>
        <v>1</v>
      </c>
      <c r="DB222">
        <f t="shared" si="336"/>
        <v>1</v>
      </c>
      <c r="DC222">
        <f t="shared" si="337"/>
        <v>1</v>
      </c>
      <c r="DD222">
        <f t="shared" si="338"/>
        <v>1</v>
      </c>
      <c r="DE222">
        <f t="shared" si="339"/>
        <v>1</v>
      </c>
      <c r="DF222">
        <f t="shared" si="340"/>
        <v>1</v>
      </c>
      <c r="DG222">
        <f t="shared" si="341"/>
        <v>1</v>
      </c>
      <c r="DH222">
        <f t="shared" si="342"/>
        <v>0</v>
      </c>
      <c r="DI222">
        <f t="shared" si="343"/>
        <v>1</v>
      </c>
      <c r="DJ222">
        <f t="shared" si="344"/>
        <v>1</v>
      </c>
      <c r="DK222">
        <f t="shared" si="345"/>
        <v>1</v>
      </c>
      <c r="DL222">
        <f t="shared" si="346"/>
        <v>1</v>
      </c>
      <c r="DM222">
        <f t="shared" si="347"/>
        <v>1</v>
      </c>
      <c r="DN222">
        <f t="shared" si="348"/>
        <v>1</v>
      </c>
      <c r="DO222">
        <f t="shared" si="349"/>
        <v>1</v>
      </c>
      <c r="DP222">
        <f t="shared" si="350"/>
        <v>1</v>
      </c>
      <c r="DQ222">
        <f t="shared" si="351"/>
        <v>1</v>
      </c>
      <c r="DR222">
        <f t="shared" si="352"/>
        <v>1</v>
      </c>
      <c r="DS222">
        <f t="shared" si="353"/>
        <v>1</v>
      </c>
      <c r="DT222">
        <f t="shared" si="354"/>
        <v>0</v>
      </c>
      <c r="DU222">
        <f t="shared" si="355"/>
        <v>0</v>
      </c>
      <c r="DV222">
        <f t="shared" si="356"/>
        <v>1</v>
      </c>
      <c r="DW222">
        <f t="shared" si="357"/>
        <v>0</v>
      </c>
      <c r="DX222">
        <f t="shared" si="358"/>
        <v>0</v>
      </c>
      <c r="DY222">
        <f t="shared" si="359"/>
        <v>0</v>
      </c>
      <c r="DZ222">
        <f t="shared" si="360"/>
        <v>0</v>
      </c>
      <c r="EA222">
        <f t="shared" si="361"/>
        <v>0</v>
      </c>
      <c r="EB222">
        <f t="shared" si="362"/>
        <v>0</v>
      </c>
      <c r="EC222">
        <f t="shared" si="363"/>
        <v>0</v>
      </c>
      <c r="ED222">
        <f t="shared" si="364"/>
        <v>1</v>
      </c>
      <c r="EE222">
        <f t="shared" si="365"/>
        <v>1</v>
      </c>
      <c r="EF222">
        <f t="shared" si="366"/>
        <v>1</v>
      </c>
      <c r="EG222">
        <f t="shared" si="367"/>
        <v>1</v>
      </c>
      <c r="EH222">
        <f t="shared" si="368"/>
        <v>1</v>
      </c>
      <c r="EI222">
        <f t="shared" si="369"/>
        <v>0</v>
      </c>
      <c r="EJ222">
        <f t="shared" si="370"/>
        <v>0</v>
      </c>
    </row>
    <row r="223" spans="1:140" x14ac:dyDescent="0.25">
      <c r="A223">
        <v>21483</v>
      </c>
      <c r="B223" s="2">
        <v>42278</v>
      </c>
      <c r="C223">
        <v>0</v>
      </c>
      <c r="D223">
        <v>0</v>
      </c>
      <c r="E223">
        <v>45000</v>
      </c>
      <c r="G223">
        <v>0</v>
      </c>
      <c r="H223" s="2">
        <v>42319.539907407408</v>
      </c>
      <c r="I223">
        <v>1105</v>
      </c>
      <c r="J223" t="s">
        <v>173</v>
      </c>
      <c r="K223">
        <v>3</v>
      </c>
      <c r="L223">
        <v>1</v>
      </c>
      <c r="M223">
        <v>1</v>
      </c>
      <c r="N223">
        <v>13</v>
      </c>
      <c r="O223">
        <v>0</v>
      </c>
      <c r="P223">
        <v>80</v>
      </c>
      <c r="Q223">
        <v>85</v>
      </c>
      <c r="R223">
        <v>0</v>
      </c>
      <c r="S223">
        <v>30</v>
      </c>
      <c r="T223">
        <v>65</v>
      </c>
      <c r="U223">
        <v>0</v>
      </c>
      <c r="W223">
        <v>90</v>
      </c>
      <c r="X223">
        <v>95</v>
      </c>
      <c r="Y223">
        <v>90</v>
      </c>
      <c r="Z223">
        <v>95</v>
      </c>
      <c r="AC223">
        <v>0</v>
      </c>
      <c r="AN223">
        <v>20179</v>
      </c>
      <c r="AO223">
        <v>38</v>
      </c>
      <c r="AS223">
        <v>98</v>
      </c>
      <c r="AT223">
        <v>100</v>
      </c>
      <c r="AV223">
        <v>21483</v>
      </c>
      <c r="AW223" s="2">
        <v>42278</v>
      </c>
      <c r="AX223">
        <v>0</v>
      </c>
      <c r="AY223">
        <v>0</v>
      </c>
      <c r="BA223">
        <v>45000</v>
      </c>
      <c r="BD223">
        <v>0</v>
      </c>
      <c r="BE223" s="2">
        <v>42333.457337962966</v>
      </c>
      <c r="BF223">
        <v>1</v>
      </c>
      <c r="BG223" t="s">
        <v>173</v>
      </c>
      <c r="BI223">
        <v>3</v>
      </c>
      <c r="BJ223">
        <v>1</v>
      </c>
      <c r="BK223">
        <v>1</v>
      </c>
      <c r="BL223">
        <v>13</v>
      </c>
      <c r="BM223">
        <v>0</v>
      </c>
      <c r="BN223">
        <v>80</v>
      </c>
      <c r="BO223">
        <v>85</v>
      </c>
      <c r="BP223">
        <v>0</v>
      </c>
      <c r="BQ223">
        <v>30</v>
      </c>
      <c r="BR223">
        <v>65</v>
      </c>
      <c r="BS223">
        <v>0</v>
      </c>
      <c r="BU223">
        <v>90</v>
      </c>
      <c r="BV223">
        <v>95</v>
      </c>
      <c r="BW223">
        <v>90</v>
      </c>
      <c r="BX223">
        <v>95</v>
      </c>
      <c r="CA223">
        <v>0</v>
      </c>
      <c r="CK223">
        <v>20179</v>
      </c>
      <c r="CL223">
        <v>38</v>
      </c>
      <c r="CN223">
        <v>98</v>
      </c>
      <c r="CO223">
        <v>100</v>
      </c>
      <c r="CQ223">
        <f t="shared" si="325"/>
        <v>0</v>
      </c>
      <c r="CR223">
        <f t="shared" si="326"/>
        <v>0</v>
      </c>
      <c r="CS223">
        <f t="shared" si="327"/>
        <v>0</v>
      </c>
      <c r="CT223">
        <f t="shared" si="328"/>
        <v>0</v>
      </c>
      <c r="CU223">
        <f t="shared" si="329"/>
        <v>1</v>
      </c>
      <c r="CV223">
        <f t="shared" si="330"/>
        <v>1</v>
      </c>
      <c r="CW223">
        <f t="shared" si="331"/>
        <v>0</v>
      </c>
      <c r="CX223">
        <f t="shared" si="332"/>
        <v>1</v>
      </c>
      <c r="CY223">
        <f t="shared" si="333"/>
        <v>1</v>
      </c>
      <c r="CZ223">
        <f t="shared" si="334"/>
        <v>1</v>
      </c>
      <c r="DA223">
        <f t="shared" si="335"/>
        <v>1</v>
      </c>
      <c r="DB223">
        <f t="shared" si="336"/>
        <v>1</v>
      </c>
      <c r="DC223">
        <f t="shared" si="337"/>
        <v>1</v>
      </c>
      <c r="DD223">
        <f t="shared" si="338"/>
        <v>1</v>
      </c>
      <c r="DE223">
        <f t="shared" si="339"/>
        <v>1</v>
      </c>
      <c r="DF223">
        <f t="shared" si="340"/>
        <v>1</v>
      </c>
      <c r="DG223">
        <f t="shared" si="341"/>
        <v>1</v>
      </c>
      <c r="DH223">
        <f t="shared" si="342"/>
        <v>0</v>
      </c>
      <c r="DI223">
        <f t="shared" si="343"/>
        <v>1</v>
      </c>
      <c r="DJ223">
        <f t="shared" si="344"/>
        <v>1</v>
      </c>
      <c r="DK223">
        <f t="shared" si="345"/>
        <v>0</v>
      </c>
      <c r="DL223">
        <f t="shared" si="346"/>
        <v>1</v>
      </c>
      <c r="DM223">
        <f t="shared" si="347"/>
        <v>1</v>
      </c>
      <c r="DN223">
        <f t="shared" si="348"/>
        <v>1</v>
      </c>
      <c r="DO223">
        <f t="shared" si="349"/>
        <v>1</v>
      </c>
      <c r="DP223">
        <f t="shared" si="350"/>
        <v>1</v>
      </c>
      <c r="DQ223">
        <f t="shared" si="351"/>
        <v>1</v>
      </c>
      <c r="DR223">
        <f t="shared" si="352"/>
        <v>1</v>
      </c>
      <c r="DS223">
        <f t="shared" si="353"/>
        <v>1</v>
      </c>
      <c r="DT223">
        <f t="shared" si="354"/>
        <v>0</v>
      </c>
      <c r="DU223">
        <f t="shared" si="355"/>
        <v>0</v>
      </c>
      <c r="DV223">
        <f t="shared" si="356"/>
        <v>0</v>
      </c>
      <c r="DW223">
        <f t="shared" si="357"/>
        <v>0</v>
      </c>
      <c r="DX223">
        <f t="shared" si="358"/>
        <v>0</v>
      </c>
      <c r="DY223">
        <f t="shared" si="359"/>
        <v>0</v>
      </c>
      <c r="DZ223">
        <f t="shared" si="360"/>
        <v>0</v>
      </c>
      <c r="EA223">
        <f t="shared" si="361"/>
        <v>0</v>
      </c>
      <c r="EB223">
        <f t="shared" si="362"/>
        <v>0</v>
      </c>
      <c r="EC223">
        <f t="shared" si="363"/>
        <v>0</v>
      </c>
      <c r="ED223">
        <f t="shared" si="364"/>
        <v>1</v>
      </c>
      <c r="EE223">
        <f t="shared" si="365"/>
        <v>1</v>
      </c>
      <c r="EF223">
        <f t="shared" si="366"/>
        <v>1</v>
      </c>
      <c r="EG223">
        <f t="shared" si="367"/>
        <v>1</v>
      </c>
      <c r="EH223">
        <f t="shared" si="368"/>
        <v>0</v>
      </c>
      <c r="EI223">
        <f t="shared" si="369"/>
        <v>0</v>
      </c>
      <c r="EJ223">
        <f t="shared" si="370"/>
        <v>0</v>
      </c>
    </row>
    <row r="224" spans="1:140" x14ac:dyDescent="0.25">
      <c r="A224">
        <v>21484</v>
      </c>
      <c r="B224" s="2">
        <v>42278</v>
      </c>
      <c r="C224">
        <v>0</v>
      </c>
      <c r="D224">
        <v>0</v>
      </c>
      <c r="E224">
        <v>45000</v>
      </c>
      <c r="G224">
        <v>0</v>
      </c>
      <c r="H224" s="2">
        <v>42319.539907407408</v>
      </c>
      <c r="I224">
        <v>1105</v>
      </c>
      <c r="J224" t="s">
        <v>173</v>
      </c>
      <c r="K224">
        <v>3</v>
      </c>
      <c r="L224">
        <v>1</v>
      </c>
      <c r="M224">
        <v>1</v>
      </c>
      <c r="N224">
        <v>13</v>
      </c>
      <c r="O224">
        <v>0</v>
      </c>
      <c r="P224">
        <v>80</v>
      </c>
      <c r="Q224">
        <v>85</v>
      </c>
      <c r="R224">
        <v>0</v>
      </c>
      <c r="S224">
        <v>30</v>
      </c>
      <c r="T224">
        <v>65</v>
      </c>
      <c r="U224">
        <v>0</v>
      </c>
      <c r="W224">
        <v>90</v>
      </c>
      <c r="X224">
        <v>95</v>
      </c>
      <c r="Y224">
        <v>90</v>
      </c>
      <c r="Z224">
        <v>95</v>
      </c>
      <c r="AC224">
        <v>0</v>
      </c>
      <c r="AN224">
        <v>20185</v>
      </c>
      <c r="AO224">
        <v>41</v>
      </c>
      <c r="AS224">
        <v>98</v>
      </c>
      <c r="AT224">
        <v>100</v>
      </c>
      <c r="AV224">
        <v>21484</v>
      </c>
      <c r="AW224" s="2">
        <v>42278</v>
      </c>
      <c r="AX224">
        <v>0</v>
      </c>
      <c r="AY224">
        <v>0</v>
      </c>
      <c r="BA224">
        <v>45000</v>
      </c>
      <c r="BD224">
        <v>0</v>
      </c>
      <c r="BE224" s="2">
        <v>42333.457337962966</v>
      </c>
      <c r="BF224">
        <v>1</v>
      </c>
      <c r="BG224" t="s">
        <v>173</v>
      </c>
      <c r="BI224">
        <v>3</v>
      </c>
      <c r="BJ224">
        <v>1</v>
      </c>
      <c r="BK224">
        <v>1</v>
      </c>
      <c r="BL224">
        <v>13</v>
      </c>
      <c r="BM224">
        <v>0</v>
      </c>
      <c r="BN224">
        <v>80</v>
      </c>
      <c r="BO224">
        <v>85</v>
      </c>
      <c r="BP224">
        <v>0</v>
      </c>
      <c r="BQ224">
        <v>30</v>
      </c>
      <c r="BR224">
        <v>65</v>
      </c>
      <c r="BS224">
        <v>0</v>
      </c>
      <c r="BU224">
        <v>90</v>
      </c>
      <c r="BV224">
        <v>95</v>
      </c>
      <c r="BW224">
        <v>90</v>
      </c>
      <c r="BX224">
        <v>95</v>
      </c>
      <c r="CA224">
        <v>0</v>
      </c>
      <c r="CK224">
        <v>20185</v>
      </c>
      <c r="CL224">
        <v>41</v>
      </c>
      <c r="CN224">
        <v>98</v>
      </c>
      <c r="CO224">
        <v>100</v>
      </c>
      <c r="CQ224">
        <f t="shared" si="325"/>
        <v>0</v>
      </c>
      <c r="CR224">
        <f t="shared" si="326"/>
        <v>0</v>
      </c>
      <c r="CS224">
        <f t="shared" si="327"/>
        <v>0</v>
      </c>
      <c r="CT224">
        <f t="shared" si="328"/>
        <v>0</v>
      </c>
      <c r="CU224">
        <f t="shared" si="329"/>
        <v>1</v>
      </c>
      <c r="CV224">
        <f t="shared" si="330"/>
        <v>1</v>
      </c>
      <c r="CW224">
        <f t="shared" si="331"/>
        <v>0</v>
      </c>
      <c r="CX224">
        <f t="shared" si="332"/>
        <v>1</v>
      </c>
      <c r="CY224">
        <f t="shared" si="333"/>
        <v>1</v>
      </c>
      <c r="CZ224">
        <f t="shared" si="334"/>
        <v>1</v>
      </c>
      <c r="DA224">
        <f t="shared" si="335"/>
        <v>1</v>
      </c>
      <c r="DB224">
        <f t="shared" si="336"/>
        <v>1</v>
      </c>
      <c r="DC224">
        <f t="shared" si="337"/>
        <v>1</v>
      </c>
      <c r="DD224">
        <f t="shared" si="338"/>
        <v>1</v>
      </c>
      <c r="DE224">
        <f t="shared" si="339"/>
        <v>1</v>
      </c>
      <c r="DF224">
        <f t="shared" si="340"/>
        <v>1</v>
      </c>
      <c r="DG224">
        <f t="shared" si="341"/>
        <v>1</v>
      </c>
      <c r="DH224">
        <f t="shared" si="342"/>
        <v>0</v>
      </c>
      <c r="DI224">
        <f t="shared" si="343"/>
        <v>1</v>
      </c>
      <c r="DJ224">
        <f t="shared" si="344"/>
        <v>1</v>
      </c>
      <c r="DK224">
        <f t="shared" si="345"/>
        <v>0</v>
      </c>
      <c r="DL224">
        <f t="shared" si="346"/>
        <v>1</v>
      </c>
      <c r="DM224">
        <f t="shared" si="347"/>
        <v>1</v>
      </c>
      <c r="DN224">
        <f t="shared" si="348"/>
        <v>1</v>
      </c>
      <c r="DO224">
        <f t="shared" si="349"/>
        <v>1</v>
      </c>
      <c r="DP224">
        <f t="shared" si="350"/>
        <v>1</v>
      </c>
      <c r="DQ224">
        <f t="shared" si="351"/>
        <v>1</v>
      </c>
      <c r="DR224">
        <f t="shared" si="352"/>
        <v>1</v>
      </c>
      <c r="DS224">
        <f t="shared" si="353"/>
        <v>1</v>
      </c>
      <c r="DT224">
        <f t="shared" si="354"/>
        <v>0</v>
      </c>
      <c r="DU224">
        <f t="shared" si="355"/>
        <v>0</v>
      </c>
      <c r="DV224">
        <f t="shared" si="356"/>
        <v>0</v>
      </c>
      <c r="DW224">
        <f t="shared" si="357"/>
        <v>0</v>
      </c>
      <c r="DX224">
        <f t="shared" si="358"/>
        <v>0</v>
      </c>
      <c r="DY224">
        <f t="shared" si="359"/>
        <v>0</v>
      </c>
      <c r="DZ224">
        <f t="shared" si="360"/>
        <v>0</v>
      </c>
      <c r="EA224">
        <f t="shared" si="361"/>
        <v>0</v>
      </c>
      <c r="EB224">
        <f t="shared" si="362"/>
        <v>0</v>
      </c>
      <c r="EC224">
        <f t="shared" si="363"/>
        <v>0</v>
      </c>
      <c r="ED224">
        <f t="shared" si="364"/>
        <v>1</v>
      </c>
      <c r="EE224">
        <f t="shared" si="365"/>
        <v>1</v>
      </c>
      <c r="EF224">
        <f t="shared" si="366"/>
        <v>1</v>
      </c>
      <c r="EG224">
        <f t="shared" si="367"/>
        <v>1</v>
      </c>
      <c r="EH224">
        <f t="shared" si="368"/>
        <v>0</v>
      </c>
      <c r="EI224">
        <f t="shared" si="369"/>
        <v>0</v>
      </c>
      <c r="EJ224">
        <f t="shared" si="370"/>
        <v>0</v>
      </c>
    </row>
    <row r="225" spans="1:140" x14ac:dyDescent="0.25">
      <c r="A225">
        <v>21485</v>
      </c>
      <c r="B225" s="2">
        <v>42278</v>
      </c>
      <c r="C225" t="s">
        <v>565</v>
      </c>
      <c r="D225">
        <v>0</v>
      </c>
      <c r="G225">
        <v>0</v>
      </c>
      <c r="H225" s="2">
        <v>42319.539907407408</v>
      </c>
      <c r="I225">
        <v>1105</v>
      </c>
      <c r="J225" t="s">
        <v>173</v>
      </c>
      <c r="K225">
        <v>3</v>
      </c>
      <c r="L225">
        <v>1</v>
      </c>
      <c r="M225">
        <v>1</v>
      </c>
      <c r="N225">
        <v>8</v>
      </c>
      <c r="O225">
        <v>0</v>
      </c>
      <c r="U225">
        <v>0</v>
      </c>
      <c r="AB225" t="s">
        <v>566</v>
      </c>
      <c r="AC225">
        <v>0</v>
      </c>
      <c r="AN225">
        <v>20511</v>
      </c>
      <c r="AO225">
        <v>80</v>
      </c>
      <c r="AP225">
        <v>2</v>
      </c>
      <c r="AV225">
        <v>21485</v>
      </c>
      <c r="AW225" s="2">
        <v>42278</v>
      </c>
      <c r="AX225" t="s">
        <v>993</v>
      </c>
      <c r="AY225">
        <v>0</v>
      </c>
      <c r="BD225">
        <v>0</v>
      </c>
      <c r="BE225" s="2">
        <v>42333.457337962966</v>
      </c>
      <c r="BF225">
        <v>1</v>
      </c>
      <c r="BG225" t="s">
        <v>173</v>
      </c>
      <c r="BI225">
        <v>3</v>
      </c>
      <c r="BJ225">
        <v>1</v>
      </c>
      <c r="BK225">
        <v>1</v>
      </c>
      <c r="BL225">
        <v>8</v>
      </c>
      <c r="BM225">
        <v>0</v>
      </c>
      <c r="BS225">
        <v>0</v>
      </c>
      <c r="BZ225" t="s">
        <v>994</v>
      </c>
      <c r="CA225">
        <v>0</v>
      </c>
      <c r="CK225">
        <v>20511</v>
      </c>
      <c r="CL225">
        <v>84</v>
      </c>
      <c r="CM225">
        <v>2</v>
      </c>
      <c r="CQ225">
        <f t="shared" si="325"/>
        <v>0</v>
      </c>
      <c r="CR225">
        <f t="shared" si="326"/>
        <v>0</v>
      </c>
      <c r="CS225">
        <f t="shared" si="327"/>
        <v>1</v>
      </c>
      <c r="CT225">
        <f t="shared" si="328"/>
        <v>0</v>
      </c>
      <c r="CU225">
        <f t="shared" si="329"/>
        <v>0</v>
      </c>
      <c r="CV225">
        <f t="shared" si="330"/>
        <v>0</v>
      </c>
      <c r="CW225">
        <f t="shared" si="331"/>
        <v>0</v>
      </c>
      <c r="CX225">
        <f t="shared" si="332"/>
        <v>1</v>
      </c>
      <c r="CY225">
        <f t="shared" si="333"/>
        <v>1</v>
      </c>
      <c r="CZ225">
        <f t="shared" si="334"/>
        <v>1</v>
      </c>
      <c r="DA225">
        <f t="shared" si="335"/>
        <v>1</v>
      </c>
      <c r="DB225">
        <f t="shared" si="336"/>
        <v>1</v>
      </c>
      <c r="DC225">
        <f t="shared" si="337"/>
        <v>1</v>
      </c>
      <c r="DD225">
        <f t="shared" si="338"/>
        <v>1</v>
      </c>
      <c r="DE225">
        <f t="shared" si="339"/>
        <v>1</v>
      </c>
      <c r="DF225">
        <f t="shared" si="340"/>
        <v>1</v>
      </c>
      <c r="DG225">
        <f t="shared" si="341"/>
        <v>1</v>
      </c>
      <c r="DH225">
        <f t="shared" si="342"/>
        <v>0</v>
      </c>
      <c r="DI225">
        <f t="shared" si="343"/>
        <v>0</v>
      </c>
      <c r="DJ225">
        <f t="shared" si="344"/>
        <v>0</v>
      </c>
      <c r="DK225">
        <f t="shared" si="345"/>
        <v>0</v>
      </c>
      <c r="DL225">
        <f t="shared" si="346"/>
        <v>0</v>
      </c>
      <c r="DM225">
        <f t="shared" si="347"/>
        <v>0</v>
      </c>
      <c r="DN225">
        <f t="shared" si="348"/>
        <v>0</v>
      </c>
      <c r="DO225">
        <f t="shared" si="349"/>
        <v>0</v>
      </c>
      <c r="DP225">
        <f t="shared" si="350"/>
        <v>0</v>
      </c>
      <c r="DQ225">
        <f t="shared" si="351"/>
        <v>0</v>
      </c>
      <c r="DR225">
        <f t="shared" si="352"/>
        <v>1</v>
      </c>
      <c r="DS225">
        <f t="shared" si="353"/>
        <v>0</v>
      </c>
      <c r="DT225">
        <f t="shared" si="354"/>
        <v>0</v>
      </c>
      <c r="DU225">
        <f t="shared" si="355"/>
        <v>1</v>
      </c>
      <c r="DV225">
        <f t="shared" si="356"/>
        <v>0</v>
      </c>
      <c r="DW225">
        <f t="shared" si="357"/>
        <v>0</v>
      </c>
      <c r="DX225">
        <f t="shared" si="358"/>
        <v>0</v>
      </c>
      <c r="DY225">
        <f t="shared" si="359"/>
        <v>0</v>
      </c>
      <c r="DZ225">
        <f t="shared" si="360"/>
        <v>0</v>
      </c>
      <c r="EA225">
        <f t="shared" si="361"/>
        <v>0</v>
      </c>
      <c r="EB225">
        <f t="shared" si="362"/>
        <v>0</v>
      </c>
      <c r="EC225">
        <f t="shared" si="363"/>
        <v>0</v>
      </c>
      <c r="ED225">
        <f t="shared" si="364"/>
        <v>1</v>
      </c>
      <c r="EE225">
        <f t="shared" si="365"/>
        <v>1</v>
      </c>
      <c r="EF225">
        <f t="shared" si="366"/>
        <v>1</v>
      </c>
      <c r="EG225">
        <f t="shared" si="367"/>
        <v>1</v>
      </c>
      <c r="EH225">
        <f t="shared" si="368"/>
        <v>1</v>
      </c>
      <c r="EI225">
        <f t="shared" si="369"/>
        <v>0</v>
      </c>
      <c r="EJ225">
        <f t="shared" si="370"/>
        <v>0</v>
      </c>
    </row>
    <row r="226" spans="1:140" x14ac:dyDescent="0.25">
      <c r="A226">
        <v>21492</v>
      </c>
      <c r="B226" s="2">
        <v>42278</v>
      </c>
      <c r="C226">
        <v>0</v>
      </c>
      <c r="D226">
        <v>0</v>
      </c>
      <c r="F226">
        <v>17000</v>
      </c>
      <c r="G226">
        <v>17000</v>
      </c>
      <c r="H226" s="2">
        <v>42320.488761574074</v>
      </c>
      <c r="I226">
        <v>20967</v>
      </c>
      <c r="J226" t="s">
        <v>173</v>
      </c>
      <c r="K226">
        <v>1</v>
      </c>
      <c r="L226">
        <v>1</v>
      </c>
      <c r="M226">
        <v>1</v>
      </c>
      <c r="N226">
        <v>8</v>
      </c>
      <c r="O226">
        <v>0</v>
      </c>
      <c r="U226">
        <v>0</v>
      </c>
      <c r="AA226">
        <v>300</v>
      </c>
      <c r="AC226">
        <v>0</v>
      </c>
      <c r="AN226">
        <v>23803</v>
      </c>
      <c r="AO226">
        <v>167</v>
      </c>
      <c r="AQ226" s="2">
        <v>42321.438460648147</v>
      </c>
      <c r="AR226">
        <v>23873</v>
      </c>
      <c r="AV226">
        <v>21492</v>
      </c>
      <c r="AW226" s="2">
        <v>42278</v>
      </c>
      <c r="AX226">
        <v>0</v>
      </c>
      <c r="AY226">
        <v>0</v>
      </c>
      <c r="BC226">
        <v>17000</v>
      </c>
      <c r="BD226">
        <v>17000</v>
      </c>
      <c r="BE226" s="2">
        <v>42333.457337962966</v>
      </c>
      <c r="BF226">
        <v>1</v>
      </c>
      <c r="BG226" t="s">
        <v>173</v>
      </c>
      <c r="BI226">
        <v>1</v>
      </c>
      <c r="BJ226">
        <v>1</v>
      </c>
      <c r="BK226">
        <v>1</v>
      </c>
      <c r="BL226">
        <v>8</v>
      </c>
      <c r="BM226">
        <v>0</v>
      </c>
      <c r="BS226">
        <v>0</v>
      </c>
      <c r="BY226">
        <v>300</v>
      </c>
      <c r="CA226">
        <v>0</v>
      </c>
      <c r="CK226">
        <v>23803</v>
      </c>
      <c r="CL226">
        <v>166</v>
      </c>
      <c r="CQ226">
        <f t="shared" si="325"/>
        <v>0</v>
      </c>
      <c r="CR226">
        <f t="shared" si="326"/>
        <v>0</v>
      </c>
      <c r="CS226">
        <f t="shared" si="327"/>
        <v>0</v>
      </c>
      <c r="CT226">
        <f t="shared" si="328"/>
        <v>0</v>
      </c>
      <c r="CU226">
        <f t="shared" si="329"/>
        <v>0</v>
      </c>
      <c r="CV226">
        <f t="shared" si="330"/>
        <v>1</v>
      </c>
      <c r="CW226">
        <f t="shared" si="331"/>
        <v>1</v>
      </c>
      <c r="CX226">
        <f t="shared" si="332"/>
        <v>1</v>
      </c>
      <c r="CY226">
        <f t="shared" si="333"/>
        <v>1</v>
      </c>
      <c r="CZ226">
        <f t="shared" si="334"/>
        <v>1</v>
      </c>
      <c r="DA226">
        <f t="shared" si="335"/>
        <v>0</v>
      </c>
      <c r="DB226">
        <f t="shared" si="336"/>
        <v>1</v>
      </c>
      <c r="DC226">
        <f t="shared" si="337"/>
        <v>1</v>
      </c>
      <c r="DD226">
        <f t="shared" si="338"/>
        <v>1</v>
      </c>
      <c r="DE226">
        <f t="shared" si="339"/>
        <v>1</v>
      </c>
      <c r="DF226">
        <f t="shared" si="340"/>
        <v>1</v>
      </c>
      <c r="DG226">
        <f t="shared" si="341"/>
        <v>1</v>
      </c>
      <c r="DH226">
        <f t="shared" si="342"/>
        <v>0</v>
      </c>
      <c r="DI226">
        <f t="shared" si="343"/>
        <v>0</v>
      </c>
      <c r="DJ226">
        <f t="shared" si="344"/>
        <v>0</v>
      </c>
      <c r="DK226">
        <f t="shared" si="345"/>
        <v>0</v>
      </c>
      <c r="DL226">
        <f t="shared" si="346"/>
        <v>0</v>
      </c>
      <c r="DM226">
        <f t="shared" si="347"/>
        <v>0</v>
      </c>
      <c r="DN226">
        <f t="shared" si="348"/>
        <v>0</v>
      </c>
      <c r="DO226">
        <f t="shared" si="349"/>
        <v>0</v>
      </c>
      <c r="DP226">
        <f t="shared" si="350"/>
        <v>0</v>
      </c>
      <c r="DQ226">
        <f t="shared" si="351"/>
        <v>1</v>
      </c>
      <c r="DR226">
        <f t="shared" si="352"/>
        <v>0</v>
      </c>
      <c r="DS226">
        <f t="shared" si="353"/>
        <v>0</v>
      </c>
      <c r="DT226">
        <f t="shared" si="354"/>
        <v>1</v>
      </c>
      <c r="DU226">
        <f t="shared" si="355"/>
        <v>0</v>
      </c>
      <c r="DV226">
        <f t="shared" si="356"/>
        <v>0</v>
      </c>
      <c r="DW226">
        <f t="shared" si="357"/>
        <v>0</v>
      </c>
      <c r="DX226">
        <f t="shared" si="358"/>
        <v>0</v>
      </c>
      <c r="DY226">
        <f t="shared" si="359"/>
        <v>0</v>
      </c>
      <c r="DZ226">
        <f t="shared" si="360"/>
        <v>0</v>
      </c>
      <c r="EA226">
        <f t="shared" si="361"/>
        <v>0</v>
      </c>
      <c r="EB226">
        <f t="shared" si="362"/>
        <v>0</v>
      </c>
      <c r="EC226">
        <f t="shared" si="363"/>
        <v>0</v>
      </c>
      <c r="ED226">
        <f t="shared" si="364"/>
        <v>1</v>
      </c>
      <c r="EE226">
        <f t="shared" si="365"/>
        <v>1</v>
      </c>
      <c r="EF226">
        <f t="shared" si="366"/>
        <v>1</v>
      </c>
      <c r="EG226">
        <f t="shared" si="367"/>
        <v>1</v>
      </c>
      <c r="EH226">
        <f t="shared" si="368"/>
        <v>1</v>
      </c>
      <c r="EI226">
        <f t="shared" si="369"/>
        <v>0</v>
      </c>
      <c r="EJ226">
        <f t="shared" si="370"/>
        <v>0</v>
      </c>
    </row>
    <row r="227" spans="1:140" x14ac:dyDescent="0.25">
      <c r="A227">
        <v>21493</v>
      </c>
      <c r="B227" s="2">
        <v>42278</v>
      </c>
      <c r="C227">
        <v>0</v>
      </c>
      <c r="D227">
        <v>0</v>
      </c>
      <c r="E227">
        <v>30000</v>
      </c>
      <c r="G227">
        <v>0</v>
      </c>
      <c r="H227" s="2">
        <v>42319.539907407408</v>
      </c>
      <c r="I227">
        <v>1105</v>
      </c>
      <c r="J227" t="s">
        <v>173</v>
      </c>
      <c r="K227">
        <v>3</v>
      </c>
      <c r="L227">
        <v>1</v>
      </c>
      <c r="M227">
        <v>1</v>
      </c>
      <c r="N227">
        <v>1</v>
      </c>
      <c r="O227">
        <v>0</v>
      </c>
      <c r="P227">
        <v>80</v>
      </c>
      <c r="Q227">
        <v>85</v>
      </c>
      <c r="R227">
        <v>0</v>
      </c>
      <c r="S227">
        <v>30</v>
      </c>
      <c r="T227">
        <v>65</v>
      </c>
      <c r="U227">
        <v>0</v>
      </c>
      <c r="W227">
        <v>90</v>
      </c>
      <c r="X227">
        <v>95</v>
      </c>
      <c r="Y227">
        <v>90</v>
      </c>
      <c r="Z227">
        <v>95</v>
      </c>
      <c r="AC227">
        <v>0</v>
      </c>
      <c r="AN227">
        <v>22224</v>
      </c>
      <c r="AO227">
        <v>83</v>
      </c>
      <c r="AP227">
        <v>2</v>
      </c>
      <c r="AS227">
        <v>98</v>
      </c>
      <c r="AT227">
        <v>100</v>
      </c>
      <c r="AV227">
        <v>21493</v>
      </c>
      <c r="AW227" s="2">
        <v>42278</v>
      </c>
      <c r="AX227">
        <v>0</v>
      </c>
      <c r="AY227">
        <v>0</v>
      </c>
      <c r="BA227">
        <v>30000</v>
      </c>
      <c r="BD227">
        <v>0</v>
      </c>
      <c r="BE227" s="2">
        <v>42333.457337962966</v>
      </c>
      <c r="BF227">
        <v>1</v>
      </c>
      <c r="BG227" t="s">
        <v>173</v>
      </c>
      <c r="BI227">
        <v>3</v>
      </c>
      <c r="BJ227">
        <v>1</v>
      </c>
      <c r="BK227">
        <v>1</v>
      </c>
      <c r="BL227">
        <v>1</v>
      </c>
      <c r="BM227">
        <v>0</v>
      </c>
      <c r="BN227">
        <v>80</v>
      </c>
      <c r="BO227">
        <v>85</v>
      </c>
      <c r="BP227">
        <v>0</v>
      </c>
      <c r="BQ227">
        <v>30</v>
      </c>
      <c r="BR227">
        <v>65</v>
      </c>
      <c r="BS227">
        <v>0</v>
      </c>
      <c r="BU227">
        <v>90</v>
      </c>
      <c r="BV227">
        <v>95</v>
      </c>
      <c r="BW227">
        <v>90</v>
      </c>
      <c r="BX227">
        <v>95</v>
      </c>
      <c r="CA227">
        <v>0</v>
      </c>
      <c r="CK227">
        <v>22224</v>
      </c>
      <c r="CL227">
        <v>87</v>
      </c>
      <c r="CM227">
        <v>2</v>
      </c>
      <c r="CN227">
        <v>98</v>
      </c>
      <c r="CO227">
        <v>100</v>
      </c>
      <c r="CQ227">
        <f t="shared" si="325"/>
        <v>0</v>
      </c>
      <c r="CR227">
        <f t="shared" si="326"/>
        <v>0</v>
      </c>
      <c r="CS227">
        <f t="shared" si="327"/>
        <v>0</v>
      </c>
      <c r="CT227">
        <f t="shared" si="328"/>
        <v>0</v>
      </c>
      <c r="CU227">
        <f t="shared" si="329"/>
        <v>1</v>
      </c>
      <c r="CV227">
        <f t="shared" si="330"/>
        <v>1</v>
      </c>
      <c r="CW227">
        <f t="shared" si="331"/>
        <v>0</v>
      </c>
      <c r="CX227">
        <f t="shared" si="332"/>
        <v>1</v>
      </c>
      <c r="CY227">
        <f t="shared" si="333"/>
        <v>1</v>
      </c>
      <c r="CZ227">
        <f t="shared" si="334"/>
        <v>1</v>
      </c>
      <c r="DA227">
        <f t="shared" si="335"/>
        <v>1</v>
      </c>
      <c r="DB227">
        <f t="shared" si="336"/>
        <v>1</v>
      </c>
      <c r="DC227">
        <f t="shared" si="337"/>
        <v>1</v>
      </c>
      <c r="DD227">
        <f t="shared" si="338"/>
        <v>1</v>
      </c>
      <c r="DE227">
        <f t="shared" si="339"/>
        <v>1</v>
      </c>
      <c r="DF227">
        <f t="shared" si="340"/>
        <v>1</v>
      </c>
      <c r="DG227">
        <f t="shared" si="341"/>
        <v>1</v>
      </c>
      <c r="DH227">
        <f t="shared" si="342"/>
        <v>0</v>
      </c>
      <c r="DI227">
        <f t="shared" si="343"/>
        <v>1</v>
      </c>
      <c r="DJ227">
        <f t="shared" si="344"/>
        <v>1</v>
      </c>
      <c r="DK227">
        <f t="shared" si="345"/>
        <v>0</v>
      </c>
      <c r="DL227">
        <f t="shared" si="346"/>
        <v>1</v>
      </c>
      <c r="DM227">
        <f t="shared" si="347"/>
        <v>1</v>
      </c>
      <c r="DN227">
        <f t="shared" si="348"/>
        <v>1</v>
      </c>
      <c r="DO227">
        <f t="shared" si="349"/>
        <v>1</v>
      </c>
      <c r="DP227">
        <f t="shared" si="350"/>
        <v>1</v>
      </c>
      <c r="DQ227">
        <f t="shared" si="351"/>
        <v>1</v>
      </c>
      <c r="DR227">
        <f t="shared" si="352"/>
        <v>1</v>
      </c>
      <c r="DS227">
        <f t="shared" si="353"/>
        <v>1</v>
      </c>
      <c r="DT227">
        <f t="shared" si="354"/>
        <v>0</v>
      </c>
      <c r="DU227">
        <f t="shared" si="355"/>
        <v>0</v>
      </c>
      <c r="DV227">
        <f t="shared" si="356"/>
        <v>0</v>
      </c>
      <c r="DW227">
        <f t="shared" si="357"/>
        <v>0</v>
      </c>
      <c r="DX227">
        <f t="shared" si="358"/>
        <v>0</v>
      </c>
      <c r="DY227">
        <f t="shared" si="359"/>
        <v>0</v>
      </c>
      <c r="DZ227">
        <f t="shared" si="360"/>
        <v>0</v>
      </c>
      <c r="EA227">
        <f t="shared" si="361"/>
        <v>0</v>
      </c>
      <c r="EB227">
        <f t="shared" si="362"/>
        <v>0</v>
      </c>
      <c r="EC227">
        <f t="shared" si="363"/>
        <v>0</v>
      </c>
      <c r="ED227">
        <f t="shared" si="364"/>
        <v>1</v>
      </c>
      <c r="EE227">
        <f t="shared" si="365"/>
        <v>1</v>
      </c>
      <c r="EF227">
        <f t="shared" si="366"/>
        <v>1</v>
      </c>
      <c r="EG227">
        <f t="shared" si="367"/>
        <v>1</v>
      </c>
      <c r="EH227">
        <f t="shared" si="368"/>
        <v>1</v>
      </c>
      <c r="EI227">
        <f t="shared" si="369"/>
        <v>0</v>
      </c>
      <c r="EJ227">
        <f t="shared" si="370"/>
        <v>0</v>
      </c>
    </row>
    <row r="228" spans="1:140" x14ac:dyDescent="0.25">
      <c r="A228">
        <v>21494</v>
      </c>
      <c r="B228" s="2">
        <v>42278</v>
      </c>
      <c r="C228" t="s">
        <v>567</v>
      </c>
      <c r="D228">
        <v>40000</v>
      </c>
      <c r="E228">
        <v>40000</v>
      </c>
      <c r="G228">
        <v>40000</v>
      </c>
      <c r="H228" s="2">
        <v>42319.539907407408</v>
      </c>
      <c r="I228">
        <v>1105</v>
      </c>
      <c r="J228" t="s">
        <v>173</v>
      </c>
      <c r="K228">
        <v>3</v>
      </c>
      <c r="L228">
        <v>1</v>
      </c>
      <c r="M228">
        <v>1</v>
      </c>
      <c r="N228">
        <v>13</v>
      </c>
      <c r="O228">
        <v>13800000</v>
      </c>
      <c r="P228">
        <v>80</v>
      </c>
      <c r="Q228">
        <v>85</v>
      </c>
      <c r="R228">
        <v>0</v>
      </c>
      <c r="S228">
        <v>30</v>
      </c>
      <c r="T228">
        <v>65</v>
      </c>
      <c r="U228">
        <v>0</v>
      </c>
      <c r="W228">
        <v>90</v>
      </c>
      <c r="X228">
        <v>95</v>
      </c>
      <c r="Y228">
        <v>90</v>
      </c>
      <c r="Z228">
        <v>95</v>
      </c>
      <c r="AB228" t="s">
        <v>568</v>
      </c>
      <c r="AC228">
        <v>0</v>
      </c>
      <c r="AN228">
        <v>20512</v>
      </c>
      <c r="AO228">
        <v>81</v>
      </c>
      <c r="AQ228" s="2">
        <v>42321.438460648147</v>
      </c>
      <c r="AR228">
        <v>23873</v>
      </c>
      <c r="AS228">
        <v>98</v>
      </c>
      <c r="AT228">
        <v>100</v>
      </c>
      <c r="AV228">
        <v>21494</v>
      </c>
      <c r="AW228" s="2">
        <v>42278</v>
      </c>
      <c r="AX228" t="s">
        <v>995</v>
      </c>
      <c r="AY228">
        <v>40000</v>
      </c>
      <c r="BA228">
        <v>40000</v>
      </c>
      <c r="BD228">
        <v>40000</v>
      </c>
      <c r="BE228" s="2">
        <v>42333.457337962966</v>
      </c>
      <c r="BF228">
        <v>1</v>
      </c>
      <c r="BG228" t="s">
        <v>173</v>
      </c>
      <c r="BI228">
        <v>3</v>
      </c>
      <c r="BJ228">
        <v>1</v>
      </c>
      <c r="BK228">
        <v>1</v>
      </c>
      <c r="BL228">
        <v>13</v>
      </c>
      <c r="BM228">
        <v>13800000</v>
      </c>
      <c r="BN228">
        <v>80</v>
      </c>
      <c r="BO228">
        <v>85</v>
      </c>
      <c r="BP228">
        <v>0</v>
      </c>
      <c r="BQ228">
        <v>30</v>
      </c>
      <c r="BR228">
        <v>65</v>
      </c>
      <c r="BS228">
        <v>0</v>
      </c>
      <c r="BU228">
        <v>90</v>
      </c>
      <c r="BV228">
        <v>95</v>
      </c>
      <c r="BW228">
        <v>90</v>
      </c>
      <c r="BX228">
        <v>95</v>
      </c>
      <c r="BZ228" t="s">
        <v>568</v>
      </c>
      <c r="CA228">
        <v>0</v>
      </c>
      <c r="CK228">
        <v>20512</v>
      </c>
      <c r="CL228">
        <v>85</v>
      </c>
      <c r="CN228">
        <v>98</v>
      </c>
      <c r="CO228">
        <v>100</v>
      </c>
      <c r="CQ228">
        <f t="shared" si="325"/>
        <v>0</v>
      </c>
      <c r="CR228">
        <f t="shared" si="326"/>
        <v>0</v>
      </c>
      <c r="CS228">
        <f t="shared" si="327"/>
        <v>1</v>
      </c>
      <c r="CT228">
        <f t="shared" si="328"/>
        <v>0</v>
      </c>
      <c r="CU228">
        <f t="shared" si="329"/>
        <v>1</v>
      </c>
      <c r="CV228">
        <f t="shared" si="330"/>
        <v>1</v>
      </c>
      <c r="CW228">
        <f t="shared" si="331"/>
        <v>1</v>
      </c>
      <c r="CX228">
        <f t="shared" si="332"/>
        <v>1</v>
      </c>
      <c r="CY228">
        <f t="shared" si="333"/>
        <v>1</v>
      </c>
      <c r="CZ228">
        <f t="shared" si="334"/>
        <v>1</v>
      </c>
      <c r="DA228">
        <f t="shared" si="335"/>
        <v>1</v>
      </c>
      <c r="DB228">
        <f t="shared" si="336"/>
        <v>1</v>
      </c>
      <c r="DC228">
        <f t="shared" si="337"/>
        <v>1</v>
      </c>
      <c r="DD228">
        <f t="shared" si="338"/>
        <v>1</v>
      </c>
      <c r="DE228">
        <f t="shared" si="339"/>
        <v>1</v>
      </c>
      <c r="DF228">
        <f t="shared" si="340"/>
        <v>1</v>
      </c>
      <c r="DG228">
        <f t="shared" si="341"/>
        <v>1</v>
      </c>
      <c r="DH228">
        <f t="shared" si="342"/>
        <v>1</v>
      </c>
      <c r="DI228">
        <f t="shared" si="343"/>
        <v>1</v>
      </c>
      <c r="DJ228">
        <f t="shared" si="344"/>
        <v>1</v>
      </c>
      <c r="DK228">
        <f t="shared" si="345"/>
        <v>0</v>
      </c>
      <c r="DL228">
        <f t="shared" si="346"/>
        <v>1</v>
      </c>
      <c r="DM228">
        <f t="shared" si="347"/>
        <v>1</v>
      </c>
      <c r="DN228">
        <f t="shared" si="348"/>
        <v>1</v>
      </c>
      <c r="DO228">
        <f t="shared" si="349"/>
        <v>1</v>
      </c>
      <c r="DP228">
        <f t="shared" si="350"/>
        <v>1</v>
      </c>
      <c r="DQ228">
        <f t="shared" si="351"/>
        <v>1</v>
      </c>
      <c r="DR228">
        <f t="shared" si="352"/>
        <v>1</v>
      </c>
      <c r="DS228">
        <f t="shared" si="353"/>
        <v>1</v>
      </c>
      <c r="DT228">
        <f t="shared" si="354"/>
        <v>0</v>
      </c>
      <c r="DU228">
        <f t="shared" si="355"/>
        <v>1</v>
      </c>
      <c r="DV228">
        <f t="shared" si="356"/>
        <v>0</v>
      </c>
      <c r="DW228">
        <f t="shared" si="357"/>
        <v>0</v>
      </c>
      <c r="DX228">
        <f t="shared" si="358"/>
        <v>0</v>
      </c>
      <c r="DY228">
        <f t="shared" si="359"/>
        <v>0</v>
      </c>
      <c r="DZ228">
        <f t="shared" si="360"/>
        <v>0</v>
      </c>
      <c r="EA228">
        <f t="shared" si="361"/>
        <v>0</v>
      </c>
      <c r="EB228">
        <f t="shared" si="362"/>
        <v>0</v>
      </c>
      <c r="EC228">
        <f t="shared" si="363"/>
        <v>0</v>
      </c>
      <c r="ED228">
        <f t="shared" si="364"/>
        <v>1</v>
      </c>
      <c r="EE228">
        <f t="shared" si="365"/>
        <v>1</v>
      </c>
      <c r="EF228">
        <f t="shared" si="366"/>
        <v>1</v>
      </c>
      <c r="EG228">
        <f t="shared" si="367"/>
        <v>1</v>
      </c>
      <c r="EH228">
        <f t="shared" si="368"/>
        <v>1</v>
      </c>
      <c r="EI228">
        <f t="shared" si="369"/>
        <v>0</v>
      </c>
      <c r="EJ228">
        <f t="shared" si="370"/>
        <v>0</v>
      </c>
    </row>
    <row r="229" spans="1:140" x14ac:dyDescent="0.25">
      <c r="A229">
        <v>21501</v>
      </c>
      <c r="B229" s="2">
        <v>42278</v>
      </c>
      <c r="C229" t="s">
        <v>569</v>
      </c>
      <c r="D229">
        <v>0</v>
      </c>
      <c r="F229">
        <v>22143</v>
      </c>
      <c r="G229">
        <v>22143</v>
      </c>
      <c r="H229" s="2">
        <v>42319.539907407408</v>
      </c>
      <c r="I229">
        <v>1105</v>
      </c>
      <c r="J229" t="s">
        <v>173</v>
      </c>
      <c r="K229">
        <v>3</v>
      </c>
      <c r="L229">
        <v>1</v>
      </c>
      <c r="M229">
        <v>1</v>
      </c>
      <c r="N229">
        <v>8</v>
      </c>
      <c r="O229">
        <v>525000</v>
      </c>
      <c r="U229">
        <v>0</v>
      </c>
      <c r="AB229" t="s">
        <v>570</v>
      </c>
      <c r="AC229">
        <v>0</v>
      </c>
      <c r="AN229">
        <v>20516</v>
      </c>
      <c r="AO229">
        <v>47</v>
      </c>
      <c r="AQ229" s="2">
        <v>42321.438460648147</v>
      </c>
      <c r="AR229">
        <v>23873</v>
      </c>
      <c r="AV229">
        <v>21501</v>
      </c>
      <c r="AW229" s="2">
        <v>42278</v>
      </c>
      <c r="AX229" t="s">
        <v>569</v>
      </c>
      <c r="AY229">
        <v>0</v>
      </c>
      <c r="BC229">
        <v>22143</v>
      </c>
      <c r="BD229">
        <v>22143</v>
      </c>
      <c r="BE229" s="2">
        <v>42333.457337962966</v>
      </c>
      <c r="BF229">
        <v>1</v>
      </c>
      <c r="BG229" t="s">
        <v>173</v>
      </c>
      <c r="BI229">
        <v>3</v>
      </c>
      <c r="BJ229">
        <v>1</v>
      </c>
      <c r="BK229">
        <v>1</v>
      </c>
      <c r="BL229">
        <v>8</v>
      </c>
      <c r="BM229">
        <v>525000</v>
      </c>
      <c r="BS229">
        <v>0</v>
      </c>
      <c r="BZ229" t="s">
        <v>570</v>
      </c>
      <c r="CA229">
        <v>0</v>
      </c>
      <c r="CK229">
        <v>20516</v>
      </c>
      <c r="CL229">
        <v>47</v>
      </c>
      <c r="CQ229">
        <f t="shared" si="325"/>
        <v>0</v>
      </c>
      <c r="CR229">
        <f t="shared" si="326"/>
        <v>0</v>
      </c>
      <c r="CS229">
        <f t="shared" si="327"/>
        <v>0</v>
      </c>
      <c r="CT229">
        <f t="shared" si="328"/>
        <v>0</v>
      </c>
      <c r="CU229">
        <f t="shared" si="329"/>
        <v>0</v>
      </c>
      <c r="CV229">
        <f t="shared" si="330"/>
        <v>1</v>
      </c>
      <c r="CW229">
        <f t="shared" si="331"/>
        <v>1</v>
      </c>
      <c r="CX229">
        <f t="shared" si="332"/>
        <v>1</v>
      </c>
      <c r="CY229">
        <f t="shared" si="333"/>
        <v>1</v>
      </c>
      <c r="CZ229">
        <f t="shared" si="334"/>
        <v>1</v>
      </c>
      <c r="DA229">
        <f t="shared" si="335"/>
        <v>1</v>
      </c>
      <c r="DB229">
        <f t="shared" si="336"/>
        <v>1</v>
      </c>
      <c r="DC229">
        <f t="shared" si="337"/>
        <v>1</v>
      </c>
      <c r="DD229">
        <f t="shared" si="338"/>
        <v>1</v>
      </c>
      <c r="DE229">
        <f t="shared" si="339"/>
        <v>1</v>
      </c>
      <c r="DF229">
        <f t="shared" si="340"/>
        <v>1</v>
      </c>
      <c r="DG229">
        <f t="shared" si="341"/>
        <v>1</v>
      </c>
      <c r="DH229">
        <f t="shared" si="342"/>
        <v>1</v>
      </c>
      <c r="DI229">
        <f t="shared" si="343"/>
        <v>0</v>
      </c>
      <c r="DJ229">
        <f t="shared" si="344"/>
        <v>0</v>
      </c>
      <c r="DK229">
        <f t="shared" si="345"/>
        <v>0</v>
      </c>
      <c r="DL229">
        <f t="shared" si="346"/>
        <v>0</v>
      </c>
      <c r="DM229">
        <f t="shared" si="347"/>
        <v>0</v>
      </c>
      <c r="DN229">
        <f t="shared" si="348"/>
        <v>0</v>
      </c>
      <c r="DO229">
        <f t="shared" si="349"/>
        <v>0</v>
      </c>
      <c r="DP229">
        <f t="shared" si="350"/>
        <v>0</v>
      </c>
      <c r="DQ229">
        <f t="shared" si="351"/>
        <v>0</v>
      </c>
      <c r="DR229">
        <f t="shared" si="352"/>
        <v>1</v>
      </c>
      <c r="DS229">
        <f t="shared" si="353"/>
        <v>0</v>
      </c>
      <c r="DT229">
        <f t="shared" si="354"/>
        <v>0</v>
      </c>
      <c r="DU229">
        <f t="shared" si="355"/>
        <v>1</v>
      </c>
      <c r="DV229">
        <f t="shared" si="356"/>
        <v>0</v>
      </c>
      <c r="DW229">
        <f t="shared" si="357"/>
        <v>0</v>
      </c>
      <c r="DX229">
        <f t="shared" si="358"/>
        <v>0</v>
      </c>
      <c r="DY229">
        <f t="shared" si="359"/>
        <v>0</v>
      </c>
      <c r="DZ229">
        <f t="shared" si="360"/>
        <v>0</v>
      </c>
      <c r="EA229">
        <f t="shared" si="361"/>
        <v>0</v>
      </c>
      <c r="EB229">
        <f t="shared" si="362"/>
        <v>0</v>
      </c>
      <c r="EC229">
        <f t="shared" si="363"/>
        <v>0</v>
      </c>
      <c r="ED229">
        <f t="shared" si="364"/>
        <v>1</v>
      </c>
      <c r="EE229">
        <f t="shared" si="365"/>
        <v>1</v>
      </c>
      <c r="EF229">
        <f t="shared" si="366"/>
        <v>1</v>
      </c>
      <c r="EG229">
        <f t="shared" si="367"/>
        <v>1</v>
      </c>
      <c r="EH229">
        <f t="shared" si="368"/>
        <v>1</v>
      </c>
      <c r="EI229">
        <f t="shared" si="369"/>
        <v>0</v>
      </c>
      <c r="EJ229">
        <f t="shared" si="370"/>
        <v>0</v>
      </c>
    </row>
    <row r="230" spans="1:140" x14ac:dyDescent="0.25">
      <c r="A230">
        <v>21512</v>
      </c>
      <c r="B230" s="2">
        <v>42278</v>
      </c>
      <c r="C230" t="s">
        <v>571</v>
      </c>
      <c r="D230">
        <v>24595</v>
      </c>
      <c r="E230">
        <v>25000</v>
      </c>
      <c r="G230">
        <v>24595</v>
      </c>
      <c r="H230" s="2">
        <v>42319.539907407408</v>
      </c>
      <c r="I230">
        <v>1105</v>
      </c>
      <c r="J230" t="s">
        <v>173</v>
      </c>
      <c r="K230">
        <v>3</v>
      </c>
      <c r="L230">
        <v>1</v>
      </c>
      <c r="M230">
        <v>1</v>
      </c>
      <c r="N230">
        <v>13</v>
      </c>
      <c r="O230">
        <v>4658500</v>
      </c>
      <c r="P230">
        <v>80</v>
      </c>
      <c r="Q230">
        <v>85</v>
      </c>
      <c r="R230">
        <v>0</v>
      </c>
      <c r="S230">
        <v>30</v>
      </c>
      <c r="T230">
        <v>65</v>
      </c>
      <c r="U230">
        <v>0</v>
      </c>
      <c r="W230">
        <v>90</v>
      </c>
      <c r="X230">
        <v>95</v>
      </c>
      <c r="Y230">
        <v>90</v>
      </c>
      <c r="Z230">
        <v>95</v>
      </c>
      <c r="AB230" t="s">
        <v>572</v>
      </c>
      <c r="AC230">
        <v>0</v>
      </c>
      <c r="AN230">
        <v>20516</v>
      </c>
      <c r="AO230">
        <v>47</v>
      </c>
      <c r="AQ230" s="2">
        <v>42321.438460648147</v>
      </c>
      <c r="AR230">
        <v>23873</v>
      </c>
      <c r="AS230">
        <v>98</v>
      </c>
      <c r="AT230">
        <v>100</v>
      </c>
      <c r="AV230">
        <v>21512</v>
      </c>
      <c r="AW230" s="2">
        <v>42278</v>
      </c>
      <c r="AX230" t="s">
        <v>996</v>
      </c>
      <c r="AY230">
        <v>24595</v>
      </c>
      <c r="BA230">
        <v>25000</v>
      </c>
      <c r="BD230">
        <v>24595</v>
      </c>
      <c r="BE230" s="2">
        <v>42333.457337962966</v>
      </c>
      <c r="BF230">
        <v>1</v>
      </c>
      <c r="BG230" t="s">
        <v>173</v>
      </c>
      <c r="BI230">
        <v>3</v>
      </c>
      <c r="BJ230">
        <v>1</v>
      </c>
      <c r="BK230">
        <v>1</v>
      </c>
      <c r="BL230">
        <v>13</v>
      </c>
      <c r="BM230">
        <v>4658500</v>
      </c>
      <c r="BN230">
        <v>80</v>
      </c>
      <c r="BO230">
        <v>85</v>
      </c>
      <c r="BP230">
        <v>0</v>
      </c>
      <c r="BQ230">
        <v>30</v>
      </c>
      <c r="BR230">
        <v>65</v>
      </c>
      <c r="BS230">
        <v>0</v>
      </c>
      <c r="BU230">
        <v>90</v>
      </c>
      <c r="BV230">
        <v>95</v>
      </c>
      <c r="BW230">
        <v>90</v>
      </c>
      <c r="BX230">
        <v>95</v>
      </c>
      <c r="BZ230" t="s">
        <v>572</v>
      </c>
      <c r="CA230">
        <v>0</v>
      </c>
      <c r="CK230">
        <v>20516</v>
      </c>
      <c r="CL230">
        <v>47</v>
      </c>
      <c r="CN230">
        <v>98</v>
      </c>
      <c r="CO230">
        <v>100</v>
      </c>
      <c r="CQ230">
        <f t="shared" si="325"/>
        <v>0</v>
      </c>
      <c r="CR230">
        <f t="shared" si="326"/>
        <v>0</v>
      </c>
      <c r="CS230">
        <f t="shared" si="327"/>
        <v>1</v>
      </c>
      <c r="CT230">
        <f t="shared" si="328"/>
        <v>0</v>
      </c>
      <c r="CU230">
        <f t="shared" si="329"/>
        <v>1</v>
      </c>
      <c r="CV230">
        <f t="shared" si="330"/>
        <v>1</v>
      </c>
      <c r="CW230">
        <f t="shared" si="331"/>
        <v>1</v>
      </c>
      <c r="CX230">
        <f t="shared" si="332"/>
        <v>1</v>
      </c>
      <c r="CY230">
        <f t="shared" si="333"/>
        <v>1</v>
      </c>
      <c r="CZ230">
        <f t="shared" si="334"/>
        <v>1</v>
      </c>
      <c r="DA230">
        <f t="shared" si="335"/>
        <v>1</v>
      </c>
      <c r="DB230">
        <f t="shared" si="336"/>
        <v>1</v>
      </c>
      <c r="DC230">
        <f t="shared" si="337"/>
        <v>1</v>
      </c>
      <c r="DD230">
        <f t="shared" si="338"/>
        <v>1</v>
      </c>
      <c r="DE230">
        <f t="shared" si="339"/>
        <v>1</v>
      </c>
      <c r="DF230">
        <f t="shared" si="340"/>
        <v>1</v>
      </c>
      <c r="DG230">
        <f t="shared" si="341"/>
        <v>1</v>
      </c>
      <c r="DH230">
        <f t="shared" si="342"/>
        <v>1</v>
      </c>
      <c r="DI230">
        <f t="shared" si="343"/>
        <v>1</v>
      </c>
      <c r="DJ230">
        <f t="shared" si="344"/>
        <v>1</v>
      </c>
      <c r="DK230">
        <f t="shared" si="345"/>
        <v>0</v>
      </c>
      <c r="DL230">
        <f t="shared" si="346"/>
        <v>1</v>
      </c>
      <c r="DM230">
        <f t="shared" si="347"/>
        <v>1</v>
      </c>
      <c r="DN230">
        <f t="shared" si="348"/>
        <v>1</v>
      </c>
      <c r="DO230">
        <f t="shared" si="349"/>
        <v>1</v>
      </c>
      <c r="DP230">
        <f t="shared" si="350"/>
        <v>1</v>
      </c>
      <c r="DQ230">
        <f t="shared" si="351"/>
        <v>1</v>
      </c>
      <c r="DR230">
        <f t="shared" si="352"/>
        <v>1</v>
      </c>
      <c r="DS230">
        <f t="shared" si="353"/>
        <v>1</v>
      </c>
      <c r="DT230">
        <f t="shared" si="354"/>
        <v>0</v>
      </c>
      <c r="DU230">
        <f t="shared" si="355"/>
        <v>1</v>
      </c>
      <c r="DV230">
        <f t="shared" si="356"/>
        <v>0</v>
      </c>
      <c r="DW230">
        <f t="shared" si="357"/>
        <v>0</v>
      </c>
      <c r="DX230">
        <f t="shared" si="358"/>
        <v>0</v>
      </c>
      <c r="DY230">
        <f t="shared" si="359"/>
        <v>0</v>
      </c>
      <c r="DZ230">
        <f t="shared" si="360"/>
        <v>0</v>
      </c>
      <c r="EA230">
        <f t="shared" si="361"/>
        <v>0</v>
      </c>
      <c r="EB230">
        <f t="shared" si="362"/>
        <v>0</v>
      </c>
      <c r="EC230">
        <f t="shared" si="363"/>
        <v>0</v>
      </c>
      <c r="ED230">
        <f t="shared" si="364"/>
        <v>1</v>
      </c>
      <c r="EE230">
        <f t="shared" si="365"/>
        <v>1</v>
      </c>
      <c r="EF230">
        <f t="shared" si="366"/>
        <v>1</v>
      </c>
      <c r="EG230">
        <f t="shared" si="367"/>
        <v>1</v>
      </c>
      <c r="EH230">
        <f t="shared" si="368"/>
        <v>1</v>
      </c>
      <c r="EI230">
        <f t="shared" si="369"/>
        <v>0</v>
      </c>
      <c r="EJ230">
        <f t="shared" si="370"/>
        <v>0</v>
      </c>
    </row>
    <row r="231" spans="1:140" x14ac:dyDescent="0.25">
      <c r="A231">
        <v>21522</v>
      </c>
      <c r="B231" s="2">
        <v>42278</v>
      </c>
      <c r="C231">
        <v>0</v>
      </c>
      <c r="D231">
        <v>0</v>
      </c>
      <c r="F231">
        <v>16364</v>
      </c>
      <c r="G231">
        <v>16364</v>
      </c>
      <c r="H231" s="2">
        <v>42320.488761574074</v>
      </c>
      <c r="I231">
        <v>20967</v>
      </c>
      <c r="J231" t="s">
        <v>173</v>
      </c>
      <c r="K231">
        <v>1</v>
      </c>
      <c r="L231">
        <v>1</v>
      </c>
      <c r="M231">
        <v>1</v>
      </c>
      <c r="N231">
        <v>8</v>
      </c>
      <c r="O231">
        <v>0</v>
      </c>
      <c r="U231">
        <v>0</v>
      </c>
      <c r="AA231">
        <v>300</v>
      </c>
      <c r="AC231">
        <v>0</v>
      </c>
      <c r="AN231">
        <v>23198</v>
      </c>
      <c r="AO231">
        <v>161</v>
      </c>
      <c r="AQ231" s="2">
        <v>42321.438460648147</v>
      </c>
      <c r="AR231">
        <v>23873</v>
      </c>
      <c r="AV231">
        <v>21522</v>
      </c>
      <c r="AW231" s="2">
        <v>42278</v>
      </c>
      <c r="AX231">
        <v>0</v>
      </c>
      <c r="AY231">
        <v>0</v>
      </c>
      <c r="BC231">
        <v>16364</v>
      </c>
      <c r="BD231">
        <v>16364</v>
      </c>
      <c r="BE231" s="2">
        <v>42333.457337962966</v>
      </c>
      <c r="BF231">
        <v>1</v>
      </c>
      <c r="BG231" t="s">
        <v>173</v>
      </c>
      <c r="BI231">
        <v>1</v>
      </c>
      <c r="BJ231">
        <v>1</v>
      </c>
      <c r="BK231">
        <v>1</v>
      </c>
      <c r="BL231">
        <v>8</v>
      </c>
      <c r="BM231">
        <v>0</v>
      </c>
      <c r="BS231">
        <v>0</v>
      </c>
      <c r="BY231">
        <v>300</v>
      </c>
      <c r="CA231">
        <v>0</v>
      </c>
      <c r="CK231">
        <v>23198</v>
      </c>
      <c r="CL231">
        <v>163</v>
      </c>
      <c r="CQ231">
        <f t="shared" si="325"/>
        <v>0</v>
      </c>
      <c r="CR231">
        <f t="shared" si="326"/>
        <v>0</v>
      </c>
      <c r="CS231">
        <f t="shared" si="327"/>
        <v>0</v>
      </c>
      <c r="CT231">
        <f t="shared" si="328"/>
        <v>0</v>
      </c>
      <c r="CU231">
        <f t="shared" si="329"/>
        <v>0</v>
      </c>
      <c r="CV231">
        <f t="shared" si="330"/>
        <v>1</v>
      </c>
      <c r="CW231">
        <f t="shared" si="331"/>
        <v>1</v>
      </c>
      <c r="CX231">
        <f t="shared" si="332"/>
        <v>1</v>
      </c>
      <c r="CY231">
        <f t="shared" si="333"/>
        <v>1</v>
      </c>
      <c r="CZ231">
        <f t="shared" si="334"/>
        <v>1</v>
      </c>
      <c r="DA231">
        <f t="shared" si="335"/>
        <v>0</v>
      </c>
      <c r="DB231">
        <f t="shared" si="336"/>
        <v>1</v>
      </c>
      <c r="DC231">
        <f t="shared" si="337"/>
        <v>1</v>
      </c>
      <c r="DD231">
        <f t="shared" si="338"/>
        <v>1</v>
      </c>
      <c r="DE231">
        <f t="shared" si="339"/>
        <v>1</v>
      </c>
      <c r="DF231">
        <f t="shared" si="340"/>
        <v>1</v>
      </c>
      <c r="DG231">
        <f t="shared" si="341"/>
        <v>1</v>
      </c>
      <c r="DH231">
        <f t="shared" si="342"/>
        <v>0</v>
      </c>
      <c r="DI231">
        <f t="shared" si="343"/>
        <v>0</v>
      </c>
      <c r="DJ231">
        <f t="shared" si="344"/>
        <v>0</v>
      </c>
      <c r="DK231">
        <f t="shared" si="345"/>
        <v>0</v>
      </c>
      <c r="DL231">
        <f t="shared" si="346"/>
        <v>0</v>
      </c>
      <c r="DM231">
        <f t="shared" si="347"/>
        <v>0</v>
      </c>
      <c r="DN231">
        <f t="shared" si="348"/>
        <v>0</v>
      </c>
      <c r="DO231">
        <f t="shared" si="349"/>
        <v>0</v>
      </c>
      <c r="DP231">
        <f t="shared" si="350"/>
        <v>0</v>
      </c>
      <c r="DQ231">
        <f t="shared" si="351"/>
        <v>1</v>
      </c>
      <c r="DR231">
        <f t="shared" si="352"/>
        <v>0</v>
      </c>
      <c r="DS231">
        <f t="shared" si="353"/>
        <v>0</v>
      </c>
      <c r="DT231">
        <f t="shared" si="354"/>
        <v>1</v>
      </c>
      <c r="DU231">
        <f t="shared" si="355"/>
        <v>0</v>
      </c>
      <c r="DV231">
        <f t="shared" si="356"/>
        <v>0</v>
      </c>
      <c r="DW231">
        <f t="shared" si="357"/>
        <v>0</v>
      </c>
      <c r="DX231">
        <f t="shared" si="358"/>
        <v>0</v>
      </c>
      <c r="DY231">
        <f t="shared" si="359"/>
        <v>0</v>
      </c>
      <c r="DZ231">
        <f t="shared" si="360"/>
        <v>0</v>
      </c>
      <c r="EA231">
        <f t="shared" si="361"/>
        <v>0</v>
      </c>
      <c r="EB231">
        <f t="shared" si="362"/>
        <v>0</v>
      </c>
      <c r="EC231">
        <f t="shared" si="363"/>
        <v>0</v>
      </c>
      <c r="ED231">
        <f t="shared" si="364"/>
        <v>1</v>
      </c>
      <c r="EE231">
        <f t="shared" si="365"/>
        <v>1</v>
      </c>
      <c r="EF231">
        <f t="shared" si="366"/>
        <v>1</v>
      </c>
      <c r="EG231">
        <f t="shared" si="367"/>
        <v>1</v>
      </c>
      <c r="EH231">
        <f t="shared" si="368"/>
        <v>1</v>
      </c>
      <c r="EI231">
        <f t="shared" si="369"/>
        <v>0</v>
      </c>
      <c r="EJ231">
        <f t="shared" si="370"/>
        <v>0</v>
      </c>
    </row>
    <row r="232" spans="1:140" x14ac:dyDescent="0.25">
      <c r="A232">
        <v>21534</v>
      </c>
      <c r="B232" s="2">
        <v>42278</v>
      </c>
      <c r="C232" t="s">
        <v>573</v>
      </c>
      <c r="D232">
        <v>45000</v>
      </c>
      <c r="E232">
        <v>45000</v>
      </c>
      <c r="G232">
        <v>45000</v>
      </c>
      <c r="H232" s="2">
        <v>42319.539907407408</v>
      </c>
      <c r="I232">
        <v>1105</v>
      </c>
      <c r="J232" t="s">
        <v>173</v>
      </c>
      <c r="K232">
        <v>3</v>
      </c>
      <c r="L232">
        <v>1</v>
      </c>
      <c r="M232">
        <v>1</v>
      </c>
      <c r="N232">
        <v>13</v>
      </c>
      <c r="O232">
        <v>20169563</v>
      </c>
      <c r="P232">
        <v>80</v>
      </c>
      <c r="Q232">
        <v>85</v>
      </c>
      <c r="R232">
        <v>0</v>
      </c>
      <c r="S232">
        <v>30</v>
      </c>
      <c r="T232">
        <v>65</v>
      </c>
      <c r="U232">
        <v>0</v>
      </c>
      <c r="W232">
        <v>90</v>
      </c>
      <c r="X232">
        <v>95</v>
      </c>
      <c r="Y232">
        <v>90</v>
      </c>
      <c r="Z232">
        <v>95</v>
      </c>
      <c r="AB232" t="s">
        <v>574</v>
      </c>
      <c r="AC232">
        <v>0</v>
      </c>
      <c r="AN232">
        <v>20179</v>
      </c>
      <c r="AO232">
        <v>38</v>
      </c>
      <c r="AQ232" s="2">
        <v>42321.438460648147</v>
      </c>
      <c r="AR232">
        <v>23873</v>
      </c>
      <c r="AS232">
        <v>98</v>
      </c>
      <c r="AT232">
        <v>100</v>
      </c>
      <c r="AV232">
        <v>21534</v>
      </c>
      <c r="AW232" s="2">
        <v>42278</v>
      </c>
      <c r="AX232" t="s">
        <v>997</v>
      </c>
      <c r="AY232">
        <v>45000</v>
      </c>
      <c r="BA232">
        <v>45000</v>
      </c>
      <c r="BD232">
        <v>45000</v>
      </c>
      <c r="BE232" s="2">
        <v>42333.457337962966</v>
      </c>
      <c r="BF232">
        <v>1</v>
      </c>
      <c r="BG232" t="s">
        <v>173</v>
      </c>
      <c r="BI232">
        <v>3</v>
      </c>
      <c r="BJ232">
        <v>1</v>
      </c>
      <c r="BK232">
        <v>1</v>
      </c>
      <c r="BL232">
        <v>13</v>
      </c>
      <c r="BM232">
        <v>20169563</v>
      </c>
      <c r="BN232">
        <v>80</v>
      </c>
      <c r="BO232">
        <v>85</v>
      </c>
      <c r="BP232">
        <v>0</v>
      </c>
      <c r="BQ232">
        <v>30</v>
      </c>
      <c r="BR232">
        <v>65</v>
      </c>
      <c r="BS232">
        <v>0</v>
      </c>
      <c r="BU232">
        <v>90</v>
      </c>
      <c r="BV232">
        <v>95</v>
      </c>
      <c r="BW232">
        <v>90</v>
      </c>
      <c r="BX232">
        <v>95</v>
      </c>
      <c r="BZ232" t="s">
        <v>574</v>
      </c>
      <c r="CA232">
        <v>0</v>
      </c>
      <c r="CK232">
        <v>20179</v>
      </c>
      <c r="CL232">
        <v>38</v>
      </c>
      <c r="CN232">
        <v>98</v>
      </c>
      <c r="CO232">
        <v>100</v>
      </c>
      <c r="CQ232">
        <f t="shared" si="325"/>
        <v>0</v>
      </c>
      <c r="CR232">
        <f t="shared" si="326"/>
        <v>0</v>
      </c>
      <c r="CS232">
        <f t="shared" si="327"/>
        <v>1</v>
      </c>
      <c r="CT232">
        <f t="shared" si="328"/>
        <v>0</v>
      </c>
      <c r="CU232">
        <f t="shared" si="329"/>
        <v>1</v>
      </c>
      <c r="CV232">
        <f t="shared" si="330"/>
        <v>1</v>
      </c>
      <c r="CW232">
        <f t="shared" si="331"/>
        <v>1</v>
      </c>
      <c r="CX232">
        <f t="shared" si="332"/>
        <v>1</v>
      </c>
      <c r="CY232">
        <f t="shared" si="333"/>
        <v>1</v>
      </c>
      <c r="CZ232">
        <f t="shared" si="334"/>
        <v>1</v>
      </c>
      <c r="DA232">
        <f t="shared" si="335"/>
        <v>1</v>
      </c>
      <c r="DB232">
        <f t="shared" si="336"/>
        <v>1</v>
      </c>
      <c r="DC232">
        <f t="shared" si="337"/>
        <v>1</v>
      </c>
      <c r="DD232">
        <f t="shared" si="338"/>
        <v>1</v>
      </c>
      <c r="DE232">
        <f t="shared" si="339"/>
        <v>1</v>
      </c>
      <c r="DF232">
        <f t="shared" si="340"/>
        <v>1</v>
      </c>
      <c r="DG232">
        <f t="shared" si="341"/>
        <v>1</v>
      </c>
      <c r="DH232">
        <f t="shared" si="342"/>
        <v>1</v>
      </c>
      <c r="DI232">
        <f t="shared" si="343"/>
        <v>1</v>
      </c>
      <c r="DJ232">
        <f t="shared" si="344"/>
        <v>1</v>
      </c>
      <c r="DK232">
        <f t="shared" si="345"/>
        <v>0</v>
      </c>
      <c r="DL232">
        <f t="shared" si="346"/>
        <v>1</v>
      </c>
      <c r="DM232">
        <f t="shared" si="347"/>
        <v>1</v>
      </c>
      <c r="DN232">
        <f t="shared" si="348"/>
        <v>1</v>
      </c>
      <c r="DO232">
        <f t="shared" si="349"/>
        <v>1</v>
      </c>
      <c r="DP232">
        <f t="shared" si="350"/>
        <v>1</v>
      </c>
      <c r="DQ232">
        <f t="shared" si="351"/>
        <v>1</v>
      </c>
      <c r="DR232">
        <f t="shared" si="352"/>
        <v>1</v>
      </c>
      <c r="DS232">
        <f t="shared" si="353"/>
        <v>1</v>
      </c>
      <c r="DT232">
        <f t="shared" si="354"/>
        <v>0</v>
      </c>
      <c r="DU232">
        <f t="shared" si="355"/>
        <v>1</v>
      </c>
      <c r="DV232">
        <f t="shared" si="356"/>
        <v>0</v>
      </c>
      <c r="DW232">
        <f t="shared" si="357"/>
        <v>0</v>
      </c>
      <c r="DX232">
        <f t="shared" si="358"/>
        <v>0</v>
      </c>
      <c r="DY232">
        <f t="shared" si="359"/>
        <v>0</v>
      </c>
      <c r="DZ232">
        <f t="shared" si="360"/>
        <v>0</v>
      </c>
      <c r="EA232">
        <f t="shared" si="361"/>
        <v>0</v>
      </c>
      <c r="EB232">
        <f t="shared" si="362"/>
        <v>0</v>
      </c>
      <c r="EC232">
        <f t="shared" si="363"/>
        <v>0</v>
      </c>
      <c r="ED232">
        <f t="shared" si="364"/>
        <v>1</v>
      </c>
      <c r="EE232">
        <f t="shared" si="365"/>
        <v>1</v>
      </c>
      <c r="EF232">
        <f t="shared" si="366"/>
        <v>1</v>
      </c>
      <c r="EG232">
        <f t="shared" si="367"/>
        <v>1</v>
      </c>
      <c r="EH232">
        <f t="shared" si="368"/>
        <v>1</v>
      </c>
      <c r="EI232">
        <f t="shared" si="369"/>
        <v>0</v>
      </c>
      <c r="EJ232">
        <f t="shared" si="370"/>
        <v>0</v>
      </c>
    </row>
    <row r="233" spans="1:140" x14ac:dyDescent="0.25">
      <c r="A233">
        <v>21552</v>
      </c>
      <c r="B233" s="2">
        <v>42278</v>
      </c>
      <c r="C233" t="s">
        <v>575</v>
      </c>
      <c r="D233">
        <v>45000</v>
      </c>
      <c r="E233">
        <v>45000</v>
      </c>
      <c r="G233">
        <v>45000</v>
      </c>
      <c r="H233" s="2">
        <v>42319.539907407408</v>
      </c>
      <c r="I233">
        <v>1105</v>
      </c>
      <c r="J233" t="s">
        <v>173</v>
      </c>
      <c r="K233">
        <v>3</v>
      </c>
      <c r="L233">
        <v>1</v>
      </c>
      <c r="M233">
        <v>2</v>
      </c>
      <c r="N233">
        <v>14</v>
      </c>
      <c r="O233">
        <v>40621400</v>
      </c>
      <c r="P233">
        <v>85</v>
      </c>
      <c r="Q233">
        <v>90</v>
      </c>
      <c r="R233">
        <v>0</v>
      </c>
      <c r="S233">
        <v>60</v>
      </c>
      <c r="T233">
        <v>70</v>
      </c>
      <c r="U233" t="s">
        <v>576</v>
      </c>
      <c r="W233">
        <v>95</v>
      </c>
      <c r="X233" t="s">
        <v>252</v>
      </c>
      <c r="Y233">
        <v>90</v>
      </c>
      <c r="Z233">
        <v>100</v>
      </c>
      <c r="AB233" t="s">
        <v>577</v>
      </c>
      <c r="AC233" t="s">
        <v>578</v>
      </c>
      <c r="AN233">
        <v>20516</v>
      </c>
      <c r="AO233">
        <v>47</v>
      </c>
      <c r="AP233">
        <v>1</v>
      </c>
      <c r="AQ233" s="2">
        <v>42321.438460648147</v>
      </c>
      <c r="AR233">
        <v>23873</v>
      </c>
      <c r="AS233">
        <v>98</v>
      </c>
      <c r="AT233">
        <v>100</v>
      </c>
      <c r="AV233">
        <v>21552</v>
      </c>
      <c r="AW233" s="2">
        <v>42278</v>
      </c>
      <c r="AX233" t="s">
        <v>998</v>
      </c>
      <c r="AY233">
        <v>45000</v>
      </c>
      <c r="BA233">
        <v>45000</v>
      </c>
      <c r="BD233">
        <v>45000</v>
      </c>
      <c r="BE233" s="2">
        <v>42333.457337962966</v>
      </c>
      <c r="BF233">
        <v>1</v>
      </c>
      <c r="BG233" t="s">
        <v>173</v>
      </c>
      <c r="BI233">
        <v>3</v>
      </c>
      <c r="BJ233">
        <v>1</v>
      </c>
      <c r="BK233">
        <v>2</v>
      </c>
      <c r="BL233">
        <v>14</v>
      </c>
      <c r="BM233">
        <v>40621400</v>
      </c>
      <c r="BN233">
        <v>85</v>
      </c>
      <c r="BO233">
        <v>90</v>
      </c>
      <c r="BP233">
        <v>0</v>
      </c>
      <c r="BQ233">
        <v>60</v>
      </c>
      <c r="BR233">
        <v>70</v>
      </c>
      <c r="BS233" t="s">
        <v>999</v>
      </c>
      <c r="BU233">
        <v>95</v>
      </c>
      <c r="BV233" t="s">
        <v>252</v>
      </c>
      <c r="BW233">
        <v>90</v>
      </c>
      <c r="BX233">
        <v>100</v>
      </c>
      <c r="BZ233" t="s">
        <v>577</v>
      </c>
      <c r="CA233" t="s">
        <v>578</v>
      </c>
      <c r="CK233">
        <v>20516</v>
      </c>
      <c r="CL233">
        <v>47</v>
      </c>
      <c r="CM233">
        <v>1</v>
      </c>
      <c r="CN233">
        <v>98</v>
      </c>
      <c r="CO233">
        <v>100</v>
      </c>
      <c r="CQ233">
        <f t="shared" si="325"/>
        <v>0</v>
      </c>
      <c r="CR233">
        <f t="shared" si="326"/>
        <v>0</v>
      </c>
      <c r="CS233">
        <f t="shared" si="327"/>
        <v>1</v>
      </c>
      <c r="CT233">
        <f t="shared" si="328"/>
        <v>0</v>
      </c>
      <c r="CU233">
        <f t="shared" si="329"/>
        <v>1</v>
      </c>
      <c r="CV233">
        <f t="shared" si="330"/>
        <v>1</v>
      </c>
      <c r="CW233">
        <f t="shared" si="331"/>
        <v>1</v>
      </c>
      <c r="CX233">
        <f t="shared" si="332"/>
        <v>1</v>
      </c>
      <c r="CY233">
        <f t="shared" si="333"/>
        <v>1</v>
      </c>
      <c r="CZ233">
        <f t="shared" si="334"/>
        <v>1</v>
      </c>
      <c r="DA233">
        <f t="shared" si="335"/>
        <v>1</v>
      </c>
      <c r="DB233">
        <f t="shared" si="336"/>
        <v>1</v>
      </c>
      <c r="DC233">
        <f t="shared" si="337"/>
        <v>1</v>
      </c>
      <c r="DD233">
        <f t="shared" si="338"/>
        <v>1</v>
      </c>
      <c r="DE233">
        <f t="shared" si="339"/>
        <v>1</v>
      </c>
      <c r="DF233">
        <f t="shared" si="340"/>
        <v>1</v>
      </c>
      <c r="DG233">
        <f t="shared" si="341"/>
        <v>1</v>
      </c>
      <c r="DH233">
        <f t="shared" si="342"/>
        <v>1</v>
      </c>
      <c r="DI233">
        <f t="shared" si="343"/>
        <v>1</v>
      </c>
      <c r="DJ233">
        <f t="shared" si="344"/>
        <v>1</v>
      </c>
      <c r="DK233">
        <f t="shared" si="345"/>
        <v>1</v>
      </c>
      <c r="DL233">
        <f t="shared" si="346"/>
        <v>1</v>
      </c>
      <c r="DM233">
        <f t="shared" si="347"/>
        <v>1</v>
      </c>
      <c r="DN233">
        <f t="shared" si="348"/>
        <v>1</v>
      </c>
      <c r="DO233">
        <f t="shared" si="349"/>
        <v>1</v>
      </c>
      <c r="DP233">
        <f t="shared" si="350"/>
        <v>1</v>
      </c>
      <c r="DQ233">
        <f t="shared" si="351"/>
        <v>1</v>
      </c>
      <c r="DR233">
        <f t="shared" si="352"/>
        <v>1</v>
      </c>
      <c r="DS233">
        <f t="shared" si="353"/>
        <v>1</v>
      </c>
      <c r="DT233">
        <f t="shared" si="354"/>
        <v>0</v>
      </c>
      <c r="DU233">
        <f t="shared" si="355"/>
        <v>1</v>
      </c>
      <c r="DV233">
        <f t="shared" si="356"/>
        <v>1</v>
      </c>
      <c r="DW233">
        <f t="shared" si="357"/>
        <v>0</v>
      </c>
      <c r="DX233">
        <f t="shared" si="358"/>
        <v>0</v>
      </c>
      <c r="DY233">
        <f t="shared" si="359"/>
        <v>0</v>
      </c>
      <c r="DZ233">
        <f t="shared" si="360"/>
        <v>0</v>
      </c>
      <c r="EA233">
        <f t="shared" si="361"/>
        <v>0</v>
      </c>
      <c r="EB233">
        <f t="shared" si="362"/>
        <v>0</v>
      </c>
      <c r="EC233">
        <f t="shared" si="363"/>
        <v>0</v>
      </c>
      <c r="ED233">
        <f t="shared" si="364"/>
        <v>1</v>
      </c>
      <c r="EE233">
        <f t="shared" si="365"/>
        <v>1</v>
      </c>
      <c r="EF233">
        <f t="shared" si="366"/>
        <v>1</v>
      </c>
      <c r="EG233">
        <f t="shared" si="367"/>
        <v>1</v>
      </c>
      <c r="EH233">
        <f t="shared" si="368"/>
        <v>1</v>
      </c>
      <c r="EI233">
        <f t="shared" si="369"/>
        <v>0</v>
      </c>
      <c r="EJ233">
        <f t="shared" si="370"/>
        <v>0</v>
      </c>
    </row>
    <row r="234" spans="1:140" x14ac:dyDescent="0.25">
      <c r="A234">
        <v>21563</v>
      </c>
      <c r="B234" s="2">
        <v>42278</v>
      </c>
      <c r="C234">
        <v>0</v>
      </c>
      <c r="D234">
        <v>0</v>
      </c>
      <c r="G234">
        <v>0</v>
      </c>
      <c r="H234" s="2">
        <v>42320.488761574074</v>
      </c>
      <c r="I234">
        <v>20967</v>
      </c>
      <c r="J234" t="s">
        <v>173</v>
      </c>
      <c r="K234">
        <v>1</v>
      </c>
      <c r="L234">
        <v>1</v>
      </c>
      <c r="M234">
        <v>1</v>
      </c>
      <c r="N234">
        <v>8</v>
      </c>
      <c r="O234">
        <v>0</v>
      </c>
      <c r="U234">
        <v>0</v>
      </c>
      <c r="AA234">
        <v>300</v>
      </c>
      <c r="AC234">
        <v>0</v>
      </c>
      <c r="AN234">
        <v>23162</v>
      </c>
      <c r="AO234">
        <v>147</v>
      </c>
      <c r="AV234">
        <v>21563</v>
      </c>
      <c r="AW234" s="2">
        <v>42278</v>
      </c>
      <c r="AX234">
        <v>0</v>
      </c>
      <c r="AY234">
        <v>0</v>
      </c>
      <c r="BD234">
        <v>0</v>
      </c>
      <c r="BE234" s="2">
        <v>42333.457337962966</v>
      </c>
      <c r="BF234">
        <v>1</v>
      </c>
      <c r="BG234" t="s">
        <v>173</v>
      </c>
      <c r="BI234">
        <v>1</v>
      </c>
      <c r="BJ234">
        <v>1</v>
      </c>
      <c r="BK234">
        <v>1</v>
      </c>
      <c r="BL234">
        <v>8</v>
      </c>
      <c r="BM234">
        <v>0</v>
      </c>
      <c r="BS234">
        <v>0</v>
      </c>
      <c r="BY234">
        <v>300</v>
      </c>
      <c r="CA234">
        <v>0</v>
      </c>
      <c r="CK234">
        <v>23162</v>
      </c>
      <c r="CL234">
        <v>151</v>
      </c>
      <c r="CQ234">
        <f t="shared" si="325"/>
        <v>0</v>
      </c>
      <c r="CR234">
        <f t="shared" si="326"/>
        <v>0</v>
      </c>
      <c r="CS234">
        <f t="shared" si="327"/>
        <v>0</v>
      </c>
      <c r="CT234">
        <f t="shared" si="328"/>
        <v>0</v>
      </c>
      <c r="CU234">
        <f t="shared" si="329"/>
        <v>0</v>
      </c>
      <c r="CV234">
        <f t="shared" si="330"/>
        <v>0</v>
      </c>
      <c r="CW234">
        <f t="shared" si="331"/>
        <v>0</v>
      </c>
      <c r="CX234">
        <f t="shared" si="332"/>
        <v>1</v>
      </c>
      <c r="CY234">
        <f t="shared" si="333"/>
        <v>1</v>
      </c>
      <c r="CZ234">
        <f t="shared" si="334"/>
        <v>1</v>
      </c>
      <c r="DA234">
        <f t="shared" si="335"/>
        <v>0</v>
      </c>
      <c r="DB234">
        <f t="shared" si="336"/>
        <v>1</v>
      </c>
      <c r="DC234">
        <f t="shared" si="337"/>
        <v>1</v>
      </c>
      <c r="DD234">
        <f t="shared" si="338"/>
        <v>1</v>
      </c>
      <c r="DE234">
        <f t="shared" si="339"/>
        <v>1</v>
      </c>
      <c r="DF234">
        <f t="shared" si="340"/>
        <v>1</v>
      </c>
      <c r="DG234">
        <f t="shared" si="341"/>
        <v>1</v>
      </c>
      <c r="DH234">
        <f t="shared" si="342"/>
        <v>0</v>
      </c>
      <c r="DI234">
        <f t="shared" si="343"/>
        <v>0</v>
      </c>
      <c r="DJ234">
        <f t="shared" si="344"/>
        <v>0</v>
      </c>
      <c r="DK234">
        <f t="shared" si="345"/>
        <v>0</v>
      </c>
      <c r="DL234">
        <f t="shared" si="346"/>
        <v>0</v>
      </c>
      <c r="DM234">
        <f t="shared" si="347"/>
        <v>0</v>
      </c>
      <c r="DN234">
        <f t="shared" si="348"/>
        <v>0</v>
      </c>
      <c r="DO234">
        <f t="shared" si="349"/>
        <v>0</v>
      </c>
      <c r="DP234">
        <f t="shared" si="350"/>
        <v>0</v>
      </c>
      <c r="DQ234">
        <f t="shared" si="351"/>
        <v>1</v>
      </c>
      <c r="DR234">
        <f t="shared" si="352"/>
        <v>0</v>
      </c>
      <c r="DS234">
        <f t="shared" si="353"/>
        <v>0</v>
      </c>
      <c r="DT234">
        <f t="shared" si="354"/>
        <v>1</v>
      </c>
      <c r="DU234">
        <f t="shared" si="355"/>
        <v>0</v>
      </c>
      <c r="DV234">
        <f t="shared" si="356"/>
        <v>0</v>
      </c>
      <c r="DW234">
        <f t="shared" si="357"/>
        <v>0</v>
      </c>
      <c r="DX234">
        <f t="shared" si="358"/>
        <v>0</v>
      </c>
      <c r="DY234">
        <f t="shared" si="359"/>
        <v>0</v>
      </c>
      <c r="DZ234">
        <f t="shared" si="360"/>
        <v>0</v>
      </c>
      <c r="EA234">
        <f t="shared" si="361"/>
        <v>0</v>
      </c>
      <c r="EB234">
        <f t="shared" si="362"/>
        <v>0</v>
      </c>
      <c r="EC234">
        <f t="shared" si="363"/>
        <v>0</v>
      </c>
      <c r="ED234">
        <f t="shared" si="364"/>
        <v>1</v>
      </c>
      <c r="EE234">
        <f t="shared" si="365"/>
        <v>1</v>
      </c>
      <c r="EF234">
        <f t="shared" si="366"/>
        <v>1</v>
      </c>
      <c r="EG234">
        <f t="shared" si="367"/>
        <v>1</v>
      </c>
      <c r="EH234">
        <f t="shared" si="368"/>
        <v>0</v>
      </c>
      <c r="EI234">
        <f t="shared" si="369"/>
        <v>0</v>
      </c>
      <c r="EJ234">
        <f t="shared" si="370"/>
        <v>0</v>
      </c>
    </row>
    <row r="235" spans="1:140" x14ac:dyDescent="0.25">
      <c r="A235">
        <v>21601</v>
      </c>
      <c r="B235" s="2">
        <v>42278</v>
      </c>
      <c r="C235">
        <v>0</v>
      </c>
      <c r="D235">
        <v>0</v>
      </c>
      <c r="G235">
        <v>0</v>
      </c>
      <c r="H235" s="2">
        <v>42320.488761574074</v>
      </c>
      <c r="I235">
        <v>20967</v>
      </c>
      <c r="J235" t="s">
        <v>173</v>
      </c>
      <c r="K235">
        <v>1</v>
      </c>
      <c r="L235">
        <v>1</v>
      </c>
      <c r="M235">
        <v>1</v>
      </c>
      <c r="N235">
        <v>8</v>
      </c>
      <c r="O235">
        <v>0</v>
      </c>
      <c r="U235">
        <v>0</v>
      </c>
      <c r="AA235">
        <v>300</v>
      </c>
      <c r="AC235">
        <v>0</v>
      </c>
      <c r="AN235">
        <v>23807</v>
      </c>
      <c r="AO235">
        <v>169</v>
      </c>
      <c r="AP235">
        <v>1</v>
      </c>
      <c r="AQ235" s="2">
        <v>42321.438460648147</v>
      </c>
      <c r="AR235">
        <v>23873</v>
      </c>
      <c r="AV235">
        <v>21601</v>
      </c>
      <c r="AW235" s="2">
        <v>42278</v>
      </c>
      <c r="AX235">
        <v>0</v>
      </c>
      <c r="AY235">
        <v>0</v>
      </c>
      <c r="BD235">
        <v>0</v>
      </c>
      <c r="BE235" s="2">
        <v>42333.457337962966</v>
      </c>
      <c r="BF235">
        <v>1</v>
      </c>
      <c r="BG235" t="s">
        <v>173</v>
      </c>
      <c r="BI235">
        <v>1</v>
      </c>
      <c r="BJ235">
        <v>1</v>
      </c>
      <c r="BK235">
        <v>1</v>
      </c>
      <c r="BL235">
        <v>8</v>
      </c>
      <c r="BM235">
        <v>0</v>
      </c>
      <c r="BS235">
        <v>0</v>
      </c>
      <c r="BY235">
        <v>300</v>
      </c>
      <c r="CA235">
        <v>0</v>
      </c>
      <c r="CK235">
        <v>23807</v>
      </c>
      <c r="CL235">
        <v>168</v>
      </c>
      <c r="CM235">
        <v>1</v>
      </c>
      <c r="CQ235">
        <f t="shared" si="325"/>
        <v>0</v>
      </c>
      <c r="CR235">
        <f t="shared" si="326"/>
        <v>0</v>
      </c>
      <c r="CS235">
        <f t="shared" si="327"/>
        <v>0</v>
      </c>
      <c r="CT235">
        <f t="shared" si="328"/>
        <v>0</v>
      </c>
      <c r="CU235">
        <f t="shared" si="329"/>
        <v>0</v>
      </c>
      <c r="CV235">
        <f t="shared" si="330"/>
        <v>0</v>
      </c>
      <c r="CW235">
        <f t="shared" si="331"/>
        <v>0</v>
      </c>
      <c r="CX235">
        <f t="shared" si="332"/>
        <v>1</v>
      </c>
      <c r="CY235">
        <f t="shared" si="333"/>
        <v>1</v>
      </c>
      <c r="CZ235">
        <f t="shared" si="334"/>
        <v>1</v>
      </c>
      <c r="DA235">
        <f t="shared" si="335"/>
        <v>0</v>
      </c>
      <c r="DB235">
        <f t="shared" si="336"/>
        <v>1</v>
      </c>
      <c r="DC235">
        <f t="shared" si="337"/>
        <v>1</v>
      </c>
      <c r="DD235">
        <f t="shared" si="338"/>
        <v>1</v>
      </c>
      <c r="DE235">
        <f t="shared" si="339"/>
        <v>1</v>
      </c>
      <c r="DF235">
        <f t="shared" si="340"/>
        <v>1</v>
      </c>
      <c r="DG235">
        <f t="shared" si="341"/>
        <v>1</v>
      </c>
      <c r="DH235">
        <f t="shared" si="342"/>
        <v>0</v>
      </c>
      <c r="DI235">
        <f t="shared" si="343"/>
        <v>0</v>
      </c>
      <c r="DJ235">
        <f t="shared" si="344"/>
        <v>0</v>
      </c>
      <c r="DK235">
        <f t="shared" si="345"/>
        <v>0</v>
      </c>
      <c r="DL235">
        <f t="shared" si="346"/>
        <v>0</v>
      </c>
      <c r="DM235">
        <f t="shared" si="347"/>
        <v>0</v>
      </c>
      <c r="DN235">
        <f t="shared" si="348"/>
        <v>0</v>
      </c>
      <c r="DO235">
        <f t="shared" si="349"/>
        <v>0</v>
      </c>
      <c r="DP235">
        <f t="shared" si="350"/>
        <v>0</v>
      </c>
      <c r="DQ235">
        <f t="shared" si="351"/>
        <v>1</v>
      </c>
      <c r="DR235">
        <f t="shared" si="352"/>
        <v>0</v>
      </c>
      <c r="DS235">
        <f t="shared" si="353"/>
        <v>0</v>
      </c>
      <c r="DT235">
        <f t="shared" si="354"/>
        <v>1</v>
      </c>
      <c r="DU235">
        <f t="shared" si="355"/>
        <v>0</v>
      </c>
      <c r="DV235">
        <f t="shared" si="356"/>
        <v>0</v>
      </c>
      <c r="DW235">
        <f t="shared" si="357"/>
        <v>0</v>
      </c>
      <c r="DX235">
        <f t="shared" si="358"/>
        <v>0</v>
      </c>
      <c r="DY235">
        <f t="shared" si="359"/>
        <v>0</v>
      </c>
      <c r="DZ235">
        <f t="shared" si="360"/>
        <v>0</v>
      </c>
      <c r="EA235">
        <f t="shared" si="361"/>
        <v>0</v>
      </c>
      <c r="EB235">
        <f t="shared" si="362"/>
        <v>0</v>
      </c>
      <c r="EC235">
        <f t="shared" si="363"/>
        <v>0</v>
      </c>
      <c r="ED235">
        <f t="shared" si="364"/>
        <v>1</v>
      </c>
      <c r="EE235">
        <f t="shared" si="365"/>
        <v>1</v>
      </c>
      <c r="EF235">
        <f t="shared" si="366"/>
        <v>1</v>
      </c>
      <c r="EG235">
        <f t="shared" si="367"/>
        <v>1</v>
      </c>
      <c r="EH235">
        <f t="shared" si="368"/>
        <v>1</v>
      </c>
      <c r="EI235">
        <f t="shared" si="369"/>
        <v>0</v>
      </c>
      <c r="EJ235">
        <f t="shared" si="370"/>
        <v>0</v>
      </c>
    </row>
    <row r="236" spans="1:140" x14ac:dyDescent="0.25">
      <c r="A236">
        <v>21602</v>
      </c>
      <c r="B236" s="2">
        <v>42278</v>
      </c>
      <c r="C236">
        <v>0</v>
      </c>
      <c r="D236">
        <v>0</v>
      </c>
      <c r="G236">
        <v>0</v>
      </c>
      <c r="H236" s="2">
        <v>42320.488761574074</v>
      </c>
      <c r="I236">
        <v>20967</v>
      </c>
      <c r="J236" t="s">
        <v>173</v>
      </c>
      <c r="K236">
        <v>1</v>
      </c>
      <c r="L236">
        <v>1</v>
      </c>
      <c r="M236">
        <v>1</v>
      </c>
      <c r="N236">
        <v>8</v>
      </c>
      <c r="O236">
        <v>0</v>
      </c>
      <c r="U236">
        <v>0</v>
      </c>
      <c r="AA236">
        <v>300</v>
      </c>
      <c r="AC236">
        <v>0</v>
      </c>
      <c r="AN236">
        <v>23168</v>
      </c>
      <c r="AO236">
        <v>150</v>
      </c>
      <c r="AV236">
        <v>21602</v>
      </c>
      <c r="AW236" s="2">
        <v>42278</v>
      </c>
      <c r="AX236">
        <v>0</v>
      </c>
      <c r="AY236">
        <v>0</v>
      </c>
      <c r="BD236">
        <v>0</v>
      </c>
      <c r="BE236" s="2">
        <v>42333.457337962966</v>
      </c>
      <c r="BF236">
        <v>1</v>
      </c>
      <c r="BG236" t="s">
        <v>173</v>
      </c>
      <c r="BI236">
        <v>1</v>
      </c>
      <c r="BJ236">
        <v>1</v>
      </c>
      <c r="BK236">
        <v>1</v>
      </c>
      <c r="BL236">
        <v>8</v>
      </c>
      <c r="BM236">
        <v>0</v>
      </c>
      <c r="BS236">
        <v>0</v>
      </c>
      <c r="BY236">
        <v>300</v>
      </c>
      <c r="CA236">
        <v>0</v>
      </c>
      <c r="CK236">
        <v>23168</v>
      </c>
      <c r="CL236">
        <v>154</v>
      </c>
      <c r="CQ236">
        <f t="shared" si="325"/>
        <v>0</v>
      </c>
      <c r="CR236">
        <f t="shared" si="326"/>
        <v>0</v>
      </c>
      <c r="CS236">
        <f t="shared" si="327"/>
        <v>0</v>
      </c>
      <c r="CT236">
        <f t="shared" si="328"/>
        <v>0</v>
      </c>
      <c r="CU236">
        <f t="shared" si="329"/>
        <v>0</v>
      </c>
      <c r="CV236">
        <f t="shared" si="330"/>
        <v>0</v>
      </c>
      <c r="CW236">
        <f t="shared" si="331"/>
        <v>0</v>
      </c>
      <c r="CX236">
        <f t="shared" si="332"/>
        <v>1</v>
      </c>
      <c r="CY236">
        <f t="shared" si="333"/>
        <v>1</v>
      </c>
      <c r="CZ236">
        <f t="shared" si="334"/>
        <v>1</v>
      </c>
      <c r="DA236">
        <f t="shared" si="335"/>
        <v>0</v>
      </c>
      <c r="DB236">
        <f t="shared" si="336"/>
        <v>1</v>
      </c>
      <c r="DC236">
        <f t="shared" si="337"/>
        <v>1</v>
      </c>
      <c r="DD236">
        <f t="shared" si="338"/>
        <v>1</v>
      </c>
      <c r="DE236">
        <f t="shared" si="339"/>
        <v>1</v>
      </c>
      <c r="DF236">
        <f t="shared" si="340"/>
        <v>1</v>
      </c>
      <c r="DG236">
        <f t="shared" si="341"/>
        <v>1</v>
      </c>
      <c r="DH236">
        <f t="shared" si="342"/>
        <v>0</v>
      </c>
      <c r="DI236">
        <f t="shared" si="343"/>
        <v>0</v>
      </c>
      <c r="DJ236">
        <f t="shared" si="344"/>
        <v>0</v>
      </c>
      <c r="DK236">
        <f t="shared" si="345"/>
        <v>0</v>
      </c>
      <c r="DL236">
        <f t="shared" si="346"/>
        <v>0</v>
      </c>
      <c r="DM236">
        <f t="shared" si="347"/>
        <v>0</v>
      </c>
      <c r="DN236">
        <f t="shared" si="348"/>
        <v>0</v>
      </c>
      <c r="DO236">
        <f t="shared" si="349"/>
        <v>0</v>
      </c>
      <c r="DP236">
        <f t="shared" si="350"/>
        <v>0</v>
      </c>
      <c r="DQ236">
        <f t="shared" si="351"/>
        <v>1</v>
      </c>
      <c r="DR236">
        <f t="shared" si="352"/>
        <v>0</v>
      </c>
      <c r="DS236">
        <f t="shared" si="353"/>
        <v>0</v>
      </c>
      <c r="DT236">
        <f t="shared" si="354"/>
        <v>1</v>
      </c>
      <c r="DU236">
        <f t="shared" si="355"/>
        <v>0</v>
      </c>
      <c r="DV236">
        <f t="shared" si="356"/>
        <v>0</v>
      </c>
      <c r="DW236">
        <f t="shared" si="357"/>
        <v>0</v>
      </c>
      <c r="DX236">
        <f t="shared" si="358"/>
        <v>0</v>
      </c>
      <c r="DY236">
        <f t="shared" si="359"/>
        <v>0</v>
      </c>
      <c r="DZ236">
        <f t="shared" si="360"/>
        <v>0</v>
      </c>
      <c r="EA236">
        <f t="shared" si="361"/>
        <v>0</v>
      </c>
      <c r="EB236">
        <f t="shared" si="362"/>
        <v>0</v>
      </c>
      <c r="EC236">
        <f t="shared" si="363"/>
        <v>0</v>
      </c>
      <c r="ED236">
        <f t="shared" si="364"/>
        <v>1</v>
      </c>
      <c r="EE236">
        <f t="shared" si="365"/>
        <v>1</v>
      </c>
      <c r="EF236">
        <f t="shared" si="366"/>
        <v>1</v>
      </c>
      <c r="EG236">
        <f t="shared" si="367"/>
        <v>1</v>
      </c>
      <c r="EH236">
        <f t="shared" si="368"/>
        <v>0</v>
      </c>
      <c r="EI236">
        <f t="shared" si="369"/>
        <v>0</v>
      </c>
      <c r="EJ236">
        <f t="shared" si="370"/>
        <v>0</v>
      </c>
    </row>
    <row r="237" spans="1:140" x14ac:dyDescent="0.25">
      <c r="A237">
        <v>21611</v>
      </c>
      <c r="B237" s="2">
        <v>42278</v>
      </c>
      <c r="C237" t="s">
        <v>579</v>
      </c>
      <c r="D237" t="s">
        <v>580</v>
      </c>
      <c r="E237">
        <v>25000</v>
      </c>
      <c r="G237" t="s">
        <v>580</v>
      </c>
      <c r="H237" s="2">
        <v>42319.539907407408</v>
      </c>
      <c r="I237">
        <v>1105</v>
      </c>
      <c r="J237" t="s">
        <v>173</v>
      </c>
      <c r="K237">
        <v>3</v>
      </c>
      <c r="L237">
        <v>1</v>
      </c>
      <c r="M237">
        <v>1</v>
      </c>
      <c r="N237">
        <v>13</v>
      </c>
      <c r="O237">
        <v>1832900</v>
      </c>
      <c r="P237">
        <v>80</v>
      </c>
      <c r="Q237">
        <v>85</v>
      </c>
      <c r="R237">
        <v>0</v>
      </c>
      <c r="S237">
        <v>30</v>
      </c>
      <c r="T237">
        <v>65</v>
      </c>
      <c r="U237">
        <v>0</v>
      </c>
      <c r="W237">
        <v>90</v>
      </c>
      <c r="X237">
        <v>95</v>
      </c>
      <c r="Y237">
        <v>90</v>
      </c>
      <c r="Z237">
        <v>95</v>
      </c>
      <c r="AB237" t="s">
        <v>581</v>
      </c>
      <c r="AC237">
        <v>0</v>
      </c>
      <c r="AN237">
        <v>20513</v>
      </c>
      <c r="AO237">
        <v>46</v>
      </c>
      <c r="AQ237" s="2">
        <v>42321.438460648147</v>
      </c>
      <c r="AR237">
        <v>23873</v>
      </c>
      <c r="AS237">
        <v>98</v>
      </c>
      <c r="AT237">
        <v>100</v>
      </c>
      <c r="AV237">
        <v>21611</v>
      </c>
      <c r="AW237" s="2">
        <v>42278</v>
      </c>
      <c r="AX237" t="s">
        <v>579</v>
      </c>
      <c r="AY237" t="s">
        <v>580</v>
      </c>
      <c r="BA237">
        <v>25000</v>
      </c>
      <c r="BD237" t="s">
        <v>580</v>
      </c>
      <c r="BE237" s="2">
        <v>42333.457337962966</v>
      </c>
      <c r="BF237">
        <v>1</v>
      </c>
      <c r="BG237" t="s">
        <v>173</v>
      </c>
      <c r="BI237">
        <v>3</v>
      </c>
      <c r="BJ237">
        <v>1</v>
      </c>
      <c r="BK237">
        <v>1</v>
      </c>
      <c r="BL237">
        <v>13</v>
      </c>
      <c r="BM237">
        <v>1832900</v>
      </c>
      <c r="BN237">
        <v>80</v>
      </c>
      <c r="BO237">
        <v>85</v>
      </c>
      <c r="BP237">
        <v>0</v>
      </c>
      <c r="BQ237">
        <v>30</v>
      </c>
      <c r="BR237">
        <v>65</v>
      </c>
      <c r="BS237">
        <v>0</v>
      </c>
      <c r="BU237">
        <v>90</v>
      </c>
      <c r="BV237">
        <v>95</v>
      </c>
      <c r="BW237">
        <v>90</v>
      </c>
      <c r="BX237">
        <v>95</v>
      </c>
      <c r="BZ237" t="s">
        <v>581</v>
      </c>
      <c r="CA237">
        <v>0</v>
      </c>
      <c r="CK237">
        <v>20513</v>
      </c>
      <c r="CL237">
        <v>46</v>
      </c>
      <c r="CN237">
        <v>98</v>
      </c>
      <c r="CO237">
        <v>100</v>
      </c>
      <c r="CQ237">
        <f t="shared" si="325"/>
        <v>0</v>
      </c>
      <c r="CR237">
        <f t="shared" si="326"/>
        <v>0</v>
      </c>
      <c r="CS237">
        <f t="shared" si="327"/>
        <v>0</v>
      </c>
      <c r="CT237">
        <f t="shared" si="328"/>
        <v>0</v>
      </c>
      <c r="CU237">
        <f t="shared" si="329"/>
        <v>1</v>
      </c>
      <c r="CV237">
        <f t="shared" si="330"/>
        <v>1</v>
      </c>
      <c r="CW237">
        <f t="shared" si="331"/>
        <v>1</v>
      </c>
      <c r="CX237">
        <f t="shared" si="332"/>
        <v>1</v>
      </c>
      <c r="CY237">
        <f t="shared" si="333"/>
        <v>1</v>
      </c>
      <c r="CZ237">
        <f t="shared" si="334"/>
        <v>1</v>
      </c>
      <c r="DA237">
        <f t="shared" si="335"/>
        <v>1</v>
      </c>
      <c r="DB237">
        <f t="shared" si="336"/>
        <v>1</v>
      </c>
      <c r="DC237">
        <f t="shared" si="337"/>
        <v>1</v>
      </c>
      <c r="DD237">
        <f t="shared" si="338"/>
        <v>1</v>
      </c>
      <c r="DE237">
        <f t="shared" si="339"/>
        <v>1</v>
      </c>
      <c r="DF237">
        <f t="shared" si="340"/>
        <v>1</v>
      </c>
      <c r="DG237">
        <f t="shared" si="341"/>
        <v>1</v>
      </c>
      <c r="DH237">
        <f t="shared" si="342"/>
        <v>1</v>
      </c>
      <c r="DI237">
        <f t="shared" si="343"/>
        <v>1</v>
      </c>
      <c r="DJ237">
        <f t="shared" si="344"/>
        <v>1</v>
      </c>
      <c r="DK237">
        <f t="shared" si="345"/>
        <v>0</v>
      </c>
      <c r="DL237">
        <f t="shared" si="346"/>
        <v>1</v>
      </c>
      <c r="DM237">
        <f t="shared" si="347"/>
        <v>1</v>
      </c>
      <c r="DN237">
        <f t="shared" si="348"/>
        <v>1</v>
      </c>
      <c r="DO237">
        <f t="shared" si="349"/>
        <v>1</v>
      </c>
      <c r="DP237">
        <f t="shared" si="350"/>
        <v>1</v>
      </c>
      <c r="DQ237">
        <f t="shared" si="351"/>
        <v>1</v>
      </c>
      <c r="DR237">
        <f t="shared" si="352"/>
        <v>1</v>
      </c>
      <c r="DS237">
        <f t="shared" si="353"/>
        <v>1</v>
      </c>
      <c r="DT237">
        <f t="shared" si="354"/>
        <v>0</v>
      </c>
      <c r="DU237">
        <f t="shared" si="355"/>
        <v>1</v>
      </c>
      <c r="DV237">
        <f t="shared" si="356"/>
        <v>0</v>
      </c>
      <c r="DW237">
        <f t="shared" si="357"/>
        <v>0</v>
      </c>
      <c r="DX237">
        <f t="shared" si="358"/>
        <v>0</v>
      </c>
      <c r="DY237">
        <f t="shared" si="359"/>
        <v>0</v>
      </c>
      <c r="DZ237">
        <f t="shared" si="360"/>
        <v>0</v>
      </c>
      <c r="EA237">
        <f t="shared" si="361"/>
        <v>0</v>
      </c>
      <c r="EB237">
        <f t="shared" si="362"/>
        <v>0</v>
      </c>
      <c r="EC237">
        <f t="shared" si="363"/>
        <v>0</v>
      </c>
      <c r="ED237">
        <f t="shared" si="364"/>
        <v>1</v>
      </c>
      <c r="EE237">
        <f t="shared" si="365"/>
        <v>1</v>
      </c>
      <c r="EF237">
        <f t="shared" si="366"/>
        <v>1</v>
      </c>
      <c r="EG237">
        <f t="shared" si="367"/>
        <v>1</v>
      </c>
      <c r="EH237">
        <f t="shared" si="368"/>
        <v>1</v>
      </c>
      <c r="EI237">
        <f t="shared" si="369"/>
        <v>0</v>
      </c>
      <c r="EJ237">
        <f t="shared" si="370"/>
        <v>0</v>
      </c>
    </row>
    <row r="238" spans="1:140" x14ac:dyDescent="0.25">
      <c r="A238">
        <v>21631</v>
      </c>
      <c r="B238" s="2">
        <v>42278</v>
      </c>
      <c r="C238">
        <v>0</v>
      </c>
      <c r="D238">
        <v>0</v>
      </c>
      <c r="G238">
        <v>0</v>
      </c>
      <c r="H238" s="2">
        <v>42319.539907407408</v>
      </c>
      <c r="I238">
        <v>1105</v>
      </c>
      <c r="J238" t="s">
        <v>173</v>
      </c>
      <c r="K238">
        <v>3</v>
      </c>
      <c r="L238">
        <v>1</v>
      </c>
      <c r="M238">
        <v>3</v>
      </c>
      <c r="N238">
        <v>8</v>
      </c>
      <c r="O238">
        <v>1219035652</v>
      </c>
      <c r="U238" t="s">
        <v>582</v>
      </c>
      <c r="AC238" t="s">
        <v>583</v>
      </c>
      <c r="AN238">
        <v>20031</v>
      </c>
      <c r="AO238">
        <v>36</v>
      </c>
      <c r="AP238">
        <v>1</v>
      </c>
      <c r="AQ238" s="2">
        <v>42321.438460648147</v>
      </c>
      <c r="AR238">
        <v>23873</v>
      </c>
      <c r="AV238">
        <v>21631</v>
      </c>
      <c r="AW238" s="2">
        <v>42278</v>
      </c>
      <c r="AX238">
        <v>0</v>
      </c>
      <c r="AY238">
        <v>0</v>
      </c>
      <c r="BD238">
        <v>0</v>
      </c>
      <c r="BE238" s="2">
        <v>42333.457337962966</v>
      </c>
      <c r="BF238">
        <v>1</v>
      </c>
      <c r="BG238" t="s">
        <v>173</v>
      </c>
      <c r="BI238">
        <v>3</v>
      </c>
      <c r="BJ238">
        <v>1</v>
      </c>
      <c r="BK238">
        <v>3</v>
      </c>
      <c r="BL238">
        <v>8</v>
      </c>
      <c r="BM238">
        <v>1219035652</v>
      </c>
      <c r="BS238" t="s">
        <v>582</v>
      </c>
      <c r="CA238" t="s">
        <v>583</v>
      </c>
      <c r="CK238">
        <v>20031</v>
      </c>
      <c r="CL238">
        <v>36</v>
      </c>
      <c r="CM238">
        <v>1</v>
      </c>
      <c r="CQ238">
        <f t="shared" si="325"/>
        <v>0</v>
      </c>
      <c r="CR238">
        <f t="shared" si="326"/>
        <v>0</v>
      </c>
      <c r="CS238">
        <f t="shared" si="327"/>
        <v>0</v>
      </c>
      <c r="CT238">
        <f t="shared" si="328"/>
        <v>0</v>
      </c>
      <c r="CU238">
        <f t="shared" si="329"/>
        <v>0</v>
      </c>
      <c r="CV238">
        <f t="shared" si="330"/>
        <v>0</v>
      </c>
      <c r="CW238">
        <f t="shared" si="331"/>
        <v>0</v>
      </c>
      <c r="CX238">
        <f t="shared" si="332"/>
        <v>1</v>
      </c>
      <c r="CY238">
        <f t="shared" si="333"/>
        <v>1</v>
      </c>
      <c r="CZ238">
        <f t="shared" si="334"/>
        <v>1</v>
      </c>
      <c r="DA238">
        <f t="shared" si="335"/>
        <v>1</v>
      </c>
      <c r="DB238">
        <f t="shared" si="336"/>
        <v>1</v>
      </c>
      <c r="DC238">
        <f t="shared" si="337"/>
        <v>1</v>
      </c>
      <c r="DD238">
        <f t="shared" si="338"/>
        <v>1</v>
      </c>
      <c r="DE238">
        <f t="shared" si="339"/>
        <v>1</v>
      </c>
      <c r="DF238">
        <f t="shared" si="340"/>
        <v>1</v>
      </c>
      <c r="DG238">
        <f t="shared" si="341"/>
        <v>1</v>
      </c>
      <c r="DH238">
        <f t="shared" si="342"/>
        <v>1</v>
      </c>
      <c r="DI238">
        <f t="shared" si="343"/>
        <v>0</v>
      </c>
      <c r="DJ238">
        <f t="shared" si="344"/>
        <v>0</v>
      </c>
      <c r="DK238">
        <f t="shared" si="345"/>
        <v>1</v>
      </c>
      <c r="DL238">
        <f t="shared" si="346"/>
        <v>0</v>
      </c>
      <c r="DM238">
        <f t="shared" si="347"/>
        <v>0</v>
      </c>
      <c r="DN238">
        <f t="shared" si="348"/>
        <v>1</v>
      </c>
      <c r="DO238">
        <f t="shared" si="349"/>
        <v>0</v>
      </c>
      <c r="DP238">
        <f t="shared" si="350"/>
        <v>0</v>
      </c>
      <c r="DQ238">
        <f t="shared" si="351"/>
        <v>0</v>
      </c>
      <c r="DR238">
        <f t="shared" si="352"/>
        <v>0</v>
      </c>
      <c r="DS238">
        <f t="shared" si="353"/>
        <v>1</v>
      </c>
      <c r="DT238">
        <f t="shared" si="354"/>
        <v>0</v>
      </c>
      <c r="DU238">
        <f t="shared" si="355"/>
        <v>0</v>
      </c>
      <c r="DV238">
        <f t="shared" si="356"/>
        <v>1</v>
      </c>
      <c r="DW238">
        <f t="shared" si="357"/>
        <v>0</v>
      </c>
      <c r="DX238">
        <f t="shared" si="358"/>
        <v>0</v>
      </c>
      <c r="DY238">
        <f t="shared" si="359"/>
        <v>0</v>
      </c>
      <c r="DZ238">
        <f t="shared" si="360"/>
        <v>0</v>
      </c>
      <c r="EA238">
        <f t="shared" si="361"/>
        <v>0</v>
      </c>
      <c r="EB238">
        <f t="shared" si="362"/>
        <v>0</v>
      </c>
      <c r="EC238">
        <f t="shared" si="363"/>
        <v>0</v>
      </c>
      <c r="ED238">
        <f t="shared" si="364"/>
        <v>1</v>
      </c>
      <c r="EE238">
        <f t="shared" si="365"/>
        <v>1</v>
      </c>
      <c r="EF238">
        <f t="shared" si="366"/>
        <v>1</v>
      </c>
      <c r="EG238">
        <f t="shared" si="367"/>
        <v>1</v>
      </c>
      <c r="EH238">
        <f t="shared" si="368"/>
        <v>1</v>
      </c>
      <c r="EI238">
        <f t="shared" si="369"/>
        <v>0</v>
      </c>
      <c r="EJ238">
        <f t="shared" si="370"/>
        <v>0</v>
      </c>
    </row>
    <row r="239" spans="1:140" x14ac:dyDescent="0.25">
      <c r="A239">
        <v>21632</v>
      </c>
      <c r="B239" s="2">
        <v>42278</v>
      </c>
      <c r="C239" t="s">
        <v>584</v>
      </c>
      <c r="D239">
        <v>0</v>
      </c>
      <c r="G239">
        <v>0</v>
      </c>
      <c r="H239" s="2">
        <v>42319.539907407408</v>
      </c>
      <c r="I239">
        <v>1105</v>
      </c>
      <c r="J239" t="s">
        <v>173</v>
      </c>
      <c r="K239">
        <v>3</v>
      </c>
      <c r="L239">
        <v>1</v>
      </c>
      <c r="M239">
        <v>1</v>
      </c>
      <c r="N239">
        <v>8</v>
      </c>
      <c r="O239">
        <v>525000</v>
      </c>
      <c r="U239">
        <v>0</v>
      </c>
      <c r="AB239" t="s">
        <v>585</v>
      </c>
      <c r="AC239">
        <v>0</v>
      </c>
      <c r="AN239">
        <v>20513</v>
      </c>
      <c r="AO239">
        <v>46</v>
      </c>
      <c r="AV239">
        <v>21632</v>
      </c>
      <c r="AW239" s="2">
        <v>42278</v>
      </c>
      <c r="AX239" t="s">
        <v>1000</v>
      </c>
      <c r="AY239">
        <v>0</v>
      </c>
      <c r="BD239">
        <v>0</v>
      </c>
      <c r="BE239" s="2">
        <v>42333.457337962966</v>
      </c>
      <c r="BF239">
        <v>1</v>
      </c>
      <c r="BG239" t="s">
        <v>173</v>
      </c>
      <c r="BI239">
        <v>3</v>
      </c>
      <c r="BJ239">
        <v>1</v>
      </c>
      <c r="BK239">
        <v>1</v>
      </c>
      <c r="BL239">
        <v>8</v>
      </c>
      <c r="BM239">
        <v>525000</v>
      </c>
      <c r="BS239">
        <v>0</v>
      </c>
      <c r="BZ239" t="s">
        <v>585</v>
      </c>
      <c r="CA239">
        <v>0</v>
      </c>
      <c r="CK239">
        <v>20513</v>
      </c>
      <c r="CL239">
        <v>46</v>
      </c>
      <c r="CQ239">
        <f t="shared" si="325"/>
        <v>0</v>
      </c>
      <c r="CR239">
        <f t="shared" si="326"/>
        <v>0</v>
      </c>
      <c r="CS239">
        <f t="shared" si="327"/>
        <v>1</v>
      </c>
      <c r="CT239">
        <f t="shared" si="328"/>
        <v>0</v>
      </c>
      <c r="CU239">
        <f t="shared" si="329"/>
        <v>0</v>
      </c>
      <c r="CV239">
        <f t="shared" si="330"/>
        <v>0</v>
      </c>
      <c r="CW239">
        <f t="shared" si="331"/>
        <v>0</v>
      </c>
      <c r="CX239">
        <f t="shared" si="332"/>
        <v>1</v>
      </c>
      <c r="CY239">
        <f t="shared" si="333"/>
        <v>1</v>
      </c>
      <c r="CZ239">
        <f t="shared" si="334"/>
        <v>1</v>
      </c>
      <c r="DA239">
        <f t="shared" si="335"/>
        <v>1</v>
      </c>
      <c r="DB239">
        <f t="shared" si="336"/>
        <v>1</v>
      </c>
      <c r="DC239">
        <f t="shared" si="337"/>
        <v>1</v>
      </c>
      <c r="DD239">
        <f t="shared" si="338"/>
        <v>1</v>
      </c>
      <c r="DE239">
        <f t="shared" si="339"/>
        <v>1</v>
      </c>
      <c r="DF239">
        <f t="shared" si="340"/>
        <v>1</v>
      </c>
      <c r="DG239">
        <f t="shared" si="341"/>
        <v>1</v>
      </c>
      <c r="DH239">
        <f t="shared" si="342"/>
        <v>1</v>
      </c>
      <c r="DI239">
        <f t="shared" si="343"/>
        <v>0</v>
      </c>
      <c r="DJ239">
        <f t="shared" si="344"/>
        <v>0</v>
      </c>
      <c r="DK239">
        <f t="shared" si="345"/>
        <v>0</v>
      </c>
      <c r="DL239">
        <f t="shared" si="346"/>
        <v>0</v>
      </c>
      <c r="DM239">
        <f t="shared" si="347"/>
        <v>0</v>
      </c>
      <c r="DN239">
        <f t="shared" si="348"/>
        <v>0</v>
      </c>
      <c r="DO239">
        <f t="shared" si="349"/>
        <v>0</v>
      </c>
      <c r="DP239">
        <f t="shared" si="350"/>
        <v>0</v>
      </c>
      <c r="DQ239">
        <f t="shared" si="351"/>
        <v>0</v>
      </c>
      <c r="DR239">
        <f t="shared" si="352"/>
        <v>1</v>
      </c>
      <c r="DS239">
        <f t="shared" si="353"/>
        <v>0</v>
      </c>
      <c r="DT239">
        <f t="shared" si="354"/>
        <v>0</v>
      </c>
      <c r="DU239">
        <f t="shared" si="355"/>
        <v>1</v>
      </c>
      <c r="DV239">
        <f t="shared" si="356"/>
        <v>0</v>
      </c>
      <c r="DW239">
        <f t="shared" si="357"/>
        <v>0</v>
      </c>
      <c r="DX239">
        <f t="shared" si="358"/>
        <v>0</v>
      </c>
      <c r="DY239">
        <f t="shared" si="359"/>
        <v>0</v>
      </c>
      <c r="DZ239">
        <f t="shared" si="360"/>
        <v>0</v>
      </c>
      <c r="EA239">
        <f t="shared" si="361"/>
        <v>0</v>
      </c>
      <c r="EB239">
        <f t="shared" si="362"/>
        <v>0</v>
      </c>
      <c r="EC239">
        <f t="shared" si="363"/>
        <v>0</v>
      </c>
      <c r="ED239">
        <f t="shared" si="364"/>
        <v>1</v>
      </c>
      <c r="EE239">
        <f t="shared" si="365"/>
        <v>1</v>
      </c>
      <c r="EF239">
        <f t="shared" si="366"/>
        <v>1</v>
      </c>
      <c r="EG239">
        <f t="shared" si="367"/>
        <v>1</v>
      </c>
      <c r="EH239">
        <f t="shared" si="368"/>
        <v>0</v>
      </c>
      <c r="EI239">
        <f t="shared" si="369"/>
        <v>0</v>
      </c>
      <c r="EJ239">
        <f t="shared" si="370"/>
        <v>0</v>
      </c>
    </row>
    <row r="240" spans="1:140" x14ac:dyDescent="0.25">
      <c r="A240">
        <v>21652</v>
      </c>
      <c r="B240" s="2">
        <v>42278</v>
      </c>
      <c r="C240">
        <v>0</v>
      </c>
      <c r="D240">
        <v>0</v>
      </c>
      <c r="F240">
        <v>30000</v>
      </c>
      <c r="G240">
        <v>30000</v>
      </c>
      <c r="H240" s="2">
        <v>42320.488761574074</v>
      </c>
      <c r="I240">
        <v>20967</v>
      </c>
      <c r="J240" t="s">
        <v>173</v>
      </c>
      <c r="K240">
        <v>1</v>
      </c>
      <c r="L240">
        <v>1</v>
      </c>
      <c r="M240">
        <v>1</v>
      </c>
      <c r="N240">
        <v>8</v>
      </c>
      <c r="O240">
        <v>0</v>
      </c>
      <c r="U240">
        <v>0</v>
      </c>
      <c r="AA240">
        <v>300</v>
      </c>
      <c r="AC240">
        <v>0</v>
      </c>
      <c r="AN240">
        <v>23385</v>
      </c>
      <c r="AO240">
        <v>151</v>
      </c>
      <c r="AQ240" s="2">
        <v>42321.438460648147</v>
      </c>
      <c r="AR240">
        <v>23873</v>
      </c>
      <c r="AV240">
        <v>21652</v>
      </c>
      <c r="AW240" s="2">
        <v>42278</v>
      </c>
      <c r="AX240">
        <v>0</v>
      </c>
      <c r="AY240">
        <v>0</v>
      </c>
      <c r="BC240">
        <v>30000</v>
      </c>
      <c r="BD240">
        <v>30000</v>
      </c>
      <c r="BE240" s="2">
        <v>42333.457337962966</v>
      </c>
      <c r="BF240">
        <v>1</v>
      </c>
      <c r="BG240" t="s">
        <v>173</v>
      </c>
      <c r="BI240">
        <v>1</v>
      </c>
      <c r="BJ240">
        <v>1</v>
      </c>
      <c r="BK240">
        <v>1</v>
      </c>
      <c r="BL240">
        <v>8</v>
      </c>
      <c r="BM240">
        <v>0</v>
      </c>
      <c r="BS240">
        <v>0</v>
      </c>
      <c r="BY240">
        <v>300</v>
      </c>
      <c r="CA240">
        <v>0</v>
      </c>
      <c r="CK240">
        <v>23385</v>
      </c>
      <c r="CL240">
        <v>155</v>
      </c>
      <c r="CQ240">
        <f t="shared" si="325"/>
        <v>0</v>
      </c>
      <c r="CR240">
        <f t="shared" si="326"/>
        <v>0</v>
      </c>
      <c r="CS240">
        <f t="shared" si="327"/>
        <v>0</v>
      </c>
      <c r="CT240">
        <f t="shared" si="328"/>
        <v>0</v>
      </c>
      <c r="CU240">
        <f t="shared" si="329"/>
        <v>0</v>
      </c>
      <c r="CV240">
        <f t="shared" si="330"/>
        <v>1</v>
      </c>
      <c r="CW240">
        <f t="shared" si="331"/>
        <v>1</v>
      </c>
      <c r="CX240">
        <f t="shared" si="332"/>
        <v>1</v>
      </c>
      <c r="CY240">
        <f t="shared" si="333"/>
        <v>1</v>
      </c>
      <c r="CZ240">
        <f t="shared" si="334"/>
        <v>1</v>
      </c>
      <c r="DA240">
        <f t="shared" si="335"/>
        <v>0</v>
      </c>
      <c r="DB240">
        <f t="shared" si="336"/>
        <v>1</v>
      </c>
      <c r="DC240">
        <f t="shared" si="337"/>
        <v>1</v>
      </c>
      <c r="DD240">
        <f t="shared" si="338"/>
        <v>1</v>
      </c>
      <c r="DE240">
        <f t="shared" si="339"/>
        <v>1</v>
      </c>
      <c r="DF240">
        <f t="shared" si="340"/>
        <v>1</v>
      </c>
      <c r="DG240">
        <f t="shared" si="341"/>
        <v>1</v>
      </c>
      <c r="DH240">
        <f t="shared" si="342"/>
        <v>0</v>
      </c>
      <c r="DI240">
        <f t="shared" si="343"/>
        <v>0</v>
      </c>
      <c r="DJ240">
        <f t="shared" si="344"/>
        <v>0</v>
      </c>
      <c r="DK240">
        <f t="shared" si="345"/>
        <v>0</v>
      </c>
      <c r="DL240">
        <f t="shared" si="346"/>
        <v>0</v>
      </c>
      <c r="DM240">
        <f t="shared" si="347"/>
        <v>0</v>
      </c>
      <c r="DN240">
        <f t="shared" si="348"/>
        <v>0</v>
      </c>
      <c r="DO240">
        <f t="shared" si="349"/>
        <v>0</v>
      </c>
      <c r="DP240">
        <f t="shared" si="350"/>
        <v>0</v>
      </c>
      <c r="DQ240">
        <f t="shared" si="351"/>
        <v>1</v>
      </c>
      <c r="DR240">
        <f t="shared" si="352"/>
        <v>0</v>
      </c>
      <c r="DS240">
        <f t="shared" si="353"/>
        <v>0</v>
      </c>
      <c r="DT240">
        <f t="shared" si="354"/>
        <v>1</v>
      </c>
      <c r="DU240">
        <f t="shared" si="355"/>
        <v>0</v>
      </c>
      <c r="DV240">
        <f t="shared" si="356"/>
        <v>0</v>
      </c>
      <c r="DW240">
        <f t="shared" si="357"/>
        <v>0</v>
      </c>
      <c r="DX240">
        <f t="shared" si="358"/>
        <v>0</v>
      </c>
      <c r="DY240">
        <f t="shared" si="359"/>
        <v>0</v>
      </c>
      <c r="DZ240">
        <f t="shared" si="360"/>
        <v>0</v>
      </c>
      <c r="EA240">
        <f t="shared" si="361"/>
        <v>0</v>
      </c>
      <c r="EB240">
        <f t="shared" si="362"/>
        <v>0</v>
      </c>
      <c r="EC240">
        <f t="shared" si="363"/>
        <v>0</v>
      </c>
      <c r="ED240">
        <f t="shared" si="364"/>
        <v>1</v>
      </c>
      <c r="EE240">
        <f t="shared" si="365"/>
        <v>1</v>
      </c>
      <c r="EF240">
        <f t="shared" si="366"/>
        <v>1</v>
      </c>
      <c r="EG240">
        <f t="shared" si="367"/>
        <v>1</v>
      </c>
      <c r="EH240">
        <f t="shared" si="368"/>
        <v>1</v>
      </c>
      <c r="EI240">
        <f t="shared" si="369"/>
        <v>0</v>
      </c>
      <c r="EJ240">
        <f t="shared" si="370"/>
        <v>0</v>
      </c>
    </row>
    <row r="241" spans="1:140" x14ac:dyDescent="0.25">
      <c r="A241">
        <v>21671</v>
      </c>
      <c r="B241" s="2">
        <v>42278</v>
      </c>
      <c r="C241" t="s">
        <v>586</v>
      </c>
      <c r="D241">
        <v>45000</v>
      </c>
      <c r="E241">
        <v>45000</v>
      </c>
      <c r="G241">
        <v>45000</v>
      </c>
      <c r="H241" s="2">
        <v>42319.539907407408</v>
      </c>
      <c r="I241">
        <v>1105</v>
      </c>
      <c r="J241" t="s">
        <v>173</v>
      </c>
      <c r="K241">
        <v>3</v>
      </c>
      <c r="L241">
        <v>1</v>
      </c>
      <c r="M241">
        <v>1</v>
      </c>
      <c r="N241">
        <v>13</v>
      </c>
      <c r="O241">
        <v>17581897</v>
      </c>
      <c r="P241">
        <v>80</v>
      </c>
      <c r="Q241">
        <v>85</v>
      </c>
      <c r="R241">
        <v>0</v>
      </c>
      <c r="S241">
        <v>30</v>
      </c>
      <c r="T241">
        <v>65</v>
      </c>
      <c r="U241">
        <v>0</v>
      </c>
      <c r="W241">
        <v>90</v>
      </c>
      <c r="X241">
        <v>95</v>
      </c>
      <c r="Y241">
        <v>90</v>
      </c>
      <c r="Z241">
        <v>95</v>
      </c>
      <c r="AB241" t="s">
        <v>587</v>
      </c>
      <c r="AC241">
        <v>0</v>
      </c>
      <c r="AN241">
        <v>20179</v>
      </c>
      <c r="AO241">
        <v>38</v>
      </c>
      <c r="AQ241" s="2">
        <v>42321.438460648147</v>
      </c>
      <c r="AR241">
        <v>23873</v>
      </c>
      <c r="AS241">
        <v>98</v>
      </c>
      <c r="AT241">
        <v>100</v>
      </c>
      <c r="AV241">
        <v>21671</v>
      </c>
      <c r="AW241" s="2">
        <v>42278</v>
      </c>
      <c r="AX241" t="s">
        <v>1001</v>
      </c>
      <c r="AY241">
        <v>45000</v>
      </c>
      <c r="BA241">
        <v>45000</v>
      </c>
      <c r="BD241">
        <v>45000</v>
      </c>
      <c r="BE241" s="2">
        <v>42333.457337962966</v>
      </c>
      <c r="BF241">
        <v>1</v>
      </c>
      <c r="BG241" t="s">
        <v>173</v>
      </c>
      <c r="BI241">
        <v>3</v>
      </c>
      <c r="BJ241">
        <v>1</v>
      </c>
      <c r="BK241">
        <v>1</v>
      </c>
      <c r="BL241">
        <v>13</v>
      </c>
      <c r="BM241">
        <v>17581897</v>
      </c>
      <c r="BN241">
        <v>80</v>
      </c>
      <c r="BO241">
        <v>85</v>
      </c>
      <c r="BP241">
        <v>0</v>
      </c>
      <c r="BQ241">
        <v>30</v>
      </c>
      <c r="BR241">
        <v>65</v>
      </c>
      <c r="BS241">
        <v>0</v>
      </c>
      <c r="BU241">
        <v>90</v>
      </c>
      <c r="BV241">
        <v>95</v>
      </c>
      <c r="BW241">
        <v>90</v>
      </c>
      <c r="BX241">
        <v>95</v>
      </c>
      <c r="BZ241" t="s">
        <v>587</v>
      </c>
      <c r="CA241">
        <v>0</v>
      </c>
      <c r="CK241">
        <v>20179</v>
      </c>
      <c r="CL241">
        <v>38</v>
      </c>
      <c r="CN241">
        <v>98</v>
      </c>
      <c r="CO241">
        <v>100</v>
      </c>
      <c r="CQ241">
        <f t="shared" si="325"/>
        <v>0</v>
      </c>
      <c r="CR241">
        <f t="shared" si="326"/>
        <v>0</v>
      </c>
      <c r="CS241">
        <f t="shared" si="327"/>
        <v>1</v>
      </c>
      <c r="CT241">
        <f t="shared" si="328"/>
        <v>0</v>
      </c>
      <c r="CU241">
        <f t="shared" si="329"/>
        <v>1</v>
      </c>
      <c r="CV241">
        <f t="shared" si="330"/>
        <v>1</v>
      </c>
      <c r="CW241">
        <f t="shared" si="331"/>
        <v>1</v>
      </c>
      <c r="CX241">
        <f t="shared" si="332"/>
        <v>1</v>
      </c>
      <c r="CY241">
        <f t="shared" si="333"/>
        <v>1</v>
      </c>
      <c r="CZ241">
        <f t="shared" si="334"/>
        <v>1</v>
      </c>
      <c r="DA241">
        <f t="shared" si="335"/>
        <v>1</v>
      </c>
      <c r="DB241">
        <f t="shared" si="336"/>
        <v>1</v>
      </c>
      <c r="DC241">
        <f t="shared" si="337"/>
        <v>1</v>
      </c>
      <c r="DD241">
        <f t="shared" si="338"/>
        <v>1</v>
      </c>
      <c r="DE241">
        <f t="shared" si="339"/>
        <v>1</v>
      </c>
      <c r="DF241">
        <f t="shared" si="340"/>
        <v>1</v>
      </c>
      <c r="DG241">
        <f t="shared" si="341"/>
        <v>1</v>
      </c>
      <c r="DH241">
        <f t="shared" si="342"/>
        <v>1</v>
      </c>
      <c r="DI241">
        <f t="shared" si="343"/>
        <v>1</v>
      </c>
      <c r="DJ241">
        <f t="shared" si="344"/>
        <v>1</v>
      </c>
      <c r="DK241">
        <f t="shared" si="345"/>
        <v>0</v>
      </c>
      <c r="DL241">
        <f t="shared" si="346"/>
        <v>1</v>
      </c>
      <c r="DM241">
        <f t="shared" si="347"/>
        <v>1</v>
      </c>
      <c r="DN241">
        <f t="shared" si="348"/>
        <v>1</v>
      </c>
      <c r="DO241">
        <f t="shared" si="349"/>
        <v>1</v>
      </c>
      <c r="DP241">
        <f t="shared" si="350"/>
        <v>1</v>
      </c>
      <c r="DQ241">
        <f t="shared" si="351"/>
        <v>1</v>
      </c>
      <c r="DR241">
        <f t="shared" si="352"/>
        <v>1</v>
      </c>
      <c r="DS241">
        <f t="shared" si="353"/>
        <v>1</v>
      </c>
      <c r="DT241">
        <f t="shared" si="354"/>
        <v>0</v>
      </c>
      <c r="DU241">
        <f t="shared" si="355"/>
        <v>1</v>
      </c>
      <c r="DV241">
        <f t="shared" si="356"/>
        <v>0</v>
      </c>
      <c r="DW241">
        <f t="shared" si="357"/>
        <v>0</v>
      </c>
      <c r="DX241">
        <f t="shared" si="358"/>
        <v>0</v>
      </c>
      <c r="DY241">
        <f t="shared" si="359"/>
        <v>0</v>
      </c>
      <c r="DZ241">
        <f t="shared" si="360"/>
        <v>0</v>
      </c>
      <c r="EA241">
        <f t="shared" si="361"/>
        <v>0</v>
      </c>
      <c r="EB241">
        <f t="shared" si="362"/>
        <v>0</v>
      </c>
      <c r="EC241">
        <f t="shared" si="363"/>
        <v>0</v>
      </c>
      <c r="ED241">
        <f t="shared" si="364"/>
        <v>1</v>
      </c>
      <c r="EE241">
        <f t="shared" si="365"/>
        <v>1</v>
      </c>
      <c r="EF241">
        <f t="shared" si="366"/>
        <v>1</v>
      </c>
      <c r="EG241">
        <f t="shared" si="367"/>
        <v>1</v>
      </c>
      <c r="EH241">
        <f t="shared" si="368"/>
        <v>1</v>
      </c>
      <c r="EI241">
        <f t="shared" si="369"/>
        <v>0</v>
      </c>
      <c r="EJ241">
        <f t="shared" si="370"/>
        <v>0</v>
      </c>
    </row>
    <row r="242" spans="1:140" x14ac:dyDescent="0.25">
      <c r="A242">
        <v>21672</v>
      </c>
      <c r="B242" s="2">
        <v>42278</v>
      </c>
      <c r="C242" t="s">
        <v>588</v>
      </c>
      <c r="D242" t="s">
        <v>589</v>
      </c>
      <c r="E242">
        <v>45000</v>
      </c>
      <c r="G242" t="s">
        <v>589</v>
      </c>
      <c r="H242" s="2">
        <v>42319.539907407408</v>
      </c>
      <c r="I242">
        <v>1105</v>
      </c>
      <c r="J242" t="s">
        <v>173</v>
      </c>
      <c r="K242">
        <v>3</v>
      </c>
      <c r="L242">
        <v>1</v>
      </c>
      <c r="M242">
        <v>1</v>
      </c>
      <c r="N242">
        <v>13</v>
      </c>
      <c r="O242">
        <v>55065448</v>
      </c>
      <c r="P242">
        <v>80</v>
      </c>
      <c r="Q242">
        <v>85</v>
      </c>
      <c r="R242">
        <v>0</v>
      </c>
      <c r="S242">
        <v>30</v>
      </c>
      <c r="T242">
        <v>65</v>
      </c>
      <c r="U242">
        <v>0</v>
      </c>
      <c r="W242">
        <v>90</v>
      </c>
      <c r="X242">
        <v>95</v>
      </c>
      <c r="Y242">
        <v>90</v>
      </c>
      <c r="Z242">
        <v>95</v>
      </c>
      <c r="AB242" t="s">
        <v>590</v>
      </c>
      <c r="AC242">
        <v>0</v>
      </c>
      <c r="AN242">
        <v>20181</v>
      </c>
      <c r="AO242">
        <v>39</v>
      </c>
      <c r="AQ242" s="2">
        <v>42321.438460648147</v>
      </c>
      <c r="AR242">
        <v>23873</v>
      </c>
      <c r="AS242">
        <v>98</v>
      </c>
      <c r="AT242">
        <v>100</v>
      </c>
      <c r="AV242">
        <v>21672</v>
      </c>
      <c r="AW242" s="2">
        <v>42278</v>
      </c>
      <c r="AX242" t="s">
        <v>1002</v>
      </c>
      <c r="AY242" t="s">
        <v>589</v>
      </c>
      <c r="BA242">
        <v>45000</v>
      </c>
      <c r="BD242" t="s">
        <v>589</v>
      </c>
      <c r="BE242" s="2">
        <v>42333.457337962966</v>
      </c>
      <c r="BF242">
        <v>1</v>
      </c>
      <c r="BG242" t="s">
        <v>173</v>
      </c>
      <c r="BI242">
        <v>3</v>
      </c>
      <c r="BJ242">
        <v>1</v>
      </c>
      <c r="BK242">
        <v>1</v>
      </c>
      <c r="BL242">
        <v>13</v>
      </c>
      <c r="BM242">
        <v>55065448</v>
      </c>
      <c r="BN242">
        <v>80</v>
      </c>
      <c r="BO242">
        <v>85</v>
      </c>
      <c r="BP242">
        <v>0</v>
      </c>
      <c r="BQ242">
        <v>30</v>
      </c>
      <c r="BR242">
        <v>65</v>
      </c>
      <c r="BS242">
        <v>0</v>
      </c>
      <c r="BU242">
        <v>90</v>
      </c>
      <c r="BV242">
        <v>95</v>
      </c>
      <c r="BW242">
        <v>90</v>
      </c>
      <c r="BX242">
        <v>95</v>
      </c>
      <c r="BZ242" t="s">
        <v>590</v>
      </c>
      <c r="CA242">
        <v>0</v>
      </c>
      <c r="CK242">
        <v>20181</v>
      </c>
      <c r="CL242">
        <v>39</v>
      </c>
      <c r="CN242">
        <v>98</v>
      </c>
      <c r="CO242">
        <v>100</v>
      </c>
      <c r="CQ242">
        <f t="shared" si="325"/>
        <v>0</v>
      </c>
      <c r="CR242">
        <f t="shared" si="326"/>
        <v>0</v>
      </c>
      <c r="CS242">
        <f t="shared" si="327"/>
        <v>1</v>
      </c>
      <c r="CT242">
        <f t="shared" si="328"/>
        <v>0</v>
      </c>
      <c r="CU242">
        <f t="shared" si="329"/>
        <v>1</v>
      </c>
      <c r="CV242">
        <f t="shared" si="330"/>
        <v>1</v>
      </c>
      <c r="CW242">
        <f t="shared" si="331"/>
        <v>1</v>
      </c>
      <c r="CX242">
        <f t="shared" si="332"/>
        <v>1</v>
      </c>
      <c r="CY242">
        <f t="shared" si="333"/>
        <v>1</v>
      </c>
      <c r="CZ242">
        <f t="shared" si="334"/>
        <v>1</v>
      </c>
      <c r="DA242">
        <f t="shared" si="335"/>
        <v>1</v>
      </c>
      <c r="DB242">
        <f t="shared" si="336"/>
        <v>1</v>
      </c>
      <c r="DC242">
        <f t="shared" si="337"/>
        <v>1</v>
      </c>
      <c r="DD242">
        <f t="shared" si="338"/>
        <v>1</v>
      </c>
      <c r="DE242">
        <f t="shared" si="339"/>
        <v>1</v>
      </c>
      <c r="DF242">
        <f t="shared" si="340"/>
        <v>1</v>
      </c>
      <c r="DG242">
        <f t="shared" si="341"/>
        <v>1</v>
      </c>
      <c r="DH242">
        <f t="shared" si="342"/>
        <v>1</v>
      </c>
      <c r="DI242">
        <f t="shared" si="343"/>
        <v>1</v>
      </c>
      <c r="DJ242">
        <f t="shared" si="344"/>
        <v>1</v>
      </c>
      <c r="DK242">
        <f t="shared" si="345"/>
        <v>0</v>
      </c>
      <c r="DL242">
        <f t="shared" si="346"/>
        <v>1</v>
      </c>
      <c r="DM242">
        <f t="shared" si="347"/>
        <v>1</v>
      </c>
      <c r="DN242">
        <f t="shared" si="348"/>
        <v>1</v>
      </c>
      <c r="DO242">
        <f t="shared" si="349"/>
        <v>1</v>
      </c>
      <c r="DP242">
        <f t="shared" si="350"/>
        <v>1</v>
      </c>
      <c r="DQ242">
        <f t="shared" si="351"/>
        <v>1</v>
      </c>
      <c r="DR242">
        <f t="shared" si="352"/>
        <v>1</v>
      </c>
      <c r="DS242">
        <f t="shared" si="353"/>
        <v>1</v>
      </c>
      <c r="DT242">
        <f t="shared" si="354"/>
        <v>0</v>
      </c>
      <c r="DU242">
        <f t="shared" si="355"/>
        <v>1</v>
      </c>
      <c r="DV242">
        <f t="shared" si="356"/>
        <v>0</v>
      </c>
      <c r="DW242">
        <f t="shared" si="357"/>
        <v>0</v>
      </c>
      <c r="DX242">
        <f t="shared" si="358"/>
        <v>0</v>
      </c>
      <c r="DY242">
        <f t="shared" si="359"/>
        <v>0</v>
      </c>
      <c r="DZ242">
        <f t="shared" si="360"/>
        <v>0</v>
      </c>
      <c r="EA242">
        <f t="shared" si="361"/>
        <v>0</v>
      </c>
      <c r="EB242">
        <f t="shared" si="362"/>
        <v>0</v>
      </c>
      <c r="EC242">
        <f t="shared" si="363"/>
        <v>0</v>
      </c>
      <c r="ED242">
        <f t="shared" si="364"/>
        <v>1</v>
      </c>
      <c r="EE242">
        <f t="shared" si="365"/>
        <v>1</v>
      </c>
      <c r="EF242">
        <f t="shared" si="366"/>
        <v>1</v>
      </c>
      <c r="EG242">
        <f t="shared" si="367"/>
        <v>1</v>
      </c>
      <c r="EH242">
        <f t="shared" si="368"/>
        <v>1</v>
      </c>
      <c r="EI242">
        <f t="shared" si="369"/>
        <v>0</v>
      </c>
      <c r="EJ242">
        <f t="shared" si="370"/>
        <v>0</v>
      </c>
    </row>
    <row r="243" spans="1:140" x14ac:dyDescent="0.25">
      <c r="A243">
        <v>21673</v>
      </c>
      <c r="B243" s="2">
        <v>42278</v>
      </c>
      <c r="C243" t="s">
        <v>591</v>
      </c>
      <c r="D243">
        <v>45000</v>
      </c>
      <c r="E243">
        <v>45000</v>
      </c>
      <c r="G243">
        <v>45000</v>
      </c>
      <c r="H243" s="2">
        <v>42319.539907407408</v>
      </c>
      <c r="I243">
        <v>1105</v>
      </c>
      <c r="J243" t="s">
        <v>173</v>
      </c>
      <c r="K243">
        <v>3</v>
      </c>
      <c r="L243">
        <v>1</v>
      </c>
      <c r="M243">
        <v>1</v>
      </c>
      <c r="N243">
        <v>13</v>
      </c>
      <c r="O243">
        <v>58087636</v>
      </c>
      <c r="P243">
        <v>80</v>
      </c>
      <c r="Q243">
        <v>85</v>
      </c>
      <c r="R243">
        <v>0</v>
      </c>
      <c r="S243">
        <v>30</v>
      </c>
      <c r="T243">
        <v>65</v>
      </c>
      <c r="U243">
        <v>0</v>
      </c>
      <c r="W243">
        <v>90</v>
      </c>
      <c r="X243">
        <v>95</v>
      </c>
      <c r="Y243">
        <v>90</v>
      </c>
      <c r="Z243">
        <v>95</v>
      </c>
      <c r="AB243" t="s">
        <v>592</v>
      </c>
      <c r="AC243">
        <v>0</v>
      </c>
      <c r="AN243">
        <v>20182</v>
      </c>
      <c r="AO243">
        <v>40</v>
      </c>
      <c r="AQ243" s="2">
        <v>42321.438460648147</v>
      </c>
      <c r="AR243">
        <v>23873</v>
      </c>
      <c r="AS243">
        <v>98</v>
      </c>
      <c r="AT243">
        <v>100</v>
      </c>
      <c r="AV243">
        <v>21673</v>
      </c>
      <c r="AW243" s="2">
        <v>42278</v>
      </c>
      <c r="AX243" t="s">
        <v>1003</v>
      </c>
      <c r="AY243">
        <v>45000</v>
      </c>
      <c r="BA243">
        <v>45000</v>
      </c>
      <c r="BD243">
        <v>45000</v>
      </c>
      <c r="BE243" s="2">
        <v>42333.457337962966</v>
      </c>
      <c r="BF243">
        <v>1</v>
      </c>
      <c r="BG243" t="s">
        <v>173</v>
      </c>
      <c r="BI243">
        <v>3</v>
      </c>
      <c r="BJ243">
        <v>1</v>
      </c>
      <c r="BK243">
        <v>1</v>
      </c>
      <c r="BL243">
        <v>13</v>
      </c>
      <c r="BM243">
        <v>58087636</v>
      </c>
      <c r="BN243">
        <v>80</v>
      </c>
      <c r="BO243">
        <v>85</v>
      </c>
      <c r="BP243">
        <v>0</v>
      </c>
      <c r="BQ243">
        <v>30</v>
      </c>
      <c r="BR243">
        <v>65</v>
      </c>
      <c r="BS243">
        <v>0</v>
      </c>
      <c r="BU243">
        <v>90</v>
      </c>
      <c r="BV243">
        <v>95</v>
      </c>
      <c r="BW243">
        <v>90</v>
      </c>
      <c r="BX243">
        <v>95</v>
      </c>
      <c r="BZ243" t="s">
        <v>592</v>
      </c>
      <c r="CA243">
        <v>0</v>
      </c>
      <c r="CK243">
        <v>20182</v>
      </c>
      <c r="CL243">
        <v>40</v>
      </c>
      <c r="CN243">
        <v>98</v>
      </c>
      <c r="CO243">
        <v>100</v>
      </c>
      <c r="CQ243">
        <f t="shared" si="325"/>
        <v>0</v>
      </c>
      <c r="CR243">
        <f t="shared" si="326"/>
        <v>0</v>
      </c>
      <c r="CS243">
        <f t="shared" si="327"/>
        <v>1</v>
      </c>
      <c r="CT243">
        <f t="shared" si="328"/>
        <v>0</v>
      </c>
      <c r="CU243">
        <f t="shared" si="329"/>
        <v>1</v>
      </c>
      <c r="CV243">
        <f t="shared" si="330"/>
        <v>1</v>
      </c>
      <c r="CW243">
        <f t="shared" si="331"/>
        <v>1</v>
      </c>
      <c r="CX243">
        <f t="shared" si="332"/>
        <v>1</v>
      </c>
      <c r="CY243">
        <f t="shared" si="333"/>
        <v>1</v>
      </c>
      <c r="CZ243">
        <f t="shared" si="334"/>
        <v>1</v>
      </c>
      <c r="DA243">
        <f t="shared" si="335"/>
        <v>1</v>
      </c>
      <c r="DB243">
        <f t="shared" si="336"/>
        <v>1</v>
      </c>
      <c r="DC243">
        <f t="shared" si="337"/>
        <v>1</v>
      </c>
      <c r="DD243">
        <f t="shared" si="338"/>
        <v>1</v>
      </c>
      <c r="DE243">
        <f t="shared" si="339"/>
        <v>1</v>
      </c>
      <c r="DF243">
        <f t="shared" si="340"/>
        <v>1</v>
      </c>
      <c r="DG243">
        <f t="shared" si="341"/>
        <v>1</v>
      </c>
      <c r="DH243">
        <f t="shared" si="342"/>
        <v>1</v>
      </c>
      <c r="DI243">
        <f t="shared" si="343"/>
        <v>1</v>
      </c>
      <c r="DJ243">
        <f t="shared" si="344"/>
        <v>1</v>
      </c>
      <c r="DK243">
        <f t="shared" si="345"/>
        <v>0</v>
      </c>
      <c r="DL243">
        <f t="shared" si="346"/>
        <v>1</v>
      </c>
      <c r="DM243">
        <f t="shared" si="347"/>
        <v>1</v>
      </c>
      <c r="DN243">
        <f t="shared" si="348"/>
        <v>1</v>
      </c>
      <c r="DO243">
        <f t="shared" si="349"/>
        <v>1</v>
      </c>
      <c r="DP243">
        <f t="shared" si="350"/>
        <v>1</v>
      </c>
      <c r="DQ243">
        <f t="shared" si="351"/>
        <v>1</v>
      </c>
      <c r="DR243">
        <f t="shared" si="352"/>
        <v>1</v>
      </c>
      <c r="DS243">
        <f t="shared" si="353"/>
        <v>1</v>
      </c>
      <c r="DT243">
        <f t="shared" si="354"/>
        <v>0</v>
      </c>
      <c r="DU243">
        <f t="shared" si="355"/>
        <v>1</v>
      </c>
      <c r="DV243">
        <f t="shared" si="356"/>
        <v>0</v>
      </c>
      <c r="DW243">
        <f t="shared" si="357"/>
        <v>0</v>
      </c>
      <c r="DX243">
        <f t="shared" si="358"/>
        <v>0</v>
      </c>
      <c r="DY243">
        <f t="shared" si="359"/>
        <v>0</v>
      </c>
      <c r="DZ243">
        <f t="shared" si="360"/>
        <v>0</v>
      </c>
      <c r="EA243">
        <f t="shared" si="361"/>
        <v>0</v>
      </c>
      <c r="EB243">
        <f t="shared" si="362"/>
        <v>0</v>
      </c>
      <c r="EC243">
        <f t="shared" si="363"/>
        <v>0</v>
      </c>
      <c r="ED243">
        <f t="shared" si="364"/>
        <v>1</v>
      </c>
      <c r="EE243">
        <f t="shared" si="365"/>
        <v>1</v>
      </c>
      <c r="EF243">
        <f t="shared" si="366"/>
        <v>1</v>
      </c>
      <c r="EG243">
        <f t="shared" si="367"/>
        <v>1</v>
      </c>
      <c r="EH243">
        <f t="shared" si="368"/>
        <v>1</v>
      </c>
      <c r="EI243">
        <f t="shared" si="369"/>
        <v>0</v>
      </c>
      <c r="EJ243">
        <f t="shared" si="370"/>
        <v>0</v>
      </c>
    </row>
    <row r="244" spans="1:140" x14ac:dyDescent="0.25">
      <c r="A244">
        <v>21693</v>
      </c>
      <c r="B244" s="2">
        <v>42278</v>
      </c>
      <c r="C244" t="s">
        <v>593</v>
      </c>
      <c r="D244">
        <v>0</v>
      </c>
      <c r="G244">
        <v>0</v>
      </c>
      <c r="H244" s="2">
        <v>42319.539907407408</v>
      </c>
      <c r="I244">
        <v>1105</v>
      </c>
      <c r="J244" t="s">
        <v>173</v>
      </c>
      <c r="K244">
        <v>3</v>
      </c>
      <c r="L244">
        <v>1</v>
      </c>
      <c r="M244">
        <v>1</v>
      </c>
      <c r="N244">
        <v>8</v>
      </c>
      <c r="O244">
        <v>0</v>
      </c>
      <c r="U244">
        <v>0</v>
      </c>
      <c r="AB244" t="s">
        <v>594</v>
      </c>
      <c r="AC244">
        <v>0</v>
      </c>
      <c r="AN244">
        <v>21290</v>
      </c>
      <c r="AO244">
        <v>62</v>
      </c>
      <c r="AV244">
        <v>21693</v>
      </c>
      <c r="AW244" s="2">
        <v>42278</v>
      </c>
      <c r="AX244" t="s">
        <v>593</v>
      </c>
      <c r="AY244">
        <v>0</v>
      </c>
      <c r="BD244">
        <v>0</v>
      </c>
      <c r="BE244" s="2">
        <v>42333.457337962966</v>
      </c>
      <c r="BF244">
        <v>1</v>
      </c>
      <c r="BG244" t="s">
        <v>173</v>
      </c>
      <c r="BI244">
        <v>3</v>
      </c>
      <c r="BJ244">
        <v>1</v>
      </c>
      <c r="BK244">
        <v>1</v>
      </c>
      <c r="BL244">
        <v>8</v>
      </c>
      <c r="BM244">
        <v>0</v>
      </c>
      <c r="BS244">
        <v>0</v>
      </c>
      <c r="BZ244" t="s">
        <v>594</v>
      </c>
      <c r="CA244">
        <v>0</v>
      </c>
      <c r="CK244">
        <v>21290</v>
      </c>
      <c r="CL244">
        <v>66</v>
      </c>
      <c r="CQ244">
        <f t="shared" si="325"/>
        <v>0</v>
      </c>
      <c r="CR244">
        <f t="shared" si="326"/>
        <v>0</v>
      </c>
      <c r="CS244">
        <f t="shared" si="327"/>
        <v>0</v>
      </c>
      <c r="CT244">
        <f t="shared" si="328"/>
        <v>0</v>
      </c>
      <c r="CU244">
        <f t="shared" si="329"/>
        <v>0</v>
      </c>
      <c r="CV244">
        <f t="shared" si="330"/>
        <v>0</v>
      </c>
      <c r="CW244">
        <f t="shared" si="331"/>
        <v>0</v>
      </c>
      <c r="CX244">
        <f t="shared" si="332"/>
        <v>1</v>
      </c>
      <c r="CY244">
        <f t="shared" si="333"/>
        <v>1</v>
      </c>
      <c r="CZ244">
        <f t="shared" si="334"/>
        <v>1</v>
      </c>
      <c r="DA244">
        <f t="shared" si="335"/>
        <v>1</v>
      </c>
      <c r="DB244">
        <f t="shared" si="336"/>
        <v>1</v>
      </c>
      <c r="DC244">
        <f t="shared" si="337"/>
        <v>1</v>
      </c>
      <c r="DD244">
        <f t="shared" si="338"/>
        <v>1</v>
      </c>
      <c r="DE244">
        <f t="shared" si="339"/>
        <v>1</v>
      </c>
      <c r="DF244">
        <f t="shared" si="340"/>
        <v>1</v>
      </c>
      <c r="DG244">
        <f t="shared" si="341"/>
        <v>1</v>
      </c>
      <c r="DH244">
        <f t="shared" si="342"/>
        <v>0</v>
      </c>
      <c r="DI244">
        <f t="shared" si="343"/>
        <v>0</v>
      </c>
      <c r="DJ244">
        <f t="shared" si="344"/>
        <v>0</v>
      </c>
      <c r="DK244">
        <f t="shared" si="345"/>
        <v>0</v>
      </c>
      <c r="DL244">
        <f t="shared" si="346"/>
        <v>0</v>
      </c>
      <c r="DM244">
        <f t="shared" si="347"/>
        <v>0</v>
      </c>
      <c r="DN244">
        <f t="shared" si="348"/>
        <v>0</v>
      </c>
      <c r="DO244">
        <f t="shared" si="349"/>
        <v>0</v>
      </c>
      <c r="DP244">
        <f t="shared" si="350"/>
        <v>0</v>
      </c>
      <c r="DQ244">
        <f t="shared" si="351"/>
        <v>0</v>
      </c>
      <c r="DR244">
        <f t="shared" si="352"/>
        <v>1</v>
      </c>
      <c r="DS244">
        <f t="shared" si="353"/>
        <v>0</v>
      </c>
      <c r="DT244">
        <f t="shared" si="354"/>
        <v>0</v>
      </c>
      <c r="DU244">
        <f t="shared" si="355"/>
        <v>1</v>
      </c>
      <c r="DV244">
        <f t="shared" si="356"/>
        <v>0</v>
      </c>
      <c r="DW244">
        <f t="shared" si="357"/>
        <v>0</v>
      </c>
      <c r="DX244">
        <f t="shared" si="358"/>
        <v>0</v>
      </c>
      <c r="DY244">
        <f t="shared" si="359"/>
        <v>0</v>
      </c>
      <c r="DZ244">
        <f t="shared" si="360"/>
        <v>0</v>
      </c>
      <c r="EA244">
        <f t="shared" si="361"/>
        <v>0</v>
      </c>
      <c r="EB244">
        <f t="shared" si="362"/>
        <v>0</v>
      </c>
      <c r="EC244">
        <f t="shared" si="363"/>
        <v>0</v>
      </c>
      <c r="ED244">
        <f t="shared" si="364"/>
        <v>1</v>
      </c>
      <c r="EE244">
        <f t="shared" si="365"/>
        <v>1</v>
      </c>
      <c r="EF244">
        <f t="shared" si="366"/>
        <v>1</v>
      </c>
      <c r="EG244">
        <f t="shared" si="367"/>
        <v>1</v>
      </c>
      <c r="EH244">
        <f t="shared" si="368"/>
        <v>0</v>
      </c>
      <c r="EI244">
        <f t="shared" si="369"/>
        <v>0</v>
      </c>
      <c r="EJ244">
        <f t="shared" si="370"/>
        <v>0</v>
      </c>
    </row>
    <row r="245" spans="1:140" x14ac:dyDescent="0.25">
      <c r="A245">
        <v>21694</v>
      </c>
      <c r="B245" s="2">
        <v>42278</v>
      </c>
      <c r="C245" t="s">
        <v>595</v>
      </c>
      <c r="D245">
        <v>0</v>
      </c>
      <c r="F245">
        <v>27143</v>
      </c>
      <c r="G245">
        <v>27143</v>
      </c>
      <c r="H245" s="2">
        <v>42319.539907407408</v>
      </c>
      <c r="I245">
        <v>1105</v>
      </c>
      <c r="J245" t="s">
        <v>173</v>
      </c>
      <c r="K245">
        <v>3</v>
      </c>
      <c r="L245">
        <v>1</v>
      </c>
      <c r="M245">
        <v>1</v>
      </c>
      <c r="N245">
        <v>8</v>
      </c>
      <c r="O245">
        <v>525000</v>
      </c>
      <c r="U245">
        <v>0</v>
      </c>
      <c r="AB245" t="s">
        <v>596</v>
      </c>
      <c r="AC245">
        <v>0</v>
      </c>
      <c r="AN245">
        <v>20516</v>
      </c>
      <c r="AO245">
        <v>47</v>
      </c>
      <c r="AQ245" s="2">
        <v>42321.438460648147</v>
      </c>
      <c r="AR245">
        <v>23873</v>
      </c>
      <c r="AV245">
        <v>21694</v>
      </c>
      <c r="AW245" s="2">
        <v>42278</v>
      </c>
      <c r="AX245" t="s">
        <v>1004</v>
      </c>
      <c r="AY245">
        <v>0</v>
      </c>
      <c r="BC245">
        <v>27143</v>
      </c>
      <c r="BD245">
        <v>27143</v>
      </c>
      <c r="BE245" s="2">
        <v>42333.457337962966</v>
      </c>
      <c r="BF245">
        <v>1</v>
      </c>
      <c r="BG245" t="s">
        <v>173</v>
      </c>
      <c r="BI245">
        <v>3</v>
      </c>
      <c r="BJ245">
        <v>1</v>
      </c>
      <c r="BK245">
        <v>1</v>
      </c>
      <c r="BL245">
        <v>8</v>
      </c>
      <c r="BM245">
        <v>525000</v>
      </c>
      <c r="BS245">
        <v>0</v>
      </c>
      <c r="BZ245" t="s">
        <v>596</v>
      </c>
      <c r="CA245">
        <v>0</v>
      </c>
      <c r="CK245">
        <v>20516</v>
      </c>
      <c r="CL245">
        <v>47</v>
      </c>
      <c r="CQ245">
        <f t="shared" si="325"/>
        <v>0</v>
      </c>
      <c r="CR245">
        <f t="shared" si="326"/>
        <v>0</v>
      </c>
      <c r="CS245">
        <f t="shared" si="327"/>
        <v>1</v>
      </c>
      <c r="CT245">
        <f t="shared" si="328"/>
        <v>0</v>
      </c>
      <c r="CU245">
        <f t="shared" si="329"/>
        <v>0</v>
      </c>
      <c r="CV245">
        <f t="shared" si="330"/>
        <v>1</v>
      </c>
      <c r="CW245">
        <f t="shared" si="331"/>
        <v>1</v>
      </c>
      <c r="CX245">
        <f t="shared" si="332"/>
        <v>1</v>
      </c>
      <c r="CY245">
        <f t="shared" si="333"/>
        <v>1</v>
      </c>
      <c r="CZ245">
        <f t="shared" si="334"/>
        <v>1</v>
      </c>
      <c r="DA245">
        <f t="shared" si="335"/>
        <v>1</v>
      </c>
      <c r="DB245">
        <f t="shared" si="336"/>
        <v>1</v>
      </c>
      <c r="DC245">
        <f t="shared" si="337"/>
        <v>1</v>
      </c>
      <c r="DD245">
        <f t="shared" si="338"/>
        <v>1</v>
      </c>
      <c r="DE245">
        <f t="shared" si="339"/>
        <v>1</v>
      </c>
      <c r="DF245">
        <f t="shared" si="340"/>
        <v>1</v>
      </c>
      <c r="DG245">
        <f t="shared" si="341"/>
        <v>1</v>
      </c>
      <c r="DH245">
        <f t="shared" si="342"/>
        <v>1</v>
      </c>
      <c r="DI245">
        <f t="shared" si="343"/>
        <v>0</v>
      </c>
      <c r="DJ245">
        <f t="shared" si="344"/>
        <v>0</v>
      </c>
      <c r="DK245">
        <f t="shared" si="345"/>
        <v>0</v>
      </c>
      <c r="DL245">
        <f t="shared" si="346"/>
        <v>0</v>
      </c>
      <c r="DM245">
        <f t="shared" si="347"/>
        <v>0</v>
      </c>
      <c r="DN245">
        <f t="shared" si="348"/>
        <v>0</v>
      </c>
      <c r="DO245">
        <f t="shared" si="349"/>
        <v>0</v>
      </c>
      <c r="DP245">
        <f t="shared" si="350"/>
        <v>0</v>
      </c>
      <c r="DQ245">
        <f t="shared" si="351"/>
        <v>0</v>
      </c>
      <c r="DR245">
        <f t="shared" si="352"/>
        <v>1</v>
      </c>
      <c r="DS245">
        <f t="shared" si="353"/>
        <v>0</v>
      </c>
      <c r="DT245">
        <f t="shared" si="354"/>
        <v>0</v>
      </c>
      <c r="DU245">
        <f t="shared" si="355"/>
        <v>1</v>
      </c>
      <c r="DV245">
        <f t="shared" si="356"/>
        <v>0</v>
      </c>
      <c r="DW245">
        <f t="shared" si="357"/>
        <v>0</v>
      </c>
      <c r="DX245">
        <f t="shared" si="358"/>
        <v>0</v>
      </c>
      <c r="DY245">
        <f t="shared" si="359"/>
        <v>0</v>
      </c>
      <c r="DZ245">
        <f t="shared" si="360"/>
        <v>0</v>
      </c>
      <c r="EA245">
        <f t="shared" si="361"/>
        <v>0</v>
      </c>
      <c r="EB245">
        <f t="shared" si="362"/>
        <v>0</v>
      </c>
      <c r="EC245">
        <f t="shared" si="363"/>
        <v>0</v>
      </c>
      <c r="ED245">
        <f t="shared" si="364"/>
        <v>1</v>
      </c>
      <c r="EE245">
        <f t="shared" si="365"/>
        <v>1</v>
      </c>
      <c r="EF245">
        <f t="shared" si="366"/>
        <v>1</v>
      </c>
      <c r="EG245">
        <f t="shared" si="367"/>
        <v>1</v>
      </c>
      <c r="EH245">
        <f t="shared" si="368"/>
        <v>1</v>
      </c>
      <c r="EI245">
        <f t="shared" si="369"/>
        <v>0</v>
      </c>
      <c r="EJ245">
        <f t="shared" si="370"/>
        <v>0</v>
      </c>
    </row>
    <row r="246" spans="1:140" x14ac:dyDescent="0.25">
      <c r="A246">
        <v>21695</v>
      </c>
      <c r="B246" s="2">
        <v>42278</v>
      </c>
      <c r="C246" t="s">
        <v>597</v>
      </c>
      <c r="D246">
        <v>25000</v>
      </c>
      <c r="E246">
        <v>25000</v>
      </c>
      <c r="G246">
        <v>25000</v>
      </c>
      <c r="H246" s="2">
        <v>42319.539907407408</v>
      </c>
      <c r="I246">
        <v>1105</v>
      </c>
      <c r="J246" t="s">
        <v>173</v>
      </c>
      <c r="K246">
        <v>3</v>
      </c>
      <c r="L246">
        <v>1</v>
      </c>
      <c r="M246">
        <v>1</v>
      </c>
      <c r="N246">
        <v>13</v>
      </c>
      <c r="O246">
        <v>4403000</v>
      </c>
      <c r="P246">
        <v>80</v>
      </c>
      <c r="Q246">
        <v>85</v>
      </c>
      <c r="R246">
        <v>0</v>
      </c>
      <c r="S246">
        <v>30</v>
      </c>
      <c r="T246">
        <v>65</v>
      </c>
      <c r="U246">
        <v>0</v>
      </c>
      <c r="W246">
        <v>90</v>
      </c>
      <c r="X246">
        <v>95</v>
      </c>
      <c r="Y246">
        <v>90</v>
      </c>
      <c r="Z246">
        <v>95</v>
      </c>
      <c r="AB246" t="s">
        <v>598</v>
      </c>
      <c r="AC246">
        <v>0</v>
      </c>
      <c r="AN246">
        <v>23475</v>
      </c>
      <c r="AO246">
        <v>69</v>
      </c>
      <c r="AQ246" s="2">
        <v>42321.438460648147</v>
      </c>
      <c r="AR246">
        <v>23873</v>
      </c>
      <c r="AS246">
        <v>98</v>
      </c>
      <c r="AT246">
        <v>100</v>
      </c>
      <c r="AV246">
        <v>21695</v>
      </c>
      <c r="AW246" s="2">
        <v>42278</v>
      </c>
      <c r="AX246" t="s">
        <v>1005</v>
      </c>
      <c r="AY246">
        <v>25000</v>
      </c>
      <c r="BA246">
        <v>25000</v>
      </c>
      <c r="BD246">
        <v>25000</v>
      </c>
      <c r="BE246" s="2">
        <v>42333.457337962966</v>
      </c>
      <c r="BF246">
        <v>1</v>
      </c>
      <c r="BG246" t="s">
        <v>173</v>
      </c>
      <c r="BI246">
        <v>3</v>
      </c>
      <c r="BJ246">
        <v>1</v>
      </c>
      <c r="BK246">
        <v>1</v>
      </c>
      <c r="BL246">
        <v>13</v>
      </c>
      <c r="BM246">
        <v>4403000</v>
      </c>
      <c r="BN246">
        <v>80</v>
      </c>
      <c r="BO246">
        <v>85</v>
      </c>
      <c r="BP246">
        <v>0</v>
      </c>
      <c r="BQ246">
        <v>30</v>
      </c>
      <c r="BR246">
        <v>65</v>
      </c>
      <c r="BS246">
        <v>0</v>
      </c>
      <c r="BU246">
        <v>90</v>
      </c>
      <c r="BV246">
        <v>95</v>
      </c>
      <c r="BW246">
        <v>90</v>
      </c>
      <c r="BX246">
        <v>95</v>
      </c>
      <c r="BZ246" t="s">
        <v>598</v>
      </c>
      <c r="CA246">
        <v>0</v>
      </c>
      <c r="CK246">
        <v>23475</v>
      </c>
      <c r="CL246">
        <v>73</v>
      </c>
      <c r="CN246">
        <v>98</v>
      </c>
      <c r="CO246">
        <v>100</v>
      </c>
      <c r="CQ246">
        <f t="shared" si="325"/>
        <v>0</v>
      </c>
      <c r="CR246">
        <f t="shared" si="326"/>
        <v>0</v>
      </c>
      <c r="CS246">
        <f t="shared" si="327"/>
        <v>1</v>
      </c>
      <c r="CT246">
        <f t="shared" si="328"/>
        <v>0</v>
      </c>
      <c r="CU246">
        <f t="shared" si="329"/>
        <v>1</v>
      </c>
      <c r="CV246">
        <f t="shared" si="330"/>
        <v>1</v>
      </c>
      <c r="CW246">
        <f t="shared" si="331"/>
        <v>1</v>
      </c>
      <c r="CX246">
        <f t="shared" si="332"/>
        <v>1</v>
      </c>
      <c r="CY246">
        <f t="shared" si="333"/>
        <v>1</v>
      </c>
      <c r="CZ246">
        <f t="shared" si="334"/>
        <v>1</v>
      </c>
      <c r="DA246">
        <f t="shared" si="335"/>
        <v>1</v>
      </c>
      <c r="DB246">
        <f t="shared" si="336"/>
        <v>1</v>
      </c>
      <c r="DC246">
        <f t="shared" si="337"/>
        <v>1</v>
      </c>
      <c r="DD246">
        <f t="shared" si="338"/>
        <v>1</v>
      </c>
      <c r="DE246">
        <f t="shared" si="339"/>
        <v>1</v>
      </c>
      <c r="DF246">
        <f t="shared" si="340"/>
        <v>1</v>
      </c>
      <c r="DG246">
        <f t="shared" si="341"/>
        <v>1</v>
      </c>
      <c r="DH246">
        <f t="shared" si="342"/>
        <v>1</v>
      </c>
      <c r="DI246">
        <f t="shared" si="343"/>
        <v>1</v>
      </c>
      <c r="DJ246">
        <f t="shared" si="344"/>
        <v>1</v>
      </c>
      <c r="DK246">
        <f t="shared" si="345"/>
        <v>0</v>
      </c>
      <c r="DL246">
        <f t="shared" si="346"/>
        <v>1</v>
      </c>
      <c r="DM246">
        <f t="shared" si="347"/>
        <v>1</v>
      </c>
      <c r="DN246">
        <f t="shared" si="348"/>
        <v>1</v>
      </c>
      <c r="DO246">
        <f t="shared" si="349"/>
        <v>1</v>
      </c>
      <c r="DP246">
        <f t="shared" si="350"/>
        <v>1</v>
      </c>
      <c r="DQ246">
        <f t="shared" si="351"/>
        <v>1</v>
      </c>
      <c r="DR246">
        <f t="shared" si="352"/>
        <v>1</v>
      </c>
      <c r="DS246">
        <f t="shared" si="353"/>
        <v>1</v>
      </c>
      <c r="DT246">
        <f t="shared" si="354"/>
        <v>0</v>
      </c>
      <c r="DU246">
        <f t="shared" si="355"/>
        <v>1</v>
      </c>
      <c r="DV246">
        <f t="shared" si="356"/>
        <v>0</v>
      </c>
      <c r="DW246">
        <f t="shared" si="357"/>
        <v>0</v>
      </c>
      <c r="DX246">
        <f t="shared" si="358"/>
        <v>0</v>
      </c>
      <c r="DY246">
        <f t="shared" si="359"/>
        <v>0</v>
      </c>
      <c r="DZ246">
        <f t="shared" si="360"/>
        <v>0</v>
      </c>
      <c r="EA246">
        <f t="shared" si="361"/>
        <v>0</v>
      </c>
      <c r="EB246">
        <f t="shared" si="362"/>
        <v>0</v>
      </c>
      <c r="EC246">
        <f t="shared" si="363"/>
        <v>0</v>
      </c>
      <c r="ED246">
        <f t="shared" si="364"/>
        <v>1</v>
      </c>
      <c r="EE246">
        <f t="shared" si="365"/>
        <v>1</v>
      </c>
      <c r="EF246">
        <f t="shared" si="366"/>
        <v>1</v>
      </c>
      <c r="EG246">
        <f t="shared" si="367"/>
        <v>1</v>
      </c>
      <c r="EH246">
        <f t="shared" si="368"/>
        <v>1</v>
      </c>
      <c r="EI246">
        <f t="shared" si="369"/>
        <v>0</v>
      </c>
      <c r="EJ246">
        <f t="shared" si="370"/>
        <v>0</v>
      </c>
    </row>
    <row r="247" spans="1:140" x14ac:dyDescent="0.25">
      <c r="A247">
        <v>21736</v>
      </c>
      <c r="B247" s="2">
        <v>42278</v>
      </c>
      <c r="C247" t="s">
        <v>599</v>
      </c>
      <c r="D247">
        <v>40000</v>
      </c>
      <c r="E247">
        <v>40000</v>
      </c>
      <c r="G247">
        <v>40000</v>
      </c>
      <c r="H247" s="2">
        <v>42319.539907407408</v>
      </c>
      <c r="I247">
        <v>1105</v>
      </c>
      <c r="J247" t="s">
        <v>173</v>
      </c>
      <c r="K247">
        <v>3</v>
      </c>
      <c r="L247">
        <v>1</v>
      </c>
      <c r="M247">
        <v>1</v>
      </c>
      <c r="N247">
        <v>13</v>
      </c>
      <c r="O247">
        <v>13550000</v>
      </c>
      <c r="P247">
        <v>80</v>
      </c>
      <c r="Q247">
        <v>85</v>
      </c>
      <c r="R247">
        <v>0</v>
      </c>
      <c r="S247">
        <v>30</v>
      </c>
      <c r="T247">
        <v>65</v>
      </c>
      <c r="U247">
        <v>0</v>
      </c>
      <c r="W247">
        <v>90</v>
      </c>
      <c r="X247">
        <v>95</v>
      </c>
      <c r="Y247">
        <v>90</v>
      </c>
      <c r="Z247">
        <v>95</v>
      </c>
      <c r="AB247" t="s">
        <v>600</v>
      </c>
      <c r="AC247">
        <v>0</v>
      </c>
      <c r="AN247">
        <v>20578</v>
      </c>
      <c r="AO247">
        <v>82</v>
      </c>
      <c r="AQ247" s="2">
        <v>42321.438460648147</v>
      </c>
      <c r="AR247">
        <v>23873</v>
      </c>
      <c r="AS247">
        <v>98</v>
      </c>
      <c r="AT247">
        <v>100</v>
      </c>
      <c r="AV247">
        <v>21736</v>
      </c>
      <c r="AW247" s="2">
        <v>42278</v>
      </c>
      <c r="AX247" t="s">
        <v>1006</v>
      </c>
      <c r="AY247">
        <v>40000</v>
      </c>
      <c r="BA247">
        <v>40000</v>
      </c>
      <c r="BD247">
        <v>40000</v>
      </c>
      <c r="BE247" s="2">
        <v>42333.457337962966</v>
      </c>
      <c r="BF247">
        <v>1</v>
      </c>
      <c r="BG247" t="s">
        <v>173</v>
      </c>
      <c r="BI247">
        <v>3</v>
      </c>
      <c r="BJ247">
        <v>1</v>
      </c>
      <c r="BK247">
        <v>1</v>
      </c>
      <c r="BL247">
        <v>13</v>
      </c>
      <c r="BM247">
        <v>13550000</v>
      </c>
      <c r="BN247">
        <v>80</v>
      </c>
      <c r="BO247">
        <v>85</v>
      </c>
      <c r="BP247">
        <v>0</v>
      </c>
      <c r="BQ247">
        <v>30</v>
      </c>
      <c r="BR247">
        <v>65</v>
      </c>
      <c r="BS247">
        <v>0</v>
      </c>
      <c r="BU247">
        <v>90</v>
      </c>
      <c r="BV247">
        <v>95</v>
      </c>
      <c r="BW247">
        <v>90</v>
      </c>
      <c r="BX247">
        <v>95</v>
      </c>
      <c r="BZ247" t="s">
        <v>600</v>
      </c>
      <c r="CA247">
        <v>0</v>
      </c>
      <c r="CK247">
        <v>20578</v>
      </c>
      <c r="CL247">
        <v>86</v>
      </c>
      <c r="CN247">
        <v>98</v>
      </c>
      <c r="CO247">
        <v>100</v>
      </c>
      <c r="CQ247">
        <f t="shared" si="325"/>
        <v>0</v>
      </c>
      <c r="CR247">
        <f t="shared" si="326"/>
        <v>0</v>
      </c>
      <c r="CS247">
        <f t="shared" si="327"/>
        <v>1</v>
      </c>
      <c r="CT247">
        <f t="shared" si="328"/>
        <v>0</v>
      </c>
      <c r="CU247">
        <f t="shared" si="329"/>
        <v>1</v>
      </c>
      <c r="CV247">
        <f t="shared" si="330"/>
        <v>1</v>
      </c>
      <c r="CW247">
        <f t="shared" si="331"/>
        <v>1</v>
      </c>
      <c r="CX247">
        <f t="shared" si="332"/>
        <v>1</v>
      </c>
      <c r="CY247">
        <f t="shared" si="333"/>
        <v>1</v>
      </c>
      <c r="CZ247">
        <f t="shared" si="334"/>
        <v>1</v>
      </c>
      <c r="DA247">
        <f t="shared" si="335"/>
        <v>1</v>
      </c>
      <c r="DB247">
        <f t="shared" si="336"/>
        <v>1</v>
      </c>
      <c r="DC247">
        <f t="shared" si="337"/>
        <v>1</v>
      </c>
      <c r="DD247">
        <f t="shared" si="338"/>
        <v>1</v>
      </c>
      <c r="DE247">
        <f t="shared" si="339"/>
        <v>1</v>
      </c>
      <c r="DF247">
        <f t="shared" si="340"/>
        <v>1</v>
      </c>
      <c r="DG247">
        <f t="shared" si="341"/>
        <v>1</v>
      </c>
      <c r="DH247">
        <f t="shared" si="342"/>
        <v>1</v>
      </c>
      <c r="DI247">
        <f t="shared" si="343"/>
        <v>1</v>
      </c>
      <c r="DJ247">
        <f t="shared" si="344"/>
        <v>1</v>
      </c>
      <c r="DK247">
        <f t="shared" si="345"/>
        <v>0</v>
      </c>
      <c r="DL247">
        <f t="shared" si="346"/>
        <v>1</v>
      </c>
      <c r="DM247">
        <f t="shared" si="347"/>
        <v>1</v>
      </c>
      <c r="DN247">
        <f t="shared" si="348"/>
        <v>1</v>
      </c>
      <c r="DO247">
        <f t="shared" si="349"/>
        <v>1</v>
      </c>
      <c r="DP247">
        <f t="shared" si="350"/>
        <v>1</v>
      </c>
      <c r="DQ247">
        <f t="shared" si="351"/>
        <v>1</v>
      </c>
      <c r="DR247">
        <f t="shared" si="352"/>
        <v>1</v>
      </c>
      <c r="DS247">
        <f t="shared" si="353"/>
        <v>1</v>
      </c>
      <c r="DT247">
        <f t="shared" si="354"/>
        <v>0</v>
      </c>
      <c r="DU247">
        <f t="shared" si="355"/>
        <v>1</v>
      </c>
      <c r="DV247">
        <f t="shared" si="356"/>
        <v>0</v>
      </c>
      <c r="DW247">
        <f t="shared" si="357"/>
        <v>0</v>
      </c>
      <c r="DX247">
        <f t="shared" si="358"/>
        <v>0</v>
      </c>
      <c r="DY247">
        <f t="shared" si="359"/>
        <v>0</v>
      </c>
      <c r="DZ247">
        <f t="shared" si="360"/>
        <v>0</v>
      </c>
      <c r="EA247">
        <f t="shared" si="361"/>
        <v>0</v>
      </c>
      <c r="EB247">
        <f t="shared" si="362"/>
        <v>0</v>
      </c>
      <c r="EC247">
        <f t="shared" si="363"/>
        <v>0</v>
      </c>
      <c r="ED247">
        <f t="shared" si="364"/>
        <v>1</v>
      </c>
      <c r="EE247">
        <f t="shared" si="365"/>
        <v>1</v>
      </c>
      <c r="EF247">
        <f t="shared" si="366"/>
        <v>1</v>
      </c>
      <c r="EG247">
        <f t="shared" si="367"/>
        <v>1</v>
      </c>
      <c r="EH247">
        <f t="shared" si="368"/>
        <v>1</v>
      </c>
      <c r="EI247">
        <f t="shared" si="369"/>
        <v>0</v>
      </c>
      <c r="EJ247">
        <f t="shared" si="370"/>
        <v>0</v>
      </c>
    </row>
    <row r="248" spans="1:140" x14ac:dyDescent="0.25">
      <c r="A248">
        <v>21737</v>
      </c>
      <c r="B248" s="2">
        <v>42278</v>
      </c>
      <c r="C248">
        <v>0</v>
      </c>
      <c r="D248">
        <v>0</v>
      </c>
      <c r="F248">
        <v>9167</v>
      </c>
      <c r="G248">
        <v>9167</v>
      </c>
      <c r="H248" s="2">
        <v>42320.488796296297</v>
      </c>
      <c r="I248">
        <v>20967</v>
      </c>
      <c r="J248" t="s">
        <v>174</v>
      </c>
      <c r="K248">
        <v>1</v>
      </c>
      <c r="L248">
        <v>1</v>
      </c>
      <c r="M248">
        <v>1</v>
      </c>
      <c r="N248">
        <v>8</v>
      </c>
      <c r="O248">
        <v>0</v>
      </c>
      <c r="U248">
        <v>0</v>
      </c>
      <c r="AA248">
        <v>75</v>
      </c>
      <c r="AC248">
        <v>0</v>
      </c>
      <c r="AN248">
        <v>23813</v>
      </c>
      <c r="AO248">
        <v>175</v>
      </c>
      <c r="AQ248" s="2">
        <v>42321.43855324074</v>
      </c>
      <c r="AR248">
        <v>23873</v>
      </c>
      <c r="AV248">
        <v>21737</v>
      </c>
      <c r="AW248" s="2">
        <v>42278</v>
      </c>
      <c r="AX248">
        <v>0</v>
      </c>
      <c r="AY248">
        <v>0</v>
      </c>
      <c r="BC248">
        <v>9167</v>
      </c>
      <c r="BD248">
        <v>9167</v>
      </c>
      <c r="BE248" s="2">
        <v>42333.457604166666</v>
      </c>
      <c r="BF248">
        <v>1</v>
      </c>
      <c r="BG248" t="s">
        <v>174</v>
      </c>
      <c r="BI248">
        <v>1</v>
      </c>
      <c r="BJ248">
        <v>1</v>
      </c>
      <c r="BK248">
        <v>1</v>
      </c>
      <c r="BL248">
        <v>8</v>
      </c>
      <c r="BM248">
        <v>0</v>
      </c>
      <c r="BS248">
        <v>0</v>
      </c>
      <c r="BY248">
        <v>75</v>
      </c>
      <c r="CA248">
        <v>0</v>
      </c>
      <c r="CK248">
        <v>23813</v>
      </c>
      <c r="CL248">
        <v>171</v>
      </c>
      <c r="CQ248">
        <f t="shared" si="325"/>
        <v>0</v>
      </c>
      <c r="CR248">
        <f t="shared" si="326"/>
        <v>0</v>
      </c>
      <c r="CS248">
        <f t="shared" si="327"/>
        <v>0</v>
      </c>
      <c r="CT248">
        <f t="shared" si="328"/>
        <v>0</v>
      </c>
      <c r="CU248">
        <f t="shared" si="329"/>
        <v>0</v>
      </c>
      <c r="CV248">
        <f t="shared" si="330"/>
        <v>1</v>
      </c>
      <c r="CW248">
        <f t="shared" si="331"/>
        <v>1</v>
      </c>
      <c r="CX248">
        <f t="shared" si="332"/>
        <v>1</v>
      </c>
      <c r="CY248">
        <f t="shared" si="333"/>
        <v>1</v>
      </c>
      <c r="CZ248">
        <f t="shared" si="334"/>
        <v>1</v>
      </c>
      <c r="DA248">
        <f t="shared" si="335"/>
        <v>0</v>
      </c>
      <c r="DB248">
        <f t="shared" si="336"/>
        <v>1</v>
      </c>
      <c r="DC248">
        <f t="shared" si="337"/>
        <v>1</v>
      </c>
      <c r="DD248">
        <f t="shared" si="338"/>
        <v>1</v>
      </c>
      <c r="DE248">
        <f t="shared" si="339"/>
        <v>1</v>
      </c>
      <c r="DF248">
        <f t="shared" si="340"/>
        <v>1</v>
      </c>
      <c r="DG248">
        <f t="shared" si="341"/>
        <v>1</v>
      </c>
      <c r="DH248">
        <f t="shared" si="342"/>
        <v>0</v>
      </c>
      <c r="DI248">
        <f t="shared" si="343"/>
        <v>0</v>
      </c>
      <c r="DJ248">
        <f t="shared" si="344"/>
        <v>0</v>
      </c>
      <c r="DK248">
        <f t="shared" si="345"/>
        <v>0</v>
      </c>
      <c r="DL248">
        <f t="shared" si="346"/>
        <v>0</v>
      </c>
      <c r="DM248">
        <f t="shared" si="347"/>
        <v>0</v>
      </c>
      <c r="DN248">
        <f t="shared" si="348"/>
        <v>0</v>
      </c>
      <c r="DO248">
        <f t="shared" si="349"/>
        <v>0</v>
      </c>
      <c r="DP248">
        <f t="shared" si="350"/>
        <v>0</v>
      </c>
      <c r="DQ248">
        <f t="shared" si="351"/>
        <v>1</v>
      </c>
      <c r="DR248">
        <f t="shared" si="352"/>
        <v>0</v>
      </c>
      <c r="DS248">
        <f t="shared" si="353"/>
        <v>0</v>
      </c>
      <c r="DT248">
        <f t="shared" si="354"/>
        <v>1</v>
      </c>
      <c r="DU248">
        <f t="shared" si="355"/>
        <v>0</v>
      </c>
      <c r="DV248">
        <f t="shared" si="356"/>
        <v>0</v>
      </c>
      <c r="DW248">
        <f t="shared" si="357"/>
        <v>0</v>
      </c>
      <c r="DX248">
        <f t="shared" si="358"/>
        <v>0</v>
      </c>
      <c r="DY248">
        <f t="shared" si="359"/>
        <v>0</v>
      </c>
      <c r="DZ248">
        <f t="shared" si="360"/>
        <v>0</v>
      </c>
      <c r="EA248">
        <f t="shared" si="361"/>
        <v>0</v>
      </c>
      <c r="EB248">
        <f t="shared" si="362"/>
        <v>0</v>
      </c>
      <c r="EC248">
        <f t="shared" si="363"/>
        <v>0</v>
      </c>
      <c r="ED248">
        <f t="shared" si="364"/>
        <v>1</v>
      </c>
      <c r="EE248">
        <f t="shared" si="365"/>
        <v>1</v>
      </c>
      <c r="EF248">
        <f t="shared" si="366"/>
        <v>1</v>
      </c>
      <c r="EG248">
        <f t="shared" si="367"/>
        <v>1</v>
      </c>
      <c r="EH248">
        <f t="shared" si="368"/>
        <v>1</v>
      </c>
      <c r="EI248">
        <f t="shared" si="369"/>
        <v>0</v>
      </c>
      <c r="EJ248">
        <f t="shared" si="370"/>
        <v>0</v>
      </c>
    </row>
    <row r="249" spans="1:140" x14ac:dyDescent="0.25">
      <c r="A249">
        <v>21772</v>
      </c>
      <c r="B249" s="2">
        <v>42278</v>
      </c>
      <c r="C249">
        <v>0</v>
      </c>
      <c r="D249">
        <v>0</v>
      </c>
      <c r="G249">
        <v>0</v>
      </c>
      <c r="H249" s="2">
        <v>42320.488761574074</v>
      </c>
      <c r="I249">
        <v>20967</v>
      </c>
      <c r="J249" t="s">
        <v>173</v>
      </c>
      <c r="K249">
        <v>1</v>
      </c>
      <c r="L249">
        <v>1</v>
      </c>
      <c r="M249">
        <v>1</v>
      </c>
      <c r="N249">
        <v>8</v>
      </c>
      <c r="O249">
        <v>0</v>
      </c>
      <c r="U249">
        <v>0</v>
      </c>
      <c r="AC249">
        <v>0</v>
      </c>
      <c r="AN249">
        <v>21100</v>
      </c>
      <c r="AO249">
        <v>144</v>
      </c>
      <c r="AV249">
        <v>21772</v>
      </c>
      <c r="AW249" s="2">
        <v>42278</v>
      </c>
      <c r="AX249">
        <v>0</v>
      </c>
      <c r="AY249">
        <v>0</v>
      </c>
      <c r="BD249">
        <v>0</v>
      </c>
      <c r="BE249" s="2">
        <v>42333.457337962966</v>
      </c>
      <c r="BF249">
        <v>1</v>
      </c>
      <c r="BG249" t="s">
        <v>173</v>
      </c>
      <c r="BI249">
        <v>1</v>
      </c>
      <c r="BJ249">
        <v>1</v>
      </c>
      <c r="BK249">
        <v>1</v>
      </c>
      <c r="BL249">
        <v>8</v>
      </c>
      <c r="BM249">
        <v>0</v>
      </c>
      <c r="BS249">
        <v>0</v>
      </c>
      <c r="CA249">
        <v>0</v>
      </c>
      <c r="CK249">
        <v>21100</v>
      </c>
      <c r="CL249">
        <v>148</v>
      </c>
      <c r="CQ249">
        <f t="shared" si="325"/>
        <v>0</v>
      </c>
      <c r="CR249">
        <f t="shared" si="326"/>
        <v>0</v>
      </c>
      <c r="CS249">
        <f t="shared" si="327"/>
        <v>0</v>
      </c>
      <c r="CT249">
        <f t="shared" si="328"/>
        <v>0</v>
      </c>
      <c r="CU249">
        <f t="shared" si="329"/>
        <v>0</v>
      </c>
      <c r="CV249">
        <f t="shared" si="330"/>
        <v>0</v>
      </c>
      <c r="CW249">
        <f t="shared" si="331"/>
        <v>0</v>
      </c>
      <c r="CX249">
        <f t="shared" si="332"/>
        <v>1</v>
      </c>
      <c r="CY249">
        <f t="shared" si="333"/>
        <v>1</v>
      </c>
      <c r="CZ249">
        <f t="shared" si="334"/>
        <v>1</v>
      </c>
      <c r="DA249">
        <f t="shared" si="335"/>
        <v>0</v>
      </c>
      <c r="DB249">
        <f t="shared" si="336"/>
        <v>1</v>
      </c>
      <c r="DC249">
        <f t="shared" si="337"/>
        <v>1</v>
      </c>
      <c r="DD249">
        <f t="shared" si="338"/>
        <v>1</v>
      </c>
      <c r="DE249">
        <f t="shared" si="339"/>
        <v>1</v>
      </c>
      <c r="DF249">
        <f t="shared" si="340"/>
        <v>1</v>
      </c>
      <c r="DG249">
        <f t="shared" si="341"/>
        <v>1</v>
      </c>
      <c r="DH249">
        <f t="shared" si="342"/>
        <v>0</v>
      </c>
      <c r="DI249">
        <f t="shared" si="343"/>
        <v>0</v>
      </c>
      <c r="DJ249">
        <f t="shared" si="344"/>
        <v>0</v>
      </c>
      <c r="DK249">
        <f t="shared" si="345"/>
        <v>0</v>
      </c>
      <c r="DL249">
        <f t="shared" si="346"/>
        <v>0</v>
      </c>
      <c r="DM249">
        <f t="shared" si="347"/>
        <v>0</v>
      </c>
      <c r="DN249">
        <f t="shared" si="348"/>
        <v>0</v>
      </c>
      <c r="DO249">
        <f t="shared" si="349"/>
        <v>0</v>
      </c>
      <c r="DP249">
        <f t="shared" si="350"/>
        <v>0</v>
      </c>
      <c r="DQ249">
        <f t="shared" si="351"/>
        <v>0</v>
      </c>
      <c r="DR249">
        <f t="shared" si="352"/>
        <v>0</v>
      </c>
      <c r="DS249">
        <f t="shared" si="353"/>
        <v>0</v>
      </c>
      <c r="DT249">
        <f t="shared" si="354"/>
        <v>0</v>
      </c>
      <c r="DU249">
        <f t="shared" si="355"/>
        <v>0</v>
      </c>
      <c r="DV249">
        <f t="shared" si="356"/>
        <v>0</v>
      </c>
      <c r="DW249">
        <f t="shared" si="357"/>
        <v>0</v>
      </c>
      <c r="DX249">
        <f t="shared" si="358"/>
        <v>0</v>
      </c>
      <c r="DY249">
        <f t="shared" si="359"/>
        <v>0</v>
      </c>
      <c r="DZ249">
        <f t="shared" si="360"/>
        <v>0</v>
      </c>
      <c r="EA249">
        <f t="shared" si="361"/>
        <v>0</v>
      </c>
      <c r="EB249">
        <f t="shared" si="362"/>
        <v>0</v>
      </c>
      <c r="EC249">
        <f t="shared" si="363"/>
        <v>0</v>
      </c>
      <c r="ED249">
        <f t="shared" si="364"/>
        <v>1</v>
      </c>
      <c r="EE249">
        <f t="shared" si="365"/>
        <v>1</v>
      </c>
      <c r="EF249">
        <f t="shared" si="366"/>
        <v>1</v>
      </c>
      <c r="EG249">
        <f t="shared" si="367"/>
        <v>1</v>
      </c>
      <c r="EH249">
        <f t="shared" si="368"/>
        <v>0</v>
      </c>
      <c r="EI249">
        <f t="shared" si="369"/>
        <v>0</v>
      </c>
      <c r="EJ249">
        <f t="shared" si="370"/>
        <v>0</v>
      </c>
    </row>
    <row r="250" spans="1:140" s="27" customFormat="1" x14ac:dyDescent="0.25">
      <c r="A250" s="27">
        <v>21773</v>
      </c>
      <c r="B250" s="28">
        <v>42278</v>
      </c>
      <c r="C250" s="27">
        <v>0</v>
      </c>
      <c r="D250" s="27">
        <v>0</v>
      </c>
      <c r="G250" s="27">
        <v>0</v>
      </c>
      <c r="H250" s="28">
        <v>42320.488761574074</v>
      </c>
      <c r="I250" s="27">
        <v>20967</v>
      </c>
      <c r="J250" s="27" t="s">
        <v>173</v>
      </c>
      <c r="K250" s="27">
        <v>1</v>
      </c>
      <c r="L250" s="27">
        <v>1</v>
      </c>
      <c r="M250" s="27">
        <v>1</v>
      </c>
      <c r="N250" s="27">
        <v>8</v>
      </c>
      <c r="O250" s="27">
        <v>0</v>
      </c>
      <c r="U250" s="27">
        <v>0</v>
      </c>
      <c r="AA250" s="27">
        <v>300</v>
      </c>
      <c r="AC250" s="27">
        <v>0</v>
      </c>
      <c r="AN250" s="27">
        <v>23178</v>
      </c>
      <c r="AO250" s="27">
        <v>164</v>
      </c>
      <c r="AQ250" s="28">
        <v>42321.438460648147</v>
      </c>
      <c r="AR250" s="27">
        <v>23873</v>
      </c>
      <c r="AW250" s="28"/>
      <c r="BE250" s="28"/>
      <c r="CQ250" s="27">
        <f t="shared" ref="CQ250:CQ313" si="371">IF(A250=AV250,0,1)</f>
        <v>1</v>
      </c>
      <c r="CR250" s="27">
        <f t="shared" ref="CR250:CR313" si="372">IF(B250=AW250,0,1)</f>
        <v>1</v>
      </c>
      <c r="CS250" s="27">
        <f t="shared" ref="CS250:CS313" si="373">IF(C250=AX250,0,1)</f>
        <v>0</v>
      </c>
      <c r="CT250" s="27">
        <f t="shared" ref="CT250:CT313" si="374">IF(D250=AY250,0,1)</f>
        <v>0</v>
      </c>
      <c r="CU250" s="27">
        <f t="shared" ref="CU250:CU313" si="375">IF(E250=AZ250,0,1)</f>
        <v>0</v>
      </c>
      <c r="CV250" s="27">
        <f t="shared" ref="CV250:CV313" si="376">IF(F250=BA250,0,1)</f>
        <v>0</v>
      </c>
      <c r="CW250" s="27">
        <f t="shared" ref="CW250:CW313" si="377">IF(G250=BB250,0,1)</f>
        <v>0</v>
      </c>
      <c r="CX250" s="27">
        <f t="shared" ref="CX250:CX313" si="378">IF(H250=BC250,0,1)</f>
        <v>1</v>
      </c>
      <c r="CY250" s="27">
        <f t="shared" ref="CY250:CY313" si="379">IF(I250=BD250,0,1)</f>
        <v>1</v>
      </c>
      <c r="CZ250" s="27">
        <f t="shared" ref="CZ250:CZ313" si="380">IF(J250=BE250,0,1)</f>
        <v>1</v>
      </c>
      <c r="DA250" s="27">
        <f t="shared" ref="DA250:DA313" si="381">IF(K250=BF250,0,1)</f>
        <v>1</v>
      </c>
      <c r="DB250" s="27">
        <f t="shared" ref="DB250:DB313" si="382">IF(L250=BG250,0,1)</f>
        <v>1</v>
      </c>
      <c r="DC250" s="27">
        <f t="shared" ref="DC250:DC313" si="383">IF(M250=BH250,0,1)</f>
        <v>1</v>
      </c>
      <c r="DD250" s="27">
        <f t="shared" ref="DD250:DD313" si="384">IF(N250=BI250,0,1)</f>
        <v>1</v>
      </c>
      <c r="DE250" s="27">
        <f t="shared" ref="DE250:DE313" si="385">IF(O250=BJ250,0,1)</f>
        <v>0</v>
      </c>
      <c r="DF250" s="27">
        <f t="shared" ref="DF250:DF313" si="386">IF(P250=BK250,0,1)</f>
        <v>0</v>
      </c>
      <c r="DG250" s="27">
        <f t="shared" ref="DG250:DG313" si="387">IF(Q250=BL250,0,1)</f>
        <v>0</v>
      </c>
      <c r="DH250" s="27">
        <f t="shared" ref="DH250:DH313" si="388">IF(R250=BM250,0,1)</f>
        <v>0</v>
      </c>
      <c r="DI250" s="27">
        <f t="shared" ref="DI250:DI313" si="389">IF(S250=BN250,0,1)</f>
        <v>0</v>
      </c>
      <c r="DJ250" s="27">
        <f t="shared" ref="DJ250:DJ313" si="390">IF(T250=BO250,0,1)</f>
        <v>0</v>
      </c>
      <c r="DK250" s="27">
        <f t="shared" ref="DK250:DK313" si="391">IF(U250=BP250,0,1)</f>
        <v>0</v>
      </c>
      <c r="DL250" s="27">
        <f t="shared" ref="DL250:DL313" si="392">IF(V250=BQ250,0,1)</f>
        <v>0</v>
      </c>
      <c r="DM250" s="27">
        <f t="shared" ref="DM250:DM313" si="393">IF(W250=BR250,0,1)</f>
        <v>0</v>
      </c>
      <c r="DN250" s="27">
        <f t="shared" ref="DN250:DN313" si="394">IF(X250=BS250,0,1)</f>
        <v>0</v>
      </c>
      <c r="DO250" s="27">
        <f t="shared" ref="DO250:DO313" si="395">IF(Y250=BT250,0,1)</f>
        <v>0</v>
      </c>
      <c r="DP250" s="27">
        <f t="shared" ref="DP250:DP313" si="396">IF(Z250=BU250,0,1)</f>
        <v>0</v>
      </c>
      <c r="DQ250" s="27">
        <f t="shared" ref="DQ250:DQ313" si="397">IF(AA250=BV250,0,1)</f>
        <v>1</v>
      </c>
      <c r="DR250" s="27">
        <f t="shared" ref="DR250:DR313" si="398">IF(AB250=BW250,0,1)</f>
        <v>0</v>
      </c>
      <c r="DS250" s="27">
        <f t="shared" ref="DS250:DS313" si="399">IF(AC250=BX250,0,1)</f>
        <v>0</v>
      </c>
      <c r="DT250" s="27">
        <f t="shared" ref="DT250:DT313" si="400">IF(AD250=BY250,0,1)</f>
        <v>0</v>
      </c>
      <c r="DU250" s="27">
        <f t="shared" ref="DU250:DU313" si="401">IF(AE250=BZ250,0,1)</f>
        <v>0</v>
      </c>
      <c r="DV250" s="27">
        <f t="shared" ref="DV250:DV313" si="402">IF(AF250=CA250,0,1)</f>
        <v>0</v>
      </c>
      <c r="DW250" s="27">
        <f t="shared" ref="DW250:DW313" si="403">IF(AG250=CB250,0,1)</f>
        <v>0</v>
      </c>
      <c r="DX250" s="27">
        <f t="shared" ref="DX250:DX313" si="404">IF(AH250=CC250,0,1)</f>
        <v>0</v>
      </c>
      <c r="DY250" s="27">
        <f t="shared" ref="DY250:DY313" si="405">IF(AI250=CD250,0,1)</f>
        <v>0</v>
      </c>
      <c r="DZ250" s="27">
        <f t="shared" ref="DZ250:DZ313" si="406">IF(AJ250=CE250,0,1)</f>
        <v>0</v>
      </c>
      <c r="EA250" s="27">
        <f t="shared" ref="EA250:EA313" si="407">IF(AK250=CF250,0,1)</f>
        <v>0</v>
      </c>
      <c r="EB250" s="27">
        <f t="shared" ref="EB250:EB313" si="408">IF(AL250=CG250,0,1)</f>
        <v>0</v>
      </c>
      <c r="EC250" s="27">
        <f t="shared" ref="EC250:EC313" si="409">IF(AM250=CH250,0,1)</f>
        <v>0</v>
      </c>
      <c r="ED250" s="27">
        <f t="shared" ref="ED250:ED313" si="410">IF(AN250=CI250,0,1)</f>
        <v>1</v>
      </c>
      <c r="EE250" s="27">
        <f t="shared" ref="EE250:EE313" si="411">IF(AO250=CJ250,0,1)</f>
        <v>1</v>
      </c>
      <c r="EF250" s="27">
        <f t="shared" ref="EF250:EF313" si="412">IF(AP250=CK250,0,1)</f>
        <v>0</v>
      </c>
      <c r="EG250" s="27">
        <f t="shared" ref="EG250:EG313" si="413">IF(AQ250=CL250,0,1)</f>
        <v>1</v>
      </c>
      <c r="EH250" s="27">
        <f t="shared" ref="EH250:EH313" si="414">IF(AR250=CM250,0,1)</f>
        <v>1</v>
      </c>
      <c r="EI250" s="27">
        <f t="shared" ref="EI250:EI313" si="415">IF(AS250=CN250,0,1)</f>
        <v>0</v>
      </c>
      <c r="EJ250" s="27">
        <f t="shared" ref="EJ250:EJ313" si="416">IF(AT250=CO250,0,1)</f>
        <v>0</v>
      </c>
    </row>
    <row r="251" spans="1:140" x14ac:dyDescent="0.25">
      <c r="A251">
        <v>21821</v>
      </c>
      <c r="B251" s="2">
        <v>42278</v>
      </c>
      <c r="C251" t="s">
        <v>601</v>
      </c>
      <c r="D251">
        <v>45000</v>
      </c>
      <c r="E251">
        <v>45000</v>
      </c>
      <c r="G251">
        <v>45000</v>
      </c>
      <c r="H251" s="2">
        <v>42319.539907407408</v>
      </c>
      <c r="I251">
        <v>1105</v>
      </c>
      <c r="J251" t="s">
        <v>173</v>
      </c>
      <c r="K251">
        <v>3</v>
      </c>
      <c r="L251">
        <v>1</v>
      </c>
      <c r="M251">
        <v>1</v>
      </c>
      <c r="N251">
        <v>13</v>
      </c>
      <c r="O251">
        <v>13450487</v>
      </c>
      <c r="P251">
        <v>80</v>
      </c>
      <c r="Q251">
        <v>85</v>
      </c>
      <c r="R251">
        <v>0</v>
      </c>
      <c r="S251">
        <v>30</v>
      </c>
      <c r="T251">
        <v>65</v>
      </c>
      <c r="U251">
        <v>0</v>
      </c>
      <c r="W251">
        <v>90</v>
      </c>
      <c r="X251">
        <v>95</v>
      </c>
      <c r="Y251">
        <v>90</v>
      </c>
      <c r="Z251">
        <v>95</v>
      </c>
      <c r="AB251" t="s">
        <v>602</v>
      </c>
      <c r="AC251">
        <v>0</v>
      </c>
      <c r="AN251">
        <v>22222</v>
      </c>
      <c r="AO251">
        <v>43</v>
      </c>
      <c r="AQ251" s="2">
        <v>42321.438460648147</v>
      </c>
      <c r="AR251">
        <v>23873</v>
      </c>
      <c r="AS251">
        <v>98</v>
      </c>
      <c r="AT251">
        <v>100</v>
      </c>
      <c r="AV251">
        <v>21821</v>
      </c>
      <c r="AW251" s="2">
        <v>42278</v>
      </c>
      <c r="AX251" t="s">
        <v>601</v>
      </c>
      <c r="AY251">
        <v>45000</v>
      </c>
      <c r="BA251">
        <v>45000</v>
      </c>
      <c r="BD251">
        <v>45000</v>
      </c>
      <c r="BE251" s="2">
        <v>42333.457337962966</v>
      </c>
      <c r="BF251">
        <v>1</v>
      </c>
      <c r="BG251" t="s">
        <v>173</v>
      </c>
      <c r="BI251">
        <v>3</v>
      </c>
      <c r="BJ251">
        <v>1</v>
      </c>
      <c r="BK251">
        <v>1</v>
      </c>
      <c r="BL251">
        <v>13</v>
      </c>
      <c r="BM251">
        <v>13450487</v>
      </c>
      <c r="BN251">
        <v>80</v>
      </c>
      <c r="BO251">
        <v>85</v>
      </c>
      <c r="BP251">
        <v>0</v>
      </c>
      <c r="BQ251">
        <v>30</v>
      </c>
      <c r="BR251">
        <v>65</v>
      </c>
      <c r="BS251">
        <v>0</v>
      </c>
      <c r="BU251">
        <v>90</v>
      </c>
      <c r="BV251">
        <v>95</v>
      </c>
      <c r="BW251">
        <v>90</v>
      </c>
      <c r="BX251">
        <v>95</v>
      </c>
      <c r="BZ251" t="s">
        <v>602</v>
      </c>
      <c r="CA251">
        <v>0</v>
      </c>
      <c r="CK251">
        <v>22222</v>
      </c>
      <c r="CL251">
        <v>43</v>
      </c>
      <c r="CN251">
        <v>98</v>
      </c>
      <c r="CO251">
        <v>100</v>
      </c>
      <c r="CQ251">
        <f t="shared" si="371"/>
        <v>0</v>
      </c>
      <c r="CR251">
        <f t="shared" si="372"/>
        <v>0</v>
      </c>
      <c r="CS251">
        <f t="shared" si="373"/>
        <v>0</v>
      </c>
      <c r="CT251">
        <f t="shared" si="374"/>
        <v>0</v>
      </c>
      <c r="CU251">
        <f t="shared" si="375"/>
        <v>1</v>
      </c>
      <c r="CV251">
        <f t="shared" si="376"/>
        <v>1</v>
      </c>
      <c r="CW251">
        <f t="shared" si="377"/>
        <v>1</v>
      </c>
      <c r="CX251">
        <f t="shared" si="378"/>
        <v>1</v>
      </c>
      <c r="CY251">
        <f t="shared" si="379"/>
        <v>1</v>
      </c>
      <c r="CZ251">
        <f t="shared" si="380"/>
        <v>1</v>
      </c>
      <c r="DA251">
        <f t="shared" si="381"/>
        <v>1</v>
      </c>
      <c r="DB251">
        <f t="shared" si="382"/>
        <v>1</v>
      </c>
      <c r="DC251">
        <f t="shared" si="383"/>
        <v>1</v>
      </c>
      <c r="DD251">
        <f t="shared" si="384"/>
        <v>1</v>
      </c>
      <c r="DE251">
        <f t="shared" si="385"/>
        <v>1</v>
      </c>
      <c r="DF251">
        <f t="shared" si="386"/>
        <v>1</v>
      </c>
      <c r="DG251">
        <f t="shared" si="387"/>
        <v>1</v>
      </c>
      <c r="DH251">
        <f t="shared" si="388"/>
        <v>1</v>
      </c>
      <c r="DI251">
        <f t="shared" si="389"/>
        <v>1</v>
      </c>
      <c r="DJ251">
        <f t="shared" si="390"/>
        <v>1</v>
      </c>
      <c r="DK251">
        <f t="shared" si="391"/>
        <v>0</v>
      </c>
      <c r="DL251">
        <f t="shared" si="392"/>
        <v>1</v>
      </c>
      <c r="DM251">
        <f t="shared" si="393"/>
        <v>1</v>
      </c>
      <c r="DN251">
        <f t="shared" si="394"/>
        <v>1</v>
      </c>
      <c r="DO251">
        <f t="shared" si="395"/>
        <v>1</v>
      </c>
      <c r="DP251">
        <f t="shared" si="396"/>
        <v>1</v>
      </c>
      <c r="DQ251">
        <f t="shared" si="397"/>
        <v>1</v>
      </c>
      <c r="DR251">
        <f t="shared" si="398"/>
        <v>1</v>
      </c>
      <c r="DS251">
        <f t="shared" si="399"/>
        <v>1</v>
      </c>
      <c r="DT251">
        <f t="shared" si="400"/>
        <v>0</v>
      </c>
      <c r="DU251">
        <f t="shared" si="401"/>
        <v>1</v>
      </c>
      <c r="DV251">
        <f t="shared" si="402"/>
        <v>0</v>
      </c>
      <c r="DW251">
        <f t="shared" si="403"/>
        <v>0</v>
      </c>
      <c r="DX251">
        <f t="shared" si="404"/>
        <v>0</v>
      </c>
      <c r="DY251">
        <f t="shared" si="405"/>
        <v>0</v>
      </c>
      <c r="DZ251">
        <f t="shared" si="406"/>
        <v>0</v>
      </c>
      <c r="EA251">
        <f t="shared" si="407"/>
        <v>0</v>
      </c>
      <c r="EB251">
        <f t="shared" si="408"/>
        <v>0</v>
      </c>
      <c r="EC251">
        <f t="shared" si="409"/>
        <v>0</v>
      </c>
      <c r="ED251">
        <f t="shared" si="410"/>
        <v>1</v>
      </c>
      <c r="EE251">
        <f t="shared" si="411"/>
        <v>1</v>
      </c>
      <c r="EF251">
        <f t="shared" si="412"/>
        <v>1</v>
      </c>
      <c r="EG251">
        <f t="shared" si="413"/>
        <v>1</v>
      </c>
      <c r="EH251">
        <f t="shared" si="414"/>
        <v>1</v>
      </c>
      <c r="EI251">
        <f t="shared" si="415"/>
        <v>0</v>
      </c>
      <c r="EJ251">
        <f t="shared" si="416"/>
        <v>0</v>
      </c>
    </row>
    <row r="252" spans="1:140" x14ac:dyDescent="0.25">
      <c r="A252">
        <v>21822</v>
      </c>
      <c r="B252" s="2">
        <v>42278</v>
      </c>
      <c r="C252" t="s">
        <v>603</v>
      </c>
      <c r="D252">
        <v>45000</v>
      </c>
      <c r="E252">
        <v>45000</v>
      </c>
      <c r="G252">
        <v>45000</v>
      </c>
      <c r="H252" s="2">
        <v>42319.539907407408</v>
      </c>
      <c r="I252">
        <v>1105</v>
      </c>
      <c r="J252" t="s">
        <v>173</v>
      </c>
      <c r="K252">
        <v>3</v>
      </c>
      <c r="L252">
        <v>1</v>
      </c>
      <c r="M252">
        <v>1</v>
      </c>
      <c r="N252">
        <v>13</v>
      </c>
      <c r="O252">
        <v>16319796</v>
      </c>
      <c r="P252">
        <v>80</v>
      </c>
      <c r="Q252">
        <v>85</v>
      </c>
      <c r="R252">
        <v>0</v>
      </c>
      <c r="S252">
        <v>30</v>
      </c>
      <c r="T252">
        <v>65</v>
      </c>
      <c r="U252">
        <v>0</v>
      </c>
      <c r="W252">
        <v>90</v>
      </c>
      <c r="X252">
        <v>95</v>
      </c>
      <c r="Y252">
        <v>90</v>
      </c>
      <c r="Z252">
        <v>95</v>
      </c>
      <c r="AB252" t="s">
        <v>604</v>
      </c>
      <c r="AC252">
        <v>0</v>
      </c>
      <c r="AN252">
        <v>20178</v>
      </c>
      <c r="AO252">
        <v>37</v>
      </c>
      <c r="AQ252" s="2">
        <v>42321.438460648147</v>
      </c>
      <c r="AR252">
        <v>23873</v>
      </c>
      <c r="AS252">
        <v>98</v>
      </c>
      <c r="AT252">
        <v>100</v>
      </c>
      <c r="AV252">
        <v>21822</v>
      </c>
      <c r="AW252" s="2">
        <v>42278</v>
      </c>
      <c r="AX252" t="s">
        <v>1007</v>
      </c>
      <c r="AY252">
        <v>45000</v>
      </c>
      <c r="BA252">
        <v>45000</v>
      </c>
      <c r="BD252">
        <v>45000</v>
      </c>
      <c r="BE252" s="2">
        <v>42333.457337962966</v>
      </c>
      <c r="BF252">
        <v>1</v>
      </c>
      <c r="BG252" t="s">
        <v>173</v>
      </c>
      <c r="BI252">
        <v>3</v>
      </c>
      <c r="BJ252">
        <v>1</v>
      </c>
      <c r="BK252">
        <v>1</v>
      </c>
      <c r="BL252">
        <v>13</v>
      </c>
      <c r="BM252">
        <v>16319796</v>
      </c>
      <c r="BN252">
        <v>80</v>
      </c>
      <c r="BO252">
        <v>85</v>
      </c>
      <c r="BP252">
        <v>0</v>
      </c>
      <c r="BQ252">
        <v>30</v>
      </c>
      <c r="BR252">
        <v>65</v>
      </c>
      <c r="BS252">
        <v>0</v>
      </c>
      <c r="BU252">
        <v>90</v>
      </c>
      <c r="BV252">
        <v>95</v>
      </c>
      <c r="BW252">
        <v>90</v>
      </c>
      <c r="BX252">
        <v>95</v>
      </c>
      <c r="BZ252" t="s">
        <v>604</v>
      </c>
      <c r="CA252">
        <v>0</v>
      </c>
      <c r="CK252">
        <v>20178</v>
      </c>
      <c r="CL252">
        <v>37</v>
      </c>
      <c r="CN252">
        <v>98</v>
      </c>
      <c r="CO252">
        <v>100</v>
      </c>
      <c r="CQ252">
        <f t="shared" si="371"/>
        <v>0</v>
      </c>
      <c r="CR252">
        <f t="shared" si="372"/>
        <v>0</v>
      </c>
      <c r="CS252">
        <f t="shared" si="373"/>
        <v>1</v>
      </c>
      <c r="CT252">
        <f t="shared" si="374"/>
        <v>0</v>
      </c>
      <c r="CU252">
        <f t="shared" si="375"/>
        <v>1</v>
      </c>
      <c r="CV252">
        <f t="shared" si="376"/>
        <v>1</v>
      </c>
      <c r="CW252">
        <f t="shared" si="377"/>
        <v>1</v>
      </c>
      <c r="CX252">
        <f t="shared" si="378"/>
        <v>1</v>
      </c>
      <c r="CY252">
        <f t="shared" si="379"/>
        <v>1</v>
      </c>
      <c r="CZ252">
        <f t="shared" si="380"/>
        <v>1</v>
      </c>
      <c r="DA252">
        <f t="shared" si="381"/>
        <v>1</v>
      </c>
      <c r="DB252">
        <f t="shared" si="382"/>
        <v>1</v>
      </c>
      <c r="DC252">
        <f t="shared" si="383"/>
        <v>1</v>
      </c>
      <c r="DD252">
        <f t="shared" si="384"/>
        <v>1</v>
      </c>
      <c r="DE252">
        <f t="shared" si="385"/>
        <v>1</v>
      </c>
      <c r="DF252">
        <f t="shared" si="386"/>
        <v>1</v>
      </c>
      <c r="DG252">
        <f t="shared" si="387"/>
        <v>1</v>
      </c>
      <c r="DH252">
        <f t="shared" si="388"/>
        <v>1</v>
      </c>
      <c r="DI252">
        <f t="shared" si="389"/>
        <v>1</v>
      </c>
      <c r="DJ252">
        <f t="shared" si="390"/>
        <v>1</v>
      </c>
      <c r="DK252">
        <f t="shared" si="391"/>
        <v>0</v>
      </c>
      <c r="DL252">
        <f t="shared" si="392"/>
        <v>1</v>
      </c>
      <c r="DM252">
        <f t="shared" si="393"/>
        <v>1</v>
      </c>
      <c r="DN252">
        <f t="shared" si="394"/>
        <v>1</v>
      </c>
      <c r="DO252">
        <f t="shared" si="395"/>
        <v>1</v>
      </c>
      <c r="DP252">
        <f t="shared" si="396"/>
        <v>1</v>
      </c>
      <c r="DQ252">
        <f t="shared" si="397"/>
        <v>1</v>
      </c>
      <c r="DR252">
        <f t="shared" si="398"/>
        <v>1</v>
      </c>
      <c r="DS252">
        <f t="shared" si="399"/>
        <v>1</v>
      </c>
      <c r="DT252">
        <f t="shared" si="400"/>
        <v>0</v>
      </c>
      <c r="DU252">
        <f t="shared" si="401"/>
        <v>1</v>
      </c>
      <c r="DV252">
        <f t="shared" si="402"/>
        <v>0</v>
      </c>
      <c r="DW252">
        <f t="shared" si="403"/>
        <v>0</v>
      </c>
      <c r="DX252">
        <f t="shared" si="404"/>
        <v>0</v>
      </c>
      <c r="DY252">
        <f t="shared" si="405"/>
        <v>0</v>
      </c>
      <c r="DZ252">
        <f t="shared" si="406"/>
        <v>0</v>
      </c>
      <c r="EA252">
        <f t="shared" si="407"/>
        <v>0</v>
      </c>
      <c r="EB252">
        <f t="shared" si="408"/>
        <v>0</v>
      </c>
      <c r="EC252">
        <f t="shared" si="409"/>
        <v>0</v>
      </c>
      <c r="ED252">
        <f t="shared" si="410"/>
        <v>1</v>
      </c>
      <c r="EE252">
        <f t="shared" si="411"/>
        <v>1</v>
      </c>
      <c r="EF252">
        <f t="shared" si="412"/>
        <v>1</v>
      </c>
      <c r="EG252">
        <f t="shared" si="413"/>
        <v>1</v>
      </c>
      <c r="EH252">
        <f t="shared" si="414"/>
        <v>1</v>
      </c>
      <c r="EI252">
        <f t="shared" si="415"/>
        <v>0</v>
      </c>
      <c r="EJ252">
        <f t="shared" si="416"/>
        <v>0</v>
      </c>
    </row>
    <row r="253" spans="1:140" x14ac:dyDescent="0.25">
      <c r="A253">
        <v>21823</v>
      </c>
      <c r="B253" s="2">
        <v>42278</v>
      </c>
      <c r="C253" t="s">
        <v>605</v>
      </c>
      <c r="D253">
        <v>25000</v>
      </c>
      <c r="E253">
        <v>25000</v>
      </c>
      <c r="G253">
        <v>25000</v>
      </c>
      <c r="H253" s="2">
        <v>42319.539907407408</v>
      </c>
      <c r="I253">
        <v>1105</v>
      </c>
      <c r="J253" t="s">
        <v>173</v>
      </c>
      <c r="K253">
        <v>3</v>
      </c>
      <c r="L253">
        <v>1</v>
      </c>
      <c r="M253">
        <v>1</v>
      </c>
      <c r="N253">
        <v>13</v>
      </c>
      <c r="O253">
        <v>8388000</v>
      </c>
      <c r="P253">
        <v>80</v>
      </c>
      <c r="Q253">
        <v>85</v>
      </c>
      <c r="R253">
        <v>0</v>
      </c>
      <c r="S253">
        <v>30</v>
      </c>
      <c r="T253">
        <v>65</v>
      </c>
      <c r="U253">
        <v>0</v>
      </c>
      <c r="W253">
        <v>90</v>
      </c>
      <c r="X253">
        <v>95</v>
      </c>
      <c r="Y253">
        <v>90</v>
      </c>
      <c r="Z253">
        <v>95</v>
      </c>
      <c r="AB253" t="s">
        <v>606</v>
      </c>
      <c r="AC253">
        <v>0</v>
      </c>
      <c r="AN253">
        <v>23479</v>
      </c>
      <c r="AO253">
        <v>71</v>
      </c>
      <c r="AQ253" s="2">
        <v>42321.438460648147</v>
      </c>
      <c r="AR253">
        <v>23873</v>
      </c>
      <c r="AS253">
        <v>98</v>
      </c>
      <c r="AT253">
        <v>100</v>
      </c>
      <c r="AV253">
        <v>21823</v>
      </c>
      <c r="AW253" s="2">
        <v>42278</v>
      </c>
      <c r="AX253" t="s">
        <v>1008</v>
      </c>
      <c r="AY253">
        <v>25000</v>
      </c>
      <c r="BA253">
        <v>25000</v>
      </c>
      <c r="BD253">
        <v>25000</v>
      </c>
      <c r="BE253" s="2">
        <v>42333.457337962966</v>
      </c>
      <c r="BF253">
        <v>1</v>
      </c>
      <c r="BG253" t="s">
        <v>173</v>
      </c>
      <c r="BI253">
        <v>3</v>
      </c>
      <c r="BJ253">
        <v>1</v>
      </c>
      <c r="BK253">
        <v>1</v>
      </c>
      <c r="BL253">
        <v>13</v>
      </c>
      <c r="BM253">
        <v>8388000</v>
      </c>
      <c r="BN253">
        <v>80</v>
      </c>
      <c r="BO253">
        <v>85</v>
      </c>
      <c r="BP253">
        <v>0</v>
      </c>
      <c r="BQ253">
        <v>30</v>
      </c>
      <c r="BR253">
        <v>65</v>
      </c>
      <c r="BS253">
        <v>0</v>
      </c>
      <c r="BU253">
        <v>90</v>
      </c>
      <c r="BV253">
        <v>95</v>
      </c>
      <c r="BW253">
        <v>90</v>
      </c>
      <c r="BX253">
        <v>95</v>
      </c>
      <c r="BZ253" t="s">
        <v>606</v>
      </c>
      <c r="CA253">
        <v>0</v>
      </c>
      <c r="CK253">
        <v>23479</v>
      </c>
      <c r="CL253">
        <v>75</v>
      </c>
      <c r="CN253">
        <v>98</v>
      </c>
      <c r="CO253">
        <v>100</v>
      </c>
      <c r="CQ253">
        <f t="shared" si="371"/>
        <v>0</v>
      </c>
      <c r="CR253">
        <f t="shared" si="372"/>
        <v>0</v>
      </c>
      <c r="CS253">
        <f t="shared" si="373"/>
        <v>1</v>
      </c>
      <c r="CT253">
        <f t="shared" si="374"/>
        <v>0</v>
      </c>
      <c r="CU253">
        <f t="shared" si="375"/>
        <v>1</v>
      </c>
      <c r="CV253">
        <f t="shared" si="376"/>
        <v>1</v>
      </c>
      <c r="CW253">
        <f t="shared" si="377"/>
        <v>1</v>
      </c>
      <c r="CX253">
        <f t="shared" si="378"/>
        <v>1</v>
      </c>
      <c r="CY253">
        <f t="shared" si="379"/>
        <v>1</v>
      </c>
      <c r="CZ253">
        <f t="shared" si="380"/>
        <v>1</v>
      </c>
      <c r="DA253">
        <f t="shared" si="381"/>
        <v>1</v>
      </c>
      <c r="DB253">
        <f t="shared" si="382"/>
        <v>1</v>
      </c>
      <c r="DC253">
        <f t="shared" si="383"/>
        <v>1</v>
      </c>
      <c r="DD253">
        <f t="shared" si="384"/>
        <v>1</v>
      </c>
      <c r="DE253">
        <f t="shared" si="385"/>
        <v>1</v>
      </c>
      <c r="DF253">
        <f t="shared" si="386"/>
        <v>1</v>
      </c>
      <c r="DG253">
        <f t="shared" si="387"/>
        <v>1</v>
      </c>
      <c r="DH253">
        <f t="shared" si="388"/>
        <v>1</v>
      </c>
      <c r="DI253">
        <f t="shared" si="389"/>
        <v>1</v>
      </c>
      <c r="DJ253">
        <f t="shared" si="390"/>
        <v>1</v>
      </c>
      <c r="DK253">
        <f t="shared" si="391"/>
        <v>0</v>
      </c>
      <c r="DL253">
        <f t="shared" si="392"/>
        <v>1</v>
      </c>
      <c r="DM253">
        <f t="shared" si="393"/>
        <v>1</v>
      </c>
      <c r="DN253">
        <f t="shared" si="394"/>
        <v>1</v>
      </c>
      <c r="DO253">
        <f t="shared" si="395"/>
        <v>1</v>
      </c>
      <c r="DP253">
        <f t="shared" si="396"/>
        <v>1</v>
      </c>
      <c r="DQ253">
        <f t="shared" si="397"/>
        <v>1</v>
      </c>
      <c r="DR253">
        <f t="shared" si="398"/>
        <v>1</v>
      </c>
      <c r="DS253">
        <f t="shared" si="399"/>
        <v>1</v>
      </c>
      <c r="DT253">
        <f t="shared" si="400"/>
        <v>0</v>
      </c>
      <c r="DU253">
        <f t="shared" si="401"/>
        <v>1</v>
      </c>
      <c r="DV253">
        <f t="shared" si="402"/>
        <v>0</v>
      </c>
      <c r="DW253">
        <f t="shared" si="403"/>
        <v>0</v>
      </c>
      <c r="DX253">
        <f t="shared" si="404"/>
        <v>0</v>
      </c>
      <c r="DY253">
        <f t="shared" si="405"/>
        <v>0</v>
      </c>
      <c r="DZ253">
        <f t="shared" si="406"/>
        <v>0</v>
      </c>
      <c r="EA253">
        <f t="shared" si="407"/>
        <v>0</v>
      </c>
      <c r="EB253">
        <f t="shared" si="408"/>
        <v>0</v>
      </c>
      <c r="EC253">
        <f t="shared" si="409"/>
        <v>0</v>
      </c>
      <c r="ED253">
        <f t="shared" si="410"/>
        <v>1</v>
      </c>
      <c r="EE253">
        <f t="shared" si="411"/>
        <v>1</v>
      </c>
      <c r="EF253">
        <f t="shared" si="412"/>
        <v>1</v>
      </c>
      <c r="EG253">
        <f t="shared" si="413"/>
        <v>1</v>
      </c>
      <c r="EH253">
        <f t="shared" si="414"/>
        <v>1</v>
      </c>
      <c r="EI253">
        <f t="shared" si="415"/>
        <v>0</v>
      </c>
      <c r="EJ253">
        <f t="shared" si="416"/>
        <v>0</v>
      </c>
    </row>
    <row r="254" spans="1:140" x14ac:dyDescent="0.25">
      <c r="A254">
        <v>21824</v>
      </c>
      <c r="B254" s="2">
        <v>42278</v>
      </c>
      <c r="C254" t="s">
        <v>607</v>
      </c>
      <c r="D254">
        <v>0</v>
      </c>
      <c r="F254">
        <v>45000</v>
      </c>
      <c r="G254">
        <v>45000</v>
      </c>
      <c r="H254" s="2">
        <v>42319.539907407408</v>
      </c>
      <c r="I254">
        <v>1105</v>
      </c>
      <c r="J254" t="s">
        <v>173</v>
      </c>
      <c r="K254">
        <v>3</v>
      </c>
      <c r="L254">
        <v>1</v>
      </c>
      <c r="M254">
        <v>2</v>
      </c>
      <c r="N254">
        <v>8</v>
      </c>
      <c r="O254">
        <v>2960000</v>
      </c>
      <c r="U254" t="s">
        <v>608</v>
      </c>
      <c r="AB254" t="s">
        <v>609</v>
      </c>
      <c r="AC254" t="s">
        <v>610</v>
      </c>
      <c r="AN254">
        <v>23477</v>
      </c>
      <c r="AO254">
        <v>70</v>
      </c>
      <c r="AP254">
        <v>1</v>
      </c>
      <c r="AQ254" s="2">
        <v>42321.438460648147</v>
      </c>
      <c r="AR254">
        <v>23873</v>
      </c>
      <c r="AV254">
        <v>21824</v>
      </c>
      <c r="AW254" s="2">
        <v>42278</v>
      </c>
      <c r="AX254" t="s">
        <v>1009</v>
      </c>
      <c r="AY254">
        <v>0</v>
      </c>
      <c r="BC254">
        <v>45000</v>
      </c>
      <c r="BD254">
        <v>45000</v>
      </c>
      <c r="BE254" s="2">
        <v>42333.457337962966</v>
      </c>
      <c r="BF254">
        <v>1</v>
      </c>
      <c r="BG254" t="s">
        <v>173</v>
      </c>
      <c r="BI254">
        <v>3</v>
      </c>
      <c r="BJ254">
        <v>1</v>
      </c>
      <c r="BK254">
        <v>2</v>
      </c>
      <c r="BL254">
        <v>8</v>
      </c>
      <c r="BM254">
        <v>2960000</v>
      </c>
      <c r="BS254" t="s">
        <v>1010</v>
      </c>
      <c r="BZ254" t="s">
        <v>609</v>
      </c>
      <c r="CA254" t="s">
        <v>610</v>
      </c>
      <c r="CK254">
        <v>23477</v>
      </c>
      <c r="CL254">
        <v>74</v>
      </c>
      <c r="CM254">
        <v>1</v>
      </c>
      <c r="CQ254">
        <f t="shared" si="371"/>
        <v>0</v>
      </c>
      <c r="CR254">
        <f t="shared" si="372"/>
        <v>0</v>
      </c>
      <c r="CS254">
        <f t="shared" si="373"/>
        <v>1</v>
      </c>
      <c r="CT254">
        <f t="shared" si="374"/>
        <v>0</v>
      </c>
      <c r="CU254">
        <f t="shared" si="375"/>
        <v>0</v>
      </c>
      <c r="CV254">
        <f t="shared" si="376"/>
        <v>1</v>
      </c>
      <c r="CW254">
        <f t="shared" si="377"/>
        <v>1</v>
      </c>
      <c r="CX254">
        <f t="shared" si="378"/>
        <v>1</v>
      </c>
      <c r="CY254">
        <f t="shared" si="379"/>
        <v>1</v>
      </c>
      <c r="CZ254">
        <f t="shared" si="380"/>
        <v>1</v>
      </c>
      <c r="DA254">
        <f t="shared" si="381"/>
        <v>1</v>
      </c>
      <c r="DB254">
        <f t="shared" si="382"/>
        <v>1</v>
      </c>
      <c r="DC254">
        <f t="shared" si="383"/>
        <v>1</v>
      </c>
      <c r="DD254">
        <f t="shared" si="384"/>
        <v>1</v>
      </c>
      <c r="DE254">
        <f t="shared" si="385"/>
        <v>1</v>
      </c>
      <c r="DF254">
        <f t="shared" si="386"/>
        <v>1</v>
      </c>
      <c r="DG254">
        <f t="shared" si="387"/>
        <v>1</v>
      </c>
      <c r="DH254">
        <f t="shared" si="388"/>
        <v>1</v>
      </c>
      <c r="DI254">
        <f t="shared" si="389"/>
        <v>0</v>
      </c>
      <c r="DJ254">
        <f t="shared" si="390"/>
        <v>0</v>
      </c>
      <c r="DK254">
        <f t="shared" si="391"/>
        <v>1</v>
      </c>
      <c r="DL254">
        <f t="shared" si="392"/>
        <v>0</v>
      </c>
      <c r="DM254">
        <f t="shared" si="393"/>
        <v>0</v>
      </c>
      <c r="DN254">
        <f t="shared" si="394"/>
        <v>1</v>
      </c>
      <c r="DO254">
        <f t="shared" si="395"/>
        <v>0</v>
      </c>
      <c r="DP254">
        <f t="shared" si="396"/>
        <v>0</v>
      </c>
      <c r="DQ254">
        <f t="shared" si="397"/>
        <v>0</v>
      </c>
      <c r="DR254">
        <f t="shared" si="398"/>
        <v>1</v>
      </c>
      <c r="DS254">
        <f t="shared" si="399"/>
        <v>1</v>
      </c>
      <c r="DT254">
        <f t="shared" si="400"/>
        <v>0</v>
      </c>
      <c r="DU254">
        <f t="shared" si="401"/>
        <v>1</v>
      </c>
      <c r="DV254">
        <f t="shared" si="402"/>
        <v>1</v>
      </c>
      <c r="DW254">
        <f t="shared" si="403"/>
        <v>0</v>
      </c>
      <c r="DX254">
        <f t="shared" si="404"/>
        <v>0</v>
      </c>
      <c r="DY254">
        <f t="shared" si="405"/>
        <v>0</v>
      </c>
      <c r="DZ254">
        <f t="shared" si="406"/>
        <v>0</v>
      </c>
      <c r="EA254">
        <f t="shared" si="407"/>
        <v>0</v>
      </c>
      <c r="EB254">
        <f t="shared" si="408"/>
        <v>0</v>
      </c>
      <c r="EC254">
        <f t="shared" si="409"/>
        <v>0</v>
      </c>
      <c r="ED254">
        <f t="shared" si="410"/>
        <v>1</v>
      </c>
      <c r="EE254">
        <f t="shared" si="411"/>
        <v>1</v>
      </c>
      <c r="EF254">
        <f t="shared" si="412"/>
        <v>1</v>
      </c>
      <c r="EG254">
        <f t="shared" si="413"/>
        <v>1</v>
      </c>
      <c r="EH254">
        <f t="shared" si="414"/>
        <v>1</v>
      </c>
      <c r="EI254">
        <f t="shared" si="415"/>
        <v>0</v>
      </c>
      <c r="EJ254">
        <f t="shared" si="416"/>
        <v>0</v>
      </c>
    </row>
    <row r="255" spans="1:140" x14ac:dyDescent="0.25">
      <c r="A255">
        <v>21826</v>
      </c>
      <c r="B255" s="2">
        <v>42278</v>
      </c>
      <c r="C255" t="s">
        <v>611</v>
      </c>
      <c r="D255">
        <v>45000</v>
      </c>
      <c r="E255">
        <v>45000</v>
      </c>
      <c r="G255">
        <v>45000</v>
      </c>
      <c r="H255" s="2">
        <v>42319.539907407408</v>
      </c>
      <c r="I255">
        <v>1105</v>
      </c>
      <c r="J255" t="s">
        <v>173</v>
      </c>
      <c r="K255">
        <v>3</v>
      </c>
      <c r="L255">
        <v>1</v>
      </c>
      <c r="M255">
        <v>1</v>
      </c>
      <c r="N255">
        <v>13</v>
      </c>
      <c r="O255">
        <v>17241332</v>
      </c>
      <c r="P255">
        <v>80</v>
      </c>
      <c r="Q255">
        <v>85</v>
      </c>
      <c r="R255">
        <v>0</v>
      </c>
      <c r="S255">
        <v>30</v>
      </c>
      <c r="T255">
        <v>65</v>
      </c>
      <c r="U255">
        <v>0</v>
      </c>
      <c r="W255">
        <v>90</v>
      </c>
      <c r="X255">
        <v>95</v>
      </c>
      <c r="Y255">
        <v>90</v>
      </c>
      <c r="Z255">
        <v>95</v>
      </c>
      <c r="AB255" t="s">
        <v>612</v>
      </c>
      <c r="AC255">
        <v>0</v>
      </c>
      <c r="AN255">
        <v>22222</v>
      </c>
      <c r="AO255">
        <v>43</v>
      </c>
      <c r="AQ255" s="2">
        <v>42321.438460648147</v>
      </c>
      <c r="AR255">
        <v>23873</v>
      </c>
      <c r="AS255">
        <v>98</v>
      </c>
      <c r="AT255">
        <v>100</v>
      </c>
      <c r="AV255">
        <v>21826</v>
      </c>
      <c r="AW255" s="2">
        <v>42278</v>
      </c>
      <c r="AX255" t="s">
        <v>1011</v>
      </c>
      <c r="AY255">
        <v>45000</v>
      </c>
      <c r="BA255">
        <v>45000</v>
      </c>
      <c r="BD255">
        <v>45000</v>
      </c>
      <c r="BE255" s="2">
        <v>42333.457337962966</v>
      </c>
      <c r="BF255">
        <v>1</v>
      </c>
      <c r="BG255" t="s">
        <v>173</v>
      </c>
      <c r="BI255">
        <v>3</v>
      </c>
      <c r="BJ255">
        <v>1</v>
      </c>
      <c r="BK255">
        <v>1</v>
      </c>
      <c r="BL255">
        <v>13</v>
      </c>
      <c r="BM255">
        <v>17241332</v>
      </c>
      <c r="BN255">
        <v>80</v>
      </c>
      <c r="BO255">
        <v>85</v>
      </c>
      <c r="BP255">
        <v>0</v>
      </c>
      <c r="BQ255">
        <v>30</v>
      </c>
      <c r="BR255">
        <v>65</v>
      </c>
      <c r="BS255">
        <v>0</v>
      </c>
      <c r="BU255">
        <v>90</v>
      </c>
      <c r="BV255">
        <v>95</v>
      </c>
      <c r="BW255">
        <v>90</v>
      </c>
      <c r="BX255">
        <v>95</v>
      </c>
      <c r="BZ255" t="s">
        <v>612</v>
      </c>
      <c r="CA255">
        <v>0</v>
      </c>
      <c r="CK255">
        <v>22222</v>
      </c>
      <c r="CL255">
        <v>43</v>
      </c>
      <c r="CN255">
        <v>98</v>
      </c>
      <c r="CO255">
        <v>100</v>
      </c>
      <c r="CQ255">
        <f t="shared" si="371"/>
        <v>0</v>
      </c>
      <c r="CR255">
        <f t="shared" si="372"/>
        <v>0</v>
      </c>
      <c r="CS255">
        <f t="shared" si="373"/>
        <v>1</v>
      </c>
      <c r="CT255">
        <f t="shared" si="374"/>
        <v>0</v>
      </c>
      <c r="CU255">
        <f t="shared" si="375"/>
        <v>1</v>
      </c>
      <c r="CV255">
        <f t="shared" si="376"/>
        <v>1</v>
      </c>
      <c r="CW255">
        <f t="shared" si="377"/>
        <v>1</v>
      </c>
      <c r="CX255">
        <f t="shared" si="378"/>
        <v>1</v>
      </c>
      <c r="CY255">
        <f t="shared" si="379"/>
        <v>1</v>
      </c>
      <c r="CZ255">
        <f t="shared" si="380"/>
        <v>1</v>
      </c>
      <c r="DA255">
        <f t="shared" si="381"/>
        <v>1</v>
      </c>
      <c r="DB255">
        <f t="shared" si="382"/>
        <v>1</v>
      </c>
      <c r="DC255">
        <f t="shared" si="383"/>
        <v>1</v>
      </c>
      <c r="DD255">
        <f t="shared" si="384"/>
        <v>1</v>
      </c>
      <c r="DE255">
        <f t="shared" si="385"/>
        <v>1</v>
      </c>
      <c r="DF255">
        <f t="shared" si="386"/>
        <v>1</v>
      </c>
      <c r="DG255">
        <f t="shared" si="387"/>
        <v>1</v>
      </c>
      <c r="DH255">
        <f t="shared" si="388"/>
        <v>1</v>
      </c>
      <c r="DI255">
        <f t="shared" si="389"/>
        <v>1</v>
      </c>
      <c r="DJ255">
        <f t="shared" si="390"/>
        <v>1</v>
      </c>
      <c r="DK255">
        <f t="shared" si="391"/>
        <v>0</v>
      </c>
      <c r="DL255">
        <f t="shared" si="392"/>
        <v>1</v>
      </c>
      <c r="DM255">
        <f t="shared" si="393"/>
        <v>1</v>
      </c>
      <c r="DN255">
        <f t="shared" si="394"/>
        <v>1</v>
      </c>
      <c r="DO255">
        <f t="shared" si="395"/>
        <v>1</v>
      </c>
      <c r="DP255">
        <f t="shared" si="396"/>
        <v>1</v>
      </c>
      <c r="DQ255">
        <f t="shared" si="397"/>
        <v>1</v>
      </c>
      <c r="DR255">
        <f t="shared" si="398"/>
        <v>1</v>
      </c>
      <c r="DS255">
        <f t="shared" si="399"/>
        <v>1</v>
      </c>
      <c r="DT255">
        <f t="shared" si="400"/>
        <v>0</v>
      </c>
      <c r="DU255">
        <f t="shared" si="401"/>
        <v>1</v>
      </c>
      <c r="DV255">
        <f t="shared" si="402"/>
        <v>0</v>
      </c>
      <c r="DW255">
        <f t="shared" si="403"/>
        <v>0</v>
      </c>
      <c r="DX255">
        <f t="shared" si="404"/>
        <v>0</v>
      </c>
      <c r="DY255">
        <f t="shared" si="405"/>
        <v>0</v>
      </c>
      <c r="DZ255">
        <f t="shared" si="406"/>
        <v>0</v>
      </c>
      <c r="EA255">
        <f t="shared" si="407"/>
        <v>0</v>
      </c>
      <c r="EB255">
        <f t="shared" si="408"/>
        <v>0</v>
      </c>
      <c r="EC255">
        <f t="shared" si="409"/>
        <v>0</v>
      </c>
      <c r="ED255">
        <f t="shared" si="410"/>
        <v>1</v>
      </c>
      <c r="EE255">
        <f t="shared" si="411"/>
        <v>1</v>
      </c>
      <c r="EF255">
        <f t="shared" si="412"/>
        <v>1</v>
      </c>
      <c r="EG255">
        <f t="shared" si="413"/>
        <v>1</v>
      </c>
      <c r="EH255">
        <f t="shared" si="414"/>
        <v>1</v>
      </c>
      <c r="EI255">
        <f t="shared" si="415"/>
        <v>0</v>
      </c>
      <c r="EJ255">
        <f t="shared" si="416"/>
        <v>0</v>
      </c>
    </row>
    <row r="256" spans="1:140" x14ac:dyDescent="0.25">
      <c r="A256">
        <v>21852</v>
      </c>
      <c r="B256" s="2">
        <v>42278</v>
      </c>
      <c r="C256" t="s">
        <v>613</v>
      </c>
      <c r="D256">
        <v>0</v>
      </c>
      <c r="G256">
        <v>0</v>
      </c>
      <c r="H256" s="2">
        <v>42319.539907407408</v>
      </c>
      <c r="I256">
        <v>1105</v>
      </c>
      <c r="J256" t="s">
        <v>173</v>
      </c>
      <c r="K256">
        <v>3</v>
      </c>
      <c r="L256">
        <v>1</v>
      </c>
      <c r="M256">
        <v>1</v>
      </c>
      <c r="N256">
        <v>8</v>
      </c>
      <c r="O256">
        <v>0</v>
      </c>
      <c r="U256">
        <v>0</v>
      </c>
      <c r="AB256" t="s">
        <v>614</v>
      </c>
      <c r="AC256">
        <v>0</v>
      </c>
      <c r="AN256">
        <v>20511</v>
      </c>
      <c r="AO256">
        <v>80</v>
      </c>
      <c r="AV256">
        <v>21852</v>
      </c>
      <c r="AW256" s="2">
        <v>42278</v>
      </c>
      <c r="AX256" t="s">
        <v>1012</v>
      </c>
      <c r="AY256">
        <v>0</v>
      </c>
      <c r="BD256">
        <v>0</v>
      </c>
      <c r="BE256" s="2">
        <v>42333.457337962966</v>
      </c>
      <c r="BF256">
        <v>1</v>
      </c>
      <c r="BG256" t="s">
        <v>173</v>
      </c>
      <c r="BI256">
        <v>3</v>
      </c>
      <c r="BJ256">
        <v>1</v>
      </c>
      <c r="BK256">
        <v>1</v>
      </c>
      <c r="BL256">
        <v>8</v>
      </c>
      <c r="BM256">
        <v>0</v>
      </c>
      <c r="BS256">
        <v>0</v>
      </c>
      <c r="BZ256" t="s">
        <v>614</v>
      </c>
      <c r="CA256">
        <v>0</v>
      </c>
      <c r="CK256">
        <v>20511</v>
      </c>
      <c r="CL256">
        <v>84</v>
      </c>
      <c r="CQ256">
        <f t="shared" si="371"/>
        <v>0</v>
      </c>
      <c r="CR256">
        <f t="shared" si="372"/>
        <v>0</v>
      </c>
      <c r="CS256">
        <f t="shared" si="373"/>
        <v>1</v>
      </c>
      <c r="CT256">
        <f t="shared" si="374"/>
        <v>0</v>
      </c>
      <c r="CU256">
        <f t="shared" si="375"/>
        <v>0</v>
      </c>
      <c r="CV256">
        <f t="shared" si="376"/>
        <v>0</v>
      </c>
      <c r="CW256">
        <f t="shared" si="377"/>
        <v>0</v>
      </c>
      <c r="CX256">
        <f t="shared" si="378"/>
        <v>1</v>
      </c>
      <c r="CY256">
        <f t="shared" si="379"/>
        <v>1</v>
      </c>
      <c r="CZ256">
        <f t="shared" si="380"/>
        <v>1</v>
      </c>
      <c r="DA256">
        <f t="shared" si="381"/>
        <v>1</v>
      </c>
      <c r="DB256">
        <f t="shared" si="382"/>
        <v>1</v>
      </c>
      <c r="DC256">
        <f t="shared" si="383"/>
        <v>1</v>
      </c>
      <c r="DD256">
        <f t="shared" si="384"/>
        <v>1</v>
      </c>
      <c r="DE256">
        <f t="shared" si="385"/>
        <v>1</v>
      </c>
      <c r="DF256">
        <f t="shared" si="386"/>
        <v>1</v>
      </c>
      <c r="DG256">
        <f t="shared" si="387"/>
        <v>1</v>
      </c>
      <c r="DH256">
        <f t="shared" si="388"/>
        <v>0</v>
      </c>
      <c r="DI256">
        <f t="shared" si="389"/>
        <v>0</v>
      </c>
      <c r="DJ256">
        <f t="shared" si="390"/>
        <v>0</v>
      </c>
      <c r="DK256">
        <f t="shared" si="391"/>
        <v>0</v>
      </c>
      <c r="DL256">
        <f t="shared" si="392"/>
        <v>0</v>
      </c>
      <c r="DM256">
        <f t="shared" si="393"/>
        <v>0</v>
      </c>
      <c r="DN256">
        <f t="shared" si="394"/>
        <v>0</v>
      </c>
      <c r="DO256">
        <f t="shared" si="395"/>
        <v>0</v>
      </c>
      <c r="DP256">
        <f t="shared" si="396"/>
        <v>0</v>
      </c>
      <c r="DQ256">
        <f t="shared" si="397"/>
        <v>0</v>
      </c>
      <c r="DR256">
        <f t="shared" si="398"/>
        <v>1</v>
      </c>
      <c r="DS256">
        <f t="shared" si="399"/>
        <v>0</v>
      </c>
      <c r="DT256">
        <f t="shared" si="400"/>
        <v>0</v>
      </c>
      <c r="DU256">
        <f t="shared" si="401"/>
        <v>1</v>
      </c>
      <c r="DV256">
        <f t="shared" si="402"/>
        <v>0</v>
      </c>
      <c r="DW256">
        <f t="shared" si="403"/>
        <v>0</v>
      </c>
      <c r="DX256">
        <f t="shared" si="404"/>
        <v>0</v>
      </c>
      <c r="DY256">
        <f t="shared" si="405"/>
        <v>0</v>
      </c>
      <c r="DZ256">
        <f t="shared" si="406"/>
        <v>0</v>
      </c>
      <c r="EA256">
        <f t="shared" si="407"/>
        <v>0</v>
      </c>
      <c r="EB256">
        <f t="shared" si="408"/>
        <v>0</v>
      </c>
      <c r="EC256">
        <f t="shared" si="409"/>
        <v>0</v>
      </c>
      <c r="ED256">
        <f t="shared" si="410"/>
        <v>1</v>
      </c>
      <c r="EE256">
        <f t="shared" si="411"/>
        <v>1</v>
      </c>
      <c r="EF256">
        <f t="shared" si="412"/>
        <v>1</v>
      </c>
      <c r="EG256">
        <f t="shared" si="413"/>
        <v>1</v>
      </c>
      <c r="EH256">
        <f t="shared" si="414"/>
        <v>0</v>
      </c>
      <c r="EI256">
        <f t="shared" si="415"/>
        <v>0</v>
      </c>
      <c r="EJ256">
        <f t="shared" si="416"/>
        <v>0</v>
      </c>
    </row>
    <row r="257" spans="1:140" x14ac:dyDescent="0.25">
      <c r="A257">
        <v>21872</v>
      </c>
      <c r="B257" s="2">
        <v>42278</v>
      </c>
      <c r="C257" t="s">
        <v>615</v>
      </c>
      <c r="D257">
        <v>45000</v>
      </c>
      <c r="E257">
        <v>45000</v>
      </c>
      <c r="G257">
        <v>45000</v>
      </c>
      <c r="H257" s="2">
        <v>42319.539907407408</v>
      </c>
      <c r="I257">
        <v>1105</v>
      </c>
      <c r="J257" t="s">
        <v>173</v>
      </c>
      <c r="K257">
        <v>3</v>
      </c>
      <c r="L257">
        <v>1</v>
      </c>
      <c r="M257">
        <v>1</v>
      </c>
      <c r="N257">
        <v>13</v>
      </c>
      <c r="O257">
        <v>16484880</v>
      </c>
      <c r="P257">
        <v>80</v>
      </c>
      <c r="Q257">
        <v>85</v>
      </c>
      <c r="R257">
        <v>0</v>
      </c>
      <c r="S257">
        <v>30</v>
      </c>
      <c r="T257">
        <v>65</v>
      </c>
      <c r="U257">
        <v>0</v>
      </c>
      <c r="W257">
        <v>90</v>
      </c>
      <c r="X257">
        <v>95</v>
      </c>
      <c r="Y257">
        <v>90</v>
      </c>
      <c r="Z257">
        <v>95</v>
      </c>
      <c r="AB257" t="s">
        <v>616</v>
      </c>
      <c r="AC257">
        <v>0</v>
      </c>
      <c r="AN257">
        <v>22222</v>
      </c>
      <c r="AO257">
        <v>43</v>
      </c>
      <c r="AQ257" s="2">
        <v>42321.438460648147</v>
      </c>
      <c r="AR257">
        <v>23873</v>
      </c>
      <c r="AS257">
        <v>98</v>
      </c>
      <c r="AT257">
        <v>100</v>
      </c>
      <c r="AV257">
        <v>21872</v>
      </c>
      <c r="AW257" s="2">
        <v>42278</v>
      </c>
      <c r="AX257" t="s">
        <v>1013</v>
      </c>
      <c r="AY257">
        <v>45000</v>
      </c>
      <c r="BA257">
        <v>45000</v>
      </c>
      <c r="BD257">
        <v>45000</v>
      </c>
      <c r="BE257" s="2">
        <v>42333.457337962966</v>
      </c>
      <c r="BF257">
        <v>1</v>
      </c>
      <c r="BG257" t="s">
        <v>173</v>
      </c>
      <c r="BI257">
        <v>3</v>
      </c>
      <c r="BJ257">
        <v>1</v>
      </c>
      <c r="BK257">
        <v>1</v>
      </c>
      <c r="BL257">
        <v>13</v>
      </c>
      <c r="BM257">
        <v>16484880</v>
      </c>
      <c r="BN257">
        <v>80</v>
      </c>
      <c r="BO257">
        <v>85</v>
      </c>
      <c r="BP257">
        <v>0</v>
      </c>
      <c r="BQ257">
        <v>30</v>
      </c>
      <c r="BR257">
        <v>65</v>
      </c>
      <c r="BS257">
        <v>0</v>
      </c>
      <c r="BU257">
        <v>90</v>
      </c>
      <c r="BV257">
        <v>95</v>
      </c>
      <c r="BW257">
        <v>90</v>
      </c>
      <c r="BX257">
        <v>95</v>
      </c>
      <c r="BZ257" t="s">
        <v>616</v>
      </c>
      <c r="CA257">
        <v>0</v>
      </c>
      <c r="CK257">
        <v>22222</v>
      </c>
      <c r="CL257">
        <v>43</v>
      </c>
      <c r="CN257">
        <v>98</v>
      </c>
      <c r="CO257">
        <v>100</v>
      </c>
      <c r="CQ257">
        <f t="shared" si="371"/>
        <v>0</v>
      </c>
      <c r="CR257">
        <f t="shared" si="372"/>
        <v>0</v>
      </c>
      <c r="CS257">
        <f t="shared" si="373"/>
        <v>1</v>
      </c>
      <c r="CT257">
        <f t="shared" si="374"/>
        <v>0</v>
      </c>
      <c r="CU257">
        <f t="shared" si="375"/>
        <v>1</v>
      </c>
      <c r="CV257">
        <f t="shared" si="376"/>
        <v>1</v>
      </c>
      <c r="CW257">
        <f t="shared" si="377"/>
        <v>1</v>
      </c>
      <c r="CX257">
        <f t="shared" si="378"/>
        <v>1</v>
      </c>
      <c r="CY257">
        <f t="shared" si="379"/>
        <v>1</v>
      </c>
      <c r="CZ257">
        <f t="shared" si="380"/>
        <v>1</v>
      </c>
      <c r="DA257">
        <f t="shared" si="381"/>
        <v>1</v>
      </c>
      <c r="DB257">
        <f t="shared" si="382"/>
        <v>1</v>
      </c>
      <c r="DC257">
        <f t="shared" si="383"/>
        <v>1</v>
      </c>
      <c r="DD257">
        <f t="shared" si="384"/>
        <v>1</v>
      </c>
      <c r="DE257">
        <f t="shared" si="385"/>
        <v>1</v>
      </c>
      <c r="DF257">
        <f t="shared" si="386"/>
        <v>1</v>
      </c>
      <c r="DG257">
        <f t="shared" si="387"/>
        <v>1</v>
      </c>
      <c r="DH257">
        <f t="shared" si="388"/>
        <v>1</v>
      </c>
      <c r="DI257">
        <f t="shared" si="389"/>
        <v>1</v>
      </c>
      <c r="DJ257">
        <f t="shared" si="390"/>
        <v>1</v>
      </c>
      <c r="DK257">
        <f t="shared" si="391"/>
        <v>0</v>
      </c>
      <c r="DL257">
        <f t="shared" si="392"/>
        <v>1</v>
      </c>
      <c r="DM257">
        <f t="shared" si="393"/>
        <v>1</v>
      </c>
      <c r="DN257">
        <f t="shared" si="394"/>
        <v>1</v>
      </c>
      <c r="DO257">
        <f t="shared" si="395"/>
        <v>1</v>
      </c>
      <c r="DP257">
        <f t="shared" si="396"/>
        <v>1</v>
      </c>
      <c r="DQ257">
        <f t="shared" si="397"/>
        <v>1</v>
      </c>
      <c r="DR257">
        <f t="shared" si="398"/>
        <v>1</v>
      </c>
      <c r="DS257">
        <f t="shared" si="399"/>
        <v>1</v>
      </c>
      <c r="DT257">
        <f t="shared" si="400"/>
        <v>0</v>
      </c>
      <c r="DU257">
        <f t="shared" si="401"/>
        <v>1</v>
      </c>
      <c r="DV257">
        <f t="shared" si="402"/>
        <v>0</v>
      </c>
      <c r="DW257">
        <f t="shared" si="403"/>
        <v>0</v>
      </c>
      <c r="DX257">
        <f t="shared" si="404"/>
        <v>0</v>
      </c>
      <c r="DY257">
        <f t="shared" si="405"/>
        <v>0</v>
      </c>
      <c r="DZ257">
        <f t="shared" si="406"/>
        <v>0</v>
      </c>
      <c r="EA257">
        <f t="shared" si="407"/>
        <v>0</v>
      </c>
      <c r="EB257">
        <f t="shared" si="408"/>
        <v>0</v>
      </c>
      <c r="EC257">
        <f t="shared" si="409"/>
        <v>0</v>
      </c>
      <c r="ED257">
        <f t="shared" si="410"/>
        <v>1</v>
      </c>
      <c r="EE257">
        <f t="shared" si="411"/>
        <v>1</v>
      </c>
      <c r="EF257">
        <f t="shared" si="412"/>
        <v>1</v>
      </c>
      <c r="EG257">
        <f t="shared" si="413"/>
        <v>1</v>
      </c>
      <c r="EH257">
        <f t="shared" si="414"/>
        <v>1</v>
      </c>
      <c r="EI257">
        <f t="shared" si="415"/>
        <v>0</v>
      </c>
      <c r="EJ257">
        <f t="shared" si="416"/>
        <v>0</v>
      </c>
    </row>
    <row r="258" spans="1:140" x14ac:dyDescent="0.25">
      <c r="A258">
        <v>21891</v>
      </c>
      <c r="B258" s="2">
        <v>42278</v>
      </c>
      <c r="C258" t="s">
        <v>617</v>
      </c>
      <c r="D258" t="s">
        <v>618</v>
      </c>
      <c r="E258">
        <v>25000</v>
      </c>
      <c r="G258" t="s">
        <v>618</v>
      </c>
      <c r="H258" s="2">
        <v>42319.539907407408</v>
      </c>
      <c r="I258">
        <v>1105</v>
      </c>
      <c r="J258" t="s">
        <v>173</v>
      </c>
      <c r="K258">
        <v>3</v>
      </c>
      <c r="L258">
        <v>1</v>
      </c>
      <c r="M258">
        <v>1</v>
      </c>
      <c r="N258">
        <v>13</v>
      </c>
      <c r="O258">
        <v>14810502</v>
      </c>
      <c r="P258">
        <v>80</v>
      </c>
      <c r="Q258">
        <v>85</v>
      </c>
      <c r="R258">
        <v>0</v>
      </c>
      <c r="S258">
        <v>30</v>
      </c>
      <c r="T258">
        <v>65</v>
      </c>
      <c r="U258">
        <v>0</v>
      </c>
      <c r="W258">
        <v>90</v>
      </c>
      <c r="X258">
        <v>95</v>
      </c>
      <c r="Y258">
        <v>90</v>
      </c>
      <c r="Z258">
        <v>95</v>
      </c>
      <c r="AB258" t="s">
        <v>619</v>
      </c>
      <c r="AC258">
        <v>0</v>
      </c>
      <c r="AN258">
        <v>20518</v>
      </c>
      <c r="AO258">
        <v>60</v>
      </c>
      <c r="AQ258" s="2">
        <v>42321.438460648147</v>
      </c>
      <c r="AR258">
        <v>23873</v>
      </c>
      <c r="AS258">
        <v>98</v>
      </c>
      <c r="AT258">
        <v>100</v>
      </c>
      <c r="AV258">
        <v>21891</v>
      </c>
      <c r="AW258" s="2">
        <v>42278</v>
      </c>
      <c r="AX258" t="s">
        <v>1014</v>
      </c>
      <c r="AY258" t="s">
        <v>618</v>
      </c>
      <c r="BA258">
        <v>25000</v>
      </c>
      <c r="BD258" t="s">
        <v>618</v>
      </c>
      <c r="BE258" s="2">
        <v>42333.457337962966</v>
      </c>
      <c r="BF258">
        <v>1</v>
      </c>
      <c r="BG258" t="s">
        <v>173</v>
      </c>
      <c r="BI258">
        <v>3</v>
      </c>
      <c r="BJ258">
        <v>1</v>
      </c>
      <c r="BK258">
        <v>1</v>
      </c>
      <c r="BL258">
        <v>13</v>
      </c>
      <c r="BM258">
        <v>14810502</v>
      </c>
      <c r="BN258">
        <v>80</v>
      </c>
      <c r="BO258">
        <v>85</v>
      </c>
      <c r="BP258">
        <v>0</v>
      </c>
      <c r="BQ258">
        <v>30</v>
      </c>
      <c r="BR258">
        <v>65</v>
      </c>
      <c r="BS258">
        <v>0</v>
      </c>
      <c r="BU258">
        <v>90</v>
      </c>
      <c r="BV258">
        <v>95</v>
      </c>
      <c r="BW258">
        <v>90</v>
      </c>
      <c r="BX258">
        <v>95</v>
      </c>
      <c r="BZ258" t="s">
        <v>619</v>
      </c>
      <c r="CA258">
        <v>0</v>
      </c>
      <c r="CK258">
        <v>20518</v>
      </c>
      <c r="CL258">
        <v>64</v>
      </c>
      <c r="CN258">
        <v>98</v>
      </c>
      <c r="CO258">
        <v>100</v>
      </c>
      <c r="CQ258">
        <f t="shared" si="371"/>
        <v>0</v>
      </c>
      <c r="CR258">
        <f t="shared" si="372"/>
        <v>0</v>
      </c>
      <c r="CS258">
        <f t="shared" si="373"/>
        <v>1</v>
      </c>
      <c r="CT258">
        <f t="shared" si="374"/>
        <v>0</v>
      </c>
      <c r="CU258">
        <f t="shared" si="375"/>
        <v>1</v>
      </c>
      <c r="CV258">
        <f t="shared" si="376"/>
        <v>1</v>
      </c>
      <c r="CW258">
        <f t="shared" si="377"/>
        <v>1</v>
      </c>
      <c r="CX258">
        <f t="shared" si="378"/>
        <v>1</v>
      </c>
      <c r="CY258">
        <f t="shared" si="379"/>
        <v>1</v>
      </c>
      <c r="CZ258">
        <f t="shared" si="380"/>
        <v>1</v>
      </c>
      <c r="DA258">
        <f t="shared" si="381"/>
        <v>1</v>
      </c>
      <c r="DB258">
        <f t="shared" si="382"/>
        <v>1</v>
      </c>
      <c r="DC258">
        <f t="shared" si="383"/>
        <v>1</v>
      </c>
      <c r="DD258">
        <f t="shared" si="384"/>
        <v>1</v>
      </c>
      <c r="DE258">
        <f t="shared" si="385"/>
        <v>1</v>
      </c>
      <c r="DF258">
        <f t="shared" si="386"/>
        <v>1</v>
      </c>
      <c r="DG258">
        <f t="shared" si="387"/>
        <v>1</v>
      </c>
      <c r="DH258">
        <f t="shared" si="388"/>
        <v>1</v>
      </c>
      <c r="DI258">
        <f t="shared" si="389"/>
        <v>1</v>
      </c>
      <c r="DJ258">
        <f t="shared" si="390"/>
        <v>1</v>
      </c>
      <c r="DK258">
        <f t="shared" si="391"/>
        <v>0</v>
      </c>
      <c r="DL258">
        <f t="shared" si="392"/>
        <v>1</v>
      </c>
      <c r="DM258">
        <f t="shared" si="393"/>
        <v>1</v>
      </c>
      <c r="DN258">
        <f t="shared" si="394"/>
        <v>1</v>
      </c>
      <c r="DO258">
        <f t="shared" si="395"/>
        <v>1</v>
      </c>
      <c r="DP258">
        <f t="shared" si="396"/>
        <v>1</v>
      </c>
      <c r="DQ258">
        <f t="shared" si="397"/>
        <v>1</v>
      </c>
      <c r="DR258">
        <f t="shared" si="398"/>
        <v>1</v>
      </c>
      <c r="DS258">
        <f t="shared" si="399"/>
        <v>1</v>
      </c>
      <c r="DT258">
        <f t="shared" si="400"/>
        <v>0</v>
      </c>
      <c r="DU258">
        <f t="shared" si="401"/>
        <v>1</v>
      </c>
      <c r="DV258">
        <f t="shared" si="402"/>
        <v>0</v>
      </c>
      <c r="DW258">
        <f t="shared" si="403"/>
        <v>0</v>
      </c>
      <c r="DX258">
        <f t="shared" si="404"/>
        <v>0</v>
      </c>
      <c r="DY258">
        <f t="shared" si="405"/>
        <v>0</v>
      </c>
      <c r="DZ258">
        <f t="shared" si="406"/>
        <v>0</v>
      </c>
      <c r="EA258">
        <f t="shared" si="407"/>
        <v>0</v>
      </c>
      <c r="EB258">
        <f t="shared" si="408"/>
        <v>0</v>
      </c>
      <c r="EC258">
        <f t="shared" si="409"/>
        <v>0</v>
      </c>
      <c r="ED258">
        <f t="shared" si="410"/>
        <v>1</v>
      </c>
      <c r="EE258">
        <f t="shared" si="411"/>
        <v>1</v>
      </c>
      <c r="EF258">
        <f t="shared" si="412"/>
        <v>1</v>
      </c>
      <c r="EG258">
        <f t="shared" si="413"/>
        <v>1</v>
      </c>
      <c r="EH258">
        <f t="shared" si="414"/>
        <v>1</v>
      </c>
      <c r="EI258">
        <f t="shared" si="415"/>
        <v>0</v>
      </c>
      <c r="EJ258">
        <f t="shared" si="416"/>
        <v>0</v>
      </c>
    </row>
    <row r="259" spans="1:140" x14ac:dyDescent="0.25">
      <c r="A259">
        <v>21941</v>
      </c>
      <c r="B259" s="2">
        <v>42278</v>
      </c>
      <c r="C259">
        <v>0</v>
      </c>
      <c r="D259">
        <v>0</v>
      </c>
      <c r="G259">
        <v>0</v>
      </c>
      <c r="H259" s="2">
        <v>42320.488761574074</v>
      </c>
      <c r="I259">
        <v>20967</v>
      </c>
      <c r="J259" t="s">
        <v>173</v>
      </c>
      <c r="K259">
        <v>1</v>
      </c>
      <c r="L259">
        <v>1</v>
      </c>
      <c r="M259">
        <v>1</v>
      </c>
      <c r="N259">
        <v>8</v>
      </c>
      <c r="O259">
        <v>0</v>
      </c>
      <c r="U259">
        <v>0</v>
      </c>
      <c r="AC259">
        <v>0</v>
      </c>
      <c r="AN259">
        <v>23190</v>
      </c>
      <c r="AO259">
        <v>156</v>
      </c>
      <c r="AV259">
        <v>21941</v>
      </c>
      <c r="AW259" s="2">
        <v>42278</v>
      </c>
      <c r="AX259">
        <v>0</v>
      </c>
      <c r="AY259">
        <v>0</v>
      </c>
      <c r="BD259">
        <v>0</v>
      </c>
      <c r="BE259" s="2">
        <v>42333.457337962966</v>
      </c>
      <c r="BF259">
        <v>1</v>
      </c>
      <c r="BG259" t="s">
        <v>173</v>
      </c>
      <c r="BI259">
        <v>1</v>
      </c>
      <c r="BJ259">
        <v>1</v>
      </c>
      <c r="BK259">
        <v>1</v>
      </c>
      <c r="BL259">
        <v>8</v>
      </c>
      <c r="BM259">
        <v>0</v>
      </c>
      <c r="BS259">
        <v>0</v>
      </c>
      <c r="CA259">
        <v>0</v>
      </c>
      <c r="CK259">
        <v>23190</v>
      </c>
      <c r="CL259">
        <v>158</v>
      </c>
      <c r="CQ259">
        <f t="shared" si="371"/>
        <v>0</v>
      </c>
      <c r="CR259">
        <f t="shared" si="372"/>
        <v>0</v>
      </c>
      <c r="CS259">
        <f t="shared" si="373"/>
        <v>0</v>
      </c>
      <c r="CT259">
        <f t="shared" si="374"/>
        <v>0</v>
      </c>
      <c r="CU259">
        <f t="shared" si="375"/>
        <v>0</v>
      </c>
      <c r="CV259">
        <f t="shared" si="376"/>
        <v>0</v>
      </c>
      <c r="CW259">
        <f t="shared" si="377"/>
        <v>0</v>
      </c>
      <c r="CX259">
        <f t="shared" si="378"/>
        <v>1</v>
      </c>
      <c r="CY259">
        <f t="shared" si="379"/>
        <v>1</v>
      </c>
      <c r="CZ259">
        <f t="shared" si="380"/>
        <v>1</v>
      </c>
      <c r="DA259">
        <f t="shared" si="381"/>
        <v>0</v>
      </c>
      <c r="DB259">
        <f t="shared" si="382"/>
        <v>1</v>
      </c>
      <c r="DC259">
        <f t="shared" si="383"/>
        <v>1</v>
      </c>
      <c r="DD259">
        <f t="shared" si="384"/>
        <v>1</v>
      </c>
      <c r="DE259">
        <f t="shared" si="385"/>
        <v>1</v>
      </c>
      <c r="DF259">
        <f t="shared" si="386"/>
        <v>1</v>
      </c>
      <c r="DG259">
        <f t="shared" si="387"/>
        <v>1</v>
      </c>
      <c r="DH259">
        <f t="shared" si="388"/>
        <v>0</v>
      </c>
      <c r="DI259">
        <f t="shared" si="389"/>
        <v>0</v>
      </c>
      <c r="DJ259">
        <f t="shared" si="390"/>
        <v>0</v>
      </c>
      <c r="DK259">
        <f t="shared" si="391"/>
        <v>0</v>
      </c>
      <c r="DL259">
        <f t="shared" si="392"/>
        <v>0</v>
      </c>
      <c r="DM259">
        <f t="shared" si="393"/>
        <v>0</v>
      </c>
      <c r="DN259">
        <f t="shared" si="394"/>
        <v>0</v>
      </c>
      <c r="DO259">
        <f t="shared" si="395"/>
        <v>0</v>
      </c>
      <c r="DP259">
        <f t="shared" si="396"/>
        <v>0</v>
      </c>
      <c r="DQ259">
        <f t="shared" si="397"/>
        <v>0</v>
      </c>
      <c r="DR259">
        <f t="shared" si="398"/>
        <v>0</v>
      </c>
      <c r="DS259">
        <f t="shared" si="399"/>
        <v>0</v>
      </c>
      <c r="DT259">
        <f t="shared" si="400"/>
        <v>0</v>
      </c>
      <c r="DU259">
        <f t="shared" si="401"/>
        <v>0</v>
      </c>
      <c r="DV259">
        <f t="shared" si="402"/>
        <v>0</v>
      </c>
      <c r="DW259">
        <f t="shared" si="403"/>
        <v>0</v>
      </c>
      <c r="DX259">
        <f t="shared" si="404"/>
        <v>0</v>
      </c>
      <c r="DY259">
        <f t="shared" si="405"/>
        <v>0</v>
      </c>
      <c r="DZ259">
        <f t="shared" si="406"/>
        <v>0</v>
      </c>
      <c r="EA259">
        <f t="shared" si="407"/>
        <v>0</v>
      </c>
      <c r="EB259">
        <f t="shared" si="408"/>
        <v>0</v>
      </c>
      <c r="EC259">
        <f t="shared" si="409"/>
        <v>0</v>
      </c>
      <c r="ED259">
        <f t="shared" si="410"/>
        <v>1</v>
      </c>
      <c r="EE259">
        <f t="shared" si="411"/>
        <v>1</v>
      </c>
      <c r="EF259">
        <f t="shared" si="412"/>
        <v>1</v>
      </c>
      <c r="EG259">
        <f t="shared" si="413"/>
        <v>1</v>
      </c>
      <c r="EH259">
        <f t="shared" si="414"/>
        <v>0</v>
      </c>
      <c r="EI259">
        <f t="shared" si="415"/>
        <v>0</v>
      </c>
      <c r="EJ259">
        <f t="shared" si="416"/>
        <v>0</v>
      </c>
    </row>
    <row r="260" spans="1:140" x14ac:dyDescent="0.25">
      <c r="A260">
        <v>21951</v>
      </c>
      <c r="B260" s="2">
        <v>42278</v>
      </c>
      <c r="C260" t="s">
        <v>620</v>
      </c>
      <c r="D260">
        <v>0</v>
      </c>
      <c r="F260">
        <v>25000</v>
      </c>
      <c r="G260">
        <v>25000</v>
      </c>
      <c r="H260" s="2">
        <v>42319.539907407408</v>
      </c>
      <c r="I260">
        <v>1105</v>
      </c>
      <c r="J260" t="s">
        <v>173</v>
      </c>
      <c r="K260">
        <v>3</v>
      </c>
      <c r="L260">
        <v>1</v>
      </c>
      <c r="M260">
        <v>1</v>
      </c>
      <c r="N260">
        <v>8</v>
      </c>
      <c r="O260">
        <v>525000</v>
      </c>
      <c r="U260">
        <v>0</v>
      </c>
      <c r="AB260" t="s">
        <v>621</v>
      </c>
      <c r="AC260">
        <v>0</v>
      </c>
      <c r="AN260">
        <v>20539</v>
      </c>
      <c r="AO260">
        <v>48</v>
      </c>
      <c r="AQ260" s="2">
        <v>42321.438460648147</v>
      </c>
      <c r="AR260">
        <v>23873</v>
      </c>
      <c r="AV260">
        <v>21951</v>
      </c>
      <c r="AW260" s="2">
        <v>42278</v>
      </c>
      <c r="AX260" t="s">
        <v>1015</v>
      </c>
      <c r="AY260">
        <v>0</v>
      </c>
      <c r="BC260">
        <v>25000</v>
      </c>
      <c r="BD260">
        <v>25000</v>
      </c>
      <c r="BE260" s="2">
        <v>42333.457337962966</v>
      </c>
      <c r="BF260">
        <v>1</v>
      </c>
      <c r="BG260" t="s">
        <v>173</v>
      </c>
      <c r="BI260">
        <v>3</v>
      </c>
      <c r="BJ260">
        <v>1</v>
      </c>
      <c r="BK260">
        <v>1</v>
      </c>
      <c r="BL260">
        <v>8</v>
      </c>
      <c r="BM260">
        <v>525000</v>
      </c>
      <c r="BS260">
        <v>0</v>
      </c>
      <c r="BZ260" t="s">
        <v>621</v>
      </c>
      <c r="CA260">
        <v>0</v>
      </c>
      <c r="CK260">
        <v>20539</v>
      </c>
      <c r="CL260">
        <v>48</v>
      </c>
      <c r="CQ260">
        <f t="shared" si="371"/>
        <v>0</v>
      </c>
      <c r="CR260">
        <f t="shared" si="372"/>
        <v>0</v>
      </c>
      <c r="CS260">
        <f t="shared" si="373"/>
        <v>1</v>
      </c>
      <c r="CT260">
        <f t="shared" si="374"/>
        <v>0</v>
      </c>
      <c r="CU260">
        <f t="shared" si="375"/>
        <v>0</v>
      </c>
      <c r="CV260">
        <f t="shared" si="376"/>
        <v>1</v>
      </c>
      <c r="CW260">
        <f t="shared" si="377"/>
        <v>1</v>
      </c>
      <c r="CX260">
        <f t="shared" si="378"/>
        <v>1</v>
      </c>
      <c r="CY260">
        <f t="shared" si="379"/>
        <v>1</v>
      </c>
      <c r="CZ260">
        <f t="shared" si="380"/>
        <v>1</v>
      </c>
      <c r="DA260">
        <f t="shared" si="381"/>
        <v>1</v>
      </c>
      <c r="DB260">
        <f t="shared" si="382"/>
        <v>1</v>
      </c>
      <c r="DC260">
        <f t="shared" si="383"/>
        <v>1</v>
      </c>
      <c r="DD260">
        <f t="shared" si="384"/>
        <v>1</v>
      </c>
      <c r="DE260">
        <f t="shared" si="385"/>
        <v>1</v>
      </c>
      <c r="DF260">
        <f t="shared" si="386"/>
        <v>1</v>
      </c>
      <c r="DG260">
        <f t="shared" si="387"/>
        <v>1</v>
      </c>
      <c r="DH260">
        <f t="shared" si="388"/>
        <v>1</v>
      </c>
      <c r="DI260">
        <f t="shared" si="389"/>
        <v>0</v>
      </c>
      <c r="DJ260">
        <f t="shared" si="390"/>
        <v>0</v>
      </c>
      <c r="DK260">
        <f t="shared" si="391"/>
        <v>0</v>
      </c>
      <c r="DL260">
        <f t="shared" si="392"/>
        <v>0</v>
      </c>
      <c r="DM260">
        <f t="shared" si="393"/>
        <v>0</v>
      </c>
      <c r="DN260">
        <f t="shared" si="394"/>
        <v>0</v>
      </c>
      <c r="DO260">
        <f t="shared" si="395"/>
        <v>0</v>
      </c>
      <c r="DP260">
        <f t="shared" si="396"/>
        <v>0</v>
      </c>
      <c r="DQ260">
        <f t="shared" si="397"/>
        <v>0</v>
      </c>
      <c r="DR260">
        <f t="shared" si="398"/>
        <v>1</v>
      </c>
      <c r="DS260">
        <f t="shared" si="399"/>
        <v>0</v>
      </c>
      <c r="DT260">
        <f t="shared" si="400"/>
        <v>0</v>
      </c>
      <c r="DU260">
        <f t="shared" si="401"/>
        <v>1</v>
      </c>
      <c r="DV260">
        <f t="shared" si="402"/>
        <v>0</v>
      </c>
      <c r="DW260">
        <f t="shared" si="403"/>
        <v>0</v>
      </c>
      <c r="DX260">
        <f t="shared" si="404"/>
        <v>0</v>
      </c>
      <c r="DY260">
        <f t="shared" si="405"/>
        <v>0</v>
      </c>
      <c r="DZ260">
        <f t="shared" si="406"/>
        <v>0</v>
      </c>
      <c r="EA260">
        <f t="shared" si="407"/>
        <v>0</v>
      </c>
      <c r="EB260">
        <f t="shared" si="408"/>
        <v>0</v>
      </c>
      <c r="EC260">
        <f t="shared" si="409"/>
        <v>0</v>
      </c>
      <c r="ED260">
        <f t="shared" si="410"/>
        <v>1</v>
      </c>
      <c r="EE260">
        <f t="shared" si="411"/>
        <v>1</v>
      </c>
      <c r="EF260">
        <f t="shared" si="412"/>
        <v>1</v>
      </c>
      <c r="EG260">
        <f t="shared" si="413"/>
        <v>1</v>
      </c>
      <c r="EH260">
        <f t="shared" si="414"/>
        <v>1</v>
      </c>
      <c r="EI260">
        <f t="shared" si="415"/>
        <v>0</v>
      </c>
      <c r="EJ260">
        <f t="shared" si="416"/>
        <v>0</v>
      </c>
    </row>
    <row r="261" spans="1:140" x14ac:dyDescent="0.25">
      <c r="A261">
        <v>21952</v>
      </c>
      <c r="B261" s="2">
        <v>42278</v>
      </c>
      <c r="C261">
        <v>0</v>
      </c>
      <c r="D261">
        <v>0</v>
      </c>
      <c r="G261">
        <v>0</v>
      </c>
      <c r="H261" s="2">
        <v>42320.488761574074</v>
      </c>
      <c r="I261">
        <v>20967</v>
      </c>
      <c r="J261" t="s">
        <v>173</v>
      </c>
      <c r="K261">
        <v>1</v>
      </c>
      <c r="L261">
        <v>1</v>
      </c>
      <c r="M261">
        <v>1</v>
      </c>
      <c r="N261">
        <v>8</v>
      </c>
      <c r="O261">
        <v>0</v>
      </c>
      <c r="U261">
        <v>0</v>
      </c>
      <c r="AC261">
        <v>0</v>
      </c>
      <c r="AN261">
        <v>23164</v>
      </c>
      <c r="AO261">
        <v>148</v>
      </c>
      <c r="AV261">
        <v>21952</v>
      </c>
      <c r="AW261" s="2">
        <v>42278</v>
      </c>
      <c r="AX261">
        <v>0</v>
      </c>
      <c r="AY261">
        <v>0</v>
      </c>
      <c r="BD261">
        <v>0</v>
      </c>
      <c r="BE261" s="2">
        <v>42333.457337962966</v>
      </c>
      <c r="BF261">
        <v>1</v>
      </c>
      <c r="BG261" t="s">
        <v>173</v>
      </c>
      <c r="BI261">
        <v>1</v>
      </c>
      <c r="BJ261">
        <v>1</v>
      </c>
      <c r="BK261">
        <v>1</v>
      </c>
      <c r="BL261">
        <v>8</v>
      </c>
      <c r="BM261">
        <v>0</v>
      </c>
      <c r="BS261">
        <v>0</v>
      </c>
      <c r="CA261">
        <v>0</v>
      </c>
      <c r="CK261">
        <v>23164</v>
      </c>
      <c r="CL261">
        <v>152</v>
      </c>
      <c r="CQ261">
        <f t="shared" si="371"/>
        <v>0</v>
      </c>
      <c r="CR261">
        <f t="shared" si="372"/>
        <v>0</v>
      </c>
      <c r="CS261">
        <f t="shared" si="373"/>
        <v>0</v>
      </c>
      <c r="CT261">
        <f t="shared" si="374"/>
        <v>0</v>
      </c>
      <c r="CU261">
        <f t="shared" si="375"/>
        <v>0</v>
      </c>
      <c r="CV261">
        <f t="shared" si="376"/>
        <v>0</v>
      </c>
      <c r="CW261">
        <f t="shared" si="377"/>
        <v>0</v>
      </c>
      <c r="CX261">
        <f t="shared" si="378"/>
        <v>1</v>
      </c>
      <c r="CY261">
        <f t="shared" si="379"/>
        <v>1</v>
      </c>
      <c r="CZ261">
        <f t="shared" si="380"/>
        <v>1</v>
      </c>
      <c r="DA261">
        <f t="shared" si="381"/>
        <v>0</v>
      </c>
      <c r="DB261">
        <f t="shared" si="382"/>
        <v>1</v>
      </c>
      <c r="DC261">
        <f t="shared" si="383"/>
        <v>1</v>
      </c>
      <c r="DD261">
        <f t="shared" si="384"/>
        <v>1</v>
      </c>
      <c r="DE261">
        <f t="shared" si="385"/>
        <v>1</v>
      </c>
      <c r="DF261">
        <f t="shared" si="386"/>
        <v>1</v>
      </c>
      <c r="DG261">
        <f t="shared" si="387"/>
        <v>1</v>
      </c>
      <c r="DH261">
        <f t="shared" si="388"/>
        <v>0</v>
      </c>
      <c r="DI261">
        <f t="shared" si="389"/>
        <v>0</v>
      </c>
      <c r="DJ261">
        <f t="shared" si="390"/>
        <v>0</v>
      </c>
      <c r="DK261">
        <f t="shared" si="391"/>
        <v>0</v>
      </c>
      <c r="DL261">
        <f t="shared" si="392"/>
        <v>0</v>
      </c>
      <c r="DM261">
        <f t="shared" si="393"/>
        <v>0</v>
      </c>
      <c r="DN261">
        <f t="shared" si="394"/>
        <v>0</v>
      </c>
      <c r="DO261">
        <f t="shared" si="395"/>
        <v>0</v>
      </c>
      <c r="DP261">
        <f t="shared" si="396"/>
        <v>0</v>
      </c>
      <c r="DQ261">
        <f t="shared" si="397"/>
        <v>0</v>
      </c>
      <c r="DR261">
        <f t="shared" si="398"/>
        <v>0</v>
      </c>
      <c r="DS261">
        <f t="shared" si="399"/>
        <v>0</v>
      </c>
      <c r="DT261">
        <f t="shared" si="400"/>
        <v>0</v>
      </c>
      <c r="DU261">
        <f t="shared" si="401"/>
        <v>0</v>
      </c>
      <c r="DV261">
        <f t="shared" si="402"/>
        <v>0</v>
      </c>
      <c r="DW261">
        <f t="shared" si="403"/>
        <v>0</v>
      </c>
      <c r="DX261">
        <f t="shared" si="404"/>
        <v>0</v>
      </c>
      <c r="DY261">
        <f t="shared" si="405"/>
        <v>0</v>
      </c>
      <c r="DZ261">
        <f t="shared" si="406"/>
        <v>0</v>
      </c>
      <c r="EA261">
        <f t="shared" si="407"/>
        <v>0</v>
      </c>
      <c r="EB261">
        <f t="shared" si="408"/>
        <v>0</v>
      </c>
      <c r="EC261">
        <f t="shared" si="409"/>
        <v>0</v>
      </c>
      <c r="ED261">
        <f t="shared" si="410"/>
        <v>1</v>
      </c>
      <c r="EE261">
        <f t="shared" si="411"/>
        <v>1</v>
      </c>
      <c r="EF261">
        <f t="shared" si="412"/>
        <v>1</v>
      </c>
      <c r="EG261">
        <f t="shared" si="413"/>
        <v>1</v>
      </c>
      <c r="EH261">
        <f t="shared" si="414"/>
        <v>0</v>
      </c>
      <c r="EI261">
        <f t="shared" si="415"/>
        <v>0</v>
      </c>
      <c r="EJ261">
        <f t="shared" si="416"/>
        <v>0</v>
      </c>
    </row>
    <row r="262" spans="1:140" x14ac:dyDescent="0.25">
      <c r="A262">
        <v>21982</v>
      </c>
      <c r="B262" s="2">
        <v>42278</v>
      </c>
      <c r="C262">
        <v>0</v>
      </c>
      <c r="D262">
        <v>0</v>
      </c>
      <c r="G262">
        <v>0</v>
      </c>
      <c r="H262" s="2">
        <v>42320.488761574074</v>
      </c>
      <c r="I262">
        <v>20967</v>
      </c>
      <c r="J262" t="s">
        <v>173</v>
      </c>
      <c r="K262">
        <v>1</v>
      </c>
      <c r="L262">
        <v>1</v>
      </c>
      <c r="M262">
        <v>1</v>
      </c>
      <c r="N262">
        <v>8</v>
      </c>
      <c r="O262">
        <v>0</v>
      </c>
      <c r="U262">
        <v>0</v>
      </c>
      <c r="AC262">
        <v>0</v>
      </c>
      <c r="AN262">
        <v>23801</v>
      </c>
      <c r="AO262">
        <v>162</v>
      </c>
      <c r="AP262">
        <v>1</v>
      </c>
      <c r="AQ262" s="2">
        <v>42321.438460648147</v>
      </c>
      <c r="AR262">
        <v>23873</v>
      </c>
      <c r="AV262">
        <v>21982</v>
      </c>
      <c r="AW262" s="2">
        <v>42278</v>
      </c>
      <c r="AX262">
        <v>0</v>
      </c>
      <c r="AY262">
        <v>0</v>
      </c>
      <c r="BD262">
        <v>0</v>
      </c>
      <c r="BE262" s="2">
        <v>42333.457337962966</v>
      </c>
      <c r="BF262">
        <v>1</v>
      </c>
      <c r="BG262" t="s">
        <v>173</v>
      </c>
      <c r="BI262">
        <v>1</v>
      </c>
      <c r="BJ262">
        <v>1</v>
      </c>
      <c r="BK262">
        <v>1</v>
      </c>
      <c r="BL262">
        <v>8</v>
      </c>
      <c r="BM262">
        <v>0</v>
      </c>
      <c r="BS262">
        <v>0</v>
      </c>
      <c r="CA262">
        <v>0</v>
      </c>
      <c r="CK262">
        <v>23801</v>
      </c>
      <c r="CL262">
        <v>164</v>
      </c>
      <c r="CM262">
        <v>1</v>
      </c>
      <c r="CQ262">
        <f t="shared" si="371"/>
        <v>0</v>
      </c>
      <c r="CR262">
        <f t="shared" si="372"/>
        <v>0</v>
      </c>
      <c r="CS262">
        <f t="shared" si="373"/>
        <v>0</v>
      </c>
      <c r="CT262">
        <f t="shared" si="374"/>
        <v>0</v>
      </c>
      <c r="CU262">
        <f t="shared" si="375"/>
        <v>0</v>
      </c>
      <c r="CV262">
        <f t="shared" si="376"/>
        <v>0</v>
      </c>
      <c r="CW262">
        <f t="shared" si="377"/>
        <v>0</v>
      </c>
      <c r="CX262">
        <f t="shared" si="378"/>
        <v>1</v>
      </c>
      <c r="CY262">
        <f t="shared" si="379"/>
        <v>1</v>
      </c>
      <c r="CZ262">
        <f t="shared" si="380"/>
        <v>1</v>
      </c>
      <c r="DA262">
        <f t="shared" si="381"/>
        <v>0</v>
      </c>
      <c r="DB262">
        <f t="shared" si="382"/>
        <v>1</v>
      </c>
      <c r="DC262">
        <f t="shared" si="383"/>
        <v>1</v>
      </c>
      <c r="DD262">
        <f t="shared" si="384"/>
        <v>1</v>
      </c>
      <c r="DE262">
        <f t="shared" si="385"/>
        <v>1</v>
      </c>
      <c r="DF262">
        <f t="shared" si="386"/>
        <v>1</v>
      </c>
      <c r="DG262">
        <f t="shared" si="387"/>
        <v>1</v>
      </c>
      <c r="DH262">
        <f t="shared" si="388"/>
        <v>0</v>
      </c>
      <c r="DI262">
        <f t="shared" si="389"/>
        <v>0</v>
      </c>
      <c r="DJ262">
        <f t="shared" si="390"/>
        <v>0</v>
      </c>
      <c r="DK262">
        <f t="shared" si="391"/>
        <v>0</v>
      </c>
      <c r="DL262">
        <f t="shared" si="392"/>
        <v>0</v>
      </c>
      <c r="DM262">
        <f t="shared" si="393"/>
        <v>0</v>
      </c>
      <c r="DN262">
        <f t="shared" si="394"/>
        <v>0</v>
      </c>
      <c r="DO262">
        <f t="shared" si="395"/>
        <v>0</v>
      </c>
      <c r="DP262">
        <f t="shared" si="396"/>
        <v>0</v>
      </c>
      <c r="DQ262">
        <f t="shared" si="397"/>
        <v>0</v>
      </c>
      <c r="DR262">
        <f t="shared" si="398"/>
        <v>0</v>
      </c>
      <c r="DS262">
        <f t="shared" si="399"/>
        <v>0</v>
      </c>
      <c r="DT262">
        <f t="shared" si="400"/>
        <v>0</v>
      </c>
      <c r="DU262">
        <f t="shared" si="401"/>
        <v>0</v>
      </c>
      <c r="DV262">
        <f t="shared" si="402"/>
        <v>0</v>
      </c>
      <c r="DW262">
        <f t="shared" si="403"/>
        <v>0</v>
      </c>
      <c r="DX262">
        <f t="shared" si="404"/>
        <v>0</v>
      </c>
      <c r="DY262">
        <f t="shared" si="405"/>
        <v>0</v>
      </c>
      <c r="DZ262">
        <f t="shared" si="406"/>
        <v>0</v>
      </c>
      <c r="EA262">
        <f t="shared" si="407"/>
        <v>0</v>
      </c>
      <c r="EB262">
        <f t="shared" si="408"/>
        <v>0</v>
      </c>
      <c r="EC262">
        <f t="shared" si="409"/>
        <v>0</v>
      </c>
      <c r="ED262">
        <f t="shared" si="410"/>
        <v>1</v>
      </c>
      <c r="EE262">
        <f t="shared" si="411"/>
        <v>1</v>
      </c>
      <c r="EF262">
        <f t="shared" si="412"/>
        <v>1</v>
      </c>
      <c r="EG262">
        <f t="shared" si="413"/>
        <v>1</v>
      </c>
      <c r="EH262">
        <f t="shared" si="414"/>
        <v>1</v>
      </c>
      <c r="EI262">
        <f t="shared" si="415"/>
        <v>0</v>
      </c>
      <c r="EJ262">
        <f t="shared" si="416"/>
        <v>0</v>
      </c>
    </row>
    <row r="263" spans="1:140" x14ac:dyDescent="0.25">
      <c r="A263">
        <v>21985</v>
      </c>
      <c r="B263" s="2">
        <v>42278</v>
      </c>
      <c r="C263" t="s">
        <v>622</v>
      </c>
      <c r="D263">
        <v>25000</v>
      </c>
      <c r="E263">
        <v>25000</v>
      </c>
      <c r="G263">
        <v>25000</v>
      </c>
      <c r="H263" s="2">
        <v>42319.539907407408</v>
      </c>
      <c r="I263">
        <v>1105</v>
      </c>
      <c r="J263" t="s">
        <v>173</v>
      </c>
      <c r="K263">
        <v>3</v>
      </c>
      <c r="L263">
        <v>1</v>
      </c>
      <c r="M263">
        <v>1</v>
      </c>
      <c r="N263">
        <v>13</v>
      </c>
      <c r="O263">
        <v>9538900</v>
      </c>
      <c r="P263">
        <v>80</v>
      </c>
      <c r="Q263">
        <v>85</v>
      </c>
      <c r="R263">
        <v>0</v>
      </c>
      <c r="S263">
        <v>30</v>
      </c>
      <c r="T263">
        <v>65</v>
      </c>
      <c r="U263">
        <v>0</v>
      </c>
      <c r="W263">
        <v>90</v>
      </c>
      <c r="X263">
        <v>95</v>
      </c>
      <c r="Y263">
        <v>90</v>
      </c>
      <c r="Z263">
        <v>95</v>
      </c>
      <c r="AB263" t="s">
        <v>623</v>
      </c>
      <c r="AC263">
        <v>0</v>
      </c>
      <c r="AN263">
        <v>20516</v>
      </c>
      <c r="AO263">
        <v>47</v>
      </c>
      <c r="AQ263" s="2">
        <v>42321.438460648147</v>
      </c>
      <c r="AR263">
        <v>23873</v>
      </c>
      <c r="AS263">
        <v>98</v>
      </c>
      <c r="AT263">
        <v>100</v>
      </c>
      <c r="AV263">
        <v>21985</v>
      </c>
      <c r="AW263" s="2">
        <v>42278</v>
      </c>
      <c r="AX263" t="s">
        <v>1016</v>
      </c>
      <c r="AY263">
        <v>25000</v>
      </c>
      <c r="BA263">
        <v>25000</v>
      </c>
      <c r="BD263">
        <v>25000</v>
      </c>
      <c r="BE263" s="2">
        <v>42333.457337962966</v>
      </c>
      <c r="BF263">
        <v>1</v>
      </c>
      <c r="BG263" t="s">
        <v>173</v>
      </c>
      <c r="BI263">
        <v>3</v>
      </c>
      <c r="BJ263">
        <v>1</v>
      </c>
      <c r="BK263">
        <v>1</v>
      </c>
      <c r="BL263">
        <v>13</v>
      </c>
      <c r="BM263">
        <v>9538900</v>
      </c>
      <c r="BN263">
        <v>80</v>
      </c>
      <c r="BO263">
        <v>85</v>
      </c>
      <c r="BP263">
        <v>0</v>
      </c>
      <c r="BQ263">
        <v>30</v>
      </c>
      <c r="BR263">
        <v>65</v>
      </c>
      <c r="BS263">
        <v>0</v>
      </c>
      <c r="BU263">
        <v>90</v>
      </c>
      <c r="BV263">
        <v>95</v>
      </c>
      <c r="BW263">
        <v>90</v>
      </c>
      <c r="BX263">
        <v>95</v>
      </c>
      <c r="BZ263" t="s">
        <v>623</v>
      </c>
      <c r="CA263">
        <v>0</v>
      </c>
      <c r="CK263">
        <v>20516</v>
      </c>
      <c r="CL263">
        <v>47</v>
      </c>
      <c r="CN263">
        <v>98</v>
      </c>
      <c r="CO263">
        <v>100</v>
      </c>
      <c r="CQ263">
        <f t="shared" si="371"/>
        <v>0</v>
      </c>
      <c r="CR263">
        <f t="shared" si="372"/>
        <v>0</v>
      </c>
      <c r="CS263">
        <f t="shared" si="373"/>
        <v>1</v>
      </c>
      <c r="CT263">
        <f t="shared" si="374"/>
        <v>0</v>
      </c>
      <c r="CU263">
        <f t="shared" si="375"/>
        <v>1</v>
      </c>
      <c r="CV263">
        <f t="shared" si="376"/>
        <v>1</v>
      </c>
      <c r="CW263">
        <f t="shared" si="377"/>
        <v>1</v>
      </c>
      <c r="CX263">
        <f t="shared" si="378"/>
        <v>1</v>
      </c>
      <c r="CY263">
        <f t="shared" si="379"/>
        <v>1</v>
      </c>
      <c r="CZ263">
        <f t="shared" si="380"/>
        <v>1</v>
      </c>
      <c r="DA263">
        <f t="shared" si="381"/>
        <v>1</v>
      </c>
      <c r="DB263">
        <f t="shared" si="382"/>
        <v>1</v>
      </c>
      <c r="DC263">
        <f t="shared" si="383"/>
        <v>1</v>
      </c>
      <c r="DD263">
        <f t="shared" si="384"/>
        <v>1</v>
      </c>
      <c r="DE263">
        <f t="shared" si="385"/>
        <v>1</v>
      </c>
      <c r="DF263">
        <f t="shared" si="386"/>
        <v>1</v>
      </c>
      <c r="DG263">
        <f t="shared" si="387"/>
        <v>1</v>
      </c>
      <c r="DH263">
        <f t="shared" si="388"/>
        <v>1</v>
      </c>
      <c r="DI263">
        <f t="shared" si="389"/>
        <v>1</v>
      </c>
      <c r="DJ263">
        <f t="shared" si="390"/>
        <v>1</v>
      </c>
      <c r="DK263">
        <f t="shared" si="391"/>
        <v>0</v>
      </c>
      <c r="DL263">
        <f t="shared" si="392"/>
        <v>1</v>
      </c>
      <c r="DM263">
        <f t="shared" si="393"/>
        <v>1</v>
      </c>
      <c r="DN263">
        <f t="shared" si="394"/>
        <v>1</v>
      </c>
      <c r="DO263">
        <f t="shared" si="395"/>
        <v>1</v>
      </c>
      <c r="DP263">
        <f t="shared" si="396"/>
        <v>1</v>
      </c>
      <c r="DQ263">
        <f t="shared" si="397"/>
        <v>1</v>
      </c>
      <c r="DR263">
        <f t="shared" si="398"/>
        <v>1</v>
      </c>
      <c r="DS263">
        <f t="shared" si="399"/>
        <v>1</v>
      </c>
      <c r="DT263">
        <f t="shared" si="400"/>
        <v>0</v>
      </c>
      <c r="DU263">
        <f t="shared" si="401"/>
        <v>1</v>
      </c>
      <c r="DV263">
        <f t="shared" si="402"/>
        <v>0</v>
      </c>
      <c r="DW263">
        <f t="shared" si="403"/>
        <v>0</v>
      </c>
      <c r="DX263">
        <f t="shared" si="404"/>
        <v>0</v>
      </c>
      <c r="DY263">
        <f t="shared" si="405"/>
        <v>0</v>
      </c>
      <c r="DZ263">
        <f t="shared" si="406"/>
        <v>0</v>
      </c>
      <c r="EA263">
        <f t="shared" si="407"/>
        <v>0</v>
      </c>
      <c r="EB263">
        <f t="shared" si="408"/>
        <v>0</v>
      </c>
      <c r="EC263">
        <f t="shared" si="409"/>
        <v>0</v>
      </c>
      <c r="ED263">
        <f t="shared" si="410"/>
        <v>1</v>
      </c>
      <c r="EE263">
        <f t="shared" si="411"/>
        <v>1</v>
      </c>
      <c r="EF263">
        <f t="shared" si="412"/>
        <v>1</v>
      </c>
      <c r="EG263">
        <f t="shared" si="413"/>
        <v>1</v>
      </c>
      <c r="EH263">
        <f t="shared" si="414"/>
        <v>1</v>
      </c>
      <c r="EI263">
        <f t="shared" si="415"/>
        <v>0</v>
      </c>
      <c r="EJ263">
        <f t="shared" si="416"/>
        <v>0</v>
      </c>
    </row>
    <row r="264" spans="1:140" x14ac:dyDescent="0.25">
      <c r="A264">
        <v>21992</v>
      </c>
      <c r="B264" s="2">
        <v>42278</v>
      </c>
      <c r="C264" t="s">
        <v>624</v>
      </c>
      <c r="D264">
        <v>0</v>
      </c>
      <c r="F264">
        <v>25833</v>
      </c>
      <c r="G264">
        <v>25833</v>
      </c>
      <c r="H264" s="2">
        <v>42319.539907407408</v>
      </c>
      <c r="I264">
        <v>1105</v>
      </c>
      <c r="J264" t="s">
        <v>173</v>
      </c>
      <c r="K264">
        <v>3</v>
      </c>
      <c r="L264">
        <v>1</v>
      </c>
      <c r="M264">
        <v>1</v>
      </c>
      <c r="N264">
        <v>8</v>
      </c>
      <c r="O264">
        <v>480000</v>
      </c>
      <c r="U264">
        <v>0</v>
      </c>
      <c r="AB264" t="s">
        <v>625</v>
      </c>
      <c r="AC264">
        <v>0</v>
      </c>
      <c r="AN264">
        <v>21290</v>
      </c>
      <c r="AO264">
        <v>62</v>
      </c>
      <c r="AQ264" s="2">
        <v>42321.438460648147</v>
      </c>
      <c r="AR264">
        <v>23873</v>
      </c>
      <c r="AV264">
        <v>21992</v>
      </c>
      <c r="AW264" s="2">
        <v>42278</v>
      </c>
      <c r="AX264" t="s">
        <v>1017</v>
      </c>
      <c r="AY264">
        <v>0</v>
      </c>
      <c r="BC264">
        <v>25833</v>
      </c>
      <c r="BD264">
        <v>25833</v>
      </c>
      <c r="BE264" s="2">
        <v>42333.457337962966</v>
      </c>
      <c r="BF264">
        <v>1</v>
      </c>
      <c r="BG264" t="s">
        <v>173</v>
      </c>
      <c r="BI264">
        <v>3</v>
      </c>
      <c r="BJ264">
        <v>1</v>
      </c>
      <c r="BK264">
        <v>1</v>
      </c>
      <c r="BL264">
        <v>8</v>
      </c>
      <c r="BM264">
        <v>480000</v>
      </c>
      <c r="BS264">
        <v>0</v>
      </c>
      <c r="BZ264" t="s">
        <v>625</v>
      </c>
      <c r="CA264">
        <v>0</v>
      </c>
      <c r="CK264">
        <v>21290</v>
      </c>
      <c r="CL264">
        <v>66</v>
      </c>
      <c r="CQ264">
        <f t="shared" si="371"/>
        <v>0</v>
      </c>
      <c r="CR264">
        <f t="shared" si="372"/>
        <v>0</v>
      </c>
      <c r="CS264">
        <f t="shared" si="373"/>
        <v>1</v>
      </c>
      <c r="CT264">
        <f t="shared" si="374"/>
        <v>0</v>
      </c>
      <c r="CU264">
        <f t="shared" si="375"/>
        <v>0</v>
      </c>
      <c r="CV264">
        <f t="shared" si="376"/>
        <v>1</v>
      </c>
      <c r="CW264">
        <f t="shared" si="377"/>
        <v>1</v>
      </c>
      <c r="CX264">
        <f t="shared" si="378"/>
        <v>1</v>
      </c>
      <c r="CY264">
        <f t="shared" si="379"/>
        <v>1</v>
      </c>
      <c r="CZ264">
        <f t="shared" si="380"/>
        <v>1</v>
      </c>
      <c r="DA264">
        <f t="shared" si="381"/>
        <v>1</v>
      </c>
      <c r="DB264">
        <f t="shared" si="382"/>
        <v>1</v>
      </c>
      <c r="DC264">
        <f t="shared" si="383"/>
        <v>1</v>
      </c>
      <c r="DD264">
        <f t="shared" si="384"/>
        <v>1</v>
      </c>
      <c r="DE264">
        <f t="shared" si="385"/>
        <v>1</v>
      </c>
      <c r="DF264">
        <f t="shared" si="386"/>
        <v>1</v>
      </c>
      <c r="DG264">
        <f t="shared" si="387"/>
        <v>1</v>
      </c>
      <c r="DH264">
        <f t="shared" si="388"/>
        <v>1</v>
      </c>
      <c r="DI264">
        <f t="shared" si="389"/>
        <v>0</v>
      </c>
      <c r="DJ264">
        <f t="shared" si="390"/>
        <v>0</v>
      </c>
      <c r="DK264">
        <f t="shared" si="391"/>
        <v>0</v>
      </c>
      <c r="DL264">
        <f t="shared" si="392"/>
        <v>0</v>
      </c>
      <c r="DM264">
        <f t="shared" si="393"/>
        <v>0</v>
      </c>
      <c r="DN264">
        <f t="shared" si="394"/>
        <v>0</v>
      </c>
      <c r="DO264">
        <f t="shared" si="395"/>
        <v>0</v>
      </c>
      <c r="DP264">
        <f t="shared" si="396"/>
        <v>0</v>
      </c>
      <c r="DQ264">
        <f t="shared" si="397"/>
        <v>0</v>
      </c>
      <c r="DR264">
        <f t="shared" si="398"/>
        <v>1</v>
      </c>
      <c r="DS264">
        <f t="shared" si="399"/>
        <v>0</v>
      </c>
      <c r="DT264">
        <f t="shared" si="400"/>
        <v>0</v>
      </c>
      <c r="DU264">
        <f t="shared" si="401"/>
        <v>1</v>
      </c>
      <c r="DV264">
        <f t="shared" si="402"/>
        <v>0</v>
      </c>
      <c r="DW264">
        <f t="shared" si="403"/>
        <v>0</v>
      </c>
      <c r="DX264">
        <f t="shared" si="404"/>
        <v>0</v>
      </c>
      <c r="DY264">
        <f t="shared" si="405"/>
        <v>0</v>
      </c>
      <c r="DZ264">
        <f t="shared" si="406"/>
        <v>0</v>
      </c>
      <c r="EA264">
        <f t="shared" si="407"/>
        <v>0</v>
      </c>
      <c r="EB264">
        <f t="shared" si="408"/>
        <v>0</v>
      </c>
      <c r="EC264">
        <f t="shared" si="409"/>
        <v>0</v>
      </c>
      <c r="ED264">
        <f t="shared" si="410"/>
        <v>1</v>
      </c>
      <c r="EE264">
        <f t="shared" si="411"/>
        <v>1</v>
      </c>
      <c r="EF264">
        <f t="shared" si="412"/>
        <v>1</v>
      </c>
      <c r="EG264">
        <f t="shared" si="413"/>
        <v>1</v>
      </c>
      <c r="EH264">
        <f t="shared" si="414"/>
        <v>1</v>
      </c>
      <c r="EI264">
        <f t="shared" si="415"/>
        <v>0</v>
      </c>
      <c r="EJ264">
        <f t="shared" si="416"/>
        <v>0</v>
      </c>
    </row>
    <row r="265" spans="1:140" x14ac:dyDescent="0.25">
      <c r="A265">
        <v>22011</v>
      </c>
      <c r="B265" s="2">
        <v>42278</v>
      </c>
      <c r="C265">
        <v>0</v>
      </c>
      <c r="D265">
        <v>50000</v>
      </c>
      <c r="E265">
        <v>50000</v>
      </c>
      <c r="G265">
        <v>50000</v>
      </c>
      <c r="H265" s="2">
        <v>42319.539907407408</v>
      </c>
      <c r="I265">
        <v>1105</v>
      </c>
      <c r="J265" t="s">
        <v>173</v>
      </c>
      <c r="K265">
        <v>3</v>
      </c>
      <c r="L265">
        <v>1</v>
      </c>
      <c r="M265">
        <v>2</v>
      </c>
      <c r="N265">
        <v>14</v>
      </c>
      <c r="O265">
        <v>154433217</v>
      </c>
      <c r="P265">
        <v>85</v>
      </c>
      <c r="Q265">
        <v>90</v>
      </c>
      <c r="R265">
        <v>0</v>
      </c>
      <c r="S265">
        <v>60</v>
      </c>
      <c r="T265">
        <v>70</v>
      </c>
      <c r="U265" t="s">
        <v>626</v>
      </c>
      <c r="W265">
        <v>95</v>
      </c>
      <c r="X265" t="s">
        <v>252</v>
      </c>
      <c r="Y265">
        <v>90</v>
      </c>
      <c r="Z265">
        <v>100</v>
      </c>
      <c r="AC265" t="s">
        <v>627</v>
      </c>
      <c r="AN265">
        <v>20348</v>
      </c>
      <c r="AO265">
        <v>59</v>
      </c>
      <c r="AP265">
        <v>1</v>
      </c>
      <c r="AQ265" s="2">
        <v>42321.438460648147</v>
      </c>
      <c r="AR265">
        <v>23873</v>
      </c>
      <c r="AV265">
        <v>22011</v>
      </c>
      <c r="AW265" s="2">
        <v>42278</v>
      </c>
      <c r="AX265">
        <v>0</v>
      </c>
      <c r="AY265">
        <v>50000</v>
      </c>
      <c r="BA265">
        <v>50000</v>
      </c>
      <c r="BD265">
        <v>50000</v>
      </c>
      <c r="BE265" s="2">
        <v>42333.457337962966</v>
      </c>
      <c r="BF265">
        <v>1</v>
      </c>
      <c r="BG265" t="s">
        <v>173</v>
      </c>
      <c r="BI265">
        <v>3</v>
      </c>
      <c r="BJ265">
        <v>1</v>
      </c>
      <c r="BK265">
        <v>2</v>
      </c>
      <c r="BL265">
        <v>14</v>
      </c>
      <c r="BM265">
        <v>154433217</v>
      </c>
      <c r="BN265">
        <v>85</v>
      </c>
      <c r="BO265">
        <v>90</v>
      </c>
      <c r="BP265">
        <v>0</v>
      </c>
      <c r="BQ265">
        <v>60</v>
      </c>
      <c r="BR265">
        <v>70</v>
      </c>
      <c r="BS265" t="s">
        <v>626</v>
      </c>
      <c r="BU265">
        <v>95</v>
      </c>
      <c r="BV265" t="s">
        <v>252</v>
      </c>
      <c r="BW265">
        <v>90</v>
      </c>
      <c r="BX265">
        <v>100</v>
      </c>
      <c r="CA265" t="s">
        <v>1018</v>
      </c>
      <c r="CK265">
        <v>20348</v>
      </c>
      <c r="CL265">
        <v>63</v>
      </c>
      <c r="CM265">
        <v>1</v>
      </c>
      <c r="CQ265">
        <f t="shared" si="371"/>
        <v>0</v>
      </c>
      <c r="CR265">
        <f t="shared" si="372"/>
        <v>0</v>
      </c>
      <c r="CS265">
        <f t="shared" si="373"/>
        <v>0</v>
      </c>
      <c r="CT265">
        <f t="shared" si="374"/>
        <v>0</v>
      </c>
      <c r="CU265">
        <f t="shared" si="375"/>
        <v>1</v>
      </c>
      <c r="CV265">
        <f t="shared" si="376"/>
        <v>1</v>
      </c>
      <c r="CW265">
        <f t="shared" si="377"/>
        <v>1</v>
      </c>
      <c r="CX265">
        <f t="shared" si="378"/>
        <v>1</v>
      </c>
      <c r="CY265">
        <f t="shared" si="379"/>
        <v>1</v>
      </c>
      <c r="CZ265">
        <f t="shared" si="380"/>
        <v>1</v>
      </c>
      <c r="DA265">
        <f t="shared" si="381"/>
        <v>1</v>
      </c>
      <c r="DB265">
        <f t="shared" si="382"/>
        <v>1</v>
      </c>
      <c r="DC265">
        <f t="shared" si="383"/>
        <v>1</v>
      </c>
      <c r="DD265">
        <f t="shared" si="384"/>
        <v>1</v>
      </c>
      <c r="DE265">
        <f t="shared" si="385"/>
        <v>1</v>
      </c>
      <c r="DF265">
        <f t="shared" si="386"/>
        <v>1</v>
      </c>
      <c r="DG265">
        <f t="shared" si="387"/>
        <v>1</v>
      </c>
      <c r="DH265">
        <f t="shared" si="388"/>
        <v>1</v>
      </c>
      <c r="DI265">
        <f t="shared" si="389"/>
        <v>1</v>
      </c>
      <c r="DJ265">
        <f t="shared" si="390"/>
        <v>1</v>
      </c>
      <c r="DK265">
        <f t="shared" si="391"/>
        <v>1</v>
      </c>
      <c r="DL265">
        <f t="shared" si="392"/>
        <v>1</v>
      </c>
      <c r="DM265">
        <f t="shared" si="393"/>
        <v>1</v>
      </c>
      <c r="DN265">
        <f t="shared" si="394"/>
        <v>1</v>
      </c>
      <c r="DO265">
        <f t="shared" si="395"/>
        <v>1</v>
      </c>
      <c r="DP265">
        <f t="shared" si="396"/>
        <v>1</v>
      </c>
      <c r="DQ265">
        <f t="shared" si="397"/>
        <v>1</v>
      </c>
      <c r="DR265">
        <f t="shared" si="398"/>
        <v>1</v>
      </c>
      <c r="DS265">
        <f t="shared" si="399"/>
        <v>1</v>
      </c>
      <c r="DT265">
        <f t="shared" si="400"/>
        <v>0</v>
      </c>
      <c r="DU265">
        <f t="shared" si="401"/>
        <v>0</v>
      </c>
      <c r="DV265">
        <f t="shared" si="402"/>
        <v>1</v>
      </c>
      <c r="DW265">
        <f t="shared" si="403"/>
        <v>0</v>
      </c>
      <c r="DX265">
        <f t="shared" si="404"/>
        <v>0</v>
      </c>
      <c r="DY265">
        <f t="shared" si="405"/>
        <v>0</v>
      </c>
      <c r="DZ265">
        <f t="shared" si="406"/>
        <v>0</v>
      </c>
      <c r="EA265">
        <f t="shared" si="407"/>
        <v>0</v>
      </c>
      <c r="EB265">
        <f t="shared" si="408"/>
        <v>0</v>
      </c>
      <c r="EC265">
        <f t="shared" si="409"/>
        <v>0</v>
      </c>
      <c r="ED265">
        <f t="shared" si="410"/>
        <v>1</v>
      </c>
      <c r="EE265">
        <f t="shared" si="411"/>
        <v>1</v>
      </c>
      <c r="EF265">
        <f t="shared" si="412"/>
        <v>1</v>
      </c>
      <c r="EG265">
        <f t="shared" si="413"/>
        <v>1</v>
      </c>
      <c r="EH265">
        <f t="shared" si="414"/>
        <v>1</v>
      </c>
      <c r="EI265">
        <f t="shared" si="415"/>
        <v>0</v>
      </c>
      <c r="EJ265">
        <f t="shared" si="416"/>
        <v>0</v>
      </c>
    </row>
    <row r="266" spans="1:140" x14ac:dyDescent="0.25">
      <c r="A266">
        <v>22012</v>
      </c>
      <c r="B266" s="2">
        <v>42278</v>
      </c>
      <c r="C266" t="s">
        <v>628</v>
      </c>
      <c r="D266">
        <v>45000</v>
      </c>
      <c r="E266">
        <v>45000</v>
      </c>
      <c r="G266">
        <v>45000</v>
      </c>
      <c r="H266" s="2">
        <v>42319.539907407408</v>
      </c>
      <c r="I266">
        <v>1105</v>
      </c>
      <c r="J266" t="s">
        <v>173</v>
      </c>
      <c r="K266">
        <v>3</v>
      </c>
      <c r="L266">
        <v>1</v>
      </c>
      <c r="M266">
        <v>1</v>
      </c>
      <c r="N266">
        <v>13</v>
      </c>
      <c r="O266">
        <v>14155567</v>
      </c>
      <c r="P266">
        <v>80</v>
      </c>
      <c r="Q266">
        <v>85</v>
      </c>
      <c r="R266">
        <v>0</v>
      </c>
      <c r="S266">
        <v>30</v>
      </c>
      <c r="T266">
        <v>65</v>
      </c>
      <c r="U266">
        <v>0</v>
      </c>
      <c r="W266">
        <v>90</v>
      </c>
      <c r="X266">
        <v>95</v>
      </c>
      <c r="Y266">
        <v>90</v>
      </c>
      <c r="Z266">
        <v>95</v>
      </c>
      <c r="AB266" t="s">
        <v>629</v>
      </c>
      <c r="AC266">
        <v>0</v>
      </c>
      <c r="AN266">
        <v>22222</v>
      </c>
      <c r="AO266">
        <v>43</v>
      </c>
      <c r="AQ266" s="2">
        <v>42321.438460648147</v>
      </c>
      <c r="AR266">
        <v>23873</v>
      </c>
      <c r="AS266">
        <v>98</v>
      </c>
      <c r="AT266">
        <v>100</v>
      </c>
      <c r="AV266">
        <v>22012</v>
      </c>
      <c r="AW266" s="2">
        <v>42278</v>
      </c>
      <c r="AX266" t="s">
        <v>1019</v>
      </c>
      <c r="AY266">
        <v>45000</v>
      </c>
      <c r="BA266">
        <v>45000</v>
      </c>
      <c r="BD266">
        <v>45000</v>
      </c>
      <c r="BE266" s="2">
        <v>42333.457337962966</v>
      </c>
      <c r="BF266">
        <v>1</v>
      </c>
      <c r="BG266" t="s">
        <v>173</v>
      </c>
      <c r="BI266">
        <v>3</v>
      </c>
      <c r="BJ266">
        <v>1</v>
      </c>
      <c r="BK266">
        <v>1</v>
      </c>
      <c r="BL266">
        <v>13</v>
      </c>
      <c r="BM266">
        <v>14155567</v>
      </c>
      <c r="BN266">
        <v>80</v>
      </c>
      <c r="BO266">
        <v>85</v>
      </c>
      <c r="BP266">
        <v>0</v>
      </c>
      <c r="BQ266">
        <v>30</v>
      </c>
      <c r="BR266">
        <v>65</v>
      </c>
      <c r="BS266">
        <v>0</v>
      </c>
      <c r="BU266">
        <v>90</v>
      </c>
      <c r="BV266">
        <v>95</v>
      </c>
      <c r="BW266">
        <v>90</v>
      </c>
      <c r="BX266">
        <v>95</v>
      </c>
      <c r="BZ266" t="s">
        <v>629</v>
      </c>
      <c r="CA266">
        <v>0</v>
      </c>
      <c r="CK266">
        <v>22222</v>
      </c>
      <c r="CL266">
        <v>43</v>
      </c>
      <c r="CN266">
        <v>98</v>
      </c>
      <c r="CO266">
        <v>100</v>
      </c>
      <c r="CQ266">
        <f t="shared" si="371"/>
        <v>0</v>
      </c>
      <c r="CR266">
        <f t="shared" si="372"/>
        <v>0</v>
      </c>
      <c r="CS266">
        <f t="shared" si="373"/>
        <v>1</v>
      </c>
      <c r="CT266">
        <f t="shared" si="374"/>
        <v>0</v>
      </c>
      <c r="CU266">
        <f t="shared" si="375"/>
        <v>1</v>
      </c>
      <c r="CV266">
        <f t="shared" si="376"/>
        <v>1</v>
      </c>
      <c r="CW266">
        <f t="shared" si="377"/>
        <v>1</v>
      </c>
      <c r="CX266">
        <f t="shared" si="378"/>
        <v>1</v>
      </c>
      <c r="CY266">
        <f t="shared" si="379"/>
        <v>1</v>
      </c>
      <c r="CZ266">
        <f t="shared" si="380"/>
        <v>1</v>
      </c>
      <c r="DA266">
        <f t="shared" si="381"/>
        <v>1</v>
      </c>
      <c r="DB266">
        <f t="shared" si="382"/>
        <v>1</v>
      </c>
      <c r="DC266">
        <f t="shared" si="383"/>
        <v>1</v>
      </c>
      <c r="DD266">
        <f t="shared" si="384"/>
        <v>1</v>
      </c>
      <c r="DE266">
        <f t="shared" si="385"/>
        <v>1</v>
      </c>
      <c r="DF266">
        <f t="shared" si="386"/>
        <v>1</v>
      </c>
      <c r="DG266">
        <f t="shared" si="387"/>
        <v>1</v>
      </c>
      <c r="DH266">
        <f t="shared" si="388"/>
        <v>1</v>
      </c>
      <c r="DI266">
        <f t="shared" si="389"/>
        <v>1</v>
      </c>
      <c r="DJ266">
        <f t="shared" si="390"/>
        <v>1</v>
      </c>
      <c r="DK266">
        <f t="shared" si="391"/>
        <v>0</v>
      </c>
      <c r="DL266">
        <f t="shared" si="392"/>
        <v>1</v>
      </c>
      <c r="DM266">
        <f t="shared" si="393"/>
        <v>1</v>
      </c>
      <c r="DN266">
        <f t="shared" si="394"/>
        <v>1</v>
      </c>
      <c r="DO266">
        <f t="shared" si="395"/>
        <v>1</v>
      </c>
      <c r="DP266">
        <f t="shared" si="396"/>
        <v>1</v>
      </c>
      <c r="DQ266">
        <f t="shared" si="397"/>
        <v>1</v>
      </c>
      <c r="DR266">
        <f t="shared" si="398"/>
        <v>1</v>
      </c>
      <c r="DS266">
        <f t="shared" si="399"/>
        <v>1</v>
      </c>
      <c r="DT266">
        <f t="shared" si="400"/>
        <v>0</v>
      </c>
      <c r="DU266">
        <f t="shared" si="401"/>
        <v>1</v>
      </c>
      <c r="DV266">
        <f t="shared" si="402"/>
        <v>0</v>
      </c>
      <c r="DW266">
        <f t="shared" si="403"/>
        <v>0</v>
      </c>
      <c r="DX266">
        <f t="shared" si="404"/>
        <v>0</v>
      </c>
      <c r="DY266">
        <f t="shared" si="405"/>
        <v>0</v>
      </c>
      <c r="DZ266">
        <f t="shared" si="406"/>
        <v>0</v>
      </c>
      <c r="EA266">
        <f t="shared" si="407"/>
        <v>0</v>
      </c>
      <c r="EB266">
        <f t="shared" si="408"/>
        <v>0</v>
      </c>
      <c r="EC266">
        <f t="shared" si="409"/>
        <v>0</v>
      </c>
      <c r="ED266">
        <f t="shared" si="410"/>
        <v>1</v>
      </c>
      <c r="EE266">
        <f t="shared" si="411"/>
        <v>1</v>
      </c>
      <c r="EF266">
        <f t="shared" si="412"/>
        <v>1</v>
      </c>
      <c r="EG266">
        <f t="shared" si="413"/>
        <v>1</v>
      </c>
      <c r="EH266">
        <f t="shared" si="414"/>
        <v>1</v>
      </c>
      <c r="EI266">
        <f t="shared" si="415"/>
        <v>0</v>
      </c>
      <c r="EJ266">
        <f t="shared" si="416"/>
        <v>0</v>
      </c>
    </row>
    <row r="267" spans="1:140" x14ac:dyDescent="0.25">
      <c r="A267">
        <v>22022</v>
      </c>
      <c r="B267" s="2">
        <v>42278</v>
      </c>
      <c r="C267">
        <v>0</v>
      </c>
      <c r="D267">
        <v>0</v>
      </c>
      <c r="G267">
        <v>0</v>
      </c>
      <c r="H267" s="2">
        <v>42320.488761574074</v>
      </c>
      <c r="I267">
        <v>20967</v>
      </c>
      <c r="J267" t="s">
        <v>173</v>
      </c>
      <c r="K267">
        <v>1</v>
      </c>
      <c r="L267">
        <v>1</v>
      </c>
      <c r="M267">
        <v>1</v>
      </c>
      <c r="N267">
        <v>8</v>
      </c>
      <c r="O267">
        <v>0</v>
      </c>
      <c r="U267">
        <v>0</v>
      </c>
      <c r="AC267">
        <v>0</v>
      </c>
      <c r="AN267">
        <v>23168</v>
      </c>
      <c r="AO267">
        <v>150</v>
      </c>
      <c r="AV267">
        <v>22022</v>
      </c>
      <c r="AW267" s="2">
        <v>42278</v>
      </c>
      <c r="AX267">
        <v>0</v>
      </c>
      <c r="AY267">
        <v>0</v>
      </c>
      <c r="BD267">
        <v>0</v>
      </c>
      <c r="BE267" s="2">
        <v>42333.457337962966</v>
      </c>
      <c r="BF267">
        <v>1</v>
      </c>
      <c r="BG267" t="s">
        <v>173</v>
      </c>
      <c r="BI267">
        <v>1</v>
      </c>
      <c r="BJ267">
        <v>1</v>
      </c>
      <c r="BK267">
        <v>1</v>
      </c>
      <c r="BL267">
        <v>8</v>
      </c>
      <c r="BM267">
        <v>0</v>
      </c>
      <c r="BS267">
        <v>0</v>
      </c>
      <c r="CA267">
        <v>0</v>
      </c>
      <c r="CK267">
        <v>23168</v>
      </c>
      <c r="CL267">
        <v>154</v>
      </c>
      <c r="CQ267">
        <f t="shared" si="371"/>
        <v>0</v>
      </c>
      <c r="CR267">
        <f t="shared" si="372"/>
        <v>0</v>
      </c>
      <c r="CS267">
        <f t="shared" si="373"/>
        <v>0</v>
      </c>
      <c r="CT267">
        <f t="shared" si="374"/>
        <v>0</v>
      </c>
      <c r="CU267">
        <f t="shared" si="375"/>
        <v>0</v>
      </c>
      <c r="CV267">
        <f t="shared" si="376"/>
        <v>0</v>
      </c>
      <c r="CW267">
        <f t="shared" si="377"/>
        <v>0</v>
      </c>
      <c r="CX267">
        <f t="shared" si="378"/>
        <v>1</v>
      </c>
      <c r="CY267">
        <f t="shared" si="379"/>
        <v>1</v>
      </c>
      <c r="CZ267">
        <f t="shared" si="380"/>
        <v>1</v>
      </c>
      <c r="DA267">
        <f t="shared" si="381"/>
        <v>0</v>
      </c>
      <c r="DB267">
        <f t="shared" si="382"/>
        <v>1</v>
      </c>
      <c r="DC267">
        <f t="shared" si="383"/>
        <v>1</v>
      </c>
      <c r="DD267">
        <f t="shared" si="384"/>
        <v>1</v>
      </c>
      <c r="DE267">
        <f t="shared" si="385"/>
        <v>1</v>
      </c>
      <c r="DF267">
        <f t="shared" si="386"/>
        <v>1</v>
      </c>
      <c r="DG267">
        <f t="shared" si="387"/>
        <v>1</v>
      </c>
      <c r="DH267">
        <f t="shared" si="388"/>
        <v>0</v>
      </c>
      <c r="DI267">
        <f t="shared" si="389"/>
        <v>0</v>
      </c>
      <c r="DJ267">
        <f t="shared" si="390"/>
        <v>0</v>
      </c>
      <c r="DK267">
        <f t="shared" si="391"/>
        <v>0</v>
      </c>
      <c r="DL267">
        <f t="shared" si="392"/>
        <v>0</v>
      </c>
      <c r="DM267">
        <f t="shared" si="393"/>
        <v>0</v>
      </c>
      <c r="DN267">
        <f t="shared" si="394"/>
        <v>0</v>
      </c>
      <c r="DO267">
        <f t="shared" si="395"/>
        <v>0</v>
      </c>
      <c r="DP267">
        <f t="shared" si="396"/>
        <v>0</v>
      </c>
      <c r="DQ267">
        <f t="shared" si="397"/>
        <v>0</v>
      </c>
      <c r="DR267">
        <f t="shared" si="398"/>
        <v>0</v>
      </c>
      <c r="DS267">
        <f t="shared" si="399"/>
        <v>0</v>
      </c>
      <c r="DT267">
        <f t="shared" si="400"/>
        <v>0</v>
      </c>
      <c r="DU267">
        <f t="shared" si="401"/>
        <v>0</v>
      </c>
      <c r="DV267">
        <f t="shared" si="402"/>
        <v>0</v>
      </c>
      <c r="DW267">
        <f t="shared" si="403"/>
        <v>0</v>
      </c>
      <c r="DX267">
        <f t="shared" si="404"/>
        <v>0</v>
      </c>
      <c r="DY267">
        <f t="shared" si="405"/>
        <v>0</v>
      </c>
      <c r="DZ267">
        <f t="shared" si="406"/>
        <v>0</v>
      </c>
      <c r="EA267">
        <f t="shared" si="407"/>
        <v>0</v>
      </c>
      <c r="EB267">
        <f t="shared" si="408"/>
        <v>0</v>
      </c>
      <c r="EC267">
        <f t="shared" si="409"/>
        <v>0</v>
      </c>
      <c r="ED267">
        <f t="shared" si="410"/>
        <v>1</v>
      </c>
      <c r="EE267">
        <f t="shared" si="411"/>
        <v>1</v>
      </c>
      <c r="EF267">
        <f t="shared" si="412"/>
        <v>1</v>
      </c>
      <c r="EG267">
        <f t="shared" si="413"/>
        <v>1</v>
      </c>
      <c r="EH267">
        <f t="shared" si="414"/>
        <v>0</v>
      </c>
      <c r="EI267">
        <f t="shared" si="415"/>
        <v>0</v>
      </c>
      <c r="EJ267">
        <f t="shared" si="416"/>
        <v>0</v>
      </c>
    </row>
    <row r="268" spans="1:140" x14ac:dyDescent="0.25">
      <c r="A268">
        <v>22062</v>
      </c>
      <c r="B268" s="2">
        <v>42278</v>
      </c>
      <c r="C268" t="s">
        <v>630</v>
      </c>
      <c r="D268">
        <v>0</v>
      </c>
      <c r="F268">
        <v>22500</v>
      </c>
      <c r="G268">
        <v>22500</v>
      </c>
      <c r="H268" s="2">
        <v>42319.539907407408</v>
      </c>
      <c r="I268">
        <v>1105</v>
      </c>
      <c r="J268" t="s">
        <v>173</v>
      </c>
      <c r="K268">
        <v>3</v>
      </c>
      <c r="L268">
        <v>1</v>
      </c>
      <c r="M268">
        <v>1</v>
      </c>
      <c r="N268">
        <v>8</v>
      </c>
      <c r="O268">
        <v>480000</v>
      </c>
      <c r="U268">
        <v>0</v>
      </c>
      <c r="AB268" t="s">
        <v>631</v>
      </c>
      <c r="AC268">
        <v>0</v>
      </c>
      <c r="AN268">
        <v>23477</v>
      </c>
      <c r="AO268">
        <v>70</v>
      </c>
      <c r="AQ268" s="2">
        <v>42321.438460648147</v>
      </c>
      <c r="AR268">
        <v>23873</v>
      </c>
      <c r="AV268">
        <v>22062</v>
      </c>
      <c r="AW268" s="2">
        <v>42278</v>
      </c>
      <c r="AX268" t="s">
        <v>1020</v>
      </c>
      <c r="AY268">
        <v>0</v>
      </c>
      <c r="BC268">
        <v>22500</v>
      </c>
      <c r="BD268">
        <v>22500</v>
      </c>
      <c r="BE268" s="2">
        <v>42333.457337962966</v>
      </c>
      <c r="BF268">
        <v>1</v>
      </c>
      <c r="BG268" t="s">
        <v>173</v>
      </c>
      <c r="BI268">
        <v>3</v>
      </c>
      <c r="BJ268">
        <v>1</v>
      </c>
      <c r="BK268">
        <v>1</v>
      </c>
      <c r="BL268">
        <v>8</v>
      </c>
      <c r="BM268">
        <v>480000</v>
      </c>
      <c r="BS268">
        <v>0</v>
      </c>
      <c r="BZ268" t="s">
        <v>631</v>
      </c>
      <c r="CA268">
        <v>0</v>
      </c>
      <c r="CK268">
        <v>23477</v>
      </c>
      <c r="CL268">
        <v>74</v>
      </c>
      <c r="CQ268">
        <f t="shared" si="371"/>
        <v>0</v>
      </c>
      <c r="CR268">
        <f t="shared" si="372"/>
        <v>0</v>
      </c>
      <c r="CS268">
        <f t="shared" si="373"/>
        <v>1</v>
      </c>
      <c r="CT268">
        <f t="shared" si="374"/>
        <v>0</v>
      </c>
      <c r="CU268">
        <f t="shared" si="375"/>
        <v>0</v>
      </c>
      <c r="CV268">
        <f t="shared" si="376"/>
        <v>1</v>
      </c>
      <c r="CW268">
        <f t="shared" si="377"/>
        <v>1</v>
      </c>
      <c r="CX268">
        <f t="shared" si="378"/>
        <v>1</v>
      </c>
      <c r="CY268">
        <f t="shared" si="379"/>
        <v>1</v>
      </c>
      <c r="CZ268">
        <f t="shared" si="380"/>
        <v>1</v>
      </c>
      <c r="DA268">
        <f t="shared" si="381"/>
        <v>1</v>
      </c>
      <c r="DB268">
        <f t="shared" si="382"/>
        <v>1</v>
      </c>
      <c r="DC268">
        <f t="shared" si="383"/>
        <v>1</v>
      </c>
      <c r="DD268">
        <f t="shared" si="384"/>
        <v>1</v>
      </c>
      <c r="DE268">
        <f t="shared" si="385"/>
        <v>1</v>
      </c>
      <c r="DF268">
        <f t="shared" si="386"/>
        <v>1</v>
      </c>
      <c r="DG268">
        <f t="shared" si="387"/>
        <v>1</v>
      </c>
      <c r="DH268">
        <f t="shared" si="388"/>
        <v>1</v>
      </c>
      <c r="DI268">
        <f t="shared" si="389"/>
        <v>0</v>
      </c>
      <c r="DJ268">
        <f t="shared" si="390"/>
        <v>0</v>
      </c>
      <c r="DK268">
        <f t="shared" si="391"/>
        <v>0</v>
      </c>
      <c r="DL268">
        <f t="shared" si="392"/>
        <v>0</v>
      </c>
      <c r="DM268">
        <f t="shared" si="393"/>
        <v>0</v>
      </c>
      <c r="DN268">
        <f t="shared" si="394"/>
        <v>0</v>
      </c>
      <c r="DO268">
        <f t="shared" si="395"/>
        <v>0</v>
      </c>
      <c r="DP268">
        <f t="shared" si="396"/>
        <v>0</v>
      </c>
      <c r="DQ268">
        <f t="shared" si="397"/>
        <v>0</v>
      </c>
      <c r="DR268">
        <f t="shared" si="398"/>
        <v>1</v>
      </c>
      <c r="DS268">
        <f t="shared" si="399"/>
        <v>0</v>
      </c>
      <c r="DT268">
        <f t="shared" si="400"/>
        <v>0</v>
      </c>
      <c r="DU268">
        <f t="shared" si="401"/>
        <v>1</v>
      </c>
      <c r="DV268">
        <f t="shared" si="402"/>
        <v>0</v>
      </c>
      <c r="DW268">
        <f t="shared" si="403"/>
        <v>0</v>
      </c>
      <c r="DX268">
        <f t="shared" si="404"/>
        <v>0</v>
      </c>
      <c r="DY268">
        <f t="shared" si="405"/>
        <v>0</v>
      </c>
      <c r="DZ268">
        <f t="shared" si="406"/>
        <v>0</v>
      </c>
      <c r="EA268">
        <f t="shared" si="407"/>
        <v>0</v>
      </c>
      <c r="EB268">
        <f t="shared" si="408"/>
        <v>0</v>
      </c>
      <c r="EC268">
        <f t="shared" si="409"/>
        <v>0</v>
      </c>
      <c r="ED268">
        <f t="shared" si="410"/>
        <v>1</v>
      </c>
      <c r="EE268">
        <f t="shared" si="411"/>
        <v>1</v>
      </c>
      <c r="EF268">
        <f t="shared" si="412"/>
        <v>1</v>
      </c>
      <c r="EG268">
        <f t="shared" si="413"/>
        <v>1</v>
      </c>
      <c r="EH268">
        <f t="shared" si="414"/>
        <v>1</v>
      </c>
      <c r="EI268">
        <f t="shared" si="415"/>
        <v>0</v>
      </c>
      <c r="EJ268">
        <f t="shared" si="416"/>
        <v>0</v>
      </c>
    </row>
    <row r="269" spans="1:140" x14ac:dyDescent="0.25">
      <c r="A269">
        <v>22082</v>
      </c>
      <c r="B269" s="2">
        <v>42278</v>
      </c>
      <c r="C269">
        <v>0</v>
      </c>
      <c r="D269">
        <v>0</v>
      </c>
      <c r="G269">
        <v>0</v>
      </c>
      <c r="H269" s="2">
        <v>42319.539907407408</v>
      </c>
      <c r="I269">
        <v>1105</v>
      </c>
      <c r="J269" t="s">
        <v>173</v>
      </c>
      <c r="K269">
        <v>3</v>
      </c>
      <c r="L269">
        <v>1</v>
      </c>
      <c r="M269">
        <v>1</v>
      </c>
      <c r="N269">
        <v>8</v>
      </c>
      <c r="O269">
        <v>0</v>
      </c>
      <c r="U269">
        <v>0</v>
      </c>
      <c r="AC269">
        <v>0</v>
      </c>
      <c r="AN269">
        <v>20539</v>
      </c>
      <c r="AO269">
        <v>48</v>
      </c>
      <c r="AV269">
        <v>22082</v>
      </c>
      <c r="AW269" s="2">
        <v>42278</v>
      </c>
      <c r="AX269">
        <v>0</v>
      </c>
      <c r="AY269">
        <v>0</v>
      </c>
      <c r="BD269">
        <v>0</v>
      </c>
      <c r="BE269" s="2">
        <v>42333.457337962966</v>
      </c>
      <c r="BF269">
        <v>1</v>
      </c>
      <c r="BG269" t="s">
        <v>173</v>
      </c>
      <c r="BI269">
        <v>3</v>
      </c>
      <c r="BJ269">
        <v>1</v>
      </c>
      <c r="BK269">
        <v>1</v>
      </c>
      <c r="BL269">
        <v>8</v>
      </c>
      <c r="BM269">
        <v>0</v>
      </c>
      <c r="BS269">
        <v>0</v>
      </c>
      <c r="CA269">
        <v>0</v>
      </c>
      <c r="CK269">
        <v>20539</v>
      </c>
      <c r="CL269">
        <v>48</v>
      </c>
      <c r="CQ269">
        <f t="shared" si="371"/>
        <v>0</v>
      </c>
      <c r="CR269">
        <f t="shared" si="372"/>
        <v>0</v>
      </c>
      <c r="CS269">
        <f t="shared" si="373"/>
        <v>0</v>
      </c>
      <c r="CT269">
        <f t="shared" si="374"/>
        <v>0</v>
      </c>
      <c r="CU269">
        <f t="shared" si="375"/>
        <v>0</v>
      </c>
      <c r="CV269">
        <f t="shared" si="376"/>
        <v>0</v>
      </c>
      <c r="CW269">
        <f t="shared" si="377"/>
        <v>0</v>
      </c>
      <c r="CX269">
        <f t="shared" si="378"/>
        <v>1</v>
      </c>
      <c r="CY269">
        <f t="shared" si="379"/>
        <v>1</v>
      </c>
      <c r="CZ269">
        <f t="shared" si="380"/>
        <v>1</v>
      </c>
      <c r="DA269">
        <f t="shared" si="381"/>
        <v>1</v>
      </c>
      <c r="DB269">
        <f t="shared" si="382"/>
        <v>1</v>
      </c>
      <c r="DC269">
        <f t="shared" si="383"/>
        <v>1</v>
      </c>
      <c r="DD269">
        <f t="shared" si="384"/>
        <v>1</v>
      </c>
      <c r="DE269">
        <f t="shared" si="385"/>
        <v>1</v>
      </c>
      <c r="DF269">
        <f t="shared" si="386"/>
        <v>1</v>
      </c>
      <c r="DG269">
        <f t="shared" si="387"/>
        <v>1</v>
      </c>
      <c r="DH269">
        <f t="shared" si="388"/>
        <v>0</v>
      </c>
      <c r="DI269">
        <f t="shared" si="389"/>
        <v>0</v>
      </c>
      <c r="DJ269">
        <f t="shared" si="390"/>
        <v>0</v>
      </c>
      <c r="DK269">
        <f t="shared" si="391"/>
        <v>0</v>
      </c>
      <c r="DL269">
        <f t="shared" si="392"/>
        <v>0</v>
      </c>
      <c r="DM269">
        <f t="shared" si="393"/>
        <v>0</v>
      </c>
      <c r="DN269">
        <f t="shared" si="394"/>
        <v>0</v>
      </c>
      <c r="DO269">
        <f t="shared" si="395"/>
        <v>0</v>
      </c>
      <c r="DP269">
        <f t="shared" si="396"/>
        <v>0</v>
      </c>
      <c r="DQ269">
        <f t="shared" si="397"/>
        <v>0</v>
      </c>
      <c r="DR269">
        <f t="shared" si="398"/>
        <v>0</v>
      </c>
      <c r="DS269">
        <f t="shared" si="399"/>
        <v>0</v>
      </c>
      <c r="DT269">
        <f t="shared" si="400"/>
        <v>0</v>
      </c>
      <c r="DU269">
        <f t="shared" si="401"/>
        <v>0</v>
      </c>
      <c r="DV269">
        <f t="shared" si="402"/>
        <v>0</v>
      </c>
      <c r="DW269">
        <f t="shared" si="403"/>
        <v>0</v>
      </c>
      <c r="DX269">
        <f t="shared" si="404"/>
        <v>0</v>
      </c>
      <c r="DY269">
        <f t="shared" si="405"/>
        <v>0</v>
      </c>
      <c r="DZ269">
        <f t="shared" si="406"/>
        <v>0</v>
      </c>
      <c r="EA269">
        <f t="shared" si="407"/>
        <v>0</v>
      </c>
      <c r="EB269">
        <f t="shared" si="408"/>
        <v>0</v>
      </c>
      <c r="EC269">
        <f t="shared" si="409"/>
        <v>0</v>
      </c>
      <c r="ED269">
        <f t="shared" si="410"/>
        <v>1</v>
      </c>
      <c r="EE269">
        <f t="shared" si="411"/>
        <v>1</v>
      </c>
      <c r="EF269">
        <f t="shared" si="412"/>
        <v>1</v>
      </c>
      <c r="EG269">
        <f t="shared" si="413"/>
        <v>1</v>
      </c>
      <c r="EH269">
        <f t="shared" si="414"/>
        <v>0</v>
      </c>
      <c r="EI269">
        <f t="shared" si="415"/>
        <v>0</v>
      </c>
      <c r="EJ269">
        <f t="shared" si="416"/>
        <v>0</v>
      </c>
    </row>
    <row r="270" spans="1:140" x14ac:dyDescent="0.25">
      <c r="A270">
        <v>22132</v>
      </c>
      <c r="B270" s="2">
        <v>42278</v>
      </c>
      <c r="C270" t="s">
        <v>632</v>
      </c>
      <c r="D270">
        <v>0</v>
      </c>
      <c r="F270">
        <v>36429</v>
      </c>
      <c r="G270">
        <v>36429</v>
      </c>
      <c r="H270" s="2">
        <v>42319.539907407408</v>
      </c>
      <c r="I270">
        <v>1105</v>
      </c>
      <c r="J270" t="s">
        <v>173</v>
      </c>
      <c r="K270">
        <v>3</v>
      </c>
      <c r="L270">
        <v>1</v>
      </c>
      <c r="M270">
        <v>1</v>
      </c>
      <c r="N270">
        <v>8</v>
      </c>
      <c r="O270">
        <v>525000</v>
      </c>
      <c r="U270">
        <v>0</v>
      </c>
      <c r="AB270" t="s">
        <v>633</v>
      </c>
      <c r="AC270">
        <v>0</v>
      </c>
      <c r="AN270">
        <v>20516</v>
      </c>
      <c r="AO270">
        <v>47</v>
      </c>
      <c r="AQ270" s="2">
        <v>42321.438460648147</v>
      </c>
      <c r="AR270">
        <v>23873</v>
      </c>
      <c r="AV270">
        <v>22132</v>
      </c>
      <c r="AW270" s="2">
        <v>42278</v>
      </c>
      <c r="AX270" t="s">
        <v>1021</v>
      </c>
      <c r="AY270">
        <v>0</v>
      </c>
      <c r="BC270">
        <v>36429</v>
      </c>
      <c r="BD270">
        <v>36429</v>
      </c>
      <c r="BE270" s="2">
        <v>42333.457337962966</v>
      </c>
      <c r="BF270">
        <v>1</v>
      </c>
      <c r="BG270" t="s">
        <v>173</v>
      </c>
      <c r="BI270">
        <v>3</v>
      </c>
      <c r="BJ270">
        <v>1</v>
      </c>
      <c r="BK270">
        <v>1</v>
      </c>
      <c r="BL270">
        <v>8</v>
      </c>
      <c r="BM270">
        <v>525000</v>
      </c>
      <c r="BS270">
        <v>0</v>
      </c>
      <c r="BZ270" t="s">
        <v>633</v>
      </c>
      <c r="CA270">
        <v>0</v>
      </c>
      <c r="CK270">
        <v>20516</v>
      </c>
      <c r="CL270">
        <v>47</v>
      </c>
      <c r="CQ270">
        <f t="shared" si="371"/>
        <v>0</v>
      </c>
      <c r="CR270">
        <f t="shared" si="372"/>
        <v>0</v>
      </c>
      <c r="CS270">
        <f t="shared" si="373"/>
        <v>1</v>
      </c>
      <c r="CT270">
        <f t="shared" si="374"/>
        <v>0</v>
      </c>
      <c r="CU270">
        <f t="shared" si="375"/>
        <v>0</v>
      </c>
      <c r="CV270">
        <f t="shared" si="376"/>
        <v>1</v>
      </c>
      <c r="CW270">
        <f t="shared" si="377"/>
        <v>1</v>
      </c>
      <c r="CX270">
        <f t="shared" si="378"/>
        <v>1</v>
      </c>
      <c r="CY270">
        <f t="shared" si="379"/>
        <v>1</v>
      </c>
      <c r="CZ270">
        <f t="shared" si="380"/>
        <v>1</v>
      </c>
      <c r="DA270">
        <f t="shared" si="381"/>
        <v>1</v>
      </c>
      <c r="DB270">
        <f t="shared" si="382"/>
        <v>1</v>
      </c>
      <c r="DC270">
        <f t="shared" si="383"/>
        <v>1</v>
      </c>
      <c r="DD270">
        <f t="shared" si="384"/>
        <v>1</v>
      </c>
      <c r="DE270">
        <f t="shared" si="385"/>
        <v>1</v>
      </c>
      <c r="DF270">
        <f t="shared" si="386"/>
        <v>1</v>
      </c>
      <c r="DG270">
        <f t="shared" si="387"/>
        <v>1</v>
      </c>
      <c r="DH270">
        <f t="shared" si="388"/>
        <v>1</v>
      </c>
      <c r="DI270">
        <f t="shared" si="389"/>
        <v>0</v>
      </c>
      <c r="DJ270">
        <f t="shared" si="390"/>
        <v>0</v>
      </c>
      <c r="DK270">
        <f t="shared" si="391"/>
        <v>0</v>
      </c>
      <c r="DL270">
        <f t="shared" si="392"/>
        <v>0</v>
      </c>
      <c r="DM270">
        <f t="shared" si="393"/>
        <v>0</v>
      </c>
      <c r="DN270">
        <f t="shared" si="394"/>
        <v>0</v>
      </c>
      <c r="DO270">
        <f t="shared" si="395"/>
        <v>0</v>
      </c>
      <c r="DP270">
        <f t="shared" si="396"/>
        <v>0</v>
      </c>
      <c r="DQ270">
        <f t="shared" si="397"/>
        <v>0</v>
      </c>
      <c r="DR270">
        <f t="shared" si="398"/>
        <v>1</v>
      </c>
      <c r="DS270">
        <f t="shared" si="399"/>
        <v>0</v>
      </c>
      <c r="DT270">
        <f t="shared" si="400"/>
        <v>0</v>
      </c>
      <c r="DU270">
        <f t="shared" si="401"/>
        <v>1</v>
      </c>
      <c r="DV270">
        <f t="shared" si="402"/>
        <v>0</v>
      </c>
      <c r="DW270">
        <f t="shared" si="403"/>
        <v>0</v>
      </c>
      <c r="DX270">
        <f t="shared" si="404"/>
        <v>0</v>
      </c>
      <c r="DY270">
        <f t="shared" si="405"/>
        <v>0</v>
      </c>
      <c r="DZ270">
        <f t="shared" si="406"/>
        <v>0</v>
      </c>
      <c r="EA270">
        <f t="shared" si="407"/>
        <v>0</v>
      </c>
      <c r="EB270">
        <f t="shared" si="408"/>
        <v>0</v>
      </c>
      <c r="EC270">
        <f t="shared" si="409"/>
        <v>0</v>
      </c>
      <c r="ED270">
        <f t="shared" si="410"/>
        <v>1</v>
      </c>
      <c r="EE270">
        <f t="shared" si="411"/>
        <v>1</v>
      </c>
      <c r="EF270">
        <f t="shared" si="412"/>
        <v>1</v>
      </c>
      <c r="EG270">
        <f t="shared" si="413"/>
        <v>1</v>
      </c>
      <c r="EH270">
        <f t="shared" si="414"/>
        <v>1</v>
      </c>
      <c r="EI270">
        <f t="shared" si="415"/>
        <v>0</v>
      </c>
      <c r="EJ270">
        <f t="shared" si="416"/>
        <v>0</v>
      </c>
    </row>
    <row r="271" spans="1:140" x14ac:dyDescent="0.25">
      <c r="A271">
        <v>22171</v>
      </c>
      <c r="B271" s="2">
        <v>42278</v>
      </c>
      <c r="C271" t="s">
        <v>634</v>
      </c>
      <c r="D271">
        <v>0</v>
      </c>
      <c r="G271">
        <v>0</v>
      </c>
      <c r="H271" s="2">
        <v>42319.539907407408</v>
      </c>
      <c r="I271">
        <v>1105</v>
      </c>
      <c r="J271" t="s">
        <v>173</v>
      </c>
      <c r="K271">
        <v>3</v>
      </c>
      <c r="L271">
        <v>1</v>
      </c>
      <c r="M271">
        <v>1</v>
      </c>
      <c r="N271">
        <v>8</v>
      </c>
      <c r="O271">
        <v>0</v>
      </c>
      <c r="U271">
        <v>0</v>
      </c>
      <c r="AC271">
        <v>0</v>
      </c>
      <c r="AN271">
        <v>21290</v>
      </c>
      <c r="AO271">
        <v>62</v>
      </c>
      <c r="AV271">
        <v>22171</v>
      </c>
      <c r="AW271" s="2">
        <v>42278</v>
      </c>
      <c r="AX271" t="s">
        <v>634</v>
      </c>
      <c r="AY271">
        <v>0</v>
      </c>
      <c r="BD271">
        <v>0</v>
      </c>
      <c r="BE271" s="2">
        <v>42333.457337962966</v>
      </c>
      <c r="BF271">
        <v>1</v>
      </c>
      <c r="BG271" t="s">
        <v>173</v>
      </c>
      <c r="BI271">
        <v>3</v>
      </c>
      <c r="BJ271">
        <v>1</v>
      </c>
      <c r="BK271">
        <v>1</v>
      </c>
      <c r="BL271">
        <v>8</v>
      </c>
      <c r="BM271">
        <v>0</v>
      </c>
      <c r="BS271">
        <v>0</v>
      </c>
      <c r="CA271">
        <v>0</v>
      </c>
      <c r="CK271">
        <v>21290</v>
      </c>
      <c r="CL271">
        <v>66</v>
      </c>
      <c r="CQ271">
        <f t="shared" si="371"/>
        <v>0</v>
      </c>
      <c r="CR271">
        <f t="shared" si="372"/>
        <v>0</v>
      </c>
      <c r="CS271">
        <f t="shared" si="373"/>
        <v>0</v>
      </c>
      <c r="CT271">
        <f t="shared" si="374"/>
        <v>0</v>
      </c>
      <c r="CU271">
        <f t="shared" si="375"/>
        <v>0</v>
      </c>
      <c r="CV271">
        <f t="shared" si="376"/>
        <v>0</v>
      </c>
      <c r="CW271">
        <f t="shared" si="377"/>
        <v>0</v>
      </c>
      <c r="CX271">
        <f t="shared" si="378"/>
        <v>1</v>
      </c>
      <c r="CY271">
        <f t="shared" si="379"/>
        <v>1</v>
      </c>
      <c r="CZ271">
        <f t="shared" si="380"/>
        <v>1</v>
      </c>
      <c r="DA271">
        <f t="shared" si="381"/>
        <v>1</v>
      </c>
      <c r="DB271">
        <f t="shared" si="382"/>
        <v>1</v>
      </c>
      <c r="DC271">
        <f t="shared" si="383"/>
        <v>1</v>
      </c>
      <c r="DD271">
        <f t="shared" si="384"/>
        <v>1</v>
      </c>
      <c r="DE271">
        <f t="shared" si="385"/>
        <v>1</v>
      </c>
      <c r="DF271">
        <f t="shared" si="386"/>
        <v>1</v>
      </c>
      <c r="DG271">
        <f t="shared" si="387"/>
        <v>1</v>
      </c>
      <c r="DH271">
        <f t="shared" si="388"/>
        <v>0</v>
      </c>
      <c r="DI271">
        <f t="shared" si="389"/>
        <v>0</v>
      </c>
      <c r="DJ271">
        <f t="shared" si="390"/>
        <v>0</v>
      </c>
      <c r="DK271">
        <f t="shared" si="391"/>
        <v>0</v>
      </c>
      <c r="DL271">
        <f t="shared" si="392"/>
        <v>0</v>
      </c>
      <c r="DM271">
        <f t="shared" si="393"/>
        <v>0</v>
      </c>
      <c r="DN271">
        <f t="shared" si="394"/>
        <v>0</v>
      </c>
      <c r="DO271">
        <f t="shared" si="395"/>
        <v>0</v>
      </c>
      <c r="DP271">
        <f t="shared" si="396"/>
        <v>0</v>
      </c>
      <c r="DQ271">
        <f t="shared" si="397"/>
        <v>0</v>
      </c>
      <c r="DR271">
        <f t="shared" si="398"/>
        <v>0</v>
      </c>
      <c r="DS271">
        <f t="shared" si="399"/>
        <v>0</v>
      </c>
      <c r="DT271">
        <f t="shared" si="400"/>
        <v>0</v>
      </c>
      <c r="DU271">
        <f t="shared" si="401"/>
        <v>0</v>
      </c>
      <c r="DV271">
        <f t="shared" si="402"/>
        <v>0</v>
      </c>
      <c r="DW271">
        <f t="shared" si="403"/>
        <v>0</v>
      </c>
      <c r="DX271">
        <f t="shared" si="404"/>
        <v>0</v>
      </c>
      <c r="DY271">
        <f t="shared" si="405"/>
        <v>0</v>
      </c>
      <c r="DZ271">
        <f t="shared" si="406"/>
        <v>0</v>
      </c>
      <c r="EA271">
        <f t="shared" si="407"/>
        <v>0</v>
      </c>
      <c r="EB271">
        <f t="shared" si="408"/>
        <v>0</v>
      </c>
      <c r="EC271">
        <f t="shared" si="409"/>
        <v>0</v>
      </c>
      <c r="ED271">
        <f t="shared" si="410"/>
        <v>1</v>
      </c>
      <c r="EE271">
        <f t="shared" si="411"/>
        <v>1</v>
      </c>
      <c r="EF271">
        <f t="shared" si="412"/>
        <v>1</v>
      </c>
      <c r="EG271">
        <f t="shared" si="413"/>
        <v>1</v>
      </c>
      <c r="EH271">
        <f t="shared" si="414"/>
        <v>0</v>
      </c>
      <c r="EI271">
        <f t="shared" si="415"/>
        <v>0</v>
      </c>
      <c r="EJ271">
        <f t="shared" si="416"/>
        <v>0</v>
      </c>
    </row>
    <row r="272" spans="1:140" x14ac:dyDescent="0.25">
      <c r="A272">
        <v>22182</v>
      </c>
      <c r="B272" s="2">
        <v>42278</v>
      </c>
      <c r="C272">
        <v>0</v>
      </c>
      <c r="D272">
        <v>0</v>
      </c>
      <c r="F272">
        <v>35000</v>
      </c>
      <c r="G272">
        <v>35000</v>
      </c>
      <c r="H272" s="2">
        <v>42320.488761574074</v>
      </c>
      <c r="I272">
        <v>20967</v>
      </c>
      <c r="J272" t="s">
        <v>173</v>
      </c>
      <c r="K272">
        <v>1</v>
      </c>
      <c r="L272">
        <v>1</v>
      </c>
      <c r="M272">
        <v>1</v>
      </c>
      <c r="N272">
        <v>8</v>
      </c>
      <c r="O272">
        <v>0</v>
      </c>
      <c r="U272">
        <v>0</v>
      </c>
      <c r="AA272">
        <v>300</v>
      </c>
      <c r="AC272">
        <v>0</v>
      </c>
      <c r="AN272">
        <v>23168</v>
      </c>
      <c r="AO272">
        <v>150</v>
      </c>
      <c r="AQ272" s="2">
        <v>42321.438460648147</v>
      </c>
      <c r="AR272">
        <v>23873</v>
      </c>
      <c r="AV272">
        <v>22182</v>
      </c>
      <c r="AW272" s="2">
        <v>42278</v>
      </c>
      <c r="AX272">
        <v>0</v>
      </c>
      <c r="AY272">
        <v>0</v>
      </c>
      <c r="BC272">
        <v>35000</v>
      </c>
      <c r="BD272">
        <v>35000</v>
      </c>
      <c r="BE272" s="2">
        <v>42333.457337962966</v>
      </c>
      <c r="BF272">
        <v>1</v>
      </c>
      <c r="BG272" t="s">
        <v>173</v>
      </c>
      <c r="BI272">
        <v>1</v>
      </c>
      <c r="BJ272">
        <v>1</v>
      </c>
      <c r="BK272">
        <v>1</v>
      </c>
      <c r="BL272">
        <v>8</v>
      </c>
      <c r="BM272">
        <v>0</v>
      </c>
      <c r="BS272">
        <v>0</v>
      </c>
      <c r="BY272">
        <v>300</v>
      </c>
      <c r="CA272">
        <v>0</v>
      </c>
      <c r="CK272">
        <v>23168</v>
      </c>
      <c r="CL272">
        <v>154</v>
      </c>
      <c r="CQ272">
        <f t="shared" si="371"/>
        <v>0</v>
      </c>
      <c r="CR272">
        <f t="shared" si="372"/>
        <v>0</v>
      </c>
      <c r="CS272">
        <f t="shared" si="373"/>
        <v>0</v>
      </c>
      <c r="CT272">
        <f t="shared" si="374"/>
        <v>0</v>
      </c>
      <c r="CU272">
        <f t="shared" si="375"/>
        <v>0</v>
      </c>
      <c r="CV272">
        <f t="shared" si="376"/>
        <v>1</v>
      </c>
      <c r="CW272">
        <f t="shared" si="377"/>
        <v>1</v>
      </c>
      <c r="CX272">
        <f t="shared" si="378"/>
        <v>1</v>
      </c>
      <c r="CY272">
        <f t="shared" si="379"/>
        <v>1</v>
      </c>
      <c r="CZ272">
        <f t="shared" si="380"/>
        <v>1</v>
      </c>
      <c r="DA272">
        <f t="shared" si="381"/>
        <v>0</v>
      </c>
      <c r="DB272">
        <f t="shared" si="382"/>
        <v>1</v>
      </c>
      <c r="DC272">
        <f t="shared" si="383"/>
        <v>1</v>
      </c>
      <c r="DD272">
        <f t="shared" si="384"/>
        <v>1</v>
      </c>
      <c r="DE272">
        <f t="shared" si="385"/>
        <v>1</v>
      </c>
      <c r="DF272">
        <f t="shared" si="386"/>
        <v>1</v>
      </c>
      <c r="DG272">
        <f t="shared" si="387"/>
        <v>1</v>
      </c>
      <c r="DH272">
        <f t="shared" si="388"/>
        <v>0</v>
      </c>
      <c r="DI272">
        <f t="shared" si="389"/>
        <v>0</v>
      </c>
      <c r="DJ272">
        <f t="shared" si="390"/>
        <v>0</v>
      </c>
      <c r="DK272">
        <f t="shared" si="391"/>
        <v>0</v>
      </c>
      <c r="DL272">
        <f t="shared" si="392"/>
        <v>0</v>
      </c>
      <c r="DM272">
        <f t="shared" si="393"/>
        <v>0</v>
      </c>
      <c r="DN272">
        <f t="shared" si="394"/>
        <v>0</v>
      </c>
      <c r="DO272">
        <f t="shared" si="395"/>
        <v>0</v>
      </c>
      <c r="DP272">
        <f t="shared" si="396"/>
        <v>0</v>
      </c>
      <c r="DQ272">
        <f t="shared" si="397"/>
        <v>1</v>
      </c>
      <c r="DR272">
        <f t="shared" si="398"/>
        <v>0</v>
      </c>
      <c r="DS272">
        <f t="shared" si="399"/>
        <v>0</v>
      </c>
      <c r="DT272">
        <f t="shared" si="400"/>
        <v>1</v>
      </c>
      <c r="DU272">
        <f t="shared" si="401"/>
        <v>0</v>
      </c>
      <c r="DV272">
        <f t="shared" si="402"/>
        <v>0</v>
      </c>
      <c r="DW272">
        <f t="shared" si="403"/>
        <v>0</v>
      </c>
      <c r="DX272">
        <f t="shared" si="404"/>
        <v>0</v>
      </c>
      <c r="DY272">
        <f t="shared" si="405"/>
        <v>0</v>
      </c>
      <c r="DZ272">
        <f t="shared" si="406"/>
        <v>0</v>
      </c>
      <c r="EA272">
        <f t="shared" si="407"/>
        <v>0</v>
      </c>
      <c r="EB272">
        <f t="shared" si="408"/>
        <v>0</v>
      </c>
      <c r="EC272">
        <f t="shared" si="409"/>
        <v>0</v>
      </c>
      <c r="ED272">
        <f t="shared" si="410"/>
        <v>1</v>
      </c>
      <c r="EE272">
        <f t="shared" si="411"/>
        <v>1</v>
      </c>
      <c r="EF272">
        <f t="shared" si="412"/>
        <v>1</v>
      </c>
      <c r="EG272">
        <f t="shared" si="413"/>
        <v>1</v>
      </c>
      <c r="EH272">
        <f t="shared" si="414"/>
        <v>1</v>
      </c>
      <c r="EI272">
        <f t="shared" si="415"/>
        <v>0</v>
      </c>
      <c r="EJ272">
        <f t="shared" si="416"/>
        <v>0</v>
      </c>
    </row>
    <row r="273" spans="1:140" x14ac:dyDescent="0.25">
      <c r="A273">
        <v>22183</v>
      </c>
      <c r="B273" s="2">
        <v>42278</v>
      </c>
      <c r="C273">
        <v>0</v>
      </c>
      <c r="D273">
        <v>0</v>
      </c>
      <c r="G273">
        <v>0</v>
      </c>
      <c r="H273" s="2">
        <v>42320.488761574074</v>
      </c>
      <c r="I273">
        <v>20967</v>
      </c>
      <c r="J273" t="s">
        <v>173</v>
      </c>
      <c r="K273">
        <v>1</v>
      </c>
      <c r="L273">
        <v>1</v>
      </c>
      <c r="M273">
        <v>1</v>
      </c>
      <c r="N273">
        <v>8</v>
      </c>
      <c r="O273">
        <v>0</v>
      </c>
      <c r="U273">
        <v>0</v>
      </c>
      <c r="AA273">
        <v>300</v>
      </c>
      <c r="AC273">
        <v>0</v>
      </c>
      <c r="AN273">
        <v>23803</v>
      </c>
      <c r="AO273">
        <v>167</v>
      </c>
      <c r="AV273">
        <v>22183</v>
      </c>
      <c r="AW273" s="2">
        <v>42278</v>
      </c>
      <c r="AX273">
        <v>0</v>
      </c>
      <c r="AY273">
        <v>0</v>
      </c>
      <c r="BD273">
        <v>0</v>
      </c>
      <c r="BE273" s="2">
        <v>42333.457337962966</v>
      </c>
      <c r="BF273">
        <v>1</v>
      </c>
      <c r="BG273" t="s">
        <v>173</v>
      </c>
      <c r="BI273">
        <v>1</v>
      </c>
      <c r="BJ273">
        <v>1</v>
      </c>
      <c r="BK273">
        <v>1</v>
      </c>
      <c r="BL273">
        <v>8</v>
      </c>
      <c r="BM273">
        <v>0</v>
      </c>
      <c r="BS273">
        <v>0</v>
      </c>
      <c r="BY273">
        <v>300</v>
      </c>
      <c r="CA273">
        <v>0</v>
      </c>
      <c r="CK273">
        <v>23803</v>
      </c>
      <c r="CL273">
        <v>166</v>
      </c>
      <c r="CQ273">
        <f t="shared" si="371"/>
        <v>0</v>
      </c>
      <c r="CR273">
        <f t="shared" si="372"/>
        <v>0</v>
      </c>
      <c r="CS273">
        <f t="shared" si="373"/>
        <v>0</v>
      </c>
      <c r="CT273">
        <f t="shared" si="374"/>
        <v>0</v>
      </c>
      <c r="CU273">
        <f t="shared" si="375"/>
        <v>0</v>
      </c>
      <c r="CV273">
        <f t="shared" si="376"/>
        <v>0</v>
      </c>
      <c r="CW273">
        <f t="shared" si="377"/>
        <v>0</v>
      </c>
      <c r="CX273">
        <f t="shared" si="378"/>
        <v>1</v>
      </c>
      <c r="CY273">
        <f t="shared" si="379"/>
        <v>1</v>
      </c>
      <c r="CZ273">
        <f t="shared" si="380"/>
        <v>1</v>
      </c>
      <c r="DA273">
        <f t="shared" si="381"/>
        <v>0</v>
      </c>
      <c r="DB273">
        <f t="shared" si="382"/>
        <v>1</v>
      </c>
      <c r="DC273">
        <f t="shared" si="383"/>
        <v>1</v>
      </c>
      <c r="DD273">
        <f t="shared" si="384"/>
        <v>1</v>
      </c>
      <c r="DE273">
        <f t="shared" si="385"/>
        <v>1</v>
      </c>
      <c r="DF273">
        <f t="shared" si="386"/>
        <v>1</v>
      </c>
      <c r="DG273">
        <f t="shared" si="387"/>
        <v>1</v>
      </c>
      <c r="DH273">
        <f t="shared" si="388"/>
        <v>0</v>
      </c>
      <c r="DI273">
        <f t="shared" si="389"/>
        <v>0</v>
      </c>
      <c r="DJ273">
        <f t="shared" si="390"/>
        <v>0</v>
      </c>
      <c r="DK273">
        <f t="shared" si="391"/>
        <v>0</v>
      </c>
      <c r="DL273">
        <f t="shared" si="392"/>
        <v>0</v>
      </c>
      <c r="DM273">
        <f t="shared" si="393"/>
        <v>0</v>
      </c>
      <c r="DN273">
        <f t="shared" si="394"/>
        <v>0</v>
      </c>
      <c r="DO273">
        <f t="shared" si="395"/>
        <v>0</v>
      </c>
      <c r="DP273">
        <f t="shared" si="396"/>
        <v>0</v>
      </c>
      <c r="DQ273">
        <f t="shared" si="397"/>
        <v>1</v>
      </c>
      <c r="DR273">
        <f t="shared" si="398"/>
        <v>0</v>
      </c>
      <c r="DS273">
        <f t="shared" si="399"/>
        <v>0</v>
      </c>
      <c r="DT273">
        <f t="shared" si="400"/>
        <v>1</v>
      </c>
      <c r="DU273">
        <f t="shared" si="401"/>
        <v>0</v>
      </c>
      <c r="DV273">
        <f t="shared" si="402"/>
        <v>0</v>
      </c>
      <c r="DW273">
        <f t="shared" si="403"/>
        <v>0</v>
      </c>
      <c r="DX273">
        <f t="shared" si="404"/>
        <v>0</v>
      </c>
      <c r="DY273">
        <f t="shared" si="405"/>
        <v>0</v>
      </c>
      <c r="DZ273">
        <f t="shared" si="406"/>
        <v>0</v>
      </c>
      <c r="EA273">
        <f t="shared" si="407"/>
        <v>0</v>
      </c>
      <c r="EB273">
        <f t="shared" si="408"/>
        <v>0</v>
      </c>
      <c r="EC273">
        <f t="shared" si="409"/>
        <v>0</v>
      </c>
      <c r="ED273">
        <f t="shared" si="410"/>
        <v>1</v>
      </c>
      <c r="EE273">
        <f t="shared" si="411"/>
        <v>1</v>
      </c>
      <c r="EF273">
        <f t="shared" si="412"/>
        <v>1</v>
      </c>
      <c r="EG273">
        <f t="shared" si="413"/>
        <v>1</v>
      </c>
      <c r="EH273">
        <f t="shared" si="414"/>
        <v>0</v>
      </c>
      <c r="EI273">
        <f t="shared" si="415"/>
        <v>0</v>
      </c>
      <c r="EJ273">
        <f t="shared" si="416"/>
        <v>0</v>
      </c>
    </row>
    <row r="274" spans="1:140" x14ac:dyDescent="0.25">
      <c r="A274">
        <v>22191</v>
      </c>
      <c r="B274" s="2">
        <v>42278</v>
      </c>
      <c r="C274" t="s">
        <v>635</v>
      </c>
      <c r="D274">
        <v>40000</v>
      </c>
      <c r="E274">
        <v>40000</v>
      </c>
      <c r="G274">
        <v>40000</v>
      </c>
      <c r="H274" s="2">
        <v>42319.539907407408</v>
      </c>
      <c r="I274">
        <v>1105</v>
      </c>
      <c r="J274" t="s">
        <v>173</v>
      </c>
      <c r="K274">
        <v>3</v>
      </c>
      <c r="L274">
        <v>1</v>
      </c>
      <c r="M274">
        <v>1</v>
      </c>
      <c r="N274">
        <v>13</v>
      </c>
      <c r="O274">
        <v>13500000</v>
      </c>
      <c r="P274">
        <v>80</v>
      </c>
      <c r="Q274">
        <v>85</v>
      </c>
      <c r="R274">
        <v>0</v>
      </c>
      <c r="S274">
        <v>30</v>
      </c>
      <c r="T274">
        <v>65</v>
      </c>
      <c r="U274">
        <v>0</v>
      </c>
      <c r="W274">
        <v>90</v>
      </c>
      <c r="X274">
        <v>95</v>
      </c>
      <c r="Y274">
        <v>90</v>
      </c>
      <c r="Z274">
        <v>95</v>
      </c>
      <c r="AB274" t="s">
        <v>636</v>
      </c>
      <c r="AC274">
        <v>0</v>
      </c>
      <c r="AN274">
        <v>20512</v>
      </c>
      <c r="AO274">
        <v>81</v>
      </c>
      <c r="AQ274" s="2">
        <v>42321.438460648147</v>
      </c>
      <c r="AR274">
        <v>23873</v>
      </c>
      <c r="AS274">
        <v>98</v>
      </c>
      <c r="AT274">
        <v>100</v>
      </c>
      <c r="AV274">
        <v>22191</v>
      </c>
      <c r="AW274" s="2">
        <v>42278</v>
      </c>
      <c r="AX274" t="s">
        <v>1022</v>
      </c>
      <c r="AY274">
        <v>40000</v>
      </c>
      <c r="BA274">
        <v>40000</v>
      </c>
      <c r="BD274">
        <v>40000</v>
      </c>
      <c r="BE274" s="2">
        <v>42333.457337962966</v>
      </c>
      <c r="BF274">
        <v>1</v>
      </c>
      <c r="BG274" t="s">
        <v>173</v>
      </c>
      <c r="BI274">
        <v>3</v>
      </c>
      <c r="BJ274">
        <v>1</v>
      </c>
      <c r="BK274">
        <v>1</v>
      </c>
      <c r="BL274">
        <v>13</v>
      </c>
      <c r="BM274">
        <v>13500000</v>
      </c>
      <c r="BN274">
        <v>80</v>
      </c>
      <c r="BO274">
        <v>85</v>
      </c>
      <c r="BP274">
        <v>0</v>
      </c>
      <c r="BQ274">
        <v>30</v>
      </c>
      <c r="BR274">
        <v>65</v>
      </c>
      <c r="BS274">
        <v>0</v>
      </c>
      <c r="BU274">
        <v>90</v>
      </c>
      <c r="BV274">
        <v>95</v>
      </c>
      <c r="BW274">
        <v>90</v>
      </c>
      <c r="BX274">
        <v>95</v>
      </c>
      <c r="BZ274" t="s">
        <v>636</v>
      </c>
      <c r="CA274">
        <v>0</v>
      </c>
      <c r="CK274">
        <v>20512</v>
      </c>
      <c r="CL274">
        <v>85</v>
      </c>
      <c r="CN274">
        <v>98</v>
      </c>
      <c r="CO274">
        <v>100</v>
      </c>
      <c r="CQ274">
        <f t="shared" si="371"/>
        <v>0</v>
      </c>
      <c r="CR274">
        <f t="shared" si="372"/>
        <v>0</v>
      </c>
      <c r="CS274">
        <f t="shared" si="373"/>
        <v>1</v>
      </c>
      <c r="CT274">
        <f t="shared" si="374"/>
        <v>0</v>
      </c>
      <c r="CU274">
        <f t="shared" si="375"/>
        <v>1</v>
      </c>
      <c r="CV274">
        <f t="shared" si="376"/>
        <v>1</v>
      </c>
      <c r="CW274">
        <f t="shared" si="377"/>
        <v>1</v>
      </c>
      <c r="CX274">
        <f t="shared" si="378"/>
        <v>1</v>
      </c>
      <c r="CY274">
        <f t="shared" si="379"/>
        <v>1</v>
      </c>
      <c r="CZ274">
        <f t="shared" si="380"/>
        <v>1</v>
      </c>
      <c r="DA274">
        <f t="shared" si="381"/>
        <v>1</v>
      </c>
      <c r="DB274">
        <f t="shared" si="382"/>
        <v>1</v>
      </c>
      <c r="DC274">
        <f t="shared" si="383"/>
        <v>1</v>
      </c>
      <c r="DD274">
        <f t="shared" si="384"/>
        <v>1</v>
      </c>
      <c r="DE274">
        <f t="shared" si="385"/>
        <v>1</v>
      </c>
      <c r="DF274">
        <f t="shared" si="386"/>
        <v>1</v>
      </c>
      <c r="DG274">
        <f t="shared" si="387"/>
        <v>1</v>
      </c>
      <c r="DH274">
        <f t="shared" si="388"/>
        <v>1</v>
      </c>
      <c r="DI274">
        <f t="shared" si="389"/>
        <v>1</v>
      </c>
      <c r="DJ274">
        <f t="shared" si="390"/>
        <v>1</v>
      </c>
      <c r="DK274">
        <f t="shared" si="391"/>
        <v>0</v>
      </c>
      <c r="DL274">
        <f t="shared" si="392"/>
        <v>1</v>
      </c>
      <c r="DM274">
        <f t="shared" si="393"/>
        <v>1</v>
      </c>
      <c r="DN274">
        <f t="shared" si="394"/>
        <v>1</v>
      </c>
      <c r="DO274">
        <f t="shared" si="395"/>
        <v>1</v>
      </c>
      <c r="DP274">
        <f t="shared" si="396"/>
        <v>1</v>
      </c>
      <c r="DQ274">
        <f t="shared" si="397"/>
        <v>1</v>
      </c>
      <c r="DR274">
        <f t="shared" si="398"/>
        <v>1</v>
      </c>
      <c r="DS274">
        <f t="shared" si="399"/>
        <v>1</v>
      </c>
      <c r="DT274">
        <f t="shared" si="400"/>
        <v>0</v>
      </c>
      <c r="DU274">
        <f t="shared" si="401"/>
        <v>1</v>
      </c>
      <c r="DV274">
        <f t="shared" si="402"/>
        <v>0</v>
      </c>
      <c r="DW274">
        <f t="shared" si="403"/>
        <v>0</v>
      </c>
      <c r="DX274">
        <f t="shared" si="404"/>
        <v>0</v>
      </c>
      <c r="DY274">
        <f t="shared" si="405"/>
        <v>0</v>
      </c>
      <c r="DZ274">
        <f t="shared" si="406"/>
        <v>0</v>
      </c>
      <c r="EA274">
        <f t="shared" si="407"/>
        <v>0</v>
      </c>
      <c r="EB274">
        <f t="shared" si="408"/>
        <v>0</v>
      </c>
      <c r="EC274">
        <f t="shared" si="409"/>
        <v>0</v>
      </c>
      <c r="ED274">
        <f t="shared" si="410"/>
        <v>1</v>
      </c>
      <c r="EE274">
        <f t="shared" si="411"/>
        <v>1</v>
      </c>
      <c r="EF274">
        <f t="shared" si="412"/>
        <v>1</v>
      </c>
      <c r="EG274">
        <f t="shared" si="413"/>
        <v>1</v>
      </c>
      <c r="EH274">
        <f t="shared" si="414"/>
        <v>1</v>
      </c>
      <c r="EI274">
        <f t="shared" si="415"/>
        <v>0</v>
      </c>
      <c r="EJ274">
        <f t="shared" si="416"/>
        <v>0</v>
      </c>
    </row>
    <row r="275" spans="1:140" x14ac:dyDescent="0.25">
      <c r="A275">
        <v>22192</v>
      </c>
      <c r="B275" s="2">
        <v>42278</v>
      </c>
      <c r="C275" t="s">
        <v>637</v>
      </c>
      <c r="D275">
        <v>40000</v>
      </c>
      <c r="E275">
        <v>40000</v>
      </c>
      <c r="G275">
        <v>40000</v>
      </c>
      <c r="H275" s="2">
        <v>42319.539907407408</v>
      </c>
      <c r="I275">
        <v>1105</v>
      </c>
      <c r="J275" t="s">
        <v>173</v>
      </c>
      <c r="K275">
        <v>3</v>
      </c>
      <c r="L275">
        <v>1</v>
      </c>
      <c r="M275">
        <v>1</v>
      </c>
      <c r="N275">
        <v>13</v>
      </c>
      <c r="O275">
        <v>14550000</v>
      </c>
      <c r="P275">
        <v>80</v>
      </c>
      <c r="Q275">
        <v>85</v>
      </c>
      <c r="R275">
        <v>0</v>
      </c>
      <c r="S275">
        <v>30</v>
      </c>
      <c r="T275">
        <v>65</v>
      </c>
      <c r="U275">
        <v>0</v>
      </c>
      <c r="W275">
        <v>90</v>
      </c>
      <c r="X275">
        <v>95</v>
      </c>
      <c r="Y275">
        <v>90</v>
      </c>
      <c r="Z275">
        <v>95</v>
      </c>
      <c r="AB275" t="s">
        <v>638</v>
      </c>
      <c r="AC275">
        <v>0</v>
      </c>
      <c r="AN275">
        <v>20512</v>
      </c>
      <c r="AO275">
        <v>81</v>
      </c>
      <c r="AQ275" s="2">
        <v>42321.438460648147</v>
      </c>
      <c r="AR275">
        <v>23873</v>
      </c>
      <c r="AS275">
        <v>98</v>
      </c>
      <c r="AT275">
        <v>100</v>
      </c>
      <c r="AV275">
        <v>22192</v>
      </c>
      <c r="AW275" s="2">
        <v>42278</v>
      </c>
      <c r="AX275" t="s">
        <v>1023</v>
      </c>
      <c r="AY275">
        <v>40000</v>
      </c>
      <c r="BA275">
        <v>40000</v>
      </c>
      <c r="BD275">
        <v>40000</v>
      </c>
      <c r="BE275" s="2">
        <v>42333.457337962966</v>
      </c>
      <c r="BF275">
        <v>1</v>
      </c>
      <c r="BG275" t="s">
        <v>173</v>
      </c>
      <c r="BI275">
        <v>3</v>
      </c>
      <c r="BJ275">
        <v>1</v>
      </c>
      <c r="BK275">
        <v>1</v>
      </c>
      <c r="BL275">
        <v>13</v>
      </c>
      <c r="BM275">
        <v>14550000</v>
      </c>
      <c r="BN275">
        <v>80</v>
      </c>
      <c r="BO275">
        <v>85</v>
      </c>
      <c r="BP275">
        <v>0</v>
      </c>
      <c r="BQ275">
        <v>30</v>
      </c>
      <c r="BR275">
        <v>65</v>
      </c>
      <c r="BS275">
        <v>0</v>
      </c>
      <c r="BU275">
        <v>90</v>
      </c>
      <c r="BV275">
        <v>95</v>
      </c>
      <c r="BW275">
        <v>90</v>
      </c>
      <c r="BX275">
        <v>95</v>
      </c>
      <c r="BZ275" t="s">
        <v>638</v>
      </c>
      <c r="CA275">
        <v>0</v>
      </c>
      <c r="CK275">
        <v>20512</v>
      </c>
      <c r="CL275">
        <v>85</v>
      </c>
      <c r="CN275">
        <v>98</v>
      </c>
      <c r="CO275">
        <v>100</v>
      </c>
      <c r="CQ275">
        <f t="shared" si="371"/>
        <v>0</v>
      </c>
      <c r="CR275">
        <f t="shared" si="372"/>
        <v>0</v>
      </c>
      <c r="CS275">
        <f t="shared" si="373"/>
        <v>1</v>
      </c>
      <c r="CT275">
        <f t="shared" si="374"/>
        <v>0</v>
      </c>
      <c r="CU275">
        <f t="shared" si="375"/>
        <v>1</v>
      </c>
      <c r="CV275">
        <f t="shared" si="376"/>
        <v>1</v>
      </c>
      <c r="CW275">
        <f t="shared" si="377"/>
        <v>1</v>
      </c>
      <c r="CX275">
        <f t="shared" si="378"/>
        <v>1</v>
      </c>
      <c r="CY275">
        <f t="shared" si="379"/>
        <v>1</v>
      </c>
      <c r="CZ275">
        <f t="shared" si="380"/>
        <v>1</v>
      </c>
      <c r="DA275">
        <f t="shared" si="381"/>
        <v>1</v>
      </c>
      <c r="DB275">
        <f t="shared" si="382"/>
        <v>1</v>
      </c>
      <c r="DC275">
        <f t="shared" si="383"/>
        <v>1</v>
      </c>
      <c r="DD275">
        <f t="shared" si="384"/>
        <v>1</v>
      </c>
      <c r="DE275">
        <f t="shared" si="385"/>
        <v>1</v>
      </c>
      <c r="DF275">
        <f t="shared" si="386"/>
        <v>1</v>
      </c>
      <c r="DG275">
        <f t="shared" si="387"/>
        <v>1</v>
      </c>
      <c r="DH275">
        <f t="shared" si="388"/>
        <v>1</v>
      </c>
      <c r="DI275">
        <f t="shared" si="389"/>
        <v>1</v>
      </c>
      <c r="DJ275">
        <f t="shared" si="390"/>
        <v>1</v>
      </c>
      <c r="DK275">
        <f t="shared" si="391"/>
        <v>0</v>
      </c>
      <c r="DL275">
        <f t="shared" si="392"/>
        <v>1</v>
      </c>
      <c r="DM275">
        <f t="shared" si="393"/>
        <v>1</v>
      </c>
      <c r="DN275">
        <f t="shared" si="394"/>
        <v>1</v>
      </c>
      <c r="DO275">
        <f t="shared" si="395"/>
        <v>1</v>
      </c>
      <c r="DP275">
        <f t="shared" si="396"/>
        <v>1</v>
      </c>
      <c r="DQ275">
        <f t="shared" si="397"/>
        <v>1</v>
      </c>
      <c r="DR275">
        <f t="shared" si="398"/>
        <v>1</v>
      </c>
      <c r="DS275">
        <f t="shared" si="399"/>
        <v>1</v>
      </c>
      <c r="DT275">
        <f t="shared" si="400"/>
        <v>0</v>
      </c>
      <c r="DU275">
        <f t="shared" si="401"/>
        <v>1</v>
      </c>
      <c r="DV275">
        <f t="shared" si="402"/>
        <v>0</v>
      </c>
      <c r="DW275">
        <f t="shared" si="403"/>
        <v>0</v>
      </c>
      <c r="DX275">
        <f t="shared" si="404"/>
        <v>0</v>
      </c>
      <c r="DY275">
        <f t="shared" si="405"/>
        <v>0</v>
      </c>
      <c r="DZ275">
        <f t="shared" si="406"/>
        <v>0</v>
      </c>
      <c r="EA275">
        <f t="shared" si="407"/>
        <v>0</v>
      </c>
      <c r="EB275">
        <f t="shared" si="408"/>
        <v>0</v>
      </c>
      <c r="EC275">
        <f t="shared" si="409"/>
        <v>0</v>
      </c>
      <c r="ED275">
        <f t="shared" si="410"/>
        <v>1</v>
      </c>
      <c r="EE275">
        <f t="shared" si="411"/>
        <v>1</v>
      </c>
      <c r="EF275">
        <f t="shared" si="412"/>
        <v>1</v>
      </c>
      <c r="EG275">
        <f t="shared" si="413"/>
        <v>1</v>
      </c>
      <c r="EH275">
        <f t="shared" si="414"/>
        <v>1</v>
      </c>
      <c r="EI275">
        <f t="shared" si="415"/>
        <v>0</v>
      </c>
      <c r="EJ275">
        <f t="shared" si="416"/>
        <v>0</v>
      </c>
    </row>
    <row r="276" spans="1:140" x14ac:dyDescent="0.25">
      <c r="A276">
        <v>22193</v>
      </c>
      <c r="B276" s="2">
        <v>42278</v>
      </c>
      <c r="C276" t="s">
        <v>639</v>
      </c>
      <c r="D276" t="s">
        <v>640</v>
      </c>
      <c r="E276">
        <v>25000</v>
      </c>
      <c r="G276" t="s">
        <v>640</v>
      </c>
      <c r="H276" s="2">
        <v>42319.539907407408</v>
      </c>
      <c r="I276">
        <v>1105</v>
      </c>
      <c r="J276" t="s">
        <v>173</v>
      </c>
      <c r="K276">
        <v>3</v>
      </c>
      <c r="L276">
        <v>1</v>
      </c>
      <c r="M276">
        <v>1</v>
      </c>
      <c r="N276">
        <v>13</v>
      </c>
      <c r="O276">
        <v>5456800</v>
      </c>
      <c r="P276">
        <v>80</v>
      </c>
      <c r="Q276">
        <v>85</v>
      </c>
      <c r="R276">
        <v>0</v>
      </c>
      <c r="S276">
        <v>30</v>
      </c>
      <c r="T276">
        <v>65</v>
      </c>
      <c r="U276">
        <v>0</v>
      </c>
      <c r="W276">
        <v>90</v>
      </c>
      <c r="X276">
        <v>95</v>
      </c>
      <c r="Y276">
        <v>90</v>
      </c>
      <c r="Z276">
        <v>95</v>
      </c>
      <c r="AB276" t="s">
        <v>641</v>
      </c>
      <c r="AC276">
        <v>0</v>
      </c>
      <c r="AN276">
        <v>20516</v>
      </c>
      <c r="AO276">
        <v>47</v>
      </c>
      <c r="AQ276" s="2">
        <v>42321.438460648147</v>
      </c>
      <c r="AR276">
        <v>23873</v>
      </c>
      <c r="AS276">
        <v>98</v>
      </c>
      <c r="AT276">
        <v>100</v>
      </c>
      <c r="AV276">
        <v>22193</v>
      </c>
      <c r="AW276" s="2">
        <v>42278</v>
      </c>
      <c r="AX276" t="s">
        <v>1024</v>
      </c>
      <c r="AY276" t="s">
        <v>640</v>
      </c>
      <c r="BA276">
        <v>25000</v>
      </c>
      <c r="BD276" t="s">
        <v>640</v>
      </c>
      <c r="BE276" s="2">
        <v>42333.457337962966</v>
      </c>
      <c r="BF276">
        <v>1</v>
      </c>
      <c r="BG276" t="s">
        <v>173</v>
      </c>
      <c r="BI276">
        <v>3</v>
      </c>
      <c r="BJ276">
        <v>1</v>
      </c>
      <c r="BK276">
        <v>1</v>
      </c>
      <c r="BL276">
        <v>13</v>
      </c>
      <c r="BM276">
        <v>5456800</v>
      </c>
      <c r="BN276">
        <v>80</v>
      </c>
      <c r="BO276">
        <v>85</v>
      </c>
      <c r="BP276">
        <v>0</v>
      </c>
      <c r="BQ276">
        <v>30</v>
      </c>
      <c r="BR276">
        <v>65</v>
      </c>
      <c r="BS276">
        <v>0</v>
      </c>
      <c r="BU276">
        <v>90</v>
      </c>
      <c r="BV276">
        <v>95</v>
      </c>
      <c r="BW276">
        <v>90</v>
      </c>
      <c r="BX276">
        <v>95</v>
      </c>
      <c r="BZ276" t="s">
        <v>641</v>
      </c>
      <c r="CA276">
        <v>0</v>
      </c>
      <c r="CK276">
        <v>20516</v>
      </c>
      <c r="CL276">
        <v>47</v>
      </c>
      <c r="CN276">
        <v>98</v>
      </c>
      <c r="CO276">
        <v>100</v>
      </c>
      <c r="CQ276">
        <f t="shared" si="371"/>
        <v>0</v>
      </c>
      <c r="CR276">
        <f t="shared" si="372"/>
        <v>0</v>
      </c>
      <c r="CS276">
        <f t="shared" si="373"/>
        <v>1</v>
      </c>
      <c r="CT276">
        <f t="shared" si="374"/>
        <v>0</v>
      </c>
      <c r="CU276">
        <f t="shared" si="375"/>
        <v>1</v>
      </c>
      <c r="CV276">
        <f t="shared" si="376"/>
        <v>1</v>
      </c>
      <c r="CW276">
        <f t="shared" si="377"/>
        <v>1</v>
      </c>
      <c r="CX276">
        <f t="shared" si="378"/>
        <v>1</v>
      </c>
      <c r="CY276">
        <f t="shared" si="379"/>
        <v>1</v>
      </c>
      <c r="CZ276">
        <f t="shared" si="380"/>
        <v>1</v>
      </c>
      <c r="DA276">
        <f t="shared" si="381"/>
        <v>1</v>
      </c>
      <c r="DB276">
        <f t="shared" si="382"/>
        <v>1</v>
      </c>
      <c r="DC276">
        <f t="shared" si="383"/>
        <v>1</v>
      </c>
      <c r="DD276">
        <f t="shared" si="384"/>
        <v>1</v>
      </c>
      <c r="DE276">
        <f t="shared" si="385"/>
        <v>1</v>
      </c>
      <c r="DF276">
        <f t="shared" si="386"/>
        <v>1</v>
      </c>
      <c r="DG276">
        <f t="shared" si="387"/>
        <v>1</v>
      </c>
      <c r="DH276">
        <f t="shared" si="388"/>
        <v>1</v>
      </c>
      <c r="DI276">
        <f t="shared" si="389"/>
        <v>1</v>
      </c>
      <c r="DJ276">
        <f t="shared" si="390"/>
        <v>1</v>
      </c>
      <c r="DK276">
        <f t="shared" si="391"/>
        <v>0</v>
      </c>
      <c r="DL276">
        <f t="shared" si="392"/>
        <v>1</v>
      </c>
      <c r="DM276">
        <f t="shared" si="393"/>
        <v>1</v>
      </c>
      <c r="DN276">
        <f t="shared" si="394"/>
        <v>1</v>
      </c>
      <c r="DO276">
        <f t="shared" si="395"/>
        <v>1</v>
      </c>
      <c r="DP276">
        <f t="shared" si="396"/>
        <v>1</v>
      </c>
      <c r="DQ276">
        <f t="shared" si="397"/>
        <v>1</v>
      </c>
      <c r="DR276">
        <f t="shared" si="398"/>
        <v>1</v>
      </c>
      <c r="DS276">
        <f t="shared" si="399"/>
        <v>1</v>
      </c>
      <c r="DT276">
        <f t="shared" si="400"/>
        <v>0</v>
      </c>
      <c r="DU276">
        <f t="shared" si="401"/>
        <v>1</v>
      </c>
      <c r="DV276">
        <f t="shared" si="402"/>
        <v>0</v>
      </c>
      <c r="DW276">
        <f t="shared" si="403"/>
        <v>0</v>
      </c>
      <c r="DX276">
        <f t="shared" si="404"/>
        <v>0</v>
      </c>
      <c r="DY276">
        <f t="shared" si="405"/>
        <v>0</v>
      </c>
      <c r="DZ276">
        <f t="shared" si="406"/>
        <v>0</v>
      </c>
      <c r="EA276">
        <f t="shared" si="407"/>
        <v>0</v>
      </c>
      <c r="EB276">
        <f t="shared" si="408"/>
        <v>0</v>
      </c>
      <c r="EC276">
        <f t="shared" si="409"/>
        <v>0</v>
      </c>
      <c r="ED276">
        <f t="shared" si="410"/>
        <v>1</v>
      </c>
      <c r="EE276">
        <f t="shared" si="411"/>
        <v>1</v>
      </c>
      <c r="EF276">
        <f t="shared" si="412"/>
        <v>1</v>
      </c>
      <c r="EG276">
        <f t="shared" si="413"/>
        <v>1</v>
      </c>
      <c r="EH276">
        <f t="shared" si="414"/>
        <v>1</v>
      </c>
      <c r="EI276">
        <f t="shared" si="415"/>
        <v>0</v>
      </c>
      <c r="EJ276">
        <f t="shared" si="416"/>
        <v>0</v>
      </c>
    </row>
    <row r="277" spans="1:140" x14ac:dyDescent="0.25">
      <c r="A277">
        <v>22225</v>
      </c>
      <c r="B277" s="2">
        <v>42278</v>
      </c>
      <c r="C277">
        <v>0</v>
      </c>
      <c r="D277">
        <v>0</v>
      </c>
      <c r="G277">
        <v>0</v>
      </c>
      <c r="H277" s="2">
        <v>42319.539907407408</v>
      </c>
      <c r="I277">
        <v>1105</v>
      </c>
      <c r="J277" t="s">
        <v>173</v>
      </c>
      <c r="K277">
        <v>1</v>
      </c>
      <c r="L277">
        <v>1</v>
      </c>
      <c r="M277">
        <v>1</v>
      </c>
      <c r="N277">
        <v>1</v>
      </c>
      <c r="O277">
        <v>0</v>
      </c>
      <c r="U277">
        <v>0</v>
      </c>
      <c r="AC277">
        <v>0</v>
      </c>
      <c r="AN277">
        <v>22224</v>
      </c>
      <c r="AO277">
        <v>83</v>
      </c>
      <c r="AV277">
        <v>22225</v>
      </c>
      <c r="AW277" s="2">
        <v>42278</v>
      </c>
      <c r="AX277">
        <v>0</v>
      </c>
      <c r="AY277">
        <v>0</v>
      </c>
      <c r="BD277">
        <v>0</v>
      </c>
      <c r="BE277" s="2">
        <v>42333.457337962966</v>
      </c>
      <c r="BF277">
        <v>1</v>
      </c>
      <c r="BG277" t="s">
        <v>173</v>
      </c>
      <c r="BI277">
        <v>1</v>
      </c>
      <c r="BJ277">
        <v>1</v>
      </c>
      <c r="BK277">
        <v>1</v>
      </c>
      <c r="BL277">
        <v>1</v>
      </c>
      <c r="BM277">
        <v>0</v>
      </c>
      <c r="BS277">
        <v>0</v>
      </c>
      <c r="CA277">
        <v>0</v>
      </c>
      <c r="CK277">
        <v>22224</v>
      </c>
      <c r="CL277">
        <v>87</v>
      </c>
      <c r="CQ277">
        <f t="shared" si="371"/>
        <v>0</v>
      </c>
      <c r="CR277">
        <f t="shared" si="372"/>
        <v>0</v>
      </c>
      <c r="CS277">
        <f t="shared" si="373"/>
        <v>0</v>
      </c>
      <c r="CT277">
        <f t="shared" si="374"/>
        <v>0</v>
      </c>
      <c r="CU277">
        <f t="shared" si="375"/>
        <v>0</v>
      </c>
      <c r="CV277">
        <f t="shared" si="376"/>
        <v>0</v>
      </c>
      <c r="CW277">
        <f t="shared" si="377"/>
        <v>0</v>
      </c>
      <c r="CX277">
        <f t="shared" si="378"/>
        <v>1</v>
      </c>
      <c r="CY277">
        <f t="shared" si="379"/>
        <v>1</v>
      </c>
      <c r="CZ277">
        <f t="shared" si="380"/>
        <v>1</v>
      </c>
      <c r="DA277">
        <f t="shared" si="381"/>
        <v>0</v>
      </c>
      <c r="DB277">
        <f t="shared" si="382"/>
        <v>1</v>
      </c>
      <c r="DC277">
        <f t="shared" si="383"/>
        <v>1</v>
      </c>
      <c r="DD277">
        <f t="shared" si="384"/>
        <v>0</v>
      </c>
      <c r="DE277">
        <f t="shared" si="385"/>
        <v>1</v>
      </c>
      <c r="DF277">
        <f t="shared" si="386"/>
        <v>1</v>
      </c>
      <c r="DG277">
        <f t="shared" si="387"/>
        <v>1</v>
      </c>
      <c r="DH277">
        <f t="shared" si="388"/>
        <v>0</v>
      </c>
      <c r="DI277">
        <f t="shared" si="389"/>
        <v>0</v>
      </c>
      <c r="DJ277">
        <f t="shared" si="390"/>
        <v>0</v>
      </c>
      <c r="DK277">
        <f t="shared" si="391"/>
        <v>0</v>
      </c>
      <c r="DL277">
        <f t="shared" si="392"/>
        <v>0</v>
      </c>
      <c r="DM277">
        <f t="shared" si="393"/>
        <v>0</v>
      </c>
      <c r="DN277">
        <f t="shared" si="394"/>
        <v>0</v>
      </c>
      <c r="DO277">
        <f t="shared" si="395"/>
        <v>0</v>
      </c>
      <c r="DP277">
        <f t="shared" si="396"/>
        <v>0</v>
      </c>
      <c r="DQ277">
        <f t="shared" si="397"/>
        <v>0</v>
      </c>
      <c r="DR277">
        <f t="shared" si="398"/>
        <v>0</v>
      </c>
      <c r="DS277">
        <f t="shared" si="399"/>
        <v>0</v>
      </c>
      <c r="DT277">
        <f t="shared" si="400"/>
        <v>0</v>
      </c>
      <c r="DU277">
        <f t="shared" si="401"/>
        <v>0</v>
      </c>
      <c r="DV277">
        <f t="shared" si="402"/>
        <v>0</v>
      </c>
      <c r="DW277">
        <f t="shared" si="403"/>
        <v>0</v>
      </c>
      <c r="DX277">
        <f t="shared" si="404"/>
        <v>0</v>
      </c>
      <c r="DY277">
        <f t="shared" si="405"/>
        <v>0</v>
      </c>
      <c r="DZ277">
        <f t="shared" si="406"/>
        <v>0</v>
      </c>
      <c r="EA277">
        <f t="shared" si="407"/>
        <v>0</v>
      </c>
      <c r="EB277">
        <f t="shared" si="408"/>
        <v>0</v>
      </c>
      <c r="EC277">
        <f t="shared" si="409"/>
        <v>0</v>
      </c>
      <c r="ED277">
        <f t="shared" si="410"/>
        <v>1</v>
      </c>
      <c r="EE277">
        <f t="shared" si="411"/>
        <v>1</v>
      </c>
      <c r="EF277">
        <f t="shared" si="412"/>
        <v>1</v>
      </c>
      <c r="EG277">
        <f t="shared" si="413"/>
        <v>1</v>
      </c>
      <c r="EH277">
        <f t="shared" si="414"/>
        <v>0</v>
      </c>
      <c r="EI277">
        <f t="shared" si="415"/>
        <v>0</v>
      </c>
      <c r="EJ277">
        <f t="shared" si="416"/>
        <v>0</v>
      </c>
    </row>
    <row r="278" spans="1:140" x14ac:dyDescent="0.25">
      <c r="A278">
        <v>22263</v>
      </c>
      <c r="B278" s="2">
        <v>42278</v>
      </c>
      <c r="C278" t="s">
        <v>642</v>
      </c>
      <c r="D278">
        <v>0</v>
      </c>
      <c r="F278">
        <v>32500</v>
      </c>
      <c r="G278">
        <v>32500</v>
      </c>
      <c r="H278" s="2">
        <v>42319.539907407408</v>
      </c>
      <c r="I278">
        <v>1105</v>
      </c>
      <c r="J278" t="s">
        <v>173</v>
      </c>
      <c r="K278">
        <v>3</v>
      </c>
      <c r="L278">
        <v>1</v>
      </c>
      <c r="M278">
        <v>1</v>
      </c>
      <c r="N278">
        <v>8</v>
      </c>
      <c r="O278">
        <v>480000</v>
      </c>
      <c r="U278">
        <v>0</v>
      </c>
      <c r="AB278" t="s">
        <v>643</v>
      </c>
      <c r="AC278">
        <v>0</v>
      </c>
      <c r="AN278">
        <v>23477</v>
      </c>
      <c r="AO278">
        <v>70</v>
      </c>
      <c r="AQ278" s="2">
        <v>42321.438460648147</v>
      </c>
      <c r="AR278">
        <v>23873</v>
      </c>
      <c r="AV278">
        <v>22263</v>
      </c>
      <c r="AW278" s="2">
        <v>42278</v>
      </c>
      <c r="AX278" t="s">
        <v>642</v>
      </c>
      <c r="AY278">
        <v>0</v>
      </c>
      <c r="BC278">
        <v>32500</v>
      </c>
      <c r="BD278">
        <v>32500</v>
      </c>
      <c r="BE278" s="2">
        <v>42333.457337962966</v>
      </c>
      <c r="BF278">
        <v>1</v>
      </c>
      <c r="BG278" t="s">
        <v>173</v>
      </c>
      <c r="BI278">
        <v>3</v>
      </c>
      <c r="BJ278">
        <v>1</v>
      </c>
      <c r="BK278">
        <v>1</v>
      </c>
      <c r="BL278">
        <v>8</v>
      </c>
      <c r="BM278">
        <v>480000</v>
      </c>
      <c r="BS278">
        <v>0</v>
      </c>
      <c r="BZ278" t="s">
        <v>643</v>
      </c>
      <c r="CA278">
        <v>0</v>
      </c>
      <c r="CK278">
        <v>23477</v>
      </c>
      <c r="CL278">
        <v>74</v>
      </c>
      <c r="CQ278">
        <f t="shared" si="371"/>
        <v>0</v>
      </c>
      <c r="CR278">
        <f t="shared" si="372"/>
        <v>0</v>
      </c>
      <c r="CS278">
        <f t="shared" si="373"/>
        <v>0</v>
      </c>
      <c r="CT278">
        <f t="shared" si="374"/>
        <v>0</v>
      </c>
      <c r="CU278">
        <f t="shared" si="375"/>
        <v>0</v>
      </c>
      <c r="CV278">
        <f t="shared" si="376"/>
        <v>1</v>
      </c>
      <c r="CW278">
        <f t="shared" si="377"/>
        <v>1</v>
      </c>
      <c r="CX278">
        <f t="shared" si="378"/>
        <v>1</v>
      </c>
      <c r="CY278">
        <f t="shared" si="379"/>
        <v>1</v>
      </c>
      <c r="CZ278">
        <f t="shared" si="380"/>
        <v>1</v>
      </c>
      <c r="DA278">
        <f t="shared" si="381"/>
        <v>1</v>
      </c>
      <c r="DB278">
        <f t="shared" si="382"/>
        <v>1</v>
      </c>
      <c r="DC278">
        <f t="shared" si="383"/>
        <v>1</v>
      </c>
      <c r="DD278">
        <f t="shared" si="384"/>
        <v>1</v>
      </c>
      <c r="DE278">
        <f t="shared" si="385"/>
        <v>1</v>
      </c>
      <c r="DF278">
        <f t="shared" si="386"/>
        <v>1</v>
      </c>
      <c r="DG278">
        <f t="shared" si="387"/>
        <v>1</v>
      </c>
      <c r="DH278">
        <f t="shared" si="388"/>
        <v>1</v>
      </c>
      <c r="DI278">
        <f t="shared" si="389"/>
        <v>0</v>
      </c>
      <c r="DJ278">
        <f t="shared" si="390"/>
        <v>0</v>
      </c>
      <c r="DK278">
        <f t="shared" si="391"/>
        <v>0</v>
      </c>
      <c r="DL278">
        <f t="shared" si="392"/>
        <v>0</v>
      </c>
      <c r="DM278">
        <f t="shared" si="393"/>
        <v>0</v>
      </c>
      <c r="DN278">
        <f t="shared" si="394"/>
        <v>0</v>
      </c>
      <c r="DO278">
        <f t="shared" si="395"/>
        <v>0</v>
      </c>
      <c r="DP278">
        <f t="shared" si="396"/>
        <v>0</v>
      </c>
      <c r="DQ278">
        <f t="shared" si="397"/>
        <v>0</v>
      </c>
      <c r="DR278">
        <f t="shared" si="398"/>
        <v>1</v>
      </c>
      <c r="DS278">
        <f t="shared" si="399"/>
        <v>0</v>
      </c>
      <c r="DT278">
        <f t="shared" si="400"/>
        <v>0</v>
      </c>
      <c r="DU278">
        <f t="shared" si="401"/>
        <v>1</v>
      </c>
      <c r="DV278">
        <f t="shared" si="402"/>
        <v>0</v>
      </c>
      <c r="DW278">
        <f t="shared" si="403"/>
        <v>0</v>
      </c>
      <c r="DX278">
        <f t="shared" si="404"/>
        <v>0</v>
      </c>
      <c r="DY278">
        <f t="shared" si="405"/>
        <v>0</v>
      </c>
      <c r="DZ278">
        <f t="shared" si="406"/>
        <v>0</v>
      </c>
      <c r="EA278">
        <f t="shared" si="407"/>
        <v>0</v>
      </c>
      <c r="EB278">
        <f t="shared" si="408"/>
        <v>0</v>
      </c>
      <c r="EC278">
        <f t="shared" si="409"/>
        <v>0</v>
      </c>
      <c r="ED278">
        <f t="shared" si="410"/>
        <v>1</v>
      </c>
      <c r="EE278">
        <f t="shared" si="411"/>
        <v>1</v>
      </c>
      <c r="EF278">
        <f t="shared" si="412"/>
        <v>1</v>
      </c>
      <c r="EG278">
        <f t="shared" si="413"/>
        <v>1</v>
      </c>
      <c r="EH278">
        <f t="shared" si="414"/>
        <v>1</v>
      </c>
      <c r="EI278">
        <f t="shared" si="415"/>
        <v>0</v>
      </c>
      <c r="EJ278">
        <f t="shared" si="416"/>
        <v>0</v>
      </c>
    </row>
    <row r="279" spans="1:140" x14ac:dyDescent="0.25">
      <c r="A279">
        <v>22271</v>
      </c>
      <c r="B279" s="2">
        <v>42278</v>
      </c>
      <c r="C279" t="s">
        <v>644</v>
      </c>
      <c r="D279" t="s">
        <v>645</v>
      </c>
      <c r="E279">
        <v>25000</v>
      </c>
      <c r="G279" t="s">
        <v>645</v>
      </c>
      <c r="H279" s="2">
        <v>42319.539907407408</v>
      </c>
      <c r="I279">
        <v>1105</v>
      </c>
      <c r="J279" t="s">
        <v>173</v>
      </c>
      <c r="K279">
        <v>3</v>
      </c>
      <c r="L279">
        <v>1</v>
      </c>
      <c r="M279">
        <v>1</v>
      </c>
      <c r="N279">
        <v>13</v>
      </c>
      <c r="O279">
        <v>4773568</v>
      </c>
      <c r="P279">
        <v>80</v>
      </c>
      <c r="Q279">
        <v>85</v>
      </c>
      <c r="R279">
        <v>0</v>
      </c>
      <c r="S279">
        <v>30</v>
      </c>
      <c r="T279">
        <v>65</v>
      </c>
      <c r="U279">
        <v>0</v>
      </c>
      <c r="W279">
        <v>90</v>
      </c>
      <c r="X279">
        <v>95</v>
      </c>
      <c r="Y279">
        <v>90</v>
      </c>
      <c r="Z279">
        <v>95</v>
      </c>
      <c r="AB279" t="s">
        <v>646</v>
      </c>
      <c r="AC279">
        <v>0</v>
      </c>
      <c r="AN279">
        <v>20518</v>
      </c>
      <c r="AO279">
        <v>60</v>
      </c>
      <c r="AQ279" s="2">
        <v>42321.438460648147</v>
      </c>
      <c r="AR279">
        <v>23873</v>
      </c>
      <c r="AS279">
        <v>98</v>
      </c>
      <c r="AT279">
        <v>100</v>
      </c>
      <c r="AV279">
        <v>22271</v>
      </c>
      <c r="AW279" s="2">
        <v>42278</v>
      </c>
      <c r="AX279" t="s">
        <v>1025</v>
      </c>
      <c r="AY279" t="s">
        <v>645</v>
      </c>
      <c r="BA279">
        <v>25000</v>
      </c>
      <c r="BD279" t="s">
        <v>645</v>
      </c>
      <c r="BE279" s="2">
        <v>42333.457337962966</v>
      </c>
      <c r="BF279">
        <v>1</v>
      </c>
      <c r="BG279" t="s">
        <v>173</v>
      </c>
      <c r="BI279">
        <v>3</v>
      </c>
      <c r="BJ279">
        <v>1</v>
      </c>
      <c r="BK279">
        <v>1</v>
      </c>
      <c r="BL279">
        <v>13</v>
      </c>
      <c r="BM279">
        <v>4773568</v>
      </c>
      <c r="BN279">
        <v>80</v>
      </c>
      <c r="BO279">
        <v>85</v>
      </c>
      <c r="BP279">
        <v>0</v>
      </c>
      <c r="BQ279">
        <v>30</v>
      </c>
      <c r="BR279">
        <v>65</v>
      </c>
      <c r="BS279">
        <v>0</v>
      </c>
      <c r="BU279">
        <v>90</v>
      </c>
      <c r="BV279">
        <v>95</v>
      </c>
      <c r="BW279">
        <v>90</v>
      </c>
      <c r="BX279">
        <v>95</v>
      </c>
      <c r="BZ279" t="s">
        <v>646</v>
      </c>
      <c r="CA279">
        <v>0</v>
      </c>
      <c r="CK279">
        <v>20518</v>
      </c>
      <c r="CL279">
        <v>64</v>
      </c>
      <c r="CN279">
        <v>98</v>
      </c>
      <c r="CO279">
        <v>100</v>
      </c>
      <c r="CQ279">
        <f t="shared" si="371"/>
        <v>0</v>
      </c>
      <c r="CR279">
        <f t="shared" si="372"/>
        <v>0</v>
      </c>
      <c r="CS279">
        <f t="shared" si="373"/>
        <v>1</v>
      </c>
      <c r="CT279">
        <f t="shared" si="374"/>
        <v>0</v>
      </c>
      <c r="CU279">
        <f t="shared" si="375"/>
        <v>1</v>
      </c>
      <c r="CV279">
        <f t="shared" si="376"/>
        <v>1</v>
      </c>
      <c r="CW279">
        <f t="shared" si="377"/>
        <v>1</v>
      </c>
      <c r="CX279">
        <f t="shared" si="378"/>
        <v>1</v>
      </c>
      <c r="CY279">
        <f t="shared" si="379"/>
        <v>1</v>
      </c>
      <c r="CZ279">
        <f t="shared" si="380"/>
        <v>1</v>
      </c>
      <c r="DA279">
        <f t="shared" si="381"/>
        <v>1</v>
      </c>
      <c r="DB279">
        <f t="shared" si="382"/>
        <v>1</v>
      </c>
      <c r="DC279">
        <f t="shared" si="383"/>
        <v>1</v>
      </c>
      <c r="DD279">
        <f t="shared" si="384"/>
        <v>1</v>
      </c>
      <c r="DE279">
        <f t="shared" si="385"/>
        <v>1</v>
      </c>
      <c r="DF279">
        <f t="shared" si="386"/>
        <v>1</v>
      </c>
      <c r="DG279">
        <f t="shared" si="387"/>
        <v>1</v>
      </c>
      <c r="DH279">
        <f t="shared" si="388"/>
        <v>1</v>
      </c>
      <c r="DI279">
        <f t="shared" si="389"/>
        <v>1</v>
      </c>
      <c r="DJ279">
        <f t="shared" si="390"/>
        <v>1</v>
      </c>
      <c r="DK279">
        <f t="shared" si="391"/>
        <v>0</v>
      </c>
      <c r="DL279">
        <f t="shared" si="392"/>
        <v>1</v>
      </c>
      <c r="DM279">
        <f t="shared" si="393"/>
        <v>1</v>
      </c>
      <c r="DN279">
        <f t="shared" si="394"/>
        <v>1</v>
      </c>
      <c r="DO279">
        <f t="shared" si="395"/>
        <v>1</v>
      </c>
      <c r="DP279">
        <f t="shared" si="396"/>
        <v>1</v>
      </c>
      <c r="DQ279">
        <f t="shared" si="397"/>
        <v>1</v>
      </c>
      <c r="DR279">
        <f t="shared" si="398"/>
        <v>1</v>
      </c>
      <c r="DS279">
        <f t="shared" si="399"/>
        <v>1</v>
      </c>
      <c r="DT279">
        <f t="shared" si="400"/>
        <v>0</v>
      </c>
      <c r="DU279">
        <f t="shared" si="401"/>
        <v>1</v>
      </c>
      <c r="DV279">
        <f t="shared" si="402"/>
        <v>0</v>
      </c>
      <c r="DW279">
        <f t="shared" si="403"/>
        <v>0</v>
      </c>
      <c r="DX279">
        <f t="shared" si="404"/>
        <v>0</v>
      </c>
      <c r="DY279">
        <f t="shared" si="405"/>
        <v>0</v>
      </c>
      <c r="DZ279">
        <f t="shared" si="406"/>
        <v>0</v>
      </c>
      <c r="EA279">
        <f t="shared" si="407"/>
        <v>0</v>
      </c>
      <c r="EB279">
        <f t="shared" si="408"/>
        <v>0</v>
      </c>
      <c r="EC279">
        <f t="shared" si="409"/>
        <v>0</v>
      </c>
      <c r="ED279">
        <f t="shared" si="410"/>
        <v>1</v>
      </c>
      <c r="EE279">
        <f t="shared" si="411"/>
        <v>1</v>
      </c>
      <c r="EF279">
        <f t="shared" si="412"/>
        <v>1</v>
      </c>
      <c r="EG279">
        <f t="shared" si="413"/>
        <v>1</v>
      </c>
      <c r="EH279">
        <f t="shared" si="414"/>
        <v>1</v>
      </c>
      <c r="EI279">
        <f t="shared" si="415"/>
        <v>0</v>
      </c>
      <c r="EJ279">
        <f t="shared" si="416"/>
        <v>0</v>
      </c>
    </row>
    <row r="280" spans="1:140" x14ac:dyDescent="0.25">
      <c r="A280">
        <v>22273</v>
      </c>
      <c r="B280" s="2">
        <v>42278</v>
      </c>
      <c r="C280" t="s">
        <v>647</v>
      </c>
      <c r="D280">
        <v>0</v>
      </c>
      <c r="F280">
        <v>45000</v>
      </c>
      <c r="G280">
        <v>45000</v>
      </c>
      <c r="H280" s="2">
        <v>42319.539907407408</v>
      </c>
      <c r="I280">
        <v>1105</v>
      </c>
      <c r="J280" t="s">
        <v>173</v>
      </c>
      <c r="K280">
        <v>1</v>
      </c>
      <c r="L280">
        <v>1</v>
      </c>
      <c r="M280">
        <v>1</v>
      </c>
      <c r="N280">
        <v>1</v>
      </c>
      <c r="O280">
        <v>0</v>
      </c>
      <c r="U280">
        <v>0</v>
      </c>
      <c r="AB280" t="s">
        <v>648</v>
      </c>
      <c r="AC280">
        <v>0</v>
      </c>
      <c r="AN280">
        <v>20185</v>
      </c>
      <c r="AO280">
        <v>41</v>
      </c>
      <c r="AQ280" s="2">
        <v>42321.438460648147</v>
      </c>
      <c r="AR280">
        <v>23873</v>
      </c>
      <c r="AV280">
        <v>22273</v>
      </c>
      <c r="AW280" s="2">
        <v>42278</v>
      </c>
      <c r="AX280" t="s">
        <v>647</v>
      </c>
      <c r="AY280">
        <v>0</v>
      </c>
      <c r="BC280">
        <v>45000</v>
      </c>
      <c r="BD280">
        <v>45000</v>
      </c>
      <c r="BE280" s="2">
        <v>42333.457337962966</v>
      </c>
      <c r="BF280">
        <v>1</v>
      </c>
      <c r="BG280" t="s">
        <v>173</v>
      </c>
      <c r="BI280">
        <v>1</v>
      </c>
      <c r="BJ280">
        <v>1</v>
      </c>
      <c r="BK280">
        <v>1</v>
      </c>
      <c r="BL280">
        <v>1</v>
      </c>
      <c r="BM280">
        <v>0</v>
      </c>
      <c r="BS280">
        <v>0</v>
      </c>
      <c r="BZ280" t="s">
        <v>648</v>
      </c>
      <c r="CA280">
        <v>0</v>
      </c>
      <c r="CK280">
        <v>20185</v>
      </c>
      <c r="CL280">
        <v>41</v>
      </c>
      <c r="CQ280">
        <f t="shared" si="371"/>
        <v>0</v>
      </c>
      <c r="CR280">
        <f t="shared" si="372"/>
        <v>0</v>
      </c>
      <c r="CS280">
        <f t="shared" si="373"/>
        <v>0</v>
      </c>
      <c r="CT280">
        <f t="shared" si="374"/>
        <v>0</v>
      </c>
      <c r="CU280">
        <f t="shared" si="375"/>
        <v>0</v>
      </c>
      <c r="CV280">
        <f t="shared" si="376"/>
        <v>1</v>
      </c>
      <c r="CW280">
        <f t="shared" si="377"/>
        <v>1</v>
      </c>
      <c r="CX280">
        <f t="shared" si="378"/>
        <v>1</v>
      </c>
      <c r="CY280">
        <f t="shared" si="379"/>
        <v>1</v>
      </c>
      <c r="CZ280">
        <f t="shared" si="380"/>
        <v>1</v>
      </c>
      <c r="DA280">
        <f t="shared" si="381"/>
        <v>0</v>
      </c>
      <c r="DB280">
        <f t="shared" si="382"/>
        <v>1</v>
      </c>
      <c r="DC280">
        <f t="shared" si="383"/>
        <v>1</v>
      </c>
      <c r="DD280">
        <f t="shared" si="384"/>
        <v>0</v>
      </c>
      <c r="DE280">
        <f t="shared" si="385"/>
        <v>1</v>
      </c>
      <c r="DF280">
        <f t="shared" si="386"/>
        <v>1</v>
      </c>
      <c r="DG280">
        <f t="shared" si="387"/>
        <v>1</v>
      </c>
      <c r="DH280">
        <f t="shared" si="388"/>
        <v>0</v>
      </c>
      <c r="DI280">
        <f t="shared" si="389"/>
        <v>0</v>
      </c>
      <c r="DJ280">
        <f t="shared" si="390"/>
        <v>0</v>
      </c>
      <c r="DK280">
        <f t="shared" si="391"/>
        <v>0</v>
      </c>
      <c r="DL280">
        <f t="shared" si="392"/>
        <v>0</v>
      </c>
      <c r="DM280">
        <f t="shared" si="393"/>
        <v>0</v>
      </c>
      <c r="DN280">
        <f t="shared" si="394"/>
        <v>0</v>
      </c>
      <c r="DO280">
        <f t="shared" si="395"/>
        <v>0</v>
      </c>
      <c r="DP280">
        <f t="shared" si="396"/>
        <v>0</v>
      </c>
      <c r="DQ280">
        <f t="shared" si="397"/>
        <v>0</v>
      </c>
      <c r="DR280">
        <f t="shared" si="398"/>
        <v>1</v>
      </c>
      <c r="DS280">
        <f t="shared" si="399"/>
        <v>0</v>
      </c>
      <c r="DT280">
        <f t="shared" si="400"/>
        <v>0</v>
      </c>
      <c r="DU280">
        <f t="shared" si="401"/>
        <v>1</v>
      </c>
      <c r="DV280">
        <f t="shared" si="402"/>
        <v>0</v>
      </c>
      <c r="DW280">
        <f t="shared" si="403"/>
        <v>0</v>
      </c>
      <c r="DX280">
        <f t="shared" si="404"/>
        <v>0</v>
      </c>
      <c r="DY280">
        <f t="shared" si="405"/>
        <v>0</v>
      </c>
      <c r="DZ280">
        <f t="shared" si="406"/>
        <v>0</v>
      </c>
      <c r="EA280">
        <f t="shared" si="407"/>
        <v>0</v>
      </c>
      <c r="EB280">
        <f t="shared" si="408"/>
        <v>0</v>
      </c>
      <c r="EC280">
        <f t="shared" si="409"/>
        <v>0</v>
      </c>
      <c r="ED280">
        <f t="shared" si="410"/>
        <v>1</v>
      </c>
      <c r="EE280">
        <f t="shared" si="411"/>
        <v>1</v>
      </c>
      <c r="EF280">
        <f t="shared" si="412"/>
        <v>1</v>
      </c>
      <c r="EG280">
        <f t="shared" si="413"/>
        <v>1</v>
      </c>
      <c r="EH280">
        <f t="shared" si="414"/>
        <v>1</v>
      </c>
      <c r="EI280">
        <f t="shared" si="415"/>
        <v>0</v>
      </c>
      <c r="EJ280">
        <f t="shared" si="416"/>
        <v>0</v>
      </c>
    </row>
    <row r="281" spans="1:140" x14ac:dyDescent="0.25">
      <c r="A281">
        <v>22274</v>
      </c>
      <c r="B281" s="2">
        <v>42278</v>
      </c>
      <c r="C281">
        <v>0</v>
      </c>
      <c r="D281">
        <v>0</v>
      </c>
      <c r="F281">
        <v>20000</v>
      </c>
      <c r="G281">
        <v>20000</v>
      </c>
      <c r="H281" s="2">
        <v>42320.488761574074</v>
      </c>
      <c r="I281">
        <v>20967</v>
      </c>
      <c r="J281" t="s">
        <v>173</v>
      </c>
      <c r="K281">
        <v>1</v>
      </c>
      <c r="L281">
        <v>1</v>
      </c>
      <c r="M281">
        <v>1</v>
      </c>
      <c r="N281">
        <v>8</v>
      </c>
      <c r="O281">
        <v>0</v>
      </c>
      <c r="U281">
        <v>0</v>
      </c>
      <c r="AA281">
        <v>300</v>
      </c>
      <c r="AC281">
        <v>0</v>
      </c>
      <c r="AN281">
        <v>23385</v>
      </c>
      <c r="AO281">
        <v>151</v>
      </c>
      <c r="AQ281" s="2">
        <v>42321.438460648147</v>
      </c>
      <c r="AR281">
        <v>23873</v>
      </c>
      <c r="AV281">
        <v>22274</v>
      </c>
      <c r="AW281" s="2">
        <v>42278</v>
      </c>
      <c r="AX281">
        <v>0</v>
      </c>
      <c r="AY281">
        <v>0</v>
      </c>
      <c r="BC281">
        <v>20000</v>
      </c>
      <c r="BD281">
        <v>20000</v>
      </c>
      <c r="BE281" s="2">
        <v>42333.457337962966</v>
      </c>
      <c r="BF281">
        <v>1</v>
      </c>
      <c r="BG281" t="s">
        <v>173</v>
      </c>
      <c r="BI281">
        <v>1</v>
      </c>
      <c r="BJ281">
        <v>1</v>
      </c>
      <c r="BK281">
        <v>1</v>
      </c>
      <c r="BL281">
        <v>8</v>
      </c>
      <c r="BM281">
        <v>0</v>
      </c>
      <c r="BS281">
        <v>0</v>
      </c>
      <c r="BY281">
        <v>300</v>
      </c>
      <c r="CA281">
        <v>0</v>
      </c>
      <c r="CK281">
        <v>23385</v>
      </c>
      <c r="CL281">
        <v>155</v>
      </c>
      <c r="CQ281">
        <f t="shared" si="371"/>
        <v>0</v>
      </c>
      <c r="CR281">
        <f t="shared" si="372"/>
        <v>0</v>
      </c>
      <c r="CS281">
        <f t="shared" si="373"/>
        <v>0</v>
      </c>
      <c r="CT281">
        <f t="shared" si="374"/>
        <v>0</v>
      </c>
      <c r="CU281">
        <f t="shared" si="375"/>
        <v>0</v>
      </c>
      <c r="CV281">
        <f t="shared" si="376"/>
        <v>1</v>
      </c>
      <c r="CW281">
        <f t="shared" si="377"/>
        <v>1</v>
      </c>
      <c r="CX281">
        <f t="shared" si="378"/>
        <v>1</v>
      </c>
      <c r="CY281">
        <f t="shared" si="379"/>
        <v>1</v>
      </c>
      <c r="CZ281">
        <f t="shared" si="380"/>
        <v>1</v>
      </c>
      <c r="DA281">
        <f t="shared" si="381"/>
        <v>0</v>
      </c>
      <c r="DB281">
        <f t="shared" si="382"/>
        <v>1</v>
      </c>
      <c r="DC281">
        <f t="shared" si="383"/>
        <v>1</v>
      </c>
      <c r="DD281">
        <f t="shared" si="384"/>
        <v>1</v>
      </c>
      <c r="DE281">
        <f t="shared" si="385"/>
        <v>1</v>
      </c>
      <c r="DF281">
        <f t="shared" si="386"/>
        <v>1</v>
      </c>
      <c r="DG281">
        <f t="shared" si="387"/>
        <v>1</v>
      </c>
      <c r="DH281">
        <f t="shared" si="388"/>
        <v>0</v>
      </c>
      <c r="DI281">
        <f t="shared" si="389"/>
        <v>0</v>
      </c>
      <c r="DJ281">
        <f t="shared" si="390"/>
        <v>0</v>
      </c>
      <c r="DK281">
        <f t="shared" si="391"/>
        <v>0</v>
      </c>
      <c r="DL281">
        <f t="shared" si="392"/>
        <v>0</v>
      </c>
      <c r="DM281">
        <f t="shared" si="393"/>
        <v>0</v>
      </c>
      <c r="DN281">
        <f t="shared" si="394"/>
        <v>0</v>
      </c>
      <c r="DO281">
        <f t="shared" si="395"/>
        <v>0</v>
      </c>
      <c r="DP281">
        <f t="shared" si="396"/>
        <v>0</v>
      </c>
      <c r="DQ281">
        <f t="shared" si="397"/>
        <v>1</v>
      </c>
      <c r="DR281">
        <f t="shared" si="398"/>
        <v>0</v>
      </c>
      <c r="DS281">
        <f t="shared" si="399"/>
        <v>0</v>
      </c>
      <c r="DT281">
        <f t="shared" si="400"/>
        <v>1</v>
      </c>
      <c r="DU281">
        <f t="shared" si="401"/>
        <v>0</v>
      </c>
      <c r="DV281">
        <f t="shared" si="402"/>
        <v>0</v>
      </c>
      <c r="DW281">
        <f t="shared" si="403"/>
        <v>0</v>
      </c>
      <c r="DX281">
        <f t="shared" si="404"/>
        <v>0</v>
      </c>
      <c r="DY281">
        <f t="shared" si="405"/>
        <v>0</v>
      </c>
      <c r="DZ281">
        <f t="shared" si="406"/>
        <v>0</v>
      </c>
      <c r="EA281">
        <f t="shared" si="407"/>
        <v>0</v>
      </c>
      <c r="EB281">
        <f t="shared" si="408"/>
        <v>0</v>
      </c>
      <c r="EC281">
        <f t="shared" si="409"/>
        <v>0</v>
      </c>
      <c r="ED281">
        <f t="shared" si="410"/>
        <v>1</v>
      </c>
      <c r="EE281">
        <f t="shared" si="411"/>
        <v>1</v>
      </c>
      <c r="EF281">
        <f t="shared" si="412"/>
        <v>1</v>
      </c>
      <c r="EG281">
        <f t="shared" si="413"/>
        <v>1</v>
      </c>
      <c r="EH281">
        <f t="shared" si="414"/>
        <v>1</v>
      </c>
      <c r="EI281">
        <f t="shared" si="415"/>
        <v>0</v>
      </c>
      <c r="EJ281">
        <f t="shared" si="416"/>
        <v>0</v>
      </c>
    </row>
    <row r="282" spans="1:140" x14ac:dyDescent="0.25">
      <c r="A282">
        <v>22275</v>
      </c>
      <c r="B282" s="2">
        <v>42278</v>
      </c>
      <c r="C282">
        <v>0</v>
      </c>
      <c r="D282">
        <v>0</v>
      </c>
      <c r="F282">
        <v>19000</v>
      </c>
      <c r="G282">
        <v>19000</v>
      </c>
      <c r="H282" s="2">
        <v>42320.488761574074</v>
      </c>
      <c r="I282">
        <v>20967</v>
      </c>
      <c r="J282" t="s">
        <v>173</v>
      </c>
      <c r="K282">
        <v>1</v>
      </c>
      <c r="L282">
        <v>1</v>
      </c>
      <c r="M282">
        <v>1</v>
      </c>
      <c r="N282">
        <v>8</v>
      </c>
      <c r="O282">
        <v>0</v>
      </c>
      <c r="U282">
        <v>0</v>
      </c>
      <c r="AA282">
        <v>300</v>
      </c>
      <c r="AC282">
        <v>0</v>
      </c>
      <c r="AN282">
        <v>23813</v>
      </c>
      <c r="AO282">
        <v>175</v>
      </c>
      <c r="AQ282" s="2">
        <v>42321.438460648147</v>
      </c>
      <c r="AR282">
        <v>23873</v>
      </c>
      <c r="AV282">
        <v>22275</v>
      </c>
      <c r="AW282" s="2">
        <v>42278</v>
      </c>
      <c r="AX282">
        <v>0</v>
      </c>
      <c r="AY282">
        <v>0</v>
      </c>
      <c r="BC282">
        <v>19000</v>
      </c>
      <c r="BD282">
        <v>19000</v>
      </c>
      <c r="BE282" s="2">
        <v>42333.457337962966</v>
      </c>
      <c r="BF282">
        <v>1</v>
      </c>
      <c r="BG282" t="s">
        <v>173</v>
      </c>
      <c r="BI282">
        <v>1</v>
      </c>
      <c r="BJ282">
        <v>1</v>
      </c>
      <c r="BK282">
        <v>1</v>
      </c>
      <c r="BL282">
        <v>8</v>
      </c>
      <c r="BM282">
        <v>0</v>
      </c>
      <c r="BS282">
        <v>0</v>
      </c>
      <c r="BY282">
        <v>300</v>
      </c>
      <c r="CA282">
        <v>0</v>
      </c>
      <c r="CK282">
        <v>23813</v>
      </c>
      <c r="CL282">
        <v>171</v>
      </c>
      <c r="CQ282">
        <f t="shared" si="371"/>
        <v>0</v>
      </c>
      <c r="CR282">
        <f t="shared" si="372"/>
        <v>0</v>
      </c>
      <c r="CS282">
        <f t="shared" si="373"/>
        <v>0</v>
      </c>
      <c r="CT282">
        <f t="shared" si="374"/>
        <v>0</v>
      </c>
      <c r="CU282">
        <f t="shared" si="375"/>
        <v>0</v>
      </c>
      <c r="CV282">
        <f t="shared" si="376"/>
        <v>1</v>
      </c>
      <c r="CW282">
        <f t="shared" si="377"/>
        <v>1</v>
      </c>
      <c r="CX282">
        <f t="shared" si="378"/>
        <v>1</v>
      </c>
      <c r="CY282">
        <f t="shared" si="379"/>
        <v>1</v>
      </c>
      <c r="CZ282">
        <f t="shared" si="380"/>
        <v>1</v>
      </c>
      <c r="DA282">
        <f t="shared" si="381"/>
        <v>0</v>
      </c>
      <c r="DB282">
        <f t="shared" si="382"/>
        <v>1</v>
      </c>
      <c r="DC282">
        <f t="shared" si="383"/>
        <v>1</v>
      </c>
      <c r="DD282">
        <f t="shared" si="384"/>
        <v>1</v>
      </c>
      <c r="DE282">
        <f t="shared" si="385"/>
        <v>1</v>
      </c>
      <c r="DF282">
        <f t="shared" si="386"/>
        <v>1</v>
      </c>
      <c r="DG282">
        <f t="shared" si="387"/>
        <v>1</v>
      </c>
      <c r="DH282">
        <f t="shared" si="388"/>
        <v>0</v>
      </c>
      <c r="DI282">
        <f t="shared" si="389"/>
        <v>0</v>
      </c>
      <c r="DJ282">
        <f t="shared" si="390"/>
        <v>0</v>
      </c>
      <c r="DK282">
        <f t="shared" si="391"/>
        <v>0</v>
      </c>
      <c r="DL282">
        <f t="shared" si="392"/>
        <v>0</v>
      </c>
      <c r="DM282">
        <f t="shared" si="393"/>
        <v>0</v>
      </c>
      <c r="DN282">
        <f t="shared" si="394"/>
        <v>0</v>
      </c>
      <c r="DO282">
        <f t="shared" si="395"/>
        <v>0</v>
      </c>
      <c r="DP282">
        <f t="shared" si="396"/>
        <v>0</v>
      </c>
      <c r="DQ282">
        <f t="shared" si="397"/>
        <v>1</v>
      </c>
      <c r="DR282">
        <f t="shared" si="398"/>
        <v>0</v>
      </c>
      <c r="DS282">
        <f t="shared" si="399"/>
        <v>0</v>
      </c>
      <c r="DT282">
        <f t="shared" si="400"/>
        <v>1</v>
      </c>
      <c r="DU282">
        <f t="shared" si="401"/>
        <v>0</v>
      </c>
      <c r="DV282">
        <f t="shared" si="402"/>
        <v>0</v>
      </c>
      <c r="DW282">
        <f t="shared" si="403"/>
        <v>0</v>
      </c>
      <c r="DX282">
        <f t="shared" si="404"/>
        <v>0</v>
      </c>
      <c r="DY282">
        <f t="shared" si="405"/>
        <v>0</v>
      </c>
      <c r="DZ282">
        <f t="shared" si="406"/>
        <v>0</v>
      </c>
      <c r="EA282">
        <f t="shared" si="407"/>
        <v>0</v>
      </c>
      <c r="EB282">
        <f t="shared" si="408"/>
        <v>0</v>
      </c>
      <c r="EC282">
        <f t="shared" si="409"/>
        <v>0</v>
      </c>
      <c r="ED282">
        <f t="shared" si="410"/>
        <v>1</v>
      </c>
      <c r="EE282">
        <f t="shared" si="411"/>
        <v>1</v>
      </c>
      <c r="EF282">
        <f t="shared" si="412"/>
        <v>1</v>
      </c>
      <c r="EG282">
        <f t="shared" si="413"/>
        <v>1</v>
      </c>
      <c r="EH282">
        <f t="shared" si="414"/>
        <v>1</v>
      </c>
      <c r="EI282">
        <f t="shared" si="415"/>
        <v>0</v>
      </c>
      <c r="EJ282">
        <f t="shared" si="416"/>
        <v>0</v>
      </c>
    </row>
    <row r="283" spans="1:140" x14ac:dyDescent="0.25">
      <c r="A283">
        <v>22282</v>
      </c>
      <c r="B283" s="2">
        <v>42278</v>
      </c>
      <c r="C283" t="s">
        <v>649</v>
      </c>
      <c r="D283" t="s">
        <v>650</v>
      </c>
      <c r="E283">
        <v>25000</v>
      </c>
      <c r="G283" t="s">
        <v>650</v>
      </c>
      <c r="H283" s="2">
        <v>42319.539907407408</v>
      </c>
      <c r="I283">
        <v>1105</v>
      </c>
      <c r="J283" t="s">
        <v>173</v>
      </c>
      <c r="K283">
        <v>3</v>
      </c>
      <c r="L283">
        <v>1</v>
      </c>
      <c r="M283">
        <v>1</v>
      </c>
      <c r="N283">
        <v>13</v>
      </c>
      <c r="O283">
        <v>10346001</v>
      </c>
      <c r="P283">
        <v>80</v>
      </c>
      <c r="Q283">
        <v>85</v>
      </c>
      <c r="R283">
        <v>0</v>
      </c>
      <c r="S283">
        <v>30</v>
      </c>
      <c r="T283">
        <v>65</v>
      </c>
      <c r="U283">
        <v>0</v>
      </c>
      <c r="W283">
        <v>90</v>
      </c>
      <c r="X283">
        <v>95</v>
      </c>
      <c r="Y283">
        <v>90</v>
      </c>
      <c r="Z283">
        <v>95</v>
      </c>
      <c r="AB283" t="s">
        <v>651</v>
      </c>
      <c r="AC283">
        <v>0</v>
      </c>
      <c r="AN283">
        <v>21290</v>
      </c>
      <c r="AO283">
        <v>62</v>
      </c>
      <c r="AQ283" s="2">
        <v>42321.438460648147</v>
      </c>
      <c r="AR283">
        <v>23873</v>
      </c>
      <c r="AS283">
        <v>98</v>
      </c>
      <c r="AT283">
        <v>100</v>
      </c>
      <c r="AV283">
        <v>22282</v>
      </c>
      <c r="AW283" s="2">
        <v>42278</v>
      </c>
      <c r="AX283" t="s">
        <v>1026</v>
      </c>
      <c r="AY283" t="s">
        <v>650</v>
      </c>
      <c r="BA283">
        <v>25000</v>
      </c>
      <c r="BD283" t="s">
        <v>650</v>
      </c>
      <c r="BE283" s="2">
        <v>42333.457337962966</v>
      </c>
      <c r="BF283">
        <v>1</v>
      </c>
      <c r="BG283" t="s">
        <v>173</v>
      </c>
      <c r="BI283">
        <v>3</v>
      </c>
      <c r="BJ283">
        <v>1</v>
      </c>
      <c r="BK283">
        <v>1</v>
      </c>
      <c r="BL283">
        <v>13</v>
      </c>
      <c r="BM283">
        <v>10346001</v>
      </c>
      <c r="BN283">
        <v>80</v>
      </c>
      <c r="BO283">
        <v>85</v>
      </c>
      <c r="BP283">
        <v>0</v>
      </c>
      <c r="BQ283">
        <v>30</v>
      </c>
      <c r="BR283">
        <v>65</v>
      </c>
      <c r="BS283">
        <v>0</v>
      </c>
      <c r="BU283">
        <v>90</v>
      </c>
      <c r="BV283">
        <v>95</v>
      </c>
      <c r="BW283">
        <v>90</v>
      </c>
      <c r="BX283">
        <v>95</v>
      </c>
      <c r="BZ283" t="s">
        <v>651</v>
      </c>
      <c r="CA283">
        <v>0</v>
      </c>
      <c r="CK283">
        <v>21290</v>
      </c>
      <c r="CL283">
        <v>66</v>
      </c>
      <c r="CN283">
        <v>98</v>
      </c>
      <c r="CO283">
        <v>100</v>
      </c>
      <c r="CQ283">
        <f t="shared" si="371"/>
        <v>0</v>
      </c>
      <c r="CR283">
        <f t="shared" si="372"/>
        <v>0</v>
      </c>
      <c r="CS283">
        <f t="shared" si="373"/>
        <v>1</v>
      </c>
      <c r="CT283">
        <f t="shared" si="374"/>
        <v>0</v>
      </c>
      <c r="CU283">
        <f t="shared" si="375"/>
        <v>1</v>
      </c>
      <c r="CV283">
        <f t="shared" si="376"/>
        <v>1</v>
      </c>
      <c r="CW283">
        <f t="shared" si="377"/>
        <v>1</v>
      </c>
      <c r="CX283">
        <f t="shared" si="378"/>
        <v>1</v>
      </c>
      <c r="CY283">
        <f t="shared" si="379"/>
        <v>1</v>
      </c>
      <c r="CZ283">
        <f t="shared" si="380"/>
        <v>1</v>
      </c>
      <c r="DA283">
        <f t="shared" si="381"/>
        <v>1</v>
      </c>
      <c r="DB283">
        <f t="shared" si="382"/>
        <v>1</v>
      </c>
      <c r="DC283">
        <f t="shared" si="383"/>
        <v>1</v>
      </c>
      <c r="DD283">
        <f t="shared" si="384"/>
        <v>1</v>
      </c>
      <c r="DE283">
        <f t="shared" si="385"/>
        <v>1</v>
      </c>
      <c r="DF283">
        <f t="shared" si="386"/>
        <v>1</v>
      </c>
      <c r="DG283">
        <f t="shared" si="387"/>
        <v>1</v>
      </c>
      <c r="DH283">
        <f t="shared" si="388"/>
        <v>1</v>
      </c>
      <c r="DI283">
        <f t="shared" si="389"/>
        <v>1</v>
      </c>
      <c r="DJ283">
        <f t="shared" si="390"/>
        <v>1</v>
      </c>
      <c r="DK283">
        <f t="shared" si="391"/>
        <v>0</v>
      </c>
      <c r="DL283">
        <f t="shared" si="392"/>
        <v>1</v>
      </c>
      <c r="DM283">
        <f t="shared" si="393"/>
        <v>1</v>
      </c>
      <c r="DN283">
        <f t="shared" si="394"/>
        <v>1</v>
      </c>
      <c r="DO283">
        <f t="shared" si="395"/>
        <v>1</v>
      </c>
      <c r="DP283">
        <f t="shared" si="396"/>
        <v>1</v>
      </c>
      <c r="DQ283">
        <f t="shared" si="397"/>
        <v>1</v>
      </c>
      <c r="DR283">
        <f t="shared" si="398"/>
        <v>1</v>
      </c>
      <c r="DS283">
        <f t="shared" si="399"/>
        <v>1</v>
      </c>
      <c r="DT283">
        <f t="shared" si="400"/>
        <v>0</v>
      </c>
      <c r="DU283">
        <f t="shared" si="401"/>
        <v>1</v>
      </c>
      <c r="DV283">
        <f t="shared" si="402"/>
        <v>0</v>
      </c>
      <c r="DW283">
        <f t="shared" si="403"/>
        <v>0</v>
      </c>
      <c r="DX283">
        <f t="shared" si="404"/>
        <v>0</v>
      </c>
      <c r="DY283">
        <f t="shared" si="405"/>
        <v>0</v>
      </c>
      <c r="DZ283">
        <f t="shared" si="406"/>
        <v>0</v>
      </c>
      <c r="EA283">
        <f t="shared" si="407"/>
        <v>0</v>
      </c>
      <c r="EB283">
        <f t="shared" si="408"/>
        <v>0</v>
      </c>
      <c r="EC283">
        <f t="shared" si="409"/>
        <v>0</v>
      </c>
      <c r="ED283">
        <f t="shared" si="410"/>
        <v>1</v>
      </c>
      <c r="EE283">
        <f t="shared" si="411"/>
        <v>1</v>
      </c>
      <c r="EF283">
        <f t="shared" si="412"/>
        <v>1</v>
      </c>
      <c r="EG283">
        <f t="shared" si="413"/>
        <v>1</v>
      </c>
      <c r="EH283">
        <f t="shared" si="414"/>
        <v>1</v>
      </c>
      <c r="EI283">
        <f t="shared" si="415"/>
        <v>0</v>
      </c>
      <c r="EJ283">
        <f t="shared" si="416"/>
        <v>0</v>
      </c>
    </row>
    <row r="284" spans="1:140" x14ac:dyDescent="0.25">
      <c r="A284">
        <v>22285</v>
      </c>
      <c r="B284" s="2">
        <v>42278</v>
      </c>
      <c r="C284">
        <v>0</v>
      </c>
      <c r="D284">
        <v>0</v>
      </c>
      <c r="F284">
        <v>23000</v>
      </c>
      <c r="G284">
        <v>23000</v>
      </c>
      <c r="H284" s="2">
        <v>42320.488761574074</v>
      </c>
      <c r="I284">
        <v>20967</v>
      </c>
      <c r="J284" t="s">
        <v>173</v>
      </c>
      <c r="K284">
        <v>1</v>
      </c>
      <c r="L284">
        <v>1</v>
      </c>
      <c r="M284">
        <v>1</v>
      </c>
      <c r="N284">
        <v>8</v>
      </c>
      <c r="O284">
        <v>0</v>
      </c>
      <c r="U284">
        <v>0</v>
      </c>
      <c r="AA284">
        <v>300</v>
      </c>
      <c r="AC284">
        <v>0</v>
      </c>
      <c r="AN284">
        <v>23813</v>
      </c>
      <c r="AO284">
        <v>175</v>
      </c>
      <c r="AQ284" s="2">
        <v>42321.438460648147</v>
      </c>
      <c r="AR284">
        <v>23873</v>
      </c>
      <c r="AV284">
        <v>22285</v>
      </c>
      <c r="AW284" s="2">
        <v>42278</v>
      </c>
      <c r="AX284">
        <v>0</v>
      </c>
      <c r="AY284">
        <v>0</v>
      </c>
      <c r="BC284">
        <v>23000</v>
      </c>
      <c r="BD284">
        <v>23000</v>
      </c>
      <c r="BE284" s="2">
        <v>42333.457337962966</v>
      </c>
      <c r="BF284">
        <v>1</v>
      </c>
      <c r="BG284" t="s">
        <v>173</v>
      </c>
      <c r="BI284">
        <v>1</v>
      </c>
      <c r="BJ284">
        <v>1</v>
      </c>
      <c r="BK284">
        <v>1</v>
      </c>
      <c r="BL284">
        <v>8</v>
      </c>
      <c r="BM284">
        <v>0</v>
      </c>
      <c r="BS284">
        <v>0</v>
      </c>
      <c r="BY284">
        <v>300</v>
      </c>
      <c r="CA284">
        <v>0</v>
      </c>
      <c r="CK284">
        <v>23813</v>
      </c>
      <c r="CL284">
        <v>171</v>
      </c>
      <c r="CQ284">
        <f t="shared" si="371"/>
        <v>0</v>
      </c>
      <c r="CR284">
        <f t="shared" si="372"/>
        <v>0</v>
      </c>
      <c r="CS284">
        <f t="shared" si="373"/>
        <v>0</v>
      </c>
      <c r="CT284">
        <f t="shared" si="374"/>
        <v>0</v>
      </c>
      <c r="CU284">
        <f t="shared" si="375"/>
        <v>0</v>
      </c>
      <c r="CV284">
        <f t="shared" si="376"/>
        <v>1</v>
      </c>
      <c r="CW284">
        <f t="shared" si="377"/>
        <v>1</v>
      </c>
      <c r="CX284">
        <f t="shared" si="378"/>
        <v>1</v>
      </c>
      <c r="CY284">
        <f t="shared" si="379"/>
        <v>1</v>
      </c>
      <c r="CZ284">
        <f t="shared" si="380"/>
        <v>1</v>
      </c>
      <c r="DA284">
        <f t="shared" si="381"/>
        <v>0</v>
      </c>
      <c r="DB284">
        <f t="shared" si="382"/>
        <v>1</v>
      </c>
      <c r="DC284">
        <f t="shared" si="383"/>
        <v>1</v>
      </c>
      <c r="DD284">
        <f t="shared" si="384"/>
        <v>1</v>
      </c>
      <c r="DE284">
        <f t="shared" si="385"/>
        <v>1</v>
      </c>
      <c r="DF284">
        <f t="shared" si="386"/>
        <v>1</v>
      </c>
      <c r="DG284">
        <f t="shared" si="387"/>
        <v>1</v>
      </c>
      <c r="DH284">
        <f t="shared" si="388"/>
        <v>0</v>
      </c>
      <c r="DI284">
        <f t="shared" si="389"/>
        <v>0</v>
      </c>
      <c r="DJ284">
        <f t="shared" si="390"/>
        <v>0</v>
      </c>
      <c r="DK284">
        <f t="shared" si="391"/>
        <v>0</v>
      </c>
      <c r="DL284">
        <f t="shared" si="392"/>
        <v>0</v>
      </c>
      <c r="DM284">
        <f t="shared" si="393"/>
        <v>0</v>
      </c>
      <c r="DN284">
        <f t="shared" si="394"/>
        <v>0</v>
      </c>
      <c r="DO284">
        <f t="shared" si="395"/>
        <v>0</v>
      </c>
      <c r="DP284">
        <f t="shared" si="396"/>
        <v>0</v>
      </c>
      <c r="DQ284">
        <f t="shared" si="397"/>
        <v>1</v>
      </c>
      <c r="DR284">
        <f t="shared" si="398"/>
        <v>0</v>
      </c>
      <c r="DS284">
        <f t="shared" si="399"/>
        <v>0</v>
      </c>
      <c r="DT284">
        <f t="shared" si="400"/>
        <v>1</v>
      </c>
      <c r="DU284">
        <f t="shared" si="401"/>
        <v>0</v>
      </c>
      <c r="DV284">
        <f t="shared" si="402"/>
        <v>0</v>
      </c>
      <c r="DW284">
        <f t="shared" si="403"/>
        <v>0</v>
      </c>
      <c r="DX284">
        <f t="shared" si="404"/>
        <v>0</v>
      </c>
      <c r="DY284">
        <f t="shared" si="405"/>
        <v>0</v>
      </c>
      <c r="DZ284">
        <f t="shared" si="406"/>
        <v>0</v>
      </c>
      <c r="EA284">
        <f t="shared" si="407"/>
        <v>0</v>
      </c>
      <c r="EB284">
        <f t="shared" si="408"/>
        <v>0</v>
      </c>
      <c r="EC284">
        <f t="shared" si="409"/>
        <v>0</v>
      </c>
      <c r="ED284">
        <f t="shared" si="410"/>
        <v>1</v>
      </c>
      <c r="EE284">
        <f t="shared" si="411"/>
        <v>1</v>
      </c>
      <c r="EF284">
        <f t="shared" si="412"/>
        <v>1</v>
      </c>
      <c r="EG284">
        <f t="shared" si="413"/>
        <v>1</v>
      </c>
      <c r="EH284">
        <f t="shared" si="414"/>
        <v>1</v>
      </c>
      <c r="EI284">
        <f t="shared" si="415"/>
        <v>0</v>
      </c>
      <c r="EJ284">
        <f t="shared" si="416"/>
        <v>0</v>
      </c>
    </row>
    <row r="285" spans="1:140" x14ac:dyDescent="0.25">
      <c r="A285">
        <v>22293</v>
      </c>
      <c r="B285" s="2">
        <v>42278</v>
      </c>
      <c r="C285" t="s">
        <v>652</v>
      </c>
      <c r="D285">
        <v>45000</v>
      </c>
      <c r="E285">
        <v>45000</v>
      </c>
      <c r="G285">
        <v>45000</v>
      </c>
      <c r="H285" s="2">
        <v>42319.539907407408</v>
      </c>
      <c r="I285">
        <v>1105</v>
      </c>
      <c r="J285" t="s">
        <v>173</v>
      </c>
      <c r="K285">
        <v>3</v>
      </c>
      <c r="L285">
        <v>1</v>
      </c>
      <c r="M285">
        <v>1</v>
      </c>
      <c r="N285">
        <v>13</v>
      </c>
      <c r="O285">
        <v>16021418</v>
      </c>
      <c r="P285">
        <v>80</v>
      </c>
      <c r="Q285">
        <v>85</v>
      </c>
      <c r="R285">
        <v>0</v>
      </c>
      <c r="S285">
        <v>30</v>
      </c>
      <c r="T285">
        <v>65</v>
      </c>
      <c r="U285">
        <v>0</v>
      </c>
      <c r="W285">
        <v>90</v>
      </c>
      <c r="X285">
        <v>95</v>
      </c>
      <c r="Y285">
        <v>90</v>
      </c>
      <c r="Z285">
        <v>95</v>
      </c>
      <c r="AB285" t="s">
        <v>653</v>
      </c>
      <c r="AC285">
        <v>0</v>
      </c>
      <c r="AN285">
        <v>20178</v>
      </c>
      <c r="AO285">
        <v>37</v>
      </c>
      <c r="AQ285" s="2">
        <v>42321.438460648147</v>
      </c>
      <c r="AR285">
        <v>23873</v>
      </c>
      <c r="AS285">
        <v>98</v>
      </c>
      <c r="AT285">
        <v>100</v>
      </c>
      <c r="AV285">
        <v>22293</v>
      </c>
      <c r="AW285" s="2">
        <v>42278</v>
      </c>
      <c r="AX285" t="s">
        <v>1027</v>
      </c>
      <c r="AY285">
        <v>45000</v>
      </c>
      <c r="BA285">
        <v>45000</v>
      </c>
      <c r="BD285">
        <v>45000</v>
      </c>
      <c r="BE285" s="2">
        <v>42333.457337962966</v>
      </c>
      <c r="BF285">
        <v>1</v>
      </c>
      <c r="BG285" t="s">
        <v>173</v>
      </c>
      <c r="BI285">
        <v>3</v>
      </c>
      <c r="BJ285">
        <v>1</v>
      </c>
      <c r="BK285">
        <v>1</v>
      </c>
      <c r="BL285">
        <v>13</v>
      </c>
      <c r="BM285">
        <v>16021418</v>
      </c>
      <c r="BN285">
        <v>80</v>
      </c>
      <c r="BO285">
        <v>85</v>
      </c>
      <c r="BP285">
        <v>0</v>
      </c>
      <c r="BQ285">
        <v>30</v>
      </c>
      <c r="BR285">
        <v>65</v>
      </c>
      <c r="BS285">
        <v>0</v>
      </c>
      <c r="BU285">
        <v>90</v>
      </c>
      <c r="BV285">
        <v>95</v>
      </c>
      <c r="BW285">
        <v>90</v>
      </c>
      <c r="BX285">
        <v>95</v>
      </c>
      <c r="BZ285" t="s">
        <v>653</v>
      </c>
      <c r="CA285">
        <v>0</v>
      </c>
      <c r="CK285">
        <v>20178</v>
      </c>
      <c r="CL285">
        <v>37</v>
      </c>
      <c r="CN285">
        <v>98</v>
      </c>
      <c r="CO285">
        <v>100</v>
      </c>
      <c r="CQ285">
        <f t="shared" si="371"/>
        <v>0</v>
      </c>
      <c r="CR285">
        <f t="shared" si="372"/>
        <v>0</v>
      </c>
      <c r="CS285">
        <f t="shared" si="373"/>
        <v>1</v>
      </c>
      <c r="CT285">
        <f t="shared" si="374"/>
        <v>0</v>
      </c>
      <c r="CU285">
        <f t="shared" si="375"/>
        <v>1</v>
      </c>
      <c r="CV285">
        <f t="shared" si="376"/>
        <v>1</v>
      </c>
      <c r="CW285">
        <f t="shared" si="377"/>
        <v>1</v>
      </c>
      <c r="CX285">
        <f t="shared" si="378"/>
        <v>1</v>
      </c>
      <c r="CY285">
        <f t="shared" si="379"/>
        <v>1</v>
      </c>
      <c r="CZ285">
        <f t="shared" si="380"/>
        <v>1</v>
      </c>
      <c r="DA285">
        <f t="shared" si="381"/>
        <v>1</v>
      </c>
      <c r="DB285">
        <f t="shared" si="382"/>
        <v>1</v>
      </c>
      <c r="DC285">
        <f t="shared" si="383"/>
        <v>1</v>
      </c>
      <c r="DD285">
        <f t="shared" si="384"/>
        <v>1</v>
      </c>
      <c r="DE285">
        <f t="shared" si="385"/>
        <v>1</v>
      </c>
      <c r="DF285">
        <f t="shared" si="386"/>
        <v>1</v>
      </c>
      <c r="DG285">
        <f t="shared" si="387"/>
        <v>1</v>
      </c>
      <c r="DH285">
        <f t="shared" si="388"/>
        <v>1</v>
      </c>
      <c r="DI285">
        <f t="shared" si="389"/>
        <v>1</v>
      </c>
      <c r="DJ285">
        <f t="shared" si="390"/>
        <v>1</v>
      </c>
      <c r="DK285">
        <f t="shared" si="391"/>
        <v>0</v>
      </c>
      <c r="DL285">
        <f t="shared" si="392"/>
        <v>1</v>
      </c>
      <c r="DM285">
        <f t="shared" si="393"/>
        <v>1</v>
      </c>
      <c r="DN285">
        <f t="shared" si="394"/>
        <v>1</v>
      </c>
      <c r="DO285">
        <f t="shared" si="395"/>
        <v>1</v>
      </c>
      <c r="DP285">
        <f t="shared" si="396"/>
        <v>1</v>
      </c>
      <c r="DQ285">
        <f t="shared" si="397"/>
        <v>1</v>
      </c>
      <c r="DR285">
        <f t="shared" si="398"/>
        <v>1</v>
      </c>
      <c r="DS285">
        <f t="shared" si="399"/>
        <v>1</v>
      </c>
      <c r="DT285">
        <f t="shared" si="400"/>
        <v>0</v>
      </c>
      <c r="DU285">
        <f t="shared" si="401"/>
        <v>1</v>
      </c>
      <c r="DV285">
        <f t="shared" si="402"/>
        <v>0</v>
      </c>
      <c r="DW285">
        <f t="shared" si="403"/>
        <v>0</v>
      </c>
      <c r="DX285">
        <f t="shared" si="404"/>
        <v>0</v>
      </c>
      <c r="DY285">
        <f t="shared" si="405"/>
        <v>0</v>
      </c>
      <c r="DZ285">
        <f t="shared" si="406"/>
        <v>0</v>
      </c>
      <c r="EA285">
        <f t="shared" si="407"/>
        <v>0</v>
      </c>
      <c r="EB285">
        <f t="shared" si="408"/>
        <v>0</v>
      </c>
      <c r="EC285">
        <f t="shared" si="409"/>
        <v>0</v>
      </c>
      <c r="ED285">
        <f t="shared" si="410"/>
        <v>1</v>
      </c>
      <c r="EE285">
        <f t="shared" si="411"/>
        <v>1</v>
      </c>
      <c r="EF285">
        <f t="shared" si="412"/>
        <v>1</v>
      </c>
      <c r="EG285">
        <f t="shared" si="413"/>
        <v>1</v>
      </c>
      <c r="EH285">
        <f t="shared" si="414"/>
        <v>1</v>
      </c>
      <c r="EI285">
        <f t="shared" si="415"/>
        <v>0</v>
      </c>
      <c r="EJ285">
        <f t="shared" si="416"/>
        <v>0</v>
      </c>
    </row>
    <row r="286" spans="1:140" x14ac:dyDescent="0.25">
      <c r="A286">
        <v>22297</v>
      </c>
      <c r="B286" s="2">
        <v>42278</v>
      </c>
      <c r="C286">
        <v>0</v>
      </c>
      <c r="D286">
        <v>0</v>
      </c>
      <c r="F286">
        <v>25000</v>
      </c>
      <c r="G286">
        <v>25000</v>
      </c>
      <c r="H286" s="2">
        <v>42320.488761574074</v>
      </c>
      <c r="I286">
        <v>20967</v>
      </c>
      <c r="J286" t="s">
        <v>173</v>
      </c>
      <c r="K286">
        <v>1</v>
      </c>
      <c r="L286">
        <v>1</v>
      </c>
      <c r="M286">
        <v>1</v>
      </c>
      <c r="N286">
        <v>8</v>
      </c>
      <c r="O286">
        <v>0</v>
      </c>
      <c r="U286">
        <v>0</v>
      </c>
      <c r="AA286">
        <v>300</v>
      </c>
      <c r="AC286">
        <v>0</v>
      </c>
      <c r="AN286">
        <v>23805</v>
      </c>
      <c r="AO286">
        <v>168</v>
      </c>
      <c r="AQ286" s="2">
        <v>42321.438460648147</v>
      </c>
      <c r="AR286">
        <v>23873</v>
      </c>
      <c r="AV286">
        <v>22297</v>
      </c>
      <c r="AW286" s="2">
        <v>42278</v>
      </c>
      <c r="AX286">
        <v>0</v>
      </c>
      <c r="AY286">
        <v>0</v>
      </c>
      <c r="BC286">
        <v>25000</v>
      </c>
      <c r="BD286">
        <v>25000</v>
      </c>
      <c r="BE286" s="2">
        <v>42333.457337962966</v>
      </c>
      <c r="BF286">
        <v>1</v>
      </c>
      <c r="BG286" t="s">
        <v>173</v>
      </c>
      <c r="BI286">
        <v>1</v>
      </c>
      <c r="BJ286">
        <v>1</v>
      </c>
      <c r="BK286">
        <v>1</v>
      </c>
      <c r="BL286">
        <v>8</v>
      </c>
      <c r="BM286">
        <v>0</v>
      </c>
      <c r="BS286">
        <v>0</v>
      </c>
      <c r="BY286">
        <v>300</v>
      </c>
      <c r="CA286">
        <v>0</v>
      </c>
      <c r="CK286">
        <v>23805</v>
      </c>
      <c r="CL286">
        <v>167</v>
      </c>
      <c r="CQ286">
        <f t="shared" si="371"/>
        <v>0</v>
      </c>
      <c r="CR286">
        <f t="shared" si="372"/>
        <v>0</v>
      </c>
      <c r="CS286">
        <f t="shared" si="373"/>
        <v>0</v>
      </c>
      <c r="CT286">
        <f t="shared" si="374"/>
        <v>0</v>
      </c>
      <c r="CU286">
        <f t="shared" si="375"/>
        <v>0</v>
      </c>
      <c r="CV286">
        <f t="shared" si="376"/>
        <v>1</v>
      </c>
      <c r="CW286">
        <f t="shared" si="377"/>
        <v>1</v>
      </c>
      <c r="CX286">
        <f t="shared" si="378"/>
        <v>1</v>
      </c>
      <c r="CY286">
        <f t="shared" si="379"/>
        <v>1</v>
      </c>
      <c r="CZ286">
        <f t="shared" si="380"/>
        <v>1</v>
      </c>
      <c r="DA286">
        <f t="shared" si="381"/>
        <v>0</v>
      </c>
      <c r="DB286">
        <f t="shared" si="382"/>
        <v>1</v>
      </c>
      <c r="DC286">
        <f t="shared" si="383"/>
        <v>1</v>
      </c>
      <c r="DD286">
        <f t="shared" si="384"/>
        <v>1</v>
      </c>
      <c r="DE286">
        <f t="shared" si="385"/>
        <v>1</v>
      </c>
      <c r="DF286">
        <f t="shared" si="386"/>
        <v>1</v>
      </c>
      <c r="DG286">
        <f t="shared" si="387"/>
        <v>1</v>
      </c>
      <c r="DH286">
        <f t="shared" si="388"/>
        <v>0</v>
      </c>
      <c r="DI286">
        <f t="shared" si="389"/>
        <v>0</v>
      </c>
      <c r="DJ286">
        <f t="shared" si="390"/>
        <v>0</v>
      </c>
      <c r="DK286">
        <f t="shared" si="391"/>
        <v>0</v>
      </c>
      <c r="DL286">
        <f t="shared" si="392"/>
        <v>0</v>
      </c>
      <c r="DM286">
        <f t="shared" si="393"/>
        <v>0</v>
      </c>
      <c r="DN286">
        <f t="shared" si="394"/>
        <v>0</v>
      </c>
      <c r="DO286">
        <f t="shared" si="395"/>
        <v>0</v>
      </c>
      <c r="DP286">
        <f t="shared" si="396"/>
        <v>0</v>
      </c>
      <c r="DQ286">
        <f t="shared" si="397"/>
        <v>1</v>
      </c>
      <c r="DR286">
        <f t="shared" si="398"/>
        <v>0</v>
      </c>
      <c r="DS286">
        <f t="shared" si="399"/>
        <v>0</v>
      </c>
      <c r="DT286">
        <f t="shared" si="400"/>
        <v>1</v>
      </c>
      <c r="DU286">
        <f t="shared" si="401"/>
        <v>0</v>
      </c>
      <c r="DV286">
        <f t="shared" si="402"/>
        <v>0</v>
      </c>
      <c r="DW286">
        <f t="shared" si="403"/>
        <v>0</v>
      </c>
      <c r="DX286">
        <f t="shared" si="404"/>
        <v>0</v>
      </c>
      <c r="DY286">
        <f t="shared" si="405"/>
        <v>0</v>
      </c>
      <c r="DZ286">
        <f t="shared" si="406"/>
        <v>0</v>
      </c>
      <c r="EA286">
        <f t="shared" si="407"/>
        <v>0</v>
      </c>
      <c r="EB286">
        <f t="shared" si="408"/>
        <v>0</v>
      </c>
      <c r="EC286">
        <f t="shared" si="409"/>
        <v>0</v>
      </c>
      <c r="ED286">
        <f t="shared" si="410"/>
        <v>1</v>
      </c>
      <c r="EE286">
        <f t="shared" si="411"/>
        <v>1</v>
      </c>
      <c r="EF286">
        <f t="shared" si="412"/>
        <v>1</v>
      </c>
      <c r="EG286">
        <f t="shared" si="413"/>
        <v>1</v>
      </c>
      <c r="EH286">
        <f t="shared" si="414"/>
        <v>1</v>
      </c>
      <c r="EI286">
        <f t="shared" si="415"/>
        <v>0</v>
      </c>
      <c r="EJ286">
        <f t="shared" si="416"/>
        <v>0</v>
      </c>
    </row>
    <row r="287" spans="1:140" x14ac:dyDescent="0.25">
      <c r="A287">
        <v>22302</v>
      </c>
      <c r="B287" s="2">
        <v>42278</v>
      </c>
      <c r="C287" t="s">
        <v>654</v>
      </c>
      <c r="D287" t="s">
        <v>655</v>
      </c>
      <c r="E287">
        <v>25000</v>
      </c>
      <c r="G287" t="s">
        <v>655</v>
      </c>
      <c r="H287" s="2">
        <v>42319.539907407408</v>
      </c>
      <c r="I287">
        <v>1105</v>
      </c>
      <c r="J287" t="s">
        <v>173</v>
      </c>
      <c r="K287">
        <v>3</v>
      </c>
      <c r="L287">
        <v>1</v>
      </c>
      <c r="M287">
        <v>1</v>
      </c>
      <c r="N287">
        <v>13</v>
      </c>
      <c r="O287">
        <v>9267384</v>
      </c>
      <c r="P287">
        <v>80</v>
      </c>
      <c r="Q287">
        <v>85</v>
      </c>
      <c r="R287">
        <v>0</v>
      </c>
      <c r="S287">
        <v>30</v>
      </c>
      <c r="T287">
        <v>65</v>
      </c>
      <c r="U287">
        <v>0</v>
      </c>
      <c r="W287">
        <v>90</v>
      </c>
      <c r="X287">
        <v>95</v>
      </c>
      <c r="Y287">
        <v>90</v>
      </c>
      <c r="Z287">
        <v>95</v>
      </c>
      <c r="AB287" t="s">
        <v>656</v>
      </c>
      <c r="AC287">
        <v>0</v>
      </c>
      <c r="AN287">
        <v>21290</v>
      </c>
      <c r="AO287">
        <v>62</v>
      </c>
      <c r="AQ287" s="2">
        <v>42321.438460648147</v>
      </c>
      <c r="AR287">
        <v>23873</v>
      </c>
      <c r="AS287">
        <v>98</v>
      </c>
      <c r="AT287">
        <v>100</v>
      </c>
      <c r="AV287">
        <v>22302</v>
      </c>
      <c r="AW287" s="2">
        <v>42278</v>
      </c>
      <c r="AX287" t="s">
        <v>654</v>
      </c>
      <c r="AY287" t="s">
        <v>655</v>
      </c>
      <c r="BA287">
        <v>25000</v>
      </c>
      <c r="BD287" t="s">
        <v>655</v>
      </c>
      <c r="BE287" s="2">
        <v>42333.457337962966</v>
      </c>
      <c r="BF287">
        <v>1</v>
      </c>
      <c r="BG287" t="s">
        <v>173</v>
      </c>
      <c r="BI287">
        <v>3</v>
      </c>
      <c r="BJ287">
        <v>1</v>
      </c>
      <c r="BK287">
        <v>1</v>
      </c>
      <c r="BL287">
        <v>13</v>
      </c>
      <c r="BM287">
        <v>9267384</v>
      </c>
      <c r="BN287">
        <v>80</v>
      </c>
      <c r="BO287">
        <v>85</v>
      </c>
      <c r="BP287">
        <v>0</v>
      </c>
      <c r="BQ287">
        <v>30</v>
      </c>
      <c r="BR287">
        <v>65</v>
      </c>
      <c r="BS287">
        <v>0</v>
      </c>
      <c r="BU287">
        <v>90</v>
      </c>
      <c r="BV287">
        <v>95</v>
      </c>
      <c r="BW287">
        <v>90</v>
      </c>
      <c r="BX287">
        <v>95</v>
      </c>
      <c r="BZ287" t="s">
        <v>656</v>
      </c>
      <c r="CA287">
        <v>0</v>
      </c>
      <c r="CK287">
        <v>21290</v>
      </c>
      <c r="CL287">
        <v>66</v>
      </c>
      <c r="CN287">
        <v>98</v>
      </c>
      <c r="CO287">
        <v>100</v>
      </c>
      <c r="CQ287">
        <f t="shared" si="371"/>
        <v>0</v>
      </c>
      <c r="CR287">
        <f t="shared" si="372"/>
        <v>0</v>
      </c>
      <c r="CS287">
        <f t="shared" si="373"/>
        <v>0</v>
      </c>
      <c r="CT287">
        <f t="shared" si="374"/>
        <v>0</v>
      </c>
      <c r="CU287">
        <f t="shared" si="375"/>
        <v>1</v>
      </c>
      <c r="CV287">
        <f t="shared" si="376"/>
        <v>1</v>
      </c>
      <c r="CW287">
        <f t="shared" si="377"/>
        <v>1</v>
      </c>
      <c r="CX287">
        <f t="shared" si="378"/>
        <v>1</v>
      </c>
      <c r="CY287">
        <f t="shared" si="379"/>
        <v>1</v>
      </c>
      <c r="CZ287">
        <f t="shared" si="380"/>
        <v>1</v>
      </c>
      <c r="DA287">
        <f t="shared" si="381"/>
        <v>1</v>
      </c>
      <c r="DB287">
        <f t="shared" si="382"/>
        <v>1</v>
      </c>
      <c r="DC287">
        <f t="shared" si="383"/>
        <v>1</v>
      </c>
      <c r="DD287">
        <f t="shared" si="384"/>
        <v>1</v>
      </c>
      <c r="DE287">
        <f t="shared" si="385"/>
        <v>1</v>
      </c>
      <c r="DF287">
        <f t="shared" si="386"/>
        <v>1</v>
      </c>
      <c r="DG287">
        <f t="shared" si="387"/>
        <v>1</v>
      </c>
      <c r="DH287">
        <f t="shared" si="388"/>
        <v>1</v>
      </c>
      <c r="DI287">
        <f t="shared" si="389"/>
        <v>1</v>
      </c>
      <c r="DJ287">
        <f t="shared" si="390"/>
        <v>1</v>
      </c>
      <c r="DK287">
        <f t="shared" si="391"/>
        <v>0</v>
      </c>
      <c r="DL287">
        <f t="shared" si="392"/>
        <v>1</v>
      </c>
      <c r="DM287">
        <f t="shared" si="393"/>
        <v>1</v>
      </c>
      <c r="DN287">
        <f t="shared" si="394"/>
        <v>1</v>
      </c>
      <c r="DO287">
        <f t="shared" si="395"/>
        <v>1</v>
      </c>
      <c r="DP287">
        <f t="shared" si="396"/>
        <v>1</v>
      </c>
      <c r="DQ287">
        <f t="shared" si="397"/>
        <v>1</v>
      </c>
      <c r="DR287">
        <f t="shared" si="398"/>
        <v>1</v>
      </c>
      <c r="DS287">
        <f t="shared" si="399"/>
        <v>1</v>
      </c>
      <c r="DT287">
        <f t="shared" si="400"/>
        <v>0</v>
      </c>
      <c r="DU287">
        <f t="shared" si="401"/>
        <v>1</v>
      </c>
      <c r="DV287">
        <f t="shared" si="402"/>
        <v>0</v>
      </c>
      <c r="DW287">
        <f t="shared" si="403"/>
        <v>0</v>
      </c>
      <c r="DX287">
        <f t="shared" si="404"/>
        <v>0</v>
      </c>
      <c r="DY287">
        <f t="shared" si="405"/>
        <v>0</v>
      </c>
      <c r="DZ287">
        <f t="shared" si="406"/>
        <v>0</v>
      </c>
      <c r="EA287">
        <f t="shared" si="407"/>
        <v>0</v>
      </c>
      <c r="EB287">
        <f t="shared" si="408"/>
        <v>0</v>
      </c>
      <c r="EC287">
        <f t="shared" si="409"/>
        <v>0</v>
      </c>
      <c r="ED287">
        <f t="shared" si="410"/>
        <v>1</v>
      </c>
      <c r="EE287">
        <f t="shared" si="411"/>
        <v>1</v>
      </c>
      <c r="EF287">
        <f t="shared" si="412"/>
        <v>1</v>
      </c>
      <c r="EG287">
        <f t="shared" si="413"/>
        <v>1</v>
      </c>
      <c r="EH287">
        <f t="shared" si="414"/>
        <v>1</v>
      </c>
      <c r="EI287">
        <f t="shared" si="415"/>
        <v>0</v>
      </c>
      <c r="EJ287">
        <f t="shared" si="416"/>
        <v>0</v>
      </c>
    </row>
    <row r="288" spans="1:140" x14ac:dyDescent="0.25">
      <c r="A288">
        <v>22303</v>
      </c>
      <c r="B288" s="2">
        <v>42278</v>
      </c>
      <c r="C288">
        <v>0</v>
      </c>
      <c r="D288">
        <v>0</v>
      </c>
      <c r="F288">
        <v>20000</v>
      </c>
      <c r="G288">
        <v>20000</v>
      </c>
      <c r="H288" s="2">
        <v>42320.488761574074</v>
      </c>
      <c r="I288">
        <v>20967</v>
      </c>
      <c r="J288" t="s">
        <v>173</v>
      </c>
      <c r="K288">
        <v>1</v>
      </c>
      <c r="L288">
        <v>1</v>
      </c>
      <c r="M288">
        <v>1</v>
      </c>
      <c r="N288">
        <v>8</v>
      </c>
      <c r="O288">
        <v>0</v>
      </c>
      <c r="U288">
        <v>0</v>
      </c>
      <c r="AA288">
        <v>300</v>
      </c>
      <c r="AC288">
        <v>0</v>
      </c>
      <c r="AN288">
        <v>23811</v>
      </c>
      <c r="AO288">
        <v>174</v>
      </c>
      <c r="AQ288" s="2">
        <v>42321.438460648147</v>
      </c>
      <c r="AR288">
        <v>23873</v>
      </c>
      <c r="AV288">
        <v>22303</v>
      </c>
      <c r="AW288" s="2">
        <v>42278</v>
      </c>
      <c r="AX288">
        <v>0</v>
      </c>
      <c r="AY288">
        <v>0</v>
      </c>
      <c r="BC288">
        <v>20000</v>
      </c>
      <c r="BD288">
        <v>20000</v>
      </c>
      <c r="BE288" s="2">
        <v>42333.457337962966</v>
      </c>
      <c r="BF288">
        <v>1</v>
      </c>
      <c r="BG288" t="s">
        <v>173</v>
      </c>
      <c r="BI288">
        <v>1</v>
      </c>
      <c r="BJ288">
        <v>1</v>
      </c>
      <c r="BK288">
        <v>1</v>
      </c>
      <c r="BL288">
        <v>8</v>
      </c>
      <c r="BM288">
        <v>0</v>
      </c>
      <c r="BS288">
        <v>0</v>
      </c>
      <c r="BY288">
        <v>300</v>
      </c>
      <c r="CA288">
        <v>0</v>
      </c>
      <c r="CK288">
        <v>23811</v>
      </c>
      <c r="CL288">
        <v>170</v>
      </c>
      <c r="CQ288">
        <f t="shared" si="371"/>
        <v>0</v>
      </c>
      <c r="CR288">
        <f t="shared" si="372"/>
        <v>0</v>
      </c>
      <c r="CS288">
        <f t="shared" si="373"/>
        <v>0</v>
      </c>
      <c r="CT288">
        <f t="shared" si="374"/>
        <v>0</v>
      </c>
      <c r="CU288">
        <f t="shared" si="375"/>
        <v>0</v>
      </c>
      <c r="CV288">
        <f t="shared" si="376"/>
        <v>1</v>
      </c>
      <c r="CW288">
        <f t="shared" si="377"/>
        <v>1</v>
      </c>
      <c r="CX288">
        <f t="shared" si="378"/>
        <v>1</v>
      </c>
      <c r="CY288">
        <f t="shared" si="379"/>
        <v>1</v>
      </c>
      <c r="CZ288">
        <f t="shared" si="380"/>
        <v>1</v>
      </c>
      <c r="DA288">
        <f t="shared" si="381"/>
        <v>0</v>
      </c>
      <c r="DB288">
        <f t="shared" si="382"/>
        <v>1</v>
      </c>
      <c r="DC288">
        <f t="shared" si="383"/>
        <v>1</v>
      </c>
      <c r="DD288">
        <f t="shared" si="384"/>
        <v>1</v>
      </c>
      <c r="DE288">
        <f t="shared" si="385"/>
        <v>1</v>
      </c>
      <c r="DF288">
        <f t="shared" si="386"/>
        <v>1</v>
      </c>
      <c r="DG288">
        <f t="shared" si="387"/>
        <v>1</v>
      </c>
      <c r="DH288">
        <f t="shared" si="388"/>
        <v>0</v>
      </c>
      <c r="DI288">
        <f t="shared" si="389"/>
        <v>0</v>
      </c>
      <c r="DJ288">
        <f t="shared" si="390"/>
        <v>0</v>
      </c>
      <c r="DK288">
        <f t="shared" si="391"/>
        <v>0</v>
      </c>
      <c r="DL288">
        <f t="shared" si="392"/>
        <v>0</v>
      </c>
      <c r="DM288">
        <f t="shared" si="393"/>
        <v>0</v>
      </c>
      <c r="DN288">
        <f t="shared" si="394"/>
        <v>0</v>
      </c>
      <c r="DO288">
        <f t="shared" si="395"/>
        <v>0</v>
      </c>
      <c r="DP288">
        <f t="shared" si="396"/>
        <v>0</v>
      </c>
      <c r="DQ288">
        <f t="shared" si="397"/>
        <v>1</v>
      </c>
      <c r="DR288">
        <f t="shared" si="398"/>
        <v>0</v>
      </c>
      <c r="DS288">
        <f t="shared" si="399"/>
        <v>0</v>
      </c>
      <c r="DT288">
        <f t="shared" si="400"/>
        <v>1</v>
      </c>
      <c r="DU288">
        <f t="shared" si="401"/>
        <v>0</v>
      </c>
      <c r="DV288">
        <f t="shared" si="402"/>
        <v>0</v>
      </c>
      <c r="DW288">
        <f t="shared" si="403"/>
        <v>0</v>
      </c>
      <c r="DX288">
        <f t="shared" si="404"/>
        <v>0</v>
      </c>
      <c r="DY288">
        <f t="shared" si="405"/>
        <v>0</v>
      </c>
      <c r="DZ288">
        <f t="shared" si="406"/>
        <v>0</v>
      </c>
      <c r="EA288">
        <f t="shared" si="407"/>
        <v>0</v>
      </c>
      <c r="EB288">
        <f t="shared" si="408"/>
        <v>0</v>
      </c>
      <c r="EC288">
        <f t="shared" si="409"/>
        <v>0</v>
      </c>
      <c r="ED288">
        <f t="shared" si="410"/>
        <v>1</v>
      </c>
      <c r="EE288">
        <f t="shared" si="411"/>
        <v>1</v>
      </c>
      <c r="EF288">
        <f t="shared" si="412"/>
        <v>1</v>
      </c>
      <c r="EG288">
        <f t="shared" si="413"/>
        <v>1</v>
      </c>
      <c r="EH288">
        <f t="shared" si="414"/>
        <v>1</v>
      </c>
      <c r="EI288">
        <f t="shared" si="415"/>
        <v>0</v>
      </c>
      <c r="EJ288">
        <f t="shared" si="416"/>
        <v>0</v>
      </c>
    </row>
    <row r="289" spans="1:140" x14ac:dyDescent="0.25">
      <c r="A289">
        <v>22306</v>
      </c>
      <c r="B289" s="2">
        <v>42278</v>
      </c>
      <c r="C289" t="s">
        <v>657</v>
      </c>
      <c r="D289">
        <v>0</v>
      </c>
      <c r="G289">
        <v>0</v>
      </c>
      <c r="H289" s="2">
        <v>42319.539907407408</v>
      </c>
      <c r="I289">
        <v>1105</v>
      </c>
      <c r="J289" t="s">
        <v>173</v>
      </c>
      <c r="K289">
        <v>1</v>
      </c>
      <c r="L289">
        <v>1</v>
      </c>
      <c r="M289">
        <v>1</v>
      </c>
      <c r="N289">
        <v>1</v>
      </c>
      <c r="O289">
        <v>0</v>
      </c>
      <c r="U289">
        <v>0</v>
      </c>
      <c r="AB289" t="s">
        <v>658</v>
      </c>
      <c r="AC289">
        <v>0</v>
      </c>
      <c r="AN289">
        <v>21283</v>
      </c>
      <c r="AO289">
        <v>49</v>
      </c>
      <c r="AV289">
        <v>22306</v>
      </c>
      <c r="AW289" s="2">
        <v>42278</v>
      </c>
      <c r="AX289" t="s">
        <v>657</v>
      </c>
      <c r="AY289">
        <v>0</v>
      </c>
      <c r="BD289">
        <v>0</v>
      </c>
      <c r="BE289" s="2">
        <v>42333.457337962966</v>
      </c>
      <c r="BF289">
        <v>1</v>
      </c>
      <c r="BG289" t="s">
        <v>173</v>
      </c>
      <c r="BI289">
        <v>1</v>
      </c>
      <c r="BJ289">
        <v>1</v>
      </c>
      <c r="BK289">
        <v>1</v>
      </c>
      <c r="BL289">
        <v>1</v>
      </c>
      <c r="BM289">
        <v>0</v>
      </c>
      <c r="BS289">
        <v>0</v>
      </c>
      <c r="BZ289" t="s">
        <v>658</v>
      </c>
      <c r="CA289">
        <v>0</v>
      </c>
      <c r="CK289">
        <v>21283</v>
      </c>
      <c r="CL289">
        <v>49</v>
      </c>
      <c r="CQ289">
        <f t="shared" si="371"/>
        <v>0</v>
      </c>
      <c r="CR289">
        <f t="shared" si="372"/>
        <v>0</v>
      </c>
      <c r="CS289">
        <f t="shared" si="373"/>
        <v>0</v>
      </c>
      <c r="CT289">
        <f t="shared" si="374"/>
        <v>0</v>
      </c>
      <c r="CU289">
        <f t="shared" si="375"/>
        <v>0</v>
      </c>
      <c r="CV289">
        <f t="shared" si="376"/>
        <v>0</v>
      </c>
      <c r="CW289">
        <f t="shared" si="377"/>
        <v>0</v>
      </c>
      <c r="CX289">
        <f t="shared" si="378"/>
        <v>1</v>
      </c>
      <c r="CY289">
        <f t="shared" si="379"/>
        <v>1</v>
      </c>
      <c r="CZ289">
        <f t="shared" si="380"/>
        <v>1</v>
      </c>
      <c r="DA289">
        <f t="shared" si="381"/>
        <v>0</v>
      </c>
      <c r="DB289">
        <f t="shared" si="382"/>
        <v>1</v>
      </c>
      <c r="DC289">
        <f t="shared" si="383"/>
        <v>1</v>
      </c>
      <c r="DD289">
        <f t="shared" si="384"/>
        <v>0</v>
      </c>
      <c r="DE289">
        <f t="shared" si="385"/>
        <v>1</v>
      </c>
      <c r="DF289">
        <f t="shared" si="386"/>
        <v>1</v>
      </c>
      <c r="DG289">
        <f t="shared" si="387"/>
        <v>1</v>
      </c>
      <c r="DH289">
        <f t="shared" si="388"/>
        <v>0</v>
      </c>
      <c r="DI289">
        <f t="shared" si="389"/>
        <v>0</v>
      </c>
      <c r="DJ289">
        <f t="shared" si="390"/>
        <v>0</v>
      </c>
      <c r="DK289">
        <f t="shared" si="391"/>
        <v>0</v>
      </c>
      <c r="DL289">
        <f t="shared" si="392"/>
        <v>0</v>
      </c>
      <c r="DM289">
        <f t="shared" si="393"/>
        <v>0</v>
      </c>
      <c r="DN289">
        <f t="shared" si="394"/>
        <v>0</v>
      </c>
      <c r="DO289">
        <f t="shared" si="395"/>
        <v>0</v>
      </c>
      <c r="DP289">
        <f t="shared" si="396"/>
        <v>0</v>
      </c>
      <c r="DQ289">
        <f t="shared" si="397"/>
        <v>0</v>
      </c>
      <c r="DR289">
        <f t="shared" si="398"/>
        <v>1</v>
      </c>
      <c r="DS289">
        <f t="shared" si="399"/>
        <v>0</v>
      </c>
      <c r="DT289">
        <f t="shared" si="400"/>
        <v>0</v>
      </c>
      <c r="DU289">
        <f t="shared" si="401"/>
        <v>1</v>
      </c>
      <c r="DV289">
        <f t="shared" si="402"/>
        <v>0</v>
      </c>
      <c r="DW289">
        <f t="shared" si="403"/>
        <v>0</v>
      </c>
      <c r="DX289">
        <f t="shared" si="404"/>
        <v>0</v>
      </c>
      <c r="DY289">
        <f t="shared" si="405"/>
        <v>0</v>
      </c>
      <c r="DZ289">
        <f t="shared" si="406"/>
        <v>0</v>
      </c>
      <c r="EA289">
        <f t="shared" si="407"/>
        <v>0</v>
      </c>
      <c r="EB289">
        <f t="shared" si="408"/>
        <v>0</v>
      </c>
      <c r="EC289">
        <f t="shared" si="409"/>
        <v>0</v>
      </c>
      <c r="ED289">
        <f t="shared" si="410"/>
        <v>1</v>
      </c>
      <c r="EE289">
        <f t="shared" si="411"/>
        <v>1</v>
      </c>
      <c r="EF289">
        <f t="shared" si="412"/>
        <v>1</v>
      </c>
      <c r="EG289">
        <f t="shared" si="413"/>
        <v>1</v>
      </c>
      <c r="EH289">
        <f t="shared" si="414"/>
        <v>0</v>
      </c>
      <c r="EI289">
        <f t="shared" si="415"/>
        <v>0</v>
      </c>
      <c r="EJ289">
        <f t="shared" si="416"/>
        <v>0</v>
      </c>
    </row>
    <row r="290" spans="1:140" x14ac:dyDescent="0.25">
      <c r="A290">
        <v>22307</v>
      </c>
      <c r="B290" s="2">
        <v>42278</v>
      </c>
      <c r="C290" t="s">
        <v>659</v>
      </c>
      <c r="D290">
        <v>45000</v>
      </c>
      <c r="E290">
        <v>45000</v>
      </c>
      <c r="G290">
        <v>45000</v>
      </c>
      <c r="H290" s="2">
        <v>42319.539907407408</v>
      </c>
      <c r="I290">
        <v>1105</v>
      </c>
      <c r="J290" t="s">
        <v>173</v>
      </c>
      <c r="K290">
        <v>3</v>
      </c>
      <c r="L290">
        <v>1</v>
      </c>
      <c r="M290">
        <v>1</v>
      </c>
      <c r="N290">
        <v>13</v>
      </c>
      <c r="O290">
        <v>13012894</v>
      </c>
      <c r="P290">
        <v>80</v>
      </c>
      <c r="Q290">
        <v>85</v>
      </c>
      <c r="R290">
        <v>0</v>
      </c>
      <c r="S290">
        <v>30</v>
      </c>
      <c r="T290">
        <v>65</v>
      </c>
      <c r="U290">
        <v>0</v>
      </c>
      <c r="W290">
        <v>90</v>
      </c>
      <c r="X290">
        <v>95</v>
      </c>
      <c r="Y290">
        <v>90</v>
      </c>
      <c r="Z290">
        <v>95</v>
      </c>
      <c r="AB290" t="s">
        <v>660</v>
      </c>
      <c r="AC290">
        <v>0</v>
      </c>
      <c r="AN290">
        <v>22222</v>
      </c>
      <c r="AO290">
        <v>43</v>
      </c>
      <c r="AQ290" s="2">
        <v>42321.438460648147</v>
      </c>
      <c r="AR290">
        <v>23873</v>
      </c>
      <c r="AS290">
        <v>98</v>
      </c>
      <c r="AT290">
        <v>100</v>
      </c>
      <c r="AV290">
        <v>22307</v>
      </c>
      <c r="AW290" s="2">
        <v>42278</v>
      </c>
      <c r="AX290" t="s">
        <v>1028</v>
      </c>
      <c r="AY290">
        <v>45000</v>
      </c>
      <c r="BA290">
        <v>45000</v>
      </c>
      <c r="BD290">
        <v>45000</v>
      </c>
      <c r="BE290" s="2">
        <v>42333.457337962966</v>
      </c>
      <c r="BF290">
        <v>1</v>
      </c>
      <c r="BG290" t="s">
        <v>173</v>
      </c>
      <c r="BI290">
        <v>3</v>
      </c>
      <c r="BJ290">
        <v>1</v>
      </c>
      <c r="BK290">
        <v>1</v>
      </c>
      <c r="BL290">
        <v>13</v>
      </c>
      <c r="BM290">
        <v>13012894</v>
      </c>
      <c r="BN290">
        <v>80</v>
      </c>
      <c r="BO290">
        <v>85</v>
      </c>
      <c r="BP290">
        <v>0</v>
      </c>
      <c r="BQ290">
        <v>30</v>
      </c>
      <c r="BR290">
        <v>65</v>
      </c>
      <c r="BS290">
        <v>0</v>
      </c>
      <c r="BU290">
        <v>90</v>
      </c>
      <c r="BV290">
        <v>95</v>
      </c>
      <c r="BW290">
        <v>90</v>
      </c>
      <c r="BX290">
        <v>95</v>
      </c>
      <c r="BZ290" t="s">
        <v>660</v>
      </c>
      <c r="CA290">
        <v>0</v>
      </c>
      <c r="CK290">
        <v>22222</v>
      </c>
      <c r="CL290">
        <v>43</v>
      </c>
      <c r="CN290">
        <v>98</v>
      </c>
      <c r="CO290">
        <v>100</v>
      </c>
      <c r="CQ290">
        <f t="shared" si="371"/>
        <v>0</v>
      </c>
      <c r="CR290">
        <f t="shared" si="372"/>
        <v>0</v>
      </c>
      <c r="CS290">
        <f t="shared" si="373"/>
        <v>1</v>
      </c>
      <c r="CT290">
        <f t="shared" si="374"/>
        <v>0</v>
      </c>
      <c r="CU290">
        <f t="shared" si="375"/>
        <v>1</v>
      </c>
      <c r="CV290">
        <f t="shared" si="376"/>
        <v>1</v>
      </c>
      <c r="CW290">
        <f t="shared" si="377"/>
        <v>1</v>
      </c>
      <c r="CX290">
        <f t="shared" si="378"/>
        <v>1</v>
      </c>
      <c r="CY290">
        <f t="shared" si="379"/>
        <v>1</v>
      </c>
      <c r="CZ290">
        <f t="shared" si="380"/>
        <v>1</v>
      </c>
      <c r="DA290">
        <f t="shared" si="381"/>
        <v>1</v>
      </c>
      <c r="DB290">
        <f t="shared" si="382"/>
        <v>1</v>
      </c>
      <c r="DC290">
        <f t="shared" si="383"/>
        <v>1</v>
      </c>
      <c r="DD290">
        <f t="shared" si="384"/>
        <v>1</v>
      </c>
      <c r="DE290">
        <f t="shared" si="385"/>
        <v>1</v>
      </c>
      <c r="DF290">
        <f t="shared" si="386"/>
        <v>1</v>
      </c>
      <c r="DG290">
        <f t="shared" si="387"/>
        <v>1</v>
      </c>
      <c r="DH290">
        <f t="shared" si="388"/>
        <v>1</v>
      </c>
      <c r="DI290">
        <f t="shared" si="389"/>
        <v>1</v>
      </c>
      <c r="DJ290">
        <f t="shared" si="390"/>
        <v>1</v>
      </c>
      <c r="DK290">
        <f t="shared" si="391"/>
        <v>0</v>
      </c>
      <c r="DL290">
        <f t="shared" si="392"/>
        <v>1</v>
      </c>
      <c r="DM290">
        <f t="shared" si="393"/>
        <v>1</v>
      </c>
      <c r="DN290">
        <f t="shared" si="394"/>
        <v>1</v>
      </c>
      <c r="DO290">
        <f t="shared" si="395"/>
        <v>1</v>
      </c>
      <c r="DP290">
        <f t="shared" si="396"/>
        <v>1</v>
      </c>
      <c r="DQ290">
        <f t="shared" si="397"/>
        <v>1</v>
      </c>
      <c r="DR290">
        <f t="shared" si="398"/>
        <v>1</v>
      </c>
      <c r="DS290">
        <f t="shared" si="399"/>
        <v>1</v>
      </c>
      <c r="DT290">
        <f t="shared" si="400"/>
        <v>0</v>
      </c>
      <c r="DU290">
        <f t="shared" si="401"/>
        <v>1</v>
      </c>
      <c r="DV290">
        <f t="shared" si="402"/>
        <v>0</v>
      </c>
      <c r="DW290">
        <f t="shared" si="403"/>
        <v>0</v>
      </c>
      <c r="DX290">
        <f t="shared" si="404"/>
        <v>0</v>
      </c>
      <c r="DY290">
        <f t="shared" si="405"/>
        <v>0</v>
      </c>
      <c r="DZ290">
        <f t="shared" si="406"/>
        <v>0</v>
      </c>
      <c r="EA290">
        <f t="shared" si="407"/>
        <v>0</v>
      </c>
      <c r="EB290">
        <f t="shared" si="408"/>
        <v>0</v>
      </c>
      <c r="EC290">
        <f t="shared" si="409"/>
        <v>0</v>
      </c>
      <c r="ED290">
        <f t="shared" si="410"/>
        <v>1</v>
      </c>
      <c r="EE290">
        <f t="shared" si="411"/>
        <v>1</v>
      </c>
      <c r="EF290">
        <f t="shared" si="412"/>
        <v>1</v>
      </c>
      <c r="EG290">
        <f t="shared" si="413"/>
        <v>1</v>
      </c>
      <c r="EH290">
        <f t="shared" si="414"/>
        <v>1</v>
      </c>
      <c r="EI290">
        <f t="shared" si="415"/>
        <v>0</v>
      </c>
      <c r="EJ290">
        <f t="shared" si="416"/>
        <v>0</v>
      </c>
    </row>
    <row r="291" spans="1:140" x14ac:dyDescent="0.25">
      <c r="A291">
        <v>22323</v>
      </c>
      <c r="B291" s="2">
        <v>42278</v>
      </c>
      <c r="C291" t="s">
        <v>661</v>
      </c>
      <c r="D291">
        <v>25000</v>
      </c>
      <c r="E291">
        <v>25000</v>
      </c>
      <c r="G291">
        <v>25000</v>
      </c>
      <c r="H291" s="2">
        <v>42319.539907407408</v>
      </c>
      <c r="I291">
        <v>1105</v>
      </c>
      <c r="J291" t="s">
        <v>173</v>
      </c>
      <c r="K291">
        <v>3</v>
      </c>
      <c r="L291">
        <v>1</v>
      </c>
      <c r="M291">
        <v>1</v>
      </c>
      <c r="N291">
        <v>13</v>
      </c>
      <c r="O291">
        <v>22717215</v>
      </c>
      <c r="P291">
        <v>80</v>
      </c>
      <c r="Q291">
        <v>85</v>
      </c>
      <c r="R291">
        <v>0</v>
      </c>
      <c r="S291">
        <v>30</v>
      </c>
      <c r="T291">
        <v>65</v>
      </c>
      <c r="U291">
        <v>0</v>
      </c>
      <c r="W291">
        <v>90</v>
      </c>
      <c r="X291">
        <v>95</v>
      </c>
      <c r="Y291">
        <v>90</v>
      </c>
      <c r="Z291">
        <v>95</v>
      </c>
      <c r="AB291" t="s">
        <v>662</v>
      </c>
      <c r="AC291">
        <v>0</v>
      </c>
      <c r="AN291">
        <v>20518</v>
      </c>
      <c r="AO291">
        <v>60</v>
      </c>
      <c r="AQ291" s="2">
        <v>42321.438460648147</v>
      </c>
      <c r="AR291">
        <v>23873</v>
      </c>
      <c r="AS291">
        <v>98</v>
      </c>
      <c r="AT291">
        <v>100</v>
      </c>
      <c r="AV291">
        <v>22323</v>
      </c>
      <c r="AW291" s="2">
        <v>42278</v>
      </c>
      <c r="AX291" t="s">
        <v>1029</v>
      </c>
      <c r="AY291">
        <v>25000</v>
      </c>
      <c r="BA291">
        <v>25000</v>
      </c>
      <c r="BD291">
        <v>25000</v>
      </c>
      <c r="BE291" s="2">
        <v>42333.457337962966</v>
      </c>
      <c r="BF291">
        <v>1</v>
      </c>
      <c r="BG291" t="s">
        <v>173</v>
      </c>
      <c r="BI291">
        <v>3</v>
      </c>
      <c r="BJ291">
        <v>1</v>
      </c>
      <c r="BK291">
        <v>1</v>
      </c>
      <c r="BL291">
        <v>13</v>
      </c>
      <c r="BM291">
        <v>22717215</v>
      </c>
      <c r="BN291">
        <v>80</v>
      </c>
      <c r="BO291">
        <v>85</v>
      </c>
      <c r="BP291">
        <v>0</v>
      </c>
      <c r="BQ291">
        <v>30</v>
      </c>
      <c r="BR291">
        <v>65</v>
      </c>
      <c r="BS291">
        <v>0</v>
      </c>
      <c r="BU291">
        <v>90</v>
      </c>
      <c r="BV291">
        <v>95</v>
      </c>
      <c r="BW291">
        <v>90</v>
      </c>
      <c r="BX291">
        <v>95</v>
      </c>
      <c r="BZ291" t="s">
        <v>1030</v>
      </c>
      <c r="CA291">
        <v>0</v>
      </c>
      <c r="CK291">
        <v>20518</v>
      </c>
      <c r="CL291">
        <v>64</v>
      </c>
      <c r="CN291">
        <v>98</v>
      </c>
      <c r="CO291">
        <v>100</v>
      </c>
      <c r="CQ291">
        <f t="shared" si="371"/>
        <v>0</v>
      </c>
      <c r="CR291">
        <f t="shared" si="372"/>
        <v>0</v>
      </c>
      <c r="CS291">
        <f t="shared" si="373"/>
        <v>1</v>
      </c>
      <c r="CT291">
        <f t="shared" si="374"/>
        <v>0</v>
      </c>
      <c r="CU291">
        <f t="shared" si="375"/>
        <v>1</v>
      </c>
      <c r="CV291">
        <f t="shared" si="376"/>
        <v>1</v>
      </c>
      <c r="CW291">
        <f t="shared" si="377"/>
        <v>1</v>
      </c>
      <c r="CX291">
        <f t="shared" si="378"/>
        <v>1</v>
      </c>
      <c r="CY291">
        <f t="shared" si="379"/>
        <v>1</v>
      </c>
      <c r="CZ291">
        <f t="shared" si="380"/>
        <v>1</v>
      </c>
      <c r="DA291">
        <f t="shared" si="381"/>
        <v>1</v>
      </c>
      <c r="DB291">
        <f t="shared" si="382"/>
        <v>1</v>
      </c>
      <c r="DC291">
        <f t="shared" si="383"/>
        <v>1</v>
      </c>
      <c r="DD291">
        <f t="shared" si="384"/>
        <v>1</v>
      </c>
      <c r="DE291">
        <f t="shared" si="385"/>
        <v>1</v>
      </c>
      <c r="DF291">
        <f t="shared" si="386"/>
        <v>1</v>
      </c>
      <c r="DG291">
        <f t="shared" si="387"/>
        <v>1</v>
      </c>
      <c r="DH291">
        <f t="shared" si="388"/>
        <v>1</v>
      </c>
      <c r="DI291">
        <f t="shared" si="389"/>
        <v>1</v>
      </c>
      <c r="DJ291">
        <f t="shared" si="390"/>
        <v>1</v>
      </c>
      <c r="DK291">
        <f t="shared" si="391"/>
        <v>0</v>
      </c>
      <c r="DL291">
        <f t="shared" si="392"/>
        <v>1</v>
      </c>
      <c r="DM291">
        <f t="shared" si="393"/>
        <v>1</v>
      </c>
      <c r="DN291">
        <f t="shared" si="394"/>
        <v>1</v>
      </c>
      <c r="DO291">
        <f t="shared" si="395"/>
        <v>1</v>
      </c>
      <c r="DP291">
        <f t="shared" si="396"/>
        <v>1</v>
      </c>
      <c r="DQ291">
        <f t="shared" si="397"/>
        <v>1</v>
      </c>
      <c r="DR291">
        <f t="shared" si="398"/>
        <v>1</v>
      </c>
      <c r="DS291">
        <f t="shared" si="399"/>
        <v>1</v>
      </c>
      <c r="DT291">
        <f t="shared" si="400"/>
        <v>0</v>
      </c>
      <c r="DU291">
        <f t="shared" si="401"/>
        <v>1</v>
      </c>
      <c r="DV291">
        <f t="shared" si="402"/>
        <v>0</v>
      </c>
      <c r="DW291">
        <f t="shared" si="403"/>
        <v>0</v>
      </c>
      <c r="DX291">
        <f t="shared" si="404"/>
        <v>0</v>
      </c>
      <c r="DY291">
        <f t="shared" si="405"/>
        <v>0</v>
      </c>
      <c r="DZ291">
        <f t="shared" si="406"/>
        <v>0</v>
      </c>
      <c r="EA291">
        <f t="shared" si="407"/>
        <v>0</v>
      </c>
      <c r="EB291">
        <f t="shared" si="408"/>
        <v>0</v>
      </c>
      <c r="EC291">
        <f t="shared" si="409"/>
        <v>0</v>
      </c>
      <c r="ED291">
        <f t="shared" si="410"/>
        <v>1</v>
      </c>
      <c r="EE291">
        <f t="shared" si="411"/>
        <v>1</v>
      </c>
      <c r="EF291">
        <f t="shared" si="412"/>
        <v>1</v>
      </c>
      <c r="EG291">
        <f t="shared" si="413"/>
        <v>1</v>
      </c>
      <c r="EH291">
        <f t="shared" si="414"/>
        <v>1</v>
      </c>
      <c r="EI291">
        <f t="shared" si="415"/>
        <v>0</v>
      </c>
      <c r="EJ291">
        <f t="shared" si="416"/>
        <v>0</v>
      </c>
    </row>
    <row r="292" spans="1:140" x14ac:dyDescent="0.25">
      <c r="A292">
        <v>22332</v>
      </c>
      <c r="B292" s="2">
        <v>42278</v>
      </c>
      <c r="C292" t="s">
        <v>663</v>
      </c>
      <c r="D292">
        <v>0</v>
      </c>
      <c r="F292">
        <v>23214</v>
      </c>
      <c r="G292">
        <v>23214</v>
      </c>
      <c r="H292" s="2">
        <v>42319.539907407408</v>
      </c>
      <c r="I292">
        <v>1105</v>
      </c>
      <c r="J292" t="s">
        <v>173</v>
      </c>
      <c r="K292">
        <v>1</v>
      </c>
      <c r="L292">
        <v>1</v>
      </c>
      <c r="M292">
        <v>1</v>
      </c>
      <c r="N292">
        <v>8</v>
      </c>
      <c r="O292">
        <v>448000</v>
      </c>
      <c r="U292">
        <v>0</v>
      </c>
      <c r="AB292" t="s">
        <v>664</v>
      </c>
      <c r="AC292">
        <v>0</v>
      </c>
      <c r="AN292">
        <v>23604</v>
      </c>
      <c r="AO292">
        <v>72</v>
      </c>
      <c r="AQ292" s="2">
        <v>42321.438460648147</v>
      </c>
      <c r="AR292">
        <v>23873</v>
      </c>
      <c r="AV292">
        <v>22332</v>
      </c>
      <c r="AW292" s="2">
        <v>42278</v>
      </c>
      <c r="AX292" t="s">
        <v>663</v>
      </c>
      <c r="AY292">
        <v>0</v>
      </c>
      <c r="BC292">
        <v>23214</v>
      </c>
      <c r="BD292">
        <v>23214</v>
      </c>
      <c r="BE292" s="2">
        <v>42333.457337962966</v>
      </c>
      <c r="BF292">
        <v>1</v>
      </c>
      <c r="BG292" t="s">
        <v>173</v>
      </c>
      <c r="BI292">
        <v>1</v>
      </c>
      <c r="BJ292">
        <v>1</v>
      </c>
      <c r="BK292">
        <v>1</v>
      </c>
      <c r="BL292">
        <v>8</v>
      </c>
      <c r="BM292">
        <v>448000</v>
      </c>
      <c r="BS292">
        <v>0</v>
      </c>
      <c r="BZ292" t="s">
        <v>664</v>
      </c>
      <c r="CA292">
        <v>0</v>
      </c>
      <c r="CK292">
        <v>23604</v>
      </c>
      <c r="CL292">
        <v>76</v>
      </c>
      <c r="CQ292">
        <f t="shared" si="371"/>
        <v>0</v>
      </c>
      <c r="CR292">
        <f t="shared" si="372"/>
        <v>0</v>
      </c>
      <c r="CS292">
        <f t="shared" si="373"/>
        <v>0</v>
      </c>
      <c r="CT292">
        <f t="shared" si="374"/>
        <v>0</v>
      </c>
      <c r="CU292">
        <f t="shared" si="375"/>
        <v>0</v>
      </c>
      <c r="CV292">
        <f t="shared" si="376"/>
        <v>1</v>
      </c>
      <c r="CW292">
        <f t="shared" si="377"/>
        <v>1</v>
      </c>
      <c r="CX292">
        <f t="shared" si="378"/>
        <v>1</v>
      </c>
      <c r="CY292">
        <f t="shared" si="379"/>
        <v>1</v>
      </c>
      <c r="CZ292">
        <f t="shared" si="380"/>
        <v>1</v>
      </c>
      <c r="DA292">
        <f t="shared" si="381"/>
        <v>0</v>
      </c>
      <c r="DB292">
        <f t="shared" si="382"/>
        <v>1</v>
      </c>
      <c r="DC292">
        <f t="shared" si="383"/>
        <v>1</v>
      </c>
      <c r="DD292">
        <f t="shared" si="384"/>
        <v>1</v>
      </c>
      <c r="DE292">
        <f t="shared" si="385"/>
        <v>1</v>
      </c>
      <c r="DF292">
        <f t="shared" si="386"/>
        <v>1</v>
      </c>
      <c r="DG292">
        <f t="shared" si="387"/>
        <v>1</v>
      </c>
      <c r="DH292">
        <f t="shared" si="388"/>
        <v>1</v>
      </c>
      <c r="DI292">
        <f t="shared" si="389"/>
        <v>0</v>
      </c>
      <c r="DJ292">
        <f t="shared" si="390"/>
        <v>0</v>
      </c>
      <c r="DK292">
        <f t="shared" si="391"/>
        <v>0</v>
      </c>
      <c r="DL292">
        <f t="shared" si="392"/>
        <v>0</v>
      </c>
      <c r="DM292">
        <f t="shared" si="393"/>
        <v>0</v>
      </c>
      <c r="DN292">
        <f t="shared" si="394"/>
        <v>0</v>
      </c>
      <c r="DO292">
        <f t="shared" si="395"/>
        <v>0</v>
      </c>
      <c r="DP292">
        <f t="shared" si="396"/>
        <v>0</v>
      </c>
      <c r="DQ292">
        <f t="shared" si="397"/>
        <v>0</v>
      </c>
      <c r="DR292">
        <f t="shared" si="398"/>
        <v>1</v>
      </c>
      <c r="DS292">
        <f t="shared" si="399"/>
        <v>0</v>
      </c>
      <c r="DT292">
        <f t="shared" si="400"/>
        <v>0</v>
      </c>
      <c r="DU292">
        <f t="shared" si="401"/>
        <v>1</v>
      </c>
      <c r="DV292">
        <f t="shared" si="402"/>
        <v>0</v>
      </c>
      <c r="DW292">
        <f t="shared" si="403"/>
        <v>0</v>
      </c>
      <c r="DX292">
        <f t="shared" si="404"/>
        <v>0</v>
      </c>
      <c r="DY292">
        <f t="shared" si="405"/>
        <v>0</v>
      </c>
      <c r="DZ292">
        <f t="shared" si="406"/>
        <v>0</v>
      </c>
      <c r="EA292">
        <f t="shared" si="407"/>
        <v>0</v>
      </c>
      <c r="EB292">
        <f t="shared" si="408"/>
        <v>0</v>
      </c>
      <c r="EC292">
        <f t="shared" si="409"/>
        <v>0</v>
      </c>
      <c r="ED292">
        <f t="shared" si="410"/>
        <v>1</v>
      </c>
      <c r="EE292">
        <f t="shared" si="411"/>
        <v>1</v>
      </c>
      <c r="EF292">
        <f t="shared" si="412"/>
        <v>1</v>
      </c>
      <c r="EG292">
        <f t="shared" si="413"/>
        <v>1</v>
      </c>
      <c r="EH292">
        <f t="shared" si="414"/>
        <v>1</v>
      </c>
      <c r="EI292">
        <f t="shared" si="415"/>
        <v>0</v>
      </c>
      <c r="EJ292">
        <f t="shared" si="416"/>
        <v>0</v>
      </c>
    </row>
    <row r="293" spans="1:140" x14ac:dyDescent="0.25">
      <c r="A293">
        <v>22333</v>
      </c>
      <c r="B293" s="2">
        <v>42278</v>
      </c>
      <c r="C293">
        <v>0</v>
      </c>
      <c r="D293">
        <v>0</v>
      </c>
      <c r="G293">
        <v>0</v>
      </c>
      <c r="H293" s="2">
        <v>42319.539907407408</v>
      </c>
      <c r="I293">
        <v>1105</v>
      </c>
      <c r="J293" t="s">
        <v>173</v>
      </c>
      <c r="K293">
        <v>1</v>
      </c>
      <c r="L293">
        <v>1</v>
      </c>
      <c r="M293">
        <v>1</v>
      </c>
      <c r="N293">
        <v>8</v>
      </c>
      <c r="O293">
        <v>0</v>
      </c>
      <c r="U293">
        <v>0</v>
      </c>
      <c r="AC293">
        <v>0</v>
      </c>
      <c r="AN293">
        <v>23604</v>
      </c>
      <c r="AO293">
        <v>72</v>
      </c>
      <c r="AV293">
        <v>22333</v>
      </c>
      <c r="AW293" s="2">
        <v>42278</v>
      </c>
      <c r="AX293">
        <v>0</v>
      </c>
      <c r="AY293">
        <v>0</v>
      </c>
      <c r="BD293">
        <v>0</v>
      </c>
      <c r="BE293" s="2">
        <v>42333.457337962966</v>
      </c>
      <c r="BF293">
        <v>1</v>
      </c>
      <c r="BG293" t="s">
        <v>173</v>
      </c>
      <c r="BI293">
        <v>1</v>
      </c>
      <c r="BJ293">
        <v>1</v>
      </c>
      <c r="BK293">
        <v>1</v>
      </c>
      <c r="BL293">
        <v>8</v>
      </c>
      <c r="BM293">
        <v>0</v>
      </c>
      <c r="BS293">
        <v>0</v>
      </c>
      <c r="CA293">
        <v>0</v>
      </c>
      <c r="CK293">
        <v>23604</v>
      </c>
      <c r="CL293">
        <v>76</v>
      </c>
      <c r="CQ293">
        <f t="shared" si="371"/>
        <v>0</v>
      </c>
      <c r="CR293">
        <f t="shared" si="372"/>
        <v>0</v>
      </c>
      <c r="CS293">
        <f t="shared" si="373"/>
        <v>0</v>
      </c>
      <c r="CT293">
        <f t="shared" si="374"/>
        <v>0</v>
      </c>
      <c r="CU293">
        <f t="shared" si="375"/>
        <v>0</v>
      </c>
      <c r="CV293">
        <f t="shared" si="376"/>
        <v>0</v>
      </c>
      <c r="CW293">
        <f t="shared" si="377"/>
        <v>0</v>
      </c>
      <c r="CX293">
        <f t="shared" si="378"/>
        <v>1</v>
      </c>
      <c r="CY293">
        <f t="shared" si="379"/>
        <v>1</v>
      </c>
      <c r="CZ293">
        <f t="shared" si="380"/>
        <v>1</v>
      </c>
      <c r="DA293">
        <f t="shared" si="381"/>
        <v>0</v>
      </c>
      <c r="DB293">
        <f t="shared" si="382"/>
        <v>1</v>
      </c>
      <c r="DC293">
        <f t="shared" si="383"/>
        <v>1</v>
      </c>
      <c r="DD293">
        <f t="shared" si="384"/>
        <v>1</v>
      </c>
      <c r="DE293">
        <f t="shared" si="385"/>
        <v>1</v>
      </c>
      <c r="DF293">
        <f t="shared" si="386"/>
        <v>1</v>
      </c>
      <c r="DG293">
        <f t="shared" si="387"/>
        <v>1</v>
      </c>
      <c r="DH293">
        <f t="shared" si="388"/>
        <v>0</v>
      </c>
      <c r="DI293">
        <f t="shared" si="389"/>
        <v>0</v>
      </c>
      <c r="DJ293">
        <f t="shared" si="390"/>
        <v>0</v>
      </c>
      <c r="DK293">
        <f t="shared" si="391"/>
        <v>0</v>
      </c>
      <c r="DL293">
        <f t="shared" si="392"/>
        <v>0</v>
      </c>
      <c r="DM293">
        <f t="shared" si="393"/>
        <v>0</v>
      </c>
      <c r="DN293">
        <f t="shared" si="394"/>
        <v>0</v>
      </c>
      <c r="DO293">
        <f t="shared" si="395"/>
        <v>0</v>
      </c>
      <c r="DP293">
        <f t="shared" si="396"/>
        <v>0</v>
      </c>
      <c r="DQ293">
        <f t="shared" si="397"/>
        <v>0</v>
      </c>
      <c r="DR293">
        <f t="shared" si="398"/>
        <v>0</v>
      </c>
      <c r="DS293">
        <f t="shared" si="399"/>
        <v>0</v>
      </c>
      <c r="DT293">
        <f t="shared" si="400"/>
        <v>0</v>
      </c>
      <c r="DU293">
        <f t="shared" si="401"/>
        <v>0</v>
      </c>
      <c r="DV293">
        <f t="shared" si="402"/>
        <v>0</v>
      </c>
      <c r="DW293">
        <f t="shared" si="403"/>
        <v>0</v>
      </c>
      <c r="DX293">
        <f t="shared" si="404"/>
        <v>0</v>
      </c>
      <c r="DY293">
        <f t="shared" si="405"/>
        <v>0</v>
      </c>
      <c r="DZ293">
        <f t="shared" si="406"/>
        <v>0</v>
      </c>
      <c r="EA293">
        <f t="shared" si="407"/>
        <v>0</v>
      </c>
      <c r="EB293">
        <f t="shared" si="408"/>
        <v>0</v>
      </c>
      <c r="EC293">
        <f t="shared" si="409"/>
        <v>0</v>
      </c>
      <c r="ED293">
        <f t="shared" si="410"/>
        <v>1</v>
      </c>
      <c r="EE293">
        <f t="shared" si="411"/>
        <v>1</v>
      </c>
      <c r="EF293">
        <f t="shared" si="412"/>
        <v>1</v>
      </c>
      <c r="EG293">
        <f t="shared" si="413"/>
        <v>1</v>
      </c>
      <c r="EH293">
        <f t="shared" si="414"/>
        <v>0</v>
      </c>
      <c r="EI293">
        <f t="shared" si="415"/>
        <v>0</v>
      </c>
      <c r="EJ293">
        <f t="shared" si="416"/>
        <v>0</v>
      </c>
    </row>
    <row r="294" spans="1:140" x14ac:dyDescent="0.25">
      <c r="A294">
        <v>22337</v>
      </c>
      <c r="B294" s="2">
        <v>42278</v>
      </c>
      <c r="C294" t="s">
        <v>665</v>
      </c>
      <c r="D294" t="s">
        <v>666</v>
      </c>
      <c r="E294">
        <v>45000</v>
      </c>
      <c r="G294" t="s">
        <v>666</v>
      </c>
      <c r="H294" s="2">
        <v>42319.539907407408</v>
      </c>
      <c r="I294">
        <v>1105</v>
      </c>
      <c r="J294" t="s">
        <v>173</v>
      </c>
      <c r="K294">
        <v>3</v>
      </c>
      <c r="L294">
        <v>1</v>
      </c>
      <c r="M294">
        <v>1</v>
      </c>
      <c r="N294">
        <v>13</v>
      </c>
      <c r="O294">
        <v>15608814</v>
      </c>
      <c r="P294">
        <v>80</v>
      </c>
      <c r="Q294">
        <v>85</v>
      </c>
      <c r="R294">
        <v>0</v>
      </c>
      <c r="S294">
        <v>30</v>
      </c>
      <c r="T294">
        <v>65</v>
      </c>
      <c r="U294">
        <v>0</v>
      </c>
      <c r="W294">
        <v>90</v>
      </c>
      <c r="X294">
        <v>95</v>
      </c>
      <c r="Y294">
        <v>90</v>
      </c>
      <c r="Z294">
        <v>95</v>
      </c>
      <c r="AB294" t="s">
        <v>667</v>
      </c>
      <c r="AC294">
        <v>0</v>
      </c>
      <c r="AN294">
        <v>20179</v>
      </c>
      <c r="AO294">
        <v>38</v>
      </c>
      <c r="AQ294" s="2">
        <v>42321.438460648147</v>
      </c>
      <c r="AR294">
        <v>23873</v>
      </c>
      <c r="AS294">
        <v>98</v>
      </c>
      <c r="AT294">
        <v>100</v>
      </c>
      <c r="AV294">
        <v>22337</v>
      </c>
      <c r="AW294" s="2">
        <v>42278</v>
      </c>
      <c r="AX294" t="s">
        <v>1031</v>
      </c>
      <c r="AY294" t="s">
        <v>666</v>
      </c>
      <c r="BA294">
        <v>45000</v>
      </c>
      <c r="BD294" t="s">
        <v>666</v>
      </c>
      <c r="BE294" s="2">
        <v>42333.457337962966</v>
      </c>
      <c r="BF294">
        <v>1</v>
      </c>
      <c r="BG294" t="s">
        <v>173</v>
      </c>
      <c r="BI294">
        <v>3</v>
      </c>
      <c r="BJ294">
        <v>1</v>
      </c>
      <c r="BK294">
        <v>1</v>
      </c>
      <c r="BL294">
        <v>13</v>
      </c>
      <c r="BM294">
        <v>15608814</v>
      </c>
      <c r="BN294">
        <v>80</v>
      </c>
      <c r="BO294">
        <v>85</v>
      </c>
      <c r="BP294">
        <v>0</v>
      </c>
      <c r="BQ294">
        <v>30</v>
      </c>
      <c r="BR294">
        <v>65</v>
      </c>
      <c r="BS294">
        <v>0</v>
      </c>
      <c r="BU294">
        <v>90</v>
      </c>
      <c r="BV294">
        <v>95</v>
      </c>
      <c r="BW294">
        <v>90</v>
      </c>
      <c r="BX294">
        <v>95</v>
      </c>
      <c r="BZ294" t="s">
        <v>667</v>
      </c>
      <c r="CA294">
        <v>0</v>
      </c>
      <c r="CK294">
        <v>20179</v>
      </c>
      <c r="CL294">
        <v>38</v>
      </c>
      <c r="CN294">
        <v>98</v>
      </c>
      <c r="CO294">
        <v>100</v>
      </c>
      <c r="CQ294">
        <f t="shared" si="371"/>
        <v>0</v>
      </c>
      <c r="CR294">
        <f t="shared" si="372"/>
        <v>0</v>
      </c>
      <c r="CS294">
        <f t="shared" si="373"/>
        <v>1</v>
      </c>
      <c r="CT294">
        <f t="shared" si="374"/>
        <v>0</v>
      </c>
      <c r="CU294">
        <f t="shared" si="375"/>
        <v>1</v>
      </c>
      <c r="CV294">
        <f t="shared" si="376"/>
        <v>1</v>
      </c>
      <c r="CW294">
        <f t="shared" si="377"/>
        <v>1</v>
      </c>
      <c r="CX294">
        <f t="shared" si="378"/>
        <v>1</v>
      </c>
      <c r="CY294">
        <f t="shared" si="379"/>
        <v>1</v>
      </c>
      <c r="CZ294">
        <f t="shared" si="380"/>
        <v>1</v>
      </c>
      <c r="DA294">
        <f t="shared" si="381"/>
        <v>1</v>
      </c>
      <c r="DB294">
        <f t="shared" si="382"/>
        <v>1</v>
      </c>
      <c r="DC294">
        <f t="shared" si="383"/>
        <v>1</v>
      </c>
      <c r="DD294">
        <f t="shared" si="384"/>
        <v>1</v>
      </c>
      <c r="DE294">
        <f t="shared" si="385"/>
        <v>1</v>
      </c>
      <c r="DF294">
        <f t="shared" si="386"/>
        <v>1</v>
      </c>
      <c r="DG294">
        <f t="shared" si="387"/>
        <v>1</v>
      </c>
      <c r="DH294">
        <f t="shared" si="388"/>
        <v>1</v>
      </c>
      <c r="DI294">
        <f t="shared" si="389"/>
        <v>1</v>
      </c>
      <c r="DJ294">
        <f t="shared" si="390"/>
        <v>1</v>
      </c>
      <c r="DK294">
        <f t="shared" si="391"/>
        <v>0</v>
      </c>
      <c r="DL294">
        <f t="shared" si="392"/>
        <v>1</v>
      </c>
      <c r="DM294">
        <f t="shared" si="393"/>
        <v>1</v>
      </c>
      <c r="DN294">
        <f t="shared" si="394"/>
        <v>1</v>
      </c>
      <c r="DO294">
        <f t="shared" si="395"/>
        <v>1</v>
      </c>
      <c r="DP294">
        <f t="shared" si="396"/>
        <v>1</v>
      </c>
      <c r="DQ294">
        <f t="shared" si="397"/>
        <v>1</v>
      </c>
      <c r="DR294">
        <f t="shared" si="398"/>
        <v>1</v>
      </c>
      <c r="DS294">
        <f t="shared" si="399"/>
        <v>1</v>
      </c>
      <c r="DT294">
        <f t="shared" si="400"/>
        <v>0</v>
      </c>
      <c r="DU294">
        <f t="shared" si="401"/>
        <v>1</v>
      </c>
      <c r="DV294">
        <f t="shared" si="402"/>
        <v>0</v>
      </c>
      <c r="DW294">
        <f t="shared" si="403"/>
        <v>0</v>
      </c>
      <c r="DX294">
        <f t="shared" si="404"/>
        <v>0</v>
      </c>
      <c r="DY294">
        <f t="shared" si="405"/>
        <v>0</v>
      </c>
      <c r="DZ294">
        <f t="shared" si="406"/>
        <v>0</v>
      </c>
      <c r="EA294">
        <f t="shared" si="407"/>
        <v>0</v>
      </c>
      <c r="EB294">
        <f t="shared" si="408"/>
        <v>0</v>
      </c>
      <c r="EC294">
        <f t="shared" si="409"/>
        <v>0</v>
      </c>
      <c r="ED294">
        <f t="shared" si="410"/>
        <v>1</v>
      </c>
      <c r="EE294">
        <f t="shared" si="411"/>
        <v>1</v>
      </c>
      <c r="EF294">
        <f t="shared" si="412"/>
        <v>1</v>
      </c>
      <c r="EG294">
        <f t="shared" si="413"/>
        <v>1</v>
      </c>
      <c r="EH294">
        <f t="shared" si="414"/>
        <v>1</v>
      </c>
      <c r="EI294">
        <f t="shared" si="415"/>
        <v>0</v>
      </c>
      <c r="EJ294">
        <f t="shared" si="416"/>
        <v>0</v>
      </c>
    </row>
    <row r="295" spans="1:140" x14ac:dyDescent="0.25">
      <c r="A295">
        <v>22339</v>
      </c>
      <c r="B295" s="2">
        <v>42278</v>
      </c>
      <c r="C295" t="s">
        <v>668</v>
      </c>
      <c r="D295">
        <v>0</v>
      </c>
      <c r="F295">
        <v>31481</v>
      </c>
      <c r="G295">
        <v>31481</v>
      </c>
      <c r="H295" s="2">
        <v>42319.539907407408</v>
      </c>
      <c r="I295">
        <v>1105</v>
      </c>
      <c r="J295" t="s">
        <v>173</v>
      </c>
      <c r="K295">
        <v>1</v>
      </c>
      <c r="L295">
        <v>1</v>
      </c>
      <c r="M295">
        <v>1</v>
      </c>
      <c r="N295">
        <v>1</v>
      </c>
      <c r="O295">
        <v>405000</v>
      </c>
      <c r="U295">
        <v>0</v>
      </c>
      <c r="AB295" t="s">
        <v>669</v>
      </c>
      <c r="AC295">
        <v>0</v>
      </c>
      <c r="AN295">
        <v>23126</v>
      </c>
      <c r="AO295">
        <v>78</v>
      </c>
      <c r="AQ295" s="2">
        <v>42321.438460648147</v>
      </c>
      <c r="AR295">
        <v>23873</v>
      </c>
      <c r="AV295">
        <v>22339</v>
      </c>
      <c r="AW295" s="2">
        <v>42278</v>
      </c>
      <c r="AX295" t="s">
        <v>1032</v>
      </c>
      <c r="AY295">
        <v>0</v>
      </c>
      <c r="BC295">
        <v>31481</v>
      </c>
      <c r="BD295">
        <v>31481</v>
      </c>
      <c r="BE295" s="2">
        <v>42333.457337962966</v>
      </c>
      <c r="BF295">
        <v>1</v>
      </c>
      <c r="BG295" t="s">
        <v>173</v>
      </c>
      <c r="BI295">
        <v>1</v>
      </c>
      <c r="BJ295">
        <v>1</v>
      </c>
      <c r="BK295">
        <v>1</v>
      </c>
      <c r="BL295">
        <v>1</v>
      </c>
      <c r="BM295">
        <v>405000</v>
      </c>
      <c r="BS295">
        <v>0</v>
      </c>
      <c r="BZ295" t="s">
        <v>669</v>
      </c>
      <c r="CA295">
        <v>0</v>
      </c>
      <c r="CK295">
        <v>23126</v>
      </c>
      <c r="CL295">
        <v>82</v>
      </c>
      <c r="CQ295">
        <f t="shared" si="371"/>
        <v>0</v>
      </c>
      <c r="CR295">
        <f t="shared" si="372"/>
        <v>0</v>
      </c>
      <c r="CS295">
        <f t="shared" si="373"/>
        <v>1</v>
      </c>
      <c r="CT295">
        <f t="shared" si="374"/>
        <v>0</v>
      </c>
      <c r="CU295">
        <f t="shared" si="375"/>
        <v>0</v>
      </c>
      <c r="CV295">
        <f t="shared" si="376"/>
        <v>1</v>
      </c>
      <c r="CW295">
        <f t="shared" si="377"/>
        <v>1</v>
      </c>
      <c r="CX295">
        <f t="shared" si="378"/>
        <v>1</v>
      </c>
      <c r="CY295">
        <f t="shared" si="379"/>
        <v>1</v>
      </c>
      <c r="CZ295">
        <f t="shared" si="380"/>
        <v>1</v>
      </c>
      <c r="DA295">
        <f t="shared" si="381"/>
        <v>0</v>
      </c>
      <c r="DB295">
        <f t="shared" si="382"/>
        <v>1</v>
      </c>
      <c r="DC295">
        <f t="shared" si="383"/>
        <v>1</v>
      </c>
      <c r="DD295">
        <f t="shared" si="384"/>
        <v>0</v>
      </c>
      <c r="DE295">
        <f t="shared" si="385"/>
        <v>1</v>
      </c>
      <c r="DF295">
        <f t="shared" si="386"/>
        <v>1</v>
      </c>
      <c r="DG295">
        <f t="shared" si="387"/>
        <v>1</v>
      </c>
      <c r="DH295">
        <f t="shared" si="388"/>
        <v>1</v>
      </c>
      <c r="DI295">
        <f t="shared" si="389"/>
        <v>0</v>
      </c>
      <c r="DJ295">
        <f t="shared" si="390"/>
        <v>0</v>
      </c>
      <c r="DK295">
        <f t="shared" si="391"/>
        <v>0</v>
      </c>
      <c r="DL295">
        <f t="shared" si="392"/>
        <v>0</v>
      </c>
      <c r="DM295">
        <f t="shared" si="393"/>
        <v>0</v>
      </c>
      <c r="DN295">
        <f t="shared" si="394"/>
        <v>0</v>
      </c>
      <c r="DO295">
        <f t="shared" si="395"/>
        <v>0</v>
      </c>
      <c r="DP295">
        <f t="shared" si="396"/>
        <v>0</v>
      </c>
      <c r="DQ295">
        <f t="shared" si="397"/>
        <v>0</v>
      </c>
      <c r="DR295">
        <f t="shared" si="398"/>
        <v>1</v>
      </c>
      <c r="DS295">
        <f t="shared" si="399"/>
        <v>0</v>
      </c>
      <c r="DT295">
        <f t="shared" si="400"/>
        <v>0</v>
      </c>
      <c r="DU295">
        <f t="shared" si="401"/>
        <v>1</v>
      </c>
      <c r="DV295">
        <f t="shared" si="402"/>
        <v>0</v>
      </c>
      <c r="DW295">
        <f t="shared" si="403"/>
        <v>0</v>
      </c>
      <c r="DX295">
        <f t="shared" si="404"/>
        <v>0</v>
      </c>
      <c r="DY295">
        <f t="shared" si="405"/>
        <v>0</v>
      </c>
      <c r="DZ295">
        <f t="shared" si="406"/>
        <v>0</v>
      </c>
      <c r="EA295">
        <f t="shared" si="407"/>
        <v>0</v>
      </c>
      <c r="EB295">
        <f t="shared" si="408"/>
        <v>0</v>
      </c>
      <c r="EC295">
        <f t="shared" si="409"/>
        <v>0</v>
      </c>
      <c r="ED295">
        <f t="shared" si="410"/>
        <v>1</v>
      </c>
      <c r="EE295">
        <f t="shared" si="411"/>
        <v>1</v>
      </c>
      <c r="EF295">
        <f t="shared" si="412"/>
        <v>1</v>
      </c>
      <c r="EG295">
        <f t="shared" si="413"/>
        <v>1</v>
      </c>
      <c r="EH295">
        <f t="shared" si="414"/>
        <v>1</v>
      </c>
      <c r="EI295">
        <f t="shared" si="415"/>
        <v>0</v>
      </c>
      <c r="EJ295">
        <f t="shared" si="416"/>
        <v>0</v>
      </c>
    </row>
    <row r="296" spans="1:140" x14ac:dyDescent="0.25">
      <c r="A296">
        <v>22343</v>
      </c>
      <c r="B296" s="2">
        <v>42278</v>
      </c>
      <c r="C296">
        <v>0</v>
      </c>
      <c r="D296">
        <v>0</v>
      </c>
      <c r="F296">
        <v>20000</v>
      </c>
      <c r="G296">
        <v>20000</v>
      </c>
      <c r="H296" s="2">
        <v>42320.488761574074</v>
      </c>
      <c r="I296">
        <v>20967</v>
      </c>
      <c r="J296" t="s">
        <v>173</v>
      </c>
      <c r="K296">
        <v>1</v>
      </c>
      <c r="L296">
        <v>1</v>
      </c>
      <c r="M296">
        <v>1</v>
      </c>
      <c r="N296">
        <v>8</v>
      </c>
      <c r="O296">
        <v>0</v>
      </c>
      <c r="U296">
        <v>0</v>
      </c>
      <c r="AC296">
        <v>0</v>
      </c>
      <c r="AN296">
        <v>23805</v>
      </c>
      <c r="AO296">
        <v>168</v>
      </c>
      <c r="AQ296" s="2">
        <v>42321.438460648147</v>
      </c>
      <c r="AR296">
        <v>23873</v>
      </c>
      <c r="AV296">
        <v>22343</v>
      </c>
      <c r="AW296" s="2">
        <v>42278</v>
      </c>
      <c r="AX296">
        <v>0</v>
      </c>
      <c r="AY296">
        <v>0</v>
      </c>
      <c r="BC296">
        <v>20000</v>
      </c>
      <c r="BD296">
        <v>20000</v>
      </c>
      <c r="BE296" s="2">
        <v>42333.457337962966</v>
      </c>
      <c r="BF296">
        <v>1</v>
      </c>
      <c r="BG296" t="s">
        <v>173</v>
      </c>
      <c r="BI296">
        <v>1</v>
      </c>
      <c r="BJ296">
        <v>1</v>
      </c>
      <c r="BK296">
        <v>1</v>
      </c>
      <c r="BL296">
        <v>8</v>
      </c>
      <c r="BM296">
        <v>0</v>
      </c>
      <c r="BS296">
        <v>0</v>
      </c>
      <c r="CA296">
        <v>0</v>
      </c>
      <c r="CK296">
        <v>23805</v>
      </c>
      <c r="CL296">
        <v>167</v>
      </c>
      <c r="CQ296">
        <f t="shared" si="371"/>
        <v>0</v>
      </c>
      <c r="CR296">
        <f t="shared" si="372"/>
        <v>0</v>
      </c>
      <c r="CS296">
        <f t="shared" si="373"/>
        <v>0</v>
      </c>
      <c r="CT296">
        <f t="shared" si="374"/>
        <v>0</v>
      </c>
      <c r="CU296">
        <f t="shared" si="375"/>
        <v>0</v>
      </c>
      <c r="CV296">
        <f t="shared" si="376"/>
        <v>1</v>
      </c>
      <c r="CW296">
        <f t="shared" si="377"/>
        <v>1</v>
      </c>
      <c r="CX296">
        <f t="shared" si="378"/>
        <v>1</v>
      </c>
      <c r="CY296">
        <f t="shared" si="379"/>
        <v>1</v>
      </c>
      <c r="CZ296">
        <f t="shared" si="380"/>
        <v>1</v>
      </c>
      <c r="DA296">
        <f t="shared" si="381"/>
        <v>0</v>
      </c>
      <c r="DB296">
        <f t="shared" si="382"/>
        <v>1</v>
      </c>
      <c r="DC296">
        <f t="shared" si="383"/>
        <v>1</v>
      </c>
      <c r="DD296">
        <f t="shared" si="384"/>
        <v>1</v>
      </c>
      <c r="DE296">
        <f t="shared" si="385"/>
        <v>1</v>
      </c>
      <c r="DF296">
        <f t="shared" si="386"/>
        <v>1</v>
      </c>
      <c r="DG296">
        <f t="shared" si="387"/>
        <v>1</v>
      </c>
      <c r="DH296">
        <f t="shared" si="388"/>
        <v>0</v>
      </c>
      <c r="DI296">
        <f t="shared" si="389"/>
        <v>0</v>
      </c>
      <c r="DJ296">
        <f t="shared" si="390"/>
        <v>0</v>
      </c>
      <c r="DK296">
        <f t="shared" si="391"/>
        <v>0</v>
      </c>
      <c r="DL296">
        <f t="shared" si="392"/>
        <v>0</v>
      </c>
      <c r="DM296">
        <f t="shared" si="393"/>
        <v>0</v>
      </c>
      <c r="DN296">
        <f t="shared" si="394"/>
        <v>0</v>
      </c>
      <c r="DO296">
        <f t="shared" si="395"/>
        <v>0</v>
      </c>
      <c r="DP296">
        <f t="shared" si="396"/>
        <v>0</v>
      </c>
      <c r="DQ296">
        <f t="shared" si="397"/>
        <v>0</v>
      </c>
      <c r="DR296">
        <f t="shared" si="398"/>
        <v>0</v>
      </c>
      <c r="DS296">
        <f t="shared" si="399"/>
        <v>0</v>
      </c>
      <c r="DT296">
        <f t="shared" si="400"/>
        <v>0</v>
      </c>
      <c r="DU296">
        <f t="shared" si="401"/>
        <v>0</v>
      </c>
      <c r="DV296">
        <f t="shared" si="402"/>
        <v>0</v>
      </c>
      <c r="DW296">
        <f t="shared" si="403"/>
        <v>0</v>
      </c>
      <c r="DX296">
        <f t="shared" si="404"/>
        <v>0</v>
      </c>
      <c r="DY296">
        <f t="shared" si="405"/>
        <v>0</v>
      </c>
      <c r="DZ296">
        <f t="shared" si="406"/>
        <v>0</v>
      </c>
      <c r="EA296">
        <f t="shared" si="407"/>
        <v>0</v>
      </c>
      <c r="EB296">
        <f t="shared" si="408"/>
        <v>0</v>
      </c>
      <c r="EC296">
        <f t="shared" si="409"/>
        <v>0</v>
      </c>
      <c r="ED296">
        <f t="shared" si="410"/>
        <v>1</v>
      </c>
      <c r="EE296">
        <f t="shared" si="411"/>
        <v>1</v>
      </c>
      <c r="EF296">
        <f t="shared" si="412"/>
        <v>1</v>
      </c>
      <c r="EG296">
        <f t="shared" si="413"/>
        <v>1</v>
      </c>
      <c r="EH296">
        <f t="shared" si="414"/>
        <v>1</v>
      </c>
      <c r="EI296">
        <f t="shared" si="415"/>
        <v>0</v>
      </c>
      <c r="EJ296">
        <f t="shared" si="416"/>
        <v>0</v>
      </c>
    </row>
    <row r="297" spans="1:140" x14ac:dyDescent="0.25">
      <c r="A297">
        <v>22352</v>
      </c>
      <c r="B297" s="2">
        <v>42278</v>
      </c>
      <c r="C297">
        <v>0</v>
      </c>
      <c r="D297">
        <v>0</v>
      </c>
      <c r="G297">
        <v>0</v>
      </c>
      <c r="H297" s="2">
        <v>42319.539687500001</v>
      </c>
      <c r="I297">
        <v>1105</v>
      </c>
      <c r="J297" t="s">
        <v>174</v>
      </c>
      <c r="K297">
        <v>1</v>
      </c>
      <c r="L297">
        <v>1</v>
      </c>
      <c r="M297">
        <v>1</v>
      </c>
      <c r="N297">
        <v>1</v>
      </c>
      <c r="O297">
        <v>0</v>
      </c>
      <c r="U297">
        <v>0</v>
      </c>
      <c r="AC297">
        <v>0</v>
      </c>
      <c r="AN297">
        <v>23606</v>
      </c>
      <c r="AO297">
        <v>54</v>
      </c>
      <c r="AV297">
        <v>22352</v>
      </c>
      <c r="AW297" s="2">
        <v>42278</v>
      </c>
      <c r="AX297">
        <v>0</v>
      </c>
      <c r="AY297">
        <v>0</v>
      </c>
      <c r="BD297">
        <v>0</v>
      </c>
      <c r="BE297" s="2">
        <v>42333.457604166666</v>
      </c>
      <c r="BF297">
        <v>1</v>
      </c>
      <c r="BG297" t="s">
        <v>174</v>
      </c>
      <c r="BI297">
        <v>1</v>
      </c>
      <c r="BJ297">
        <v>1</v>
      </c>
      <c r="BK297">
        <v>1</v>
      </c>
      <c r="BL297">
        <v>1</v>
      </c>
      <c r="BM297">
        <v>0</v>
      </c>
      <c r="BS297">
        <v>0</v>
      </c>
      <c r="CA297">
        <v>0</v>
      </c>
      <c r="CK297">
        <v>23606</v>
      </c>
      <c r="CL297">
        <v>58</v>
      </c>
      <c r="CQ297">
        <f t="shared" si="371"/>
        <v>0</v>
      </c>
      <c r="CR297">
        <f t="shared" si="372"/>
        <v>0</v>
      </c>
      <c r="CS297">
        <f t="shared" si="373"/>
        <v>0</v>
      </c>
      <c r="CT297">
        <f t="shared" si="374"/>
        <v>0</v>
      </c>
      <c r="CU297">
        <f t="shared" si="375"/>
        <v>0</v>
      </c>
      <c r="CV297">
        <f t="shared" si="376"/>
        <v>0</v>
      </c>
      <c r="CW297">
        <f t="shared" si="377"/>
        <v>0</v>
      </c>
      <c r="CX297">
        <f t="shared" si="378"/>
        <v>1</v>
      </c>
      <c r="CY297">
        <f t="shared" si="379"/>
        <v>1</v>
      </c>
      <c r="CZ297">
        <f t="shared" si="380"/>
        <v>1</v>
      </c>
      <c r="DA297">
        <f t="shared" si="381"/>
        <v>0</v>
      </c>
      <c r="DB297">
        <f t="shared" si="382"/>
        <v>1</v>
      </c>
      <c r="DC297">
        <f t="shared" si="383"/>
        <v>1</v>
      </c>
      <c r="DD297">
        <f t="shared" si="384"/>
        <v>0</v>
      </c>
      <c r="DE297">
        <f t="shared" si="385"/>
        <v>1</v>
      </c>
      <c r="DF297">
        <f t="shared" si="386"/>
        <v>1</v>
      </c>
      <c r="DG297">
        <f t="shared" si="387"/>
        <v>1</v>
      </c>
      <c r="DH297">
        <f t="shared" si="388"/>
        <v>0</v>
      </c>
      <c r="DI297">
        <f t="shared" si="389"/>
        <v>0</v>
      </c>
      <c r="DJ297">
        <f t="shared" si="390"/>
        <v>0</v>
      </c>
      <c r="DK297">
        <f t="shared" si="391"/>
        <v>0</v>
      </c>
      <c r="DL297">
        <f t="shared" si="392"/>
        <v>0</v>
      </c>
      <c r="DM297">
        <f t="shared" si="393"/>
        <v>0</v>
      </c>
      <c r="DN297">
        <f t="shared" si="394"/>
        <v>0</v>
      </c>
      <c r="DO297">
        <f t="shared" si="395"/>
        <v>0</v>
      </c>
      <c r="DP297">
        <f t="shared" si="396"/>
        <v>0</v>
      </c>
      <c r="DQ297">
        <f t="shared" si="397"/>
        <v>0</v>
      </c>
      <c r="DR297">
        <f t="shared" si="398"/>
        <v>0</v>
      </c>
      <c r="DS297">
        <f t="shared" si="399"/>
        <v>0</v>
      </c>
      <c r="DT297">
        <f t="shared" si="400"/>
        <v>0</v>
      </c>
      <c r="DU297">
        <f t="shared" si="401"/>
        <v>0</v>
      </c>
      <c r="DV297">
        <f t="shared" si="402"/>
        <v>0</v>
      </c>
      <c r="DW297">
        <f t="shared" si="403"/>
        <v>0</v>
      </c>
      <c r="DX297">
        <f t="shared" si="404"/>
        <v>0</v>
      </c>
      <c r="DY297">
        <f t="shared" si="405"/>
        <v>0</v>
      </c>
      <c r="DZ297">
        <f t="shared" si="406"/>
        <v>0</v>
      </c>
      <c r="EA297">
        <f t="shared" si="407"/>
        <v>0</v>
      </c>
      <c r="EB297">
        <f t="shared" si="408"/>
        <v>0</v>
      </c>
      <c r="EC297">
        <f t="shared" si="409"/>
        <v>0</v>
      </c>
      <c r="ED297">
        <f t="shared" si="410"/>
        <v>1</v>
      </c>
      <c r="EE297">
        <f t="shared" si="411"/>
        <v>1</v>
      </c>
      <c r="EF297">
        <f t="shared" si="412"/>
        <v>1</v>
      </c>
      <c r="EG297">
        <f t="shared" si="413"/>
        <v>1</v>
      </c>
      <c r="EH297">
        <f t="shared" si="414"/>
        <v>0</v>
      </c>
      <c r="EI297">
        <f t="shared" si="415"/>
        <v>0</v>
      </c>
      <c r="EJ297">
        <f t="shared" si="416"/>
        <v>0</v>
      </c>
    </row>
    <row r="298" spans="1:140" x14ac:dyDescent="0.25">
      <c r="A298">
        <v>22364</v>
      </c>
      <c r="B298" s="2">
        <v>42278</v>
      </c>
      <c r="C298" t="s">
        <v>670</v>
      </c>
      <c r="D298">
        <v>25000</v>
      </c>
      <c r="E298">
        <v>25000</v>
      </c>
      <c r="G298">
        <v>25000</v>
      </c>
      <c r="H298" s="2">
        <v>42319.539907407408</v>
      </c>
      <c r="I298">
        <v>1105</v>
      </c>
      <c r="J298" t="s">
        <v>173</v>
      </c>
      <c r="K298">
        <v>3</v>
      </c>
      <c r="L298">
        <v>1</v>
      </c>
      <c r="M298">
        <v>1</v>
      </c>
      <c r="N298">
        <v>13</v>
      </c>
      <c r="O298">
        <v>14353100</v>
      </c>
      <c r="P298">
        <v>80</v>
      </c>
      <c r="Q298">
        <v>85</v>
      </c>
      <c r="R298">
        <v>0</v>
      </c>
      <c r="S298">
        <v>30</v>
      </c>
      <c r="T298">
        <v>65</v>
      </c>
      <c r="U298">
        <v>0</v>
      </c>
      <c r="W298">
        <v>90</v>
      </c>
      <c r="X298">
        <v>95</v>
      </c>
      <c r="Y298">
        <v>90</v>
      </c>
      <c r="Z298">
        <v>95</v>
      </c>
      <c r="AB298" t="s">
        <v>671</v>
      </c>
      <c r="AC298">
        <v>0</v>
      </c>
      <c r="AN298">
        <v>23653</v>
      </c>
      <c r="AO298">
        <v>51</v>
      </c>
      <c r="AQ298" s="2">
        <v>42321.438460648147</v>
      </c>
      <c r="AR298">
        <v>23873</v>
      </c>
      <c r="AS298">
        <v>98</v>
      </c>
      <c r="AT298">
        <v>100</v>
      </c>
      <c r="AV298">
        <v>22364</v>
      </c>
      <c r="AW298" s="2">
        <v>42278</v>
      </c>
      <c r="AX298" t="s">
        <v>1033</v>
      </c>
      <c r="AY298">
        <v>25000</v>
      </c>
      <c r="BA298">
        <v>25000</v>
      </c>
      <c r="BD298">
        <v>25000</v>
      </c>
      <c r="BE298" s="2">
        <v>42333.457337962966</v>
      </c>
      <c r="BF298">
        <v>1</v>
      </c>
      <c r="BG298" t="s">
        <v>173</v>
      </c>
      <c r="BI298">
        <v>3</v>
      </c>
      <c r="BJ298">
        <v>1</v>
      </c>
      <c r="BK298">
        <v>1</v>
      </c>
      <c r="BL298">
        <v>13</v>
      </c>
      <c r="BM298">
        <v>14353100</v>
      </c>
      <c r="BN298">
        <v>80</v>
      </c>
      <c r="BO298">
        <v>85</v>
      </c>
      <c r="BP298">
        <v>0</v>
      </c>
      <c r="BQ298">
        <v>30</v>
      </c>
      <c r="BR298">
        <v>65</v>
      </c>
      <c r="BS298">
        <v>0</v>
      </c>
      <c r="BU298">
        <v>90</v>
      </c>
      <c r="BV298">
        <v>95</v>
      </c>
      <c r="BW298">
        <v>90</v>
      </c>
      <c r="BX298">
        <v>95</v>
      </c>
      <c r="BZ298" t="s">
        <v>671</v>
      </c>
      <c r="CA298">
        <v>0</v>
      </c>
      <c r="CK298">
        <v>23653</v>
      </c>
      <c r="CL298">
        <v>51</v>
      </c>
      <c r="CN298">
        <v>98</v>
      </c>
      <c r="CO298">
        <v>100</v>
      </c>
      <c r="CQ298">
        <f t="shared" si="371"/>
        <v>0</v>
      </c>
      <c r="CR298">
        <f t="shared" si="372"/>
        <v>0</v>
      </c>
      <c r="CS298">
        <f t="shared" si="373"/>
        <v>1</v>
      </c>
      <c r="CT298">
        <f t="shared" si="374"/>
        <v>0</v>
      </c>
      <c r="CU298">
        <f t="shared" si="375"/>
        <v>1</v>
      </c>
      <c r="CV298">
        <f t="shared" si="376"/>
        <v>1</v>
      </c>
      <c r="CW298">
        <f t="shared" si="377"/>
        <v>1</v>
      </c>
      <c r="CX298">
        <f t="shared" si="378"/>
        <v>1</v>
      </c>
      <c r="CY298">
        <f t="shared" si="379"/>
        <v>1</v>
      </c>
      <c r="CZ298">
        <f t="shared" si="380"/>
        <v>1</v>
      </c>
      <c r="DA298">
        <f t="shared" si="381"/>
        <v>1</v>
      </c>
      <c r="DB298">
        <f t="shared" si="382"/>
        <v>1</v>
      </c>
      <c r="DC298">
        <f t="shared" si="383"/>
        <v>1</v>
      </c>
      <c r="DD298">
        <f t="shared" si="384"/>
        <v>1</v>
      </c>
      <c r="DE298">
        <f t="shared" si="385"/>
        <v>1</v>
      </c>
      <c r="DF298">
        <f t="shared" si="386"/>
        <v>1</v>
      </c>
      <c r="DG298">
        <f t="shared" si="387"/>
        <v>1</v>
      </c>
      <c r="DH298">
        <f t="shared" si="388"/>
        <v>1</v>
      </c>
      <c r="DI298">
        <f t="shared" si="389"/>
        <v>1</v>
      </c>
      <c r="DJ298">
        <f t="shared" si="390"/>
        <v>1</v>
      </c>
      <c r="DK298">
        <f t="shared" si="391"/>
        <v>0</v>
      </c>
      <c r="DL298">
        <f t="shared" si="392"/>
        <v>1</v>
      </c>
      <c r="DM298">
        <f t="shared" si="393"/>
        <v>1</v>
      </c>
      <c r="DN298">
        <f t="shared" si="394"/>
        <v>1</v>
      </c>
      <c r="DO298">
        <f t="shared" si="395"/>
        <v>1</v>
      </c>
      <c r="DP298">
        <f t="shared" si="396"/>
        <v>1</v>
      </c>
      <c r="DQ298">
        <f t="shared" si="397"/>
        <v>1</v>
      </c>
      <c r="DR298">
        <f t="shared" si="398"/>
        <v>1</v>
      </c>
      <c r="DS298">
        <f t="shared" si="399"/>
        <v>1</v>
      </c>
      <c r="DT298">
        <f t="shared" si="400"/>
        <v>0</v>
      </c>
      <c r="DU298">
        <f t="shared" si="401"/>
        <v>1</v>
      </c>
      <c r="DV298">
        <f t="shared" si="402"/>
        <v>0</v>
      </c>
      <c r="DW298">
        <f t="shared" si="403"/>
        <v>0</v>
      </c>
      <c r="DX298">
        <f t="shared" si="404"/>
        <v>0</v>
      </c>
      <c r="DY298">
        <f t="shared" si="405"/>
        <v>0</v>
      </c>
      <c r="DZ298">
        <f t="shared" si="406"/>
        <v>0</v>
      </c>
      <c r="EA298">
        <f t="shared" si="407"/>
        <v>0</v>
      </c>
      <c r="EB298">
        <f t="shared" si="408"/>
        <v>0</v>
      </c>
      <c r="EC298">
        <f t="shared" si="409"/>
        <v>0</v>
      </c>
      <c r="ED298">
        <f t="shared" si="410"/>
        <v>1</v>
      </c>
      <c r="EE298">
        <f t="shared" si="411"/>
        <v>1</v>
      </c>
      <c r="EF298">
        <f t="shared" si="412"/>
        <v>1</v>
      </c>
      <c r="EG298">
        <f t="shared" si="413"/>
        <v>1</v>
      </c>
      <c r="EH298">
        <f t="shared" si="414"/>
        <v>1</v>
      </c>
      <c r="EI298">
        <f t="shared" si="415"/>
        <v>0</v>
      </c>
      <c r="EJ298">
        <f t="shared" si="416"/>
        <v>0</v>
      </c>
    </row>
    <row r="299" spans="1:140" x14ac:dyDescent="0.25">
      <c r="A299">
        <v>22365</v>
      </c>
      <c r="B299" s="2">
        <v>42278</v>
      </c>
      <c r="C299" t="s">
        <v>672</v>
      </c>
      <c r="D299">
        <v>23161</v>
      </c>
      <c r="E299">
        <v>25000</v>
      </c>
      <c r="G299">
        <v>23161</v>
      </c>
      <c r="H299" s="2">
        <v>42319.539907407408</v>
      </c>
      <c r="I299">
        <v>1105</v>
      </c>
      <c r="J299" t="s">
        <v>173</v>
      </c>
      <c r="K299">
        <v>3</v>
      </c>
      <c r="L299">
        <v>1</v>
      </c>
      <c r="M299">
        <v>1</v>
      </c>
      <c r="N299">
        <v>13</v>
      </c>
      <c r="O299">
        <v>3366400</v>
      </c>
      <c r="P299">
        <v>80</v>
      </c>
      <c r="Q299">
        <v>85</v>
      </c>
      <c r="R299">
        <v>0</v>
      </c>
      <c r="S299">
        <v>30</v>
      </c>
      <c r="T299">
        <v>65</v>
      </c>
      <c r="U299">
        <v>0</v>
      </c>
      <c r="W299">
        <v>90</v>
      </c>
      <c r="X299">
        <v>95</v>
      </c>
      <c r="Y299">
        <v>90</v>
      </c>
      <c r="Z299">
        <v>95</v>
      </c>
      <c r="AB299" t="s">
        <v>673</v>
      </c>
      <c r="AC299">
        <v>0</v>
      </c>
      <c r="AN299">
        <v>21283</v>
      </c>
      <c r="AO299">
        <v>49</v>
      </c>
      <c r="AQ299" s="2">
        <v>42321.438460648147</v>
      </c>
      <c r="AR299">
        <v>23873</v>
      </c>
      <c r="AS299">
        <v>98</v>
      </c>
      <c r="AT299">
        <v>100</v>
      </c>
      <c r="AV299">
        <v>22365</v>
      </c>
      <c r="AW299" s="2">
        <v>42278</v>
      </c>
      <c r="AX299" t="s">
        <v>1034</v>
      </c>
      <c r="AY299">
        <v>23161</v>
      </c>
      <c r="BA299">
        <v>25000</v>
      </c>
      <c r="BD299">
        <v>23161</v>
      </c>
      <c r="BE299" s="2">
        <v>42333.457337962966</v>
      </c>
      <c r="BF299">
        <v>1</v>
      </c>
      <c r="BG299" t="s">
        <v>173</v>
      </c>
      <c r="BI299">
        <v>3</v>
      </c>
      <c r="BJ299">
        <v>1</v>
      </c>
      <c r="BK299">
        <v>1</v>
      </c>
      <c r="BL299">
        <v>13</v>
      </c>
      <c r="BM299">
        <v>3366400</v>
      </c>
      <c r="BN299">
        <v>80</v>
      </c>
      <c r="BO299">
        <v>85</v>
      </c>
      <c r="BP299">
        <v>0</v>
      </c>
      <c r="BQ299">
        <v>30</v>
      </c>
      <c r="BR299">
        <v>65</v>
      </c>
      <c r="BS299">
        <v>0</v>
      </c>
      <c r="BU299">
        <v>90</v>
      </c>
      <c r="BV299">
        <v>95</v>
      </c>
      <c r="BW299">
        <v>90</v>
      </c>
      <c r="BX299">
        <v>95</v>
      </c>
      <c r="BZ299" t="s">
        <v>673</v>
      </c>
      <c r="CA299">
        <v>0</v>
      </c>
      <c r="CK299">
        <v>21283</v>
      </c>
      <c r="CL299">
        <v>49</v>
      </c>
      <c r="CN299">
        <v>98</v>
      </c>
      <c r="CO299">
        <v>100</v>
      </c>
      <c r="CQ299">
        <f t="shared" si="371"/>
        <v>0</v>
      </c>
      <c r="CR299">
        <f t="shared" si="372"/>
        <v>0</v>
      </c>
      <c r="CS299">
        <f t="shared" si="373"/>
        <v>1</v>
      </c>
      <c r="CT299">
        <f t="shared" si="374"/>
        <v>0</v>
      </c>
      <c r="CU299">
        <f t="shared" si="375"/>
        <v>1</v>
      </c>
      <c r="CV299">
        <f t="shared" si="376"/>
        <v>1</v>
      </c>
      <c r="CW299">
        <f t="shared" si="377"/>
        <v>1</v>
      </c>
      <c r="CX299">
        <f t="shared" si="378"/>
        <v>1</v>
      </c>
      <c r="CY299">
        <f t="shared" si="379"/>
        <v>1</v>
      </c>
      <c r="CZ299">
        <f t="shared" si="380"/>
        <v>1</v>
      </c>
      <c r="DA299">
        <f t="shared" si="381"/>
        <v>1</v>
      </c>
      <c r="DB299">
        <f t="shared" si="382"/>
        <v>1</v>
      </c>
      <c r="DC299">
        <f t="shared" si="383"/>
        <v>1</v>
      </c>
      <c r="DD299">
        <f t="shared" si="384"/>
        <v>1</v>
      </c>
      <c r="DE299">
        <f t="shared" si="385"/>
        <v>1</v>
      </c>
      <c r="DF299">
        <f t="shared" si="386"/>
        <v>1</v>
      </c>
      <c r="DG299">
        <f t="shared" si="387"/>
        <v>1</v>
      </c>
      <c r="DH299">
        <f t="shared" si="388"/>
        <v>1</v>
      </c>
      <c r="DI299">
        <f t="shared" si="389"/>
        <v>1</v>
      </c>
      <c r="DJ299">
        <f t="shared" si="390"/>
        <v>1</v>
      </c>
      <c r="DK299">
        <f t="shared" si="391"/>
        <v>0</v>
      </c>
      <c r="DL299">
        <f t="shared" si="392"/>
        <v>1</v>
      </c>
      <c r="DM299">
        <f t="shared" si="393"/>
        <v>1</v>
      </c>
      <c r="DN299">
        <f t="shared" si="394"/>
        <v>1</v>
      </c>
      <c r="DO299">
        <f t="shared" si="395"/>
        <v>1</v>
      </c>
      <c r="DP299">
        <f t="shared" si="396"/>
        <v>1</v>
      </c>
      <c r="DQ299">
        <f t="shared" si="397"/>
        <v>1</v>
      </c>
      <c r="DR299">
        <f t="shared" si="398"/>
        <v>1</v>
      </c>
      <c r="DS299">
        <f t="shared" si="399"/>
        <v>1</v>
      </c>
      <c r="DT299">
        <f t="shared" si="400"/>
        <v>0</v>
      </c>
      <c r="DU299">
        <f t="shared" si="401"/>
        <v>1</v>
      </c>
      <c r="DV299">
        <f t="shared" si="402"/>
        <v>0</v>
      </c>
      <c r="DW299">
        <f t="shared" si="403"/>
        <v>0</v>
      </c>
      <c r="DX299">
        <f t="shared" si="404"/>
        <v>0</v>
      </c>
      <c r="DY299">
        <f t="shared" si="405"/>
        <v>0</v>
      </c>
      <c r="DZ299">
        <f t="shared" si="406"/>
        <v>0</v>
      </c>
      <c r="EA299">
        <f t="shared" si="407"/>
        <v>0</v>
      </c>
      <c r="EB299">
        <f t="shared" si="408"/>
        <v>0</v>
      </c>
      <c r="EC299">
        <f t="shared" si="409"/>
        <v>0</v>
      </c>
      <c r="ED299">
        <f t="shared" si="410"/>
        <v>1</v>
      </c>
      <c r="EE299">
        <f t="shared" si="411"/>
        <v>1</v>
      </c>
      <c r="EF299">
        <f t="shared" si="412"/>
        <v>1</v>
      </c>
      <c r="EG299">
        <f t="shared" si="413"/>
        <v>1</v>
      </c>
      <c r="EH299">
        <f t="shared" si="414"/>
        <v>1</v>
      </c>
      <c r="EI299">
        <f t="shared" si="415"/>
        <v>0</v>
      </c>
      <c r="EJ299">
        <f t="shared" si="416"/>
        <v>0</v>
      </c>
    </row>
    <row r="300" spans="1:140" x14ac:dyDescent="0.25">
      <c r="A300">
        <v>22366</v>
      </c>
      <c r="B300" s="2">
        <v>42278</v>
      </c>
      <c r="C300" t="s">
        <v>674</v>
      </c>
      <c r="D300">
        <v>23180</v>
      </c>
      <c r="E300">
        <v>25000</v>
      </c>
      <c r="G300">
        <v>23180</v>
      </c>
      <c r="H300" s="2">
        <v>42319.539907407408</v>
      </c>
      <c r="I300">
        <v>1105</v>
      </c>
      <c r="J300" t="s">
        <v>173</v>
      </c>
      <c r="K300">
        <v>3</v>
      </c>
      <c r="L300">
        <v>1</v>
      </c>
      <c r="M300">
        <v>1</v>
      </c>
      <c r="N300">
        <v>13</v>
      </c>
      <c r="O300">
        <v>4949600</v>
      </c>
      <c r="P300">
        <v>80</v>
      </c>
      <c r="Q300">
        <v>85</v>
      </c>
      <c r="R300">
        <v>0</v>
      </c>
      <c r="S300">
        <v>30</v>
      </c>
      <c r="T300">
        <v>65</v>
      </c>
      <c r="U300">
        <v>0</v>
      </c>
      <c r="W300">
        <v>90</v>
      </c>
      <c r="X300">
        <v>95</v>
      </c>
      <c r="Y300">
        <v>90</v>
      </c>
      <c r="Z300">
        <v>95</v>
      </c>
      <c r="AB300" t="s">
        <v>675</v>
      </c>
      <c r="AC300">
        <v>0</v>
      </c>
      <c r="AN300">
        <v>20516</v>
      </c>
      <c r="AO300">
        <v>47</v>
      </c>
      <c r="AQ300" s="2">
        <v>42321.438460648147</v>
      </c>
      <c r="AR300">
        <v>23873</v>
      </c>
      <c r="AS300">
        <v>98</v>
      </c>
      <c r="AT300">
        <v>100</v>
      </c>
      <c r="AV300">
        <v>22366</v>
      </c>
      <c r="AW300" s="2">
        <v>42278</v>
      </c>
      <c r="AX300" t="s">
        <v>674</v>
      </c>
      <c r="AY300">
        <v>23180</v>
      </c>
      <c r="BA300">
        <v>25000</v>
      </c>
      <c r="BD300">
        <v>23180</v>
      </c>
      <c r="BE300" s="2">
        <v>42333.457337962966</v>
      </c>
      <c r="BF300">
        <v>1</v>
      </c>
      <c r="BG300" t="s">
        <v>173</v>
      </c>
      <c r="BI300">
        <v>3</v>
      </c>
      <c r="BJ300">
        <v>1</v>
      </c>
      <c r="BK300">
        <v>1</v>
      </c>
      <c r="BL300">
        <v>13</v>
      </c>
      <c r="BM300">
        <v>4949600</v>
      </c>
      <c r="BN300">
        <v>80</v>
      </c>
      <c r="BO300">
        <v>85</v>
      </c>
      <c r="BP300">
        <v>0</v>
      </c>
      <c r="BQ300">
        <v>30</v>
      </c>
      <c r="BR300">
        <v>65</v>
      </c>
      <c r="BS300">
        <v>0</v>
      </c>
      <c r="BU300">
        <v>90</v>
      </c>
      <c r="BV300">
        <v>95</v>
      </c>
      <c r="BW300">
        <v>90</v>
      </c>
      <c r="BX300">
        <v>95</v>
      </c>
      <c r="BZ300" t="s">
        <v>675</v>
      </c>
      <c r="CA300">
        <v>0</v>
      </c>
      <c r="CK300">
        <v>20516</v>
      </c>
      <c r="CL300">
        <v>47</v>
      </c>
      <c r="CN300">
        <v>98</v>
      </c>
      <c r="CO300">
        <v>100</v>
      </c>
      <c r="CQ300">
        <f t="shared" si="371"/>
        <v>0</v>
      </c>
      <c r="CR300">
        <f t="shared" si="372"/>
        <v>0</v>
      </c>
      <c r="CS300">
        <f t="shared" si="373"/>
        <v>0</v>
      </c>
      <c r="CT300">
        <f t="shared" si="374"/>
        <v>0</v>
      </c>
      <c r="CU300">
        <f t="shared" si="375"/>
        <v>1</v>
      </c>
      <c r="CV300">
        <f t="shared" si="376"/>
        <v>1</v>
      </c>
      <c r="CW300">
        <f t="shared" si="377"/>
        <v>1</v>
      </c>
      <c r="CX300">
        <f t="shared" si="378"/>
        <v>1</v>
      </c>
      <c r="CY300">
        <f t="shared" si="379"/>
        <v>1</v>
      </c>
      <c r="CZ300">
        <f t="shared" si="380"/>
        <v>1</v>
      </c>
      <c r="DA300">
        <f t="shared" si="381"/>
        <v>1</v>
      </c>
      <c r="DB300">
        <f t="shared" si="382"/>
        <v>1</v>
      </c>
      <c r="DC300">
        <f t="shared" si="383"/>
        <v>1</v>
      </c>
      <c r="DD300">
        <f t="shared" si="384"/>
        <v>1</v>
      </c>
      <c r="DE300">
        <f t="shared" si="385"/>
        <v>1</v>
      </c>
      <c r="DF300">
        <f t="shared" si="386"/>
        <v>1</v>
      </c>
      <c r="DG300">
        <f t="shared" si="387"/>
        <v>1</v>
      </c>
      <c r="DH300">
        <f t="shared" si="388"/>
        <v>1</v>
      </c>
      <c r="DI300">
        <f t="shared" si="389"/>
        <v>1</v>
      </c>
      <c r="DJ300">
        <f t="shared" si="390"/>
        <v>1</v>
      </c>
      <c r="DK300">
        <f t="shared" si="391"/>
        <v>0</v>
      </c>
      <c r="DL300">
        <f t="shared" si="392"/>
        <v>1</v>
      </c>
      <c r="DM300">
        <f t="shared" si="393"/>
        <v>1</v>
      </c>
      <c r="DN300">
        <f t="shared" si="394"/>
        <v>1</v>
      </c>
      <c r="DO300">
        <f t="shared" si="395"/>
        <v>1</v>
      </c>
      <c r="DP300">
        <f t="shared" si="396"/>
        <v>1</v>
      </c>
      <c r="DQ300">
        <f t="shared" si="397"/>
        <v>1</v>
      </c>
      <c r="DR300">
        <f t="shared" si="398"/>
        <v>1</v>
      </c>
      <c r="DS300">
        <f t="shared" si="399"/>
        <v>1</v>
      </c>
      <c r="DT300">
        <f t="shared" si="400"/>
        <v>0</v>
      </c>
      <c r="DU300">
        <f t="shared" si="401"/>
        <v>1</v>
      </c>
      <c r="DV300">
        <f t="shared" si="402"/>
        <v>0</v>
      </c>
      <c r="DW300">
        <f t="shared" si="403"/>
        <v>0</v>
      </c>
      <c r="DX300">
        <f t="shared" si="404"/>
        <v>0</v>
      </c>
      <c r="DY300">
        <f t="shared" si="405"/>
        <v>0</v>
      </c>
      <c r="DZ300">
        <f t="shared" si="406"/>
        <v>0</v>
      </c>
      <c r="EA300">
        <f t="shared" si="407"/>
        <v>0</v>
      </c>
      <c r="EB300">
        <f t="shared" si="408"/>
        <v>0</v>
      </c>
      <c r="EC300">
        <f t="shared" si="409"/>
        <v>0</v>
      </c>
      <c r="ED300">
        <f t="shared" si="410"/>
        <v>1</v>
      </c>
      <c r="EE300">
        <f t="shared" si="411"/>
        <v>1</v>
      </c>
      <c r="EF300">
        <f t="shared" si="412"/>
        <v>1</v>
      </c>
      <c r="EG300">
        <f t="shared" si="413"/>
        <v>1</v>
      </c>
      <c r="EH300">
        <f t="shared" si="414"/>
        <v>1</v>
      </c>
      <c r="EI300">
        <f t="shared" si="415"/>
        <v>0</v>
      </c>
      <c r="EJ300">
        <f t="shared" si="416"/>
        <v>0</v>
      </c>
    </row>
    <row r="301" spans="1:140" x14ac:dyDescent="0.25">
      <c r="A301">
        <v>22371</v>
      </c>
      <c r="B301" s="2">
        <v>42278</v>
      </c>
      <c r="C301">
        <v>0</v>
      </c>
      <c r="D301">
        <v>0</v>
      </c>
      <c r="G301">
        <v>0</v>
      </c>
      <c r="H301" s="2">
        <v>42319.539687500001</v>
      </c>
      <c r="I301">
        <v>1105</v>
      </c>
      <c r="J301" t="s">
        <v>174</v>
      </c>
      <c r="K301">
        <v>1</v>
      </c>
      <c r="L301">
        <v>1</v>
      </c>
      <c r="M301">
        <v>1</v>
      </c>
      <c r="N301">
        <v>1</v>
      </c>
      <c r="O301">
        <v>0</v>
      </c>
      <c r="U301">
        <v>0</v>
      </c>
      <c r="AC301">
        <v>0</v>
      </c>
      <c r="AN301">
        <v>20280</v>
      </c>
      <c r="AO301">
        <v>52</v>
      </c>
      <c r="AP301">
        <v>1</v>
      </c>
      <c r="AQ301" s="2">
        <v>42321.43855324074</v>
      </c>
      <c r="AR301">
        <v>23873</v>
      </c>
      <c r="AV301">
        <v>22371</v>
      </c>
      <c r="AW301" s="2">
        <v>42278</v>
      </c>
      <c r="AX301">
        <v>0</v>
      </c>
      <c r="AY301">
        <v>0</v>
      </c>
      <c r="BD301">
        <v>0</v>
      </c>
      <c r="BE301" s="2">
        <v>42333.457604166666</v>
      </c>
      <c r="BF301">
        <v>1</v>
      </c>
      <c r="BG301" t="s">
        <v>174</v>
      </c>
      <c r="BI301">
        <v>1</v>
      </c>
      <c r="BJ301">
        <v>1</v>
      </c>
      <c r="BK301">
        <v>1</v>
      </c>
      <c r="BL301">
        <v>1</v>
      </c>
      <c r="BM301">
        <v>0</v>
      </c>
      <c r="BS301">
        <v>0</v>
      </c>
      <c r="CA301">
        <v>0</v>
      </c>
      <c r="CK301">
        <v>20280</v>
      </c>
      <c r="CL301">
        <v>56</v>
      </c>
      <c r="CM301">
        <v>1</v>
      </c>
      <c r="CQ301">
        <f t="shared" si="371"/>
        <v>0</v>
      </c>
      <c r="CR301">
        <f t="shared" si="372"/>
        <v>0</v>
      </c>
      <c r="CS301">
        <f t="shared" si="373"/>
        <v>0</v>
      </c>
      <c r="CT301">
        <f t="shared" si="374"/>
        <v>0</v>
      </c>
      <c r="CU301">
        <f t="shared" si="375"/>
        <v>0</v>
      </c>
      <c r="CV301">
        <f t="shared" si="376"/>
        <v>0</v>
      </c>
      <c r="CW301">
        <f t="shared" si="377"/>
        <v>0</v>
      </c>
      <c r="CX301">
        <f t="shared" si="378"/>
        <v>1</v>
      </c>
      <c r="CY301">
        <f t="shared" si="379"/>
        <v>1</v>
      </c>
      <c r="CZ301">
        <f t="shared" si="380"/>
        <v>1</v>
      </c>
      <c r="DA301">
        <f t="shared" si="381"/>
        <v>0</v>
      </c>
      <c r="DB301">
        <f t="shared" si="382"/>
        <v>1</v>
      </c>
      <c r="DC301">
        <f t="shared" si="383"/>
        <v>1</v>
      </c>
      <c r="DD301">
        <f t="shared" si="384"/>
        <v>0</v>
      </c>
      <c r="DE301">
        <f t="shared" si="385"/>
        <v>1</v>
      </c>
      <c r="DF301">
        <f t="shared" si="386"/>
        <v>1</v>
      </c>
      <c r="DG301">
        <f t="shared" si="387"/>
        <v>1</v>
      </c>
      <c r="DH301">
        <f t="shared" si="388"/>
        <v>0</v>
      </c>
      <c r="DI301">
        <f t="shared" si="389"/>
        <v>0</v>
      </c>
      <c r="DJ301">
        <f t="shared" si="390"/>
        <v>0</v>
      </c>
      <c r="DK301">
        <f t="shared" si="391"/>
        <v>0</v>
      </c>
      <c r="DL301">
        <f t="shared" si="392"/>
        <v>0</v>
      </c>
      <c r="DM301">
        <f t="shared" si="393"/>
        <v>0</v>
      </c>
      <c r="DN301">
        <f t="shared" si="394"/>
        <v>0</v>
      </c>
      <c r="DO301">
        <f t="shared" si="395"/>
        <v>0</v>
      </c>
      <c r="DP301">
        <f t="shared" si="396"/>
        <v>0</v>
      </c>
      <c r="DQ301">
        <f t="shared" si="397"/>
        <v>0</v>
      </c>
      <c r="DR301">
        <f t="shared" si="398"/>
        <v>0</v>
      </c>
      <c r="DS301">
        <f t="shared" si="399"/>
        <v>0</v>
      </c>
      <c r="DT301">
        <f t="shared" si="400"/>
        <v>0</v>
      </c>
      <c r="DU301">
        <f t="shared" si="401"/>
        <v>0</v>
      </c>
      <c r="DV301">
        <f t="shared" si="402"/>
        <v>0</v>
      </c>
      <c r="DW301">
        <f t="shared" si="403"/>
        <v>0</v>
      </c>
      <c r="DX301">
        <f t="shared" si="404"/>
        <v>0</v>
      </c>
      <c r="DY301">
        <f t="shared" si="405"/>
        <v>0</v>
      </c>
      <c r="DZ301">
        <f t="shared" si="406"/>
        <v>0</v>
      </c>
      <c r="EA301">
        <f t="shared" si="407"/>
        <v>0</v>
      </c>
      <c r="EB301">
        <f t="shared" si="408"/>
        <v>0</v>
      </c>
      <c r="EC301">
        <f t="shared" si="409"/>
        <v>0</v>
      </c>
      <c r="ED301">
        <f t="shared" si="410"/>
        <v>1</v>
      </c>
      <c r="EE301">
        <f t="shared" si="411"/>
        <v>1</v>
      </c>
      <c r="EF301">
        <f t="shared" si="412"/>
        <v>1</v>
      </c>
      <c r="EG301">
        <f t="shared" si="413"/>
        <v>1</v>
      </c>
      <c r="EH301">
        <f t="shared" si="414"/>
        <v>1</v>
      </c>
      <c r="EI301">
        <f t="shared" si="415"/>
        <v>0</v>
      </c>
      <c r="EJ301">
        <f t="shared" si="416"/>
        <v>0</v>
      </c>
    </row>
    <row r="302" spans="1:140" x14ac:dyDescent="0.25">
      <c r="A302">
        <v>22381</v>
      </c>
      <c r="B302" s="2">
        <v>42278</v>
      </c>
      <c r="C302" t="s">
        <v>676</v>
      </c>
      <c r="D302">
        <v>0</v>
      </c>
      <c r="F302">
        <v>45000</v>
      </c>
      <c r="G302">
        <v>45000</v>
      </c>
      <c r="H302" s="2">
        <v>42319.539907407408</v>
      </c>
      <c r="I302">
        <v>1105</v>
      </c>
      <c r="J302" t="s">
        <v>173</v>
      </c>
      <c r="K302">
        <v>1</v>
      </c>
      <c r="L302">
        <v>1</v>
      </c>
      <c r="M302">
        <v>1</v>
      </c>
      <c r="N302">
        <v>1</v>
      </c>
      <c r="O302">
        <v>0</v>
      </c>
      <c r="U302">
        <v>0</v>
      </c>
      <c r="AB302" t="s">
        <v>677</v>
      </c>
      <c r="AC302">
        <v>0</v>
      </c>
      <c r="AN302">
        <v>20185</v>
      </c>
      <c r="AO302">
        <v>41</v>
      </c>
      <c r="AQ302" s="2">
        <v>42321.438460648147</v>
      </c>
      <c r="AR302">
        <v>23873</v>
      </c>
      <c r="AV302">
        <v>22381</v>
      </c>
      <c r="AW302" s="2">
        <v>42278</v>
      </c>
      <c r="AX302" t="s">
        <v>676</v>
      </c>
      <c r="AY302">
        <v>0</v>
      </c>
      <c r="BC302">
        <v>45000</v>
      </c>
      <c r="BD302">
        <v>45000</v>
      </c>
      <c r="BE302" s="2">
        <v>42333.457337962966</v>
      </c>
      <c r="BF302">
        <v>1</v>
      </c>
      <c r="BG302" t="s">
        <v>173</v>
      </c>
      <c r="BI302">
        <v>1</v>
      </c>
      <c r="BJ302">
        <v>1</v>
      </c>
      <c r="BK302">
        <v>1</v>
      </c>
      <c r="BL302">
        <v>1</v>
      </c>
      <c r="BM302">
        <v>0</v>
      </c>
      <c r="BS302">
        <v>0</v>
      </c>
      <c r="BZ302" t="s">
        <v>677</v>
      </c>
      <c r="CA302">
        <v>0</v>
      </c>
      <c r="CK302">
        <v>20185</v>
      </c>
      <c r="CL302">
        <v>41</v>
      </c>
      <c r="CQ302">
        <f t="shared" si="371"/>
        <v>0</v>
      </c>
      <c r="CR302">
        <f t="shared" si="372"/>
        <v>0</v>
      </c>
      <c r="CS302">
        <f t="shared" si="373"/>
        <v>0</v>
      </c>
      <c r="CT302">
        <f t="shared" si="374"/>
        <v>0</v>
      </c>
      <c r="CU302">
        <f t="shared" si="375"/>
        <v>0</v>
      </c>
      <c r="CV302">
        <f t="shared" si="376"/>
        <v>1</v>
      </c>
      <c r="CW302">
        <f t="shared" si="377"/>
        <v>1</v>
      </c>
      <c r="CX302">
        <f t="shared" si="378"/>
        <v>1</v>
      </c>
      <c r="CY302">
        <f t="shared" si="379"/>
        <v>1</v>
      </c>
      <c r="CZ302">
        <f t="shared" si="380"/>
        <v>1</v>
      </c>
      <c r="DA302">
        <f t="shared" si="381"/>
        <v>0</v>
      </c>
      <c r="DB302">
        <f t="shared" si="382"/>
        <v>1</v>
      </c>
      <c r="DC302">
        <f t="shared" si="383"/>
        <v>1</v>
      </c>
      <c r="DD302">
        <f t="shared" si="384"/>
        <v>0</v>
      </c>
      <c r="DE302">
        <f t="shared" si="385"/>
        <v>1</v>
      </c>
      <c r="DF302">
        <f t="shared" si="386"/>
        <v>1</v>
      </c>
      <c r="DG302">
        <f t="shared" si="387"/>
        <v>1</v>
      </c>
      <c r="DH302">
        <f t="shared" si="388"/>
        <v>0</v>
      </c>
      <c r="DI302">
        <f t="shared" si="389"/>
        <v>0</v>
      </c>
      <c r="DJ302">
        <f t="shared" si="390"/>
        <v>0</v>
      </c>
      <c r="DK302">
        <f t="shared" si="391"/>
        <v>0</v>
      </c>
      <c r="DL302">
        <f t="shared" si="392"/>
        <v>0</v>
      </c>
      <c r="DM302">
        <f t="shared" si="393"/>
        <v>0</v>
      </c>
      <c r="DN302">
        <f t="shared" si="394"/>
        <v>0</v>
      </c>
      <c r="DO302">
        <f t="shared" si="395"/>
        <v>0</v>
      </c>
      <c r="DP302">
        <f t="shared" si="396"/>
        <v>0</v>
      </c>
      <c r="DQ302">
        <f t="shared" si="397"/>
        <v>0</v>
      </c>
      <c r="DR302">
        <f t="shared" si="398"/>
        <v>1</v>
      </c>
      <c r="DS302">
        <f t="shared" si="399"/>
        <v>0</v>
      </c>
      <c r="DT302">
        <f t="shared" si="400"/>
        <v>0</v>
      </c>
      <c r="DU302">
        <f t="shared" si="401"/>
        <v>1</v>
      </c>
      <c r="DV302">
        <f t="shared" si="402"/>
        <v>0</v>
      </c>
      <c r="DW302">
        <f t="shared" si="403"/>
        <v>0</v>
      </c>
      <c r="DX302">
        <f t="shared" si="404"/>
        <v>0</v>
      </c>
      <c r="DY302">
        <f t="shared" si="405"/>
        <v>0</v>
      </c>
      <c r="DZ302">
        <f t="shared" si="406"/>
        <v>0</v>
      </c>
      <c r="EA302">
        <f t="shared" si="407"/>
        <v>0</v>
      </c>
      <c r="EB302">
        <f t="shared" si="408"/>
        <v>0</v>
      </c>
      <c r="EC302">
        <f t="shared" si="409"/>
        <v>0</v>
      </c>
      <c r="ED302">
        <f t="shared" si="410"/>
        <v>1</v>
      </c>
      <c r="EE302">
        <f t="shared" si="411"/>
        <v>1</v>
      </c>
      <c r="EF302">
        <f t="shared" si="412"/>
        <v>1</v>
      </c>
      <c r="EG302">
        <f t="shared" si="413"/>
        <v>1</v>
      </c>
      <c r="EH302">
        <f t="shared" si="414"/>
        <v>1</v>
      </c>
      <c r="EI302">
        <f t="shared" si="415"/>
        <v>0</v>
      </c>
      <c r="EJ302">
        <f t="shared" si="416"/>
        <v>0</v>
      </c>
    </row>
    <row r="303" spans="1:140" x14ac:dyDescent="0.25">
      <c r="A303">
        <v>22392</v>
      </c>
      <c r="B303" s="2">
        <v>42278</v>
      </c>
      <c r="C303">
        <v>0</v>
      </c>
      <c r="D303">
        <v>0</v>
      </c>
      <c r="G303">
        <v>0</v>
      </c>
      <c r="H303" s="2">
        <v>42320.488761574074</v>
      </c>
      <c r="I303">
        <v>20967</v>
      </c>
      <c r="J303" t="s">
        <v>173</v>
      </c>
      <c r="K303">
        <v>1</v>
      </c>
      <c r="L303">
        <v>1</v>
      </c>
      <c r="M303">
        <v>1</v>
      </c>
      <c r="N303">
        <v>8</v>
      </c>
      <c r="O303">
        <v>0</v>
      </c>
      <c r="U303">
        <v>0</v>
      </c>
      <c r="AC303">
        <v>0</v>
      </c>
      <c r="AN303">
        <v>23164</v>
      </c>
      <c r="AO303">
        <v>148</v>
      </c>
      <c r="AV303">
        <v>22392</v>
      </c>
      <c r="AW303" s="2">
        <v>42278</v>
      </c>
      <c r="AX303">
        <v>0</v>
      </c>
      <c r="AY303">
        <v>0</v>
      </c>
      <c r="BD303">
        <v>0</v>
      </c>
      <c r="BE303" s="2">
        <v>42333.457337962966</v>
      </c>
      <c r="BF303">
        <v>1</v>
      </c>
      <c r="BG303" t="s">
        <v>173</v>
      </c>
      <c r="BI303">
        <v>1</v>
      </c>
      <c r="BJ303">
        <v>1</v>
      </c>
      <c r="BK303">
        <v>1</v>
      </c>
      <c r="BL303">
        <v>8</v>
      </c>
      <c r="BM303">
        <v>0</v>
      </c>
      <c r="BS303">
        <v>0</v>
      </c>
      <c r="CA303">
        <v>0</v>
      </c>
      <c r="CK303">
        <v>23164</v>
      </c>
      <c r="CL303">
        <v>152</v>
      </c>
      <c r="CQ303">
        <f t="shared" si="371"/>
        <v>0</v>
      </c>
      <c r="CR303">
        <f t="shared" si="372"/>
        <v>0</v>
      </c>
      <c r="CS303">
        <f t="shared" si="373"/>
        <v>0</v>
      </c>
      <c r="CT303">
        <f t="shared" si="374"/>
        <v>0</v>
      </c>
      <c r="CU303">
        <f t="shared" si="375"/>
        <v>0</v>
      </c>
      <c r="CV303">
        <f t="shared" si="376"/>
        <v>0</v>
      </c>
      <c r="CW303">
        <f t="shared" si="377"/>
        <v>0</v>
      </c>
      <c r="CX303">
        <f t="shared" si="378"/>
        <v>1</v>
      </c>
      <c r="CY303">
        <f t="shared" si="379"/>
        <v>1</v>
      </c>
      <c r="CZ303">
        <f t="shared" si="380"/>
        <v>1</v>
      </c>
      <c r="DA303">
        <f t="shared" si="381"/>
        <v>0</v>
      </c>
      <c r="DB303">
        <f t="shared" si="382"/>
        <v>1</v>
      </c>
      <c r="DC303">
        <f t="shared" si="383"/>
        <v>1</v>
      </c>
      <c r="DD303">
        <f t="shared" si="384"/>
        <v>1</v>
      </c>
      <c r="DE303">
        <f t="shared" si="385"/>
        <v>1</v>
      </c>
      <c r="DF303">
        <f t="shared" si="386"/>
        <v>1</v>
      </c>
      <c r="DG303">
        <f t="shared" si="387"/>
        <v>1</v>
      </c>
      <c r="DH303">
        <f t="shared" si="388"/>
        <v>0</v>
      </c>
      <c r="DI303">
        <f t="shared" si="389"/>
        <v>0</v>
      </c>
      <c r="DJ303">
        <f t="shared" si="390"/>
        <v>0</v>
      </c>
      <c r="DK303">
        <f t="shared" si="391"/>
        <v>0</v>
      </c>
      <c r="DL303">
        <f t="shared" si="392"/>
        <v>0</v>
      </c>
      <c r="DM303">
        <f t="shared" si="393"/>
        <v>0</v>
      </c>
      <c r="DN303">
        <f t="shared" si="394"/>
        <v>0</v>
      </c>
      <c r="DO303">
        <f t="shared" si="395"/>
        <v>0</v>
      </c>
      <c r="DP303">
        <f t="shared" si="396"/>
        <v>0</v>
      </c>
      <c r="DQ303">
        <f t="shared" si="397"/>
        <v>0</v>
      </c>
      <c r="DR303">
        <f t="shared" si="398"/>
        <v>0</v>
      </c>
      <c r="DS303">
        <f t="shared" si="399"/>
        <v>0</v>
      </c>
      <c r="DT303">
        <f t="shared" si="400"/>
        <v>0</v>
      </c>
      <c r="DU303">
        <f t="shared" si="401"/>
        <v>0</v>
      </c>
      <c r="DV303">
        <f t="shared" si="402"/>
        <v>0</v>
      </c>
      <c r="DW303">
        <f t="shared" si="403"/>
        <v>0</v>
      </c>
      <c r="DX303">
        <f t="shared" si="404"/>
        <v>0</v>
      </c>
      <c r="DY303">
        <f t="shared" si="405"/>
        <v>0</v>
      </c>
      <c r="DZ303">
        <f t="shared" si="406"/>
        <v>0</v>
      </c>
      <c r="EA303">
        <f t="shared" si="407"/>
        <v>0</v>
      </c>
      <c r="EB303">
        <f t="shared" si="408"/>
        <v>0</v>
      </c>
      <c r="EC303">
        <f t="shared" si="409"/>
        <v>0</v>
      </c>
      <c r="ED303">
        <f t="shared" si="410"/>
        <v>1</v>
      </c>
      <c r="EE303">
        <f t="shared" si="411"/>
        <v>1</v>
      </c>
      <c r="EF303">
        <f t="shared" si="412"/>
        <v>1</v>
      </c>
      <c r="EG303">
        <f t="shared" si="413"/>
        <v>1</v>
      </c>
      <c r="EH303">
        <f t="shared" si="414"/>
        <v>0</v>
      </c>
      <c r="EI303">
        <f t="shared" si="415"/>
        <v>0</v>
      </c>
      <c r="EJ303">
        <f t="shared" si="416"/>
        <v>0</v>
      </c>
    </row>
    <row r="304" spans="1:140" x14ac:dyDescent="0.25">
      <c r="A304">
        <v>22394</v>
      </c>
      <c r="B304" s="2">
        <v>42278</v>
      </c>
      <c r="C304" t="s">
        <v>678</v>
      </c>
      <c r="D304" t="s">
        <v>679</v>
      </c>
      <c r="E304">
        <v>45000</v>
      </c>
      <c r="G304" t="s">
        <v>679</v>
      </c>
      <c r="H304" s="2">
        <v>42319.539907407408</v>
      </c>
      <c r="I304">
        <v>1105</v>
      </c>
      <c r="J304" t="s">
        <v>173</v>
      </c>
      <c r="K304">
        <v>3</v>
      </c>
      <c r="L304">
        <v>1</v>
      </c>
      <c r="M304">
        <v>1</v>
      </c>
      <c r="N304">
        <v>13</v>
      </c>
      <c r="O304">
        <v>58964485</v>
      </c>
      <c r="P304">
        <v>80</v>
      </c>
      <c r="Q304">
        <v>85</v>
      </c>
      <c r="R304">
        <v>0</v>
      </c>
      <c r="S304">
        <v>30</v>
      </c>
      <c r="T304">
        <v>65</v>
      </c>
      <c r="U304">
        <v>0</v>
      </c>
      <c r="W304">
        <v>90</v>
      </c>
      <c r="X304">
        <v>95</v>
      </c>
      <c r="Y304">
        <v>90</v>
      </c>
      <c r="Z304">
        <v>95</v>
      </c>
      <c r="AB304" t="s">
        <v>680</v>
      </c>
      <c r="AC304">
        <v>0</v>
      </c>
      <c r="AN304">
        <v>20182</v>
      </c>
      <c r="AO304">
        <v>40</v>
      </c>
      <c r="AQ304" s="2">
        <v>42321.438460648147</v>
      </c>
      <c r="AR304">
        <v>23873</v>
      </c>
      <c r="AS304">
        <v>98</v>
      </c>
      <c r="AT304">
        <v>100</v>
      </c>
      <c r="AV304">
        <v>22394</v>
      </c>
      <c r="AW304" s="2">
        <v>42278</v>
      </c>
      <c r="AX304" t="s">
        <v>1035</v>
      </c>
      <c r="AY304" t="s">
        <v>679</v>
      </c>
      <c r="BA304">
        <v>45000</v>
      </c>
      <c r="BD304" t="s">
        <v>679</v>
      </c>
      <c r="BE304" s="2">
        <v>42333.457337962966</v>
      </c>
      <c r="BF304">
        <v>1</v>
      </c>
      <c r="BG304" t="s">
        <v>173</v>
      </c>
      <c r="BI304">
        <v>3</v>
      </c>
      <c r="BJ304">
        <v>1</v>
      </c>
      <c r="BK304">
        <v>1</v>
      </c>
      <c r="BL304">
        <v>13</v>
      </c>
      <c r="BM304">
        <v>58964485</v>
      </c>
      <c r="BN304">
        <v>80</v>
      </c>
      <c r="BO304">
        <v>85</v>
      </c>
      <c r="BP304">
        <v>0</v>
      </c>
      <c r="BQ304">
        <v>30</v>
      </c>
      <c r="BR304">
        <v>65</v>
      </c>
      <c r="BS304">
        <v>0</v>
      </c>
      <c r="BU304">
        <v>90</v>
      </c>
      <c r="BV304">
        <v>95</v>
      </c>
      <c r="BW304">
        <v>90</v>
      </c>
      <c r="BX304">
        <v>95</v>
      </c>
      <c r="BZ304" t="s">
        <v>680</v>
      </c>
      <c r="CA304">
        <v>0</v>
      </c>
      <c r="CK304">
        <v>20182</v>
      </c>
      <c r="CL304">
        <v>40</v>
      </c>
      <c r="CN304">
        <v>98</v>
      </c>
      <c r="CO304">
        <v>100</v>
      </c>
      <c r="CQ304">
        <f t="shared" si="371"/>
        <v>0</v>
      </c>
      <c r="CR304">
        <f t="shared" si="372"/>
        <v>0</v>
      </c>
      <c r="CS304">
        <f t="shared" si="373"/>
        <v>1</v>
      </c>
      <c r="CT304">
        <f t="shared" si="374"/>
        <v>0</v>
      </c>
      <c r="CU304">
        <f t="shared" si="375"/>
        <v>1</v>
      </c>
      <c r="CV304">
        <f t="shared" si="376"/>
        <v>1</v>
      </c>
      <c r="CW304">
        <f t="shared" si="377"/>
        <v>1</v>
      </c>
      <c r="CX304">
        <f t="shared" si="378"/>
        <v>1</v>
      </c>
      <c r="CY304">
        <f t="shared" si="379"/>
        <v>1</v>
      </c>
      <c r="CZ304">
        <f t="shared" si="380"/>
        <v>1</v>
      </c>
      <c r="DA304">
        <f t="shared" si="381"/>
        <v>1</v>
      </c>
      <c r="DB304">
        <f t="shared" si="382"/>
        <v>1</v>
      </c>
      <c r="DC304">
        <f t="shared" si="383"/>
        <v>1</v>
      </c>
      <c r="DD304">
        <f t="shared" si="384"/>
        <v>1</v>
      </c>
      <c r="DE304">
        <f t="shared" si="385"/>
        <v>1</v>
      </c>
      <c r="DF304">
        <f t="shared" si="386"/>
        <v>1</v>
      </c>
      <c r="DG304">
        <f t="shared" si="387"/>
        <v>1</v>
      </c>
      <c r="DH304">
        <f t="shared" si="388"/>
        <v>1</v>
      </c>
      <c r="DI304">
        <f t="shared" si="389"/>
        <v>1</v>
      </c>
      <c r="DJ304">
        <f t="shared" si="390"/>
        <v>1</v>
      </c>
      <c r="DK304">
        <f t="shared" si="391"/>
        <v>0</v>
      </c>
      <c r="DL304">
        <f t="shared" si="392"/>
        <v>1</v>
      </c>
      <c r="DM304">
        <f t="shared" si="393"/>
        <v>1</v>
      </c>
      <c r="DN304">
        <f t="shared" si="394"/>
        <v>1</v>
      </c>
      <c r="DO304">
        <f t="shared" si="395"/>
        <v>1</v>
      </c>
      <c r="DP304">
        <f t="shared" si="396"/>
        <v>1</v>
      </c>
      <c r="DQ304">
        <f t="shared" si="397"/>
        <v>1</v>
      </c>
      <c r="DR304">
        <f t="shared" si="398"/>
        <v>1</v>
      </c>
      <c r="DS304">
        <f t="shared" si="399"/>
        <v>1</v>
      </c>
      <c r="DT304">
        <f t="shared" si="400"/>
        <v>0</v>
      </c>
      <c r="DU304">
        <f t="shared" si="401"/>
        <v>1</v>
      </c>
      <c r="DV304">
        <f t="shared" si="402"/>
        <v>0</v>
      </c>
      <c r="DW304">
        <f t="shared" si="403"/>
        <v>0</v>
      </c>
      <c r="DX304">
        <f t="shared" si="404"/>
        <v>0</v>
      </c>
      <c r="DY304">
        <f t="shared" si="405"/>
        <v>0</v>
      </c>
      <c r="DZ304">
        <f t="shared" si="406"/>
        <v>0</v>
      </c>
      <c r="EA304">
        <f t="shared" si="407"/>
        <v>0</v>
      </c>
      <c r="EB304">
        <f t="shared" si="408"/>
        <v>0</v>
      </c>
      <c r="EC304">
        <f t="shared" si="409"/>
        <v>0</v>
      </c>
      <c r="ED304">
        <f t="shared" si="410"/>
        <v>1</v>
      </c>
      <c r="EE304">
        <f t="shared" si="411"/>
        <v>1</v>
      </c>
      <c r="EF304">
        <f t="shared" si="412"/>
        <v>1</v>
      </c>
      <c r="EG304">
        <f t="shared" si="413"/>
        <v>1</v>
      </c>
      <c r="EH304">
        <f t="shared" si="414"/>
        <v>1</v>
      </c>
      <c r="EI304">
        <f t="shared" si="415"/>
        <v>0</v>
      </c>
      <c r="EJ304">
        <f t="shared" si="416"/>
        <v>0</v>
      </c>
    </row>
    <row r="305" spans="1:140" x14ac:dyDescent="0.25">
      <c r="A305">
        <v>22395</v>
      </c>
      <c r="B305" s="2">
        <v>42278</v>
      </c>
      <c r="C305" t="s">
        <v>681</v>
      </c>
      <c r="D305">
        <v>45000</v>
      </c>
      <c r="E305">
        <v>45000</v>
      </c>
      <c r="G305">
        <v>45000</v>
      </c>
      <c r="H305" s="2">
        <v>42319.539907407408</v>
      </c>
      <c r="I305">
        <v>1105</v>
      </c>
      <c r="J305" t="s">
        <v>173</v>
      </c>
      <c r="K305">
        <v>3</v>
      </c>
      <c r="L305">
        <v>1</v>
      </c>
      <c r="M305">
        <v>1</v>
      </c>
      <c r="N305">
        <v>13</v>
      </c>
      <c r="O305">
        <v>17068204</v>
      </c>
      <c r="P305">
        <v>80</v>
      </c>
      <c r="Q305">
        <v>85</v>
      </c>
      <c r="R305">
        <v>0</v>
      </c>
      <c r="S305">
        <v>30</v>
      </c>
      <c r="T305">
        <v>65</v>
      </c>
      <c r="U305">
        <v>0</v>
      </c>
      <c r="W305">
        <v>90</v>
      </c>
      <c r="X305">
        <v>95</v>
      </c>
      <c r="Y305">
        <v>90</v>
      </c>
      <c r="Z305">
        <v>95</v>
      </c>
      <c r="AB305" t="s">
        <v>682</v>
      </c>
      <c r="AC305">
        <v>0</v>
      </c>
      <c r="AN305">
        <v>22222</v>
      </c>
      <c r="AO305">
        <v>43</v>
      </c>
      <c r="AQ305" s="2">
        <v>42321.438460648147</v>
      </c>
      <c r="AR305">
        <v>23873</v>
      </c>
      <c r="AS305">
        <v>98</v>
      </c>
      <c r="AT305">
        <v>100</v>
      </c>
      <c r="AV305">
        <v>22395</v>
      </c>
      <c r="AW305" s="2">
        <v>42278</v>
      </c>
      <c r="AX305" t="s">
        <v>1036</v>
      </c>
      <c r="AY305">
        <v>45000</v>
      </c>
      <c r="BA305">
        <v>45000</v>
      </c>
      <c r="BD305">
        <v>45000</v>
      </c>
      <c r="BE305" s="2">
        <v>42333.457337962966</v>
      </c>
      <c r="BF305">
        <v>1</v>
      </c>
      <c r="BG305" t="s">
        <v>173</v>
      </c>
      <c r="BI305">
        <v>3</v>
      </c>
      <c r="BJ305">
        <v>1</v>
      </c>
      <c r="BK305">
        <v>1</v>
      </c>
      <c r="BL305">
        <v>13</v>
      </c>
      <c r="BM305">
        <v>17068204</v>
      </c>
      <c r="BN305">
        <v>80</v>
      </c>
      <c r="BO305">
        <v>85</v>
      </c>
      <c r="BP305">
        <v>0</v>
      </c>
      <c r="BQ305">
        <v>30</v>
      </c>
      <c r="BR305">
        <v>65</v>
      </c>
      <c r="BS305">
        <v>0</v>
      </c>
      <c r="BU305">
        <v>90</v>
      </c>
      <c r="BV305">
        <v>95</v>
      </c>
      <c r="BW305">
        <v>90</v>
      </c>
      <c r="BX305">
        <v>95</v>
      </c>
      <c r="BZ305" t="s">
        <v>682</v>
      </c>
      <c r="CA305">
        <v>0</v>
      </c>
      <c r="CK305">
        <v>22222</v>
      </c>
      <c r="CL305">
        <v>43</v>
      </c>
      <c r="CN305">
        <v>98</v>
      </c>
      <c r="CO305">
        <v>100</v>
      </c>
      <c r="CQ305">
        <f t="shared" si="371"/>
        <v>0</v>
      </c>
      <c r="CR305">
        <f t="shared" si="372"/>
        <v>0</v>
      </c>
      <c r="CS305">
        <f t="shared" si="373"/>
        <v>1</v>
      </c>
      <c r="CT305">
        <f t="shared" si="374"/>
        <v>0</v>
      </c>
      <c r="CU305">
        <f t="shared" si="375"/>
        <v>1</v>
      </c>
      <c r="CV305">
        <f t="shared" si="376"/>
        <v>1</v>
      </c>
      <c r="CW305">
        <f t="shared" si="377"/>
        <v>1</v>
      </c>
      <c r="CX305">
        <f t="shared" si="378"/>
        <v>1</v>
      </c>
      <c r="CY305">
        <f t="shared" si="379"/>
        <v>1</v>
      </c>
      <c r="CZ305">
        <f t="shared" si="380"/>
        <v>1</v>
      </c>
      <c r="DA305">
        <f t="shared" si="381"/>
        <v>1</v>
      </c>
      <c r="DB305">
        <f t="shared" si="382"/>
        <v>1</v>
      </c>
      <c r="DC305">
        <f t="shared" si="383"/>
        <v>1</v>
      </c>
      <c r="DD305">
        <f t="shared" si="384"/>
        <v>1</v>
      </c>
      <c r="DE305">
        <f t="shared" si="385"/>
        <v>1</v>
      </c>
      <c r="DF305">
        <f t="shared" si="386"/>
        <v>1</v>
      </c>
      <c r="DG305">
        <f t="shared" si="387"/>
        <v>1</v>
      </c>
      <c r="DH305">
        <f t="shared" si="388"/>
        <v>1</v>
      </c>
      <c r="DI305">
        <f t="shared" si="389"/>
        <v>1</v>
      </c>
      <c r="DJ305">
        <f t="shared" si="390"/>
        <v>1</v>
      </c>
      <c r="DK305">
        <f t="shared" si="391"/>
        <v>0</v>
      </c>
      <c r="DL305">
        <f t="shared" si="392"/>
        <v>1</v>
      </c>
      <c r="DM305">
        <f t="shared" si="393"/>
        <v>1</v>
      </c>
      <c r="DN305">
        <f t="shared" si="394"/>
        <v>1</v>
      </c>
      <c r="DO305">
        <f t="shared" si="395"/>
        <v>1</v>
      </c>
      <c r="DP305">
        <f t="shared" si="396"/>
        <v>1</v>
      </c>
      <c r="DQ305">
        <f t="shared" si="397"/>
        <v>1</v>
      </c>
      <c r="DR305">
        <f t="shared" si="398"/>
        <v>1</v>
      </c>
      <c r="DS305">
        <f t="shared" si="399"/>
        <v>1</v>
      </c>
      <c r="DT305">
        <f t="shared" si="400"/>
        <v>0</v>
      </c>
      <c r="DU305">
        <f t="shared" si="401"/>
        <v>1</v>
      </c>
      <c r="DV305">
        <f t="shared" si="402"/>
        <v>0</v>
      </c>
      <c r="DW305">
        <f t="shared" si="403"/>
        <v>0</v>
      </c>
      <c r="DX305">
        <f t="shared" si="404"/>
        <v>0</v>
      </c>
      <c r="DY305">
        <f t="shared" si="405"/>
        <v>0</v>
      </c>
      <c r="DZ305">
        <f t="shared" si="406"/>
        <v>0</v>
      </c>
      <c r="EA305">
        <f t="shared" si="407"/>
        <v>0</v>
      </c>
      <c r="EB305">
        <f t="shared" si="408"/>
        <v>0</v>
      </c>
      <c r="EC305">
        <f t="shared" si="409"/>
        <v>0</v>
      </c>
      <c r="ED305">
        <f t="shared" si="410"/>
        <v>1</v>
      </c>
      <c r="EE305">
        <f t="shared" si="411"/>
        <v>1</v>
      </c>
      <c r="EF305">
        <f t="shared" si="412"/>
        <v>1</v>
      </c>
      <c r="EG305">
        <f t="shared" si="413"/>
        <v>1</v>
      </c>
      <c r="EH305">
        <f t="shared" si="414"/>
        <v>1</v>
      </c>
      <c r="EI305">
        <f t="shared" si="415"/>
        <v>0</v>
      </c>
      <c r="EJ305">
        <f t="shared" si="416"/>
        <v>0</v>
      </c>
    </row>
    <row r="306" spans="1:140" x14ac:dyDescent="0.25">
      <c r="A306">
        <v>22397</v>
      </c>
      <c r="B306" s="2">
        <v>42278</v>
      </c>
      <c r="C306" t="s">
        <v>683</v>
      </c>
      <c r="D306">
        <v>25000</v>
      </c>
      <c r="E306">
        <v>25000</v>
      </c>
      <c r="G306">
        <v>25000</v>
      </c>
      <c r="H306" s="2">
        <v>42319.539907407408</v>
      </c>
      <c r="I306">
        <v>1105</v>
      </c>
      <c r="J306" t="s">
        <v>173</v>
      </c>
      <c r="K306">
        <v>3</v>
      </c>
      <c r="L306">
        <v>1</v>
      </c>
      <c r="M306">
        <v>1</v>
      </c>
      <c r="N306">
        <v>13</v>
      </c>
      <c r="O306">
        <v>13888000</v>
      </c>
      <c r="P306">
        <v>80</v>
      </c>
      <c r="Q306">
        <v>85</v>
      </c>
      <c r="R306">
        <v>0</v>
      </c>
      <c r="S306">
        <v>30</v>
      </c>
      <c r="T306">
        <v>65</v>
      </c>
      <c r="U306">
        <v>0</v>
      </c>
      <c r="W306">
        <v>90</v>
      </c>
      <c r="X306">
        <v>95</v>
      </c>
      <c r="Y306">
        <v>90</v>
      </c>
      <c r="Z306">
        <v>95</v>
      </c>
      <c r="AB306" t="s">
        <v>684</v>
      </c>
      <c r="AC306">
        <v>0</v>
      </c>
      <c r="AN306">
        <v>20513</v>
      </c>
      <c r="AO306">
        <v>46</v>
      </c>
      <c r="AQ306" s="2">
        <v>42321.438460648147</v>
      </c>
      <c r="AR306">
        <v>23873</v>
      </c>
      <c r="AS306">
        <v>98</v>
      </c>
      <c r="AT306">
        <v>100</v>
      </c>
      <c r="AV306">
        <v>22397</v>
      </c>
      <c r="AW306" s="2">
        <v>42278</v>
      </c>
      <c r="AX306" t="s">
        <v>1037</v>
      </c>
      <c r="AY306">
        <v>25000</v>
      </c>
      <c r="BA306">
        <v>25000</v>
      </c>
      <c r="BD306">
        <v>25000</v>
      </c>
      <c r="BE306" s="2">
        <v>42333.457337962966</v>
      </c>
      <c r="BF306">
        <v>1</v>
      </c>
      <c r="BG306" t="s">
        <v>173</v>
      </c>
      <c r="BI306">
        <v>3</v>
      </c>
      <c r="BJ306">
        <v>1</v>
      </c>
      <c r="BK306">
        <v>1</v>
      </c>
      <c r="BL306">
        <v>13</v>
      </c>
      <c r="BM306">
        <v>13888000</v>
      </c>
      <c r="BN306">
        <v>80</v>
      </c>
      <c r="BO306">
        <v>85</v>
      </c>
      <c r="BP306">
        <v>0</v>
      </c>
      <c r="BQ306">
        <v>30</v>
      </c>
      <c r="BR306">
        <v>65</v>
      </c>
      <c r="BS306">
        <v>0</v>
      </c>
      <c r="BU306">
        <v>90</v>
      </c>
      <c r="BV306">
        <v>95</v>
      </c>
      <c r="BW306">
        <v>90</v>
      </c>
      <c r="BX306">
        <v>95</v>
      </c>
      <c r="BZ306" t="s">
        <v>684</v>
      </c>
      <c r="CA306">
        <v>0</v>
      </c>
      <c r="CK306">
        <v>20513</v>
      </c>
      <c r="CL306">
        <v>46</v>
      </c>
      <c r="CN306">
        <v>98</v>
      </c>
      <c r="CO306">
        <v>100</v>
      </c>
      <c r="CQ306">
        <f t="shared" si="371"/>
        <v>0</v>
      </c>
      <c r="CR306">
        <f t="shared" si="372"/>
        <v>0</v>
      </c>
      <c r="CS306">
        <f t="shared" si="373"/>
        <v>1</v>
      </c>
      <c r="CT306">
        <f t="shared" si="374"/>
        <v>0</v>
      </c>
      <c r="CU306">
        <f t="shared" si="375"/>
        <v>1</v>
      </c>
      <c r="CV306">
        <f t="shared" si="376"/>
        <v>1</v>
      </c>
      <c r="CW306">
        <f t="shared" si="377"/>
        <v>1</v>
      </c>
      <c r="CX306">
        <f t="shared" si="378"/>
        <v>1</v>
      </c>
      <c r="CY306">
        <f t="shared" si="379"/>
        <v>1</v>
      </c>
      <c r="CZ306">
        <f t="shared" si="380"/>
        <v>1</v>
      </c>
      <c r="DA306">
        <f t="shared" si="381"/>
        <v>1</v>
      </c>
      <c r="DB306">
        <f t="shared" si="382"/>
        <v>1</v>
      </c>
      <c r="DC306">
        <f t="shared" si="383"/>
        <v>1</v>
      </c>
      <c r="DD306">
        <f t="shared" si="384"/>
        <v>1</v>
      </c>
      <c r="DE306">
        <f t="shared" si="385"/>
        <v>1</v>
      </c>
      <c r="DF306">
        <f t="shared" si="386"/>
        <v>1</v>
      </c>
      <c r="DG306">
        <f t="shared" si="387"/>
        <v>1</v>
      </c>
      <c r="DH306">
        <f t="shared" si="388"/>
        <v>1</v>
      </c>
      <c r="DI306">
        <f t="shared" si="389"/>
        <v>1</v>
      </c>
      <c r="DJ306">
        <f t="shared" si="390"/>
        <v>1</v>
      </c>
      <c r="DK306">
        <f t="shared" si="391"/>
        <v>0</v>
      </c>
      <c r="DL306">
        <f t="shared" si="392"/>
        <v>1</v>
      </c>
      <c r="DM306">
        <f t="shared" si="393"/>
        <v>1</v>
      </c>
      <c r="DN306">
        <f t="shared" si="394"/>
        <v>1</v>
      </c>
      <c r="DO306">
        <f t="shared" si="395"/>
        <v>1</v>
      </c>
      <c r="DP306">
        <f t="shared" si="396"/>
        <v>1</v>
      </c>
      <c r="DQ306">
        <f t="shared" si="397"/>
        <v>1</v>
      </c>
      <c r="DR306">
        <f t="shared" si="398"/>
        <v>1</v>
      </c>
      <c r="DS306">
        <f t="shared" si="399"/>
        <v>1</v>
      </c>
      <c r="DT306">
        <f t="shared" si="400"/>
        <v>0</v>
      </c>
      <c r="DU306">
        <f t="shared" si="401"/>
        <v>1</v>
      </c>
      <c r="DV306">
        <f t="shared" si="402"/>
        <v>0</v>
      </c>
      <c r="DW306">
        <f t="shared" si="403"/>
        <v>0</v>
      </c>
      <c r="DX306">
        <f t="shared" si="404"/>
        <v>0</v>
      </c>
      <c r="DY306">
        <f t="shared" si="405"/>
        <v>0</v>
      </c>
      <c r="DZ306">
        <f t="shared" si="406"/>
        <v>0</v>
      </c>
      <c r="EA306">
        <f t="shared" si="407"/>
        <v>0</v>
      </c>
      <c r="EB306">
        <f t="shared" si="408"/>
        <v>0</v>
      </c>
      <c r="EC306">
        <f t="shared" si="409"/>
        <v>0</v>
      </c>
      <c r="ED306">
        <f t="shared" si="410"/>
        <v>1</v>
      </c>
      <c r="EE306">
        <f t="shared" si="411"/>
        <v>1</v>
      </c>
      <c r="EF306">
        <f t="shared" si="412"/>
        <v>1</v>
      </c>
      <c r="EG306">
        <f t="shared" si="413"/>
        <v>1</v>
      </c>
      <c r="EH306">
        <f t="shared" si="414"/>
        <v>1</v>
      </c>
      <c r="EI306">
        <f t="shared" si="415"/>
        <v>0</v>
      </c>
      <c r="EJ306">
        <f t="shared" si="416"/>
        <v>0</v>
      </c>
    </row>
    <row r="307" spans="1:140" x14ac:dyDescent="0.25">
      <c r="A307">
        <v>22402</v>
      </c>
      <c r="B307" s="2">
        <v>42278</v>
      </c>
      <c r="C307" t="s">
        <v>685</v>
      </c>
      <c r="D307">
        <v>25000</v>
      </c>
      <c r="E307">
        <v>25000</v>
      </c>
      <c r="G307">
        <v>25000</v>
      </c>
      <c r="H307" s="2">
        <v>42319.539907407408</v>
      </c>
      <c r="I307">
        <v>1105</v>
      </c>
      <c r="J307" t="s">
        <v>173</v>
      </c>
      <c r="K307">
        <v>3</v>
      </c>
      <c r="L307">
        <v>1</v>
      </c>
      <c r="M307">
        <v>1</v>
      </c>
      <c r="N307">
        <v>13</v>
      </c>
      <c r="O307">
        <v>15535000</v>
      </c>
      <c r="P307">
        <v>80</v>
      </c>
      <c r="Q307">
        <v>85</v>
      </c>
      <c r="R307">
        <v>0</v>
      </c>
      <c r="S307">
        <v>30</v>
      </c>
      <c r="T307">
        <v>65</v>
      </c>
      <c r="U307">
        <v>0</v>
      </c>
      <c r="W307">
        <v>90</v>
      </c>
      <c r="X307">
        <v>95</v>
      </c>
      <c r="Y307">
        <v>90</v>
      </c>
      <c r="Z307">
        <v>95</v>
      </c>
      <c r="AB307" t="s">
        <v>686</v>
      </c>
      <c r="AC307">
        <v>0</v>
      </c>
      <c r="AN307">
        <v>23473</v>
      </c>
      <c r="AO307">
        <v>68</v>
      </c>
      <c r="AQ307" s="2">
        <v>42321.438460648147</v>
      </c>
      <c r="AR307">
        <v>23873</v>
      </c>
      <c r="AS307">
        <v>98</v>
      </c>
      <c r="AT307">
        <v>100</v>
      </c>
      <c r="AV307">
        <v>22402</v>
      </c>
      <c r="AW307" s="2">
        <v>42278</v>
      </c>
      <c r="AX307" t="s">
        <v>1038</v>
      </c>
      <c r="AY307">
        <v>25000</v>
      </c>
      <c r="BA307">
        <v>25000</v>
      </c>
      <c r="BD307">
        <v>25000</v>
      </c>
      <c r="BE307" s="2">
        <v>42333.457337962966</v>
      </c>
      <c r="BF307">
        <v>1</v>
      </c>
      <c r="BG307" t="s">
        <v>173</v>
      </c>
      <c r="BI307">
        <v>3</v>
      </c>
      <c r="BJ307">
        <v>1</v>
      </c>
      <c r="BK307">
        <v>1</v>
      </c>
      <c r="BL307">
        <v>13</v>
      </c>
      <c r="BM307">
        <v>15535000</v>
      </c>
      <c r="BN307">
        <v>80</v>
      </c>
      <c r="BO307">
        <v>85</v>
      </c>
      <c r="BP307">
        <v>0</v>
      </c>
      <c r="BQ307">
        <v>30</v>
      </c>
      <c r="BR307">
        <v>65</v>
      </c>
      <c r="BS307">
        <v>0</v>
      </c>
      <c r="BU307">
        <v>90</v>
      </c>
      <c r="BV307">
        <v>95</v>
      </c>
      <c r="BW307">
        <v>90</v>
      </c>
      <c r="BX307">
        <v>95</v>
      </c>
      <c r="BZ307" t="s">
        <v>1039</v>
      </c>
      <c r="CA307">
        <v>0</v>
      </c>
      <c r="CK307">
        <v>23473</v>
      </c>
      <c r="CL307">
        <v>72</v>
      </c>
      <c r="CN307">
        <v>98</v>
      </c>
      <c r="CO307">
        <v>100</v>
      </c>
      <c r="CQ307">
        <f t="shared" si="371"/>
        <v>0</v>
      </c>
      <c r="CR307">
        <f t="shared" si="372"/>
        <v>0</v>
      </c>
      <c r="CS307">
        <f t="shared" si="373"/>
        <v>1</v>
      </c>
      <c r="CT307">
        <f t="shared" si="374"/>
        <v>0</v>
      </c>
      <c r="CU307">
        <f t="shared" si="375"/>
        <v>1</v>
      </c>
      <c r="CV307">
        <f t="shared" si="376"/>
        <v>1</v>
      </c>
      <c r="CW307">
        <f t="shared" si="377"/>
        <v>1</v>
      </c>
      <c r="CX307">
        <f t="shared" si="378"/>
        <v>1</v>
      </c>
      <c r="CY307">
        <f t="shared" si="379"/>
        <v>1</v>
      </c>
      <c r="CZ307">
        <f t="shared" si="380"/>
        <v>1</v>
      </c>
      <c r="DA307">
        <f t="shared" si="381"/>
        <v>1</v>
      </c>
      <c r="DB307">
        <f t="shared" si="382"/>
        <v>1</v>
      </c>
      <c r="DC307">
        <f t="shared" si="383"/>
        <v>1</v>
      </c>
      <c r="DD307">
        <f t="shared" si="384"/>
        <v>1</v>
      </c>
      <c r="DE307">
        <f t="shared" si="385"/>
        <v>1</v>
      </c>
      <c r="DF307">
        <f t="shared" si="386"/>
        <v>1</v>
      </c>
      <c r="DG307">
        <f t="shared" si="387"/>
        <v>1</v>
      </c>
      <c r="DH307">
        <f t="shared" si="388"/>
        <v>1</v>
      </c>
      <c r="DI307">
        <f t="shared" si="389"/>
        <v>1</v>
      </c>
      <c r="DJ307">
        <f t="shared" si="390"/>
        <v>1</v>
      </c>
      <c r="DK307">
        <f t="shared" si="391"/>
        <v>0</v>
      </c>
      <c r="DL307">
        <f t="shared" si="392"/>
        <v>1</v>
      </c>
      <c r="DM307">
        <f t="shared" si="393"/>
        <v>1</v>
      </c>
      <c r="DN307">
        <f t="shared" si="394"/>
        <v>1</v>
      </c>
      <c r="DO307">
        <f t="shared" si="395"/>
        <v>1</v>
      </c>
      <c r="DP307">
        <f t="shared" si="396"/>
        <v>1</v>
      </c>
      <c r="DQ307">
        <f t="shared" si="397"/>
        <v>1</v>
      </c>
      <c r="DR307">
        <f t="shared" si="398"/>
        <v>1</v>
      </c>
      <c r="DS307">
        <f t="shared" si="399"/>
        <v>1</v>
      </c>
      <c r="DT307">
        <f t="shared" si="400"/>
        <v>0</v>
      </c>
      <c r="DU307">
        <f t="shared" si="401"/>
        <v>1</v>
      </c>
      <c r="DV307">
        <f t="shared" si="402"/>
        <v>0</v>
      </c>
      <c r="DW307">
        <f t="shared" si="403"/>
        <v>0</v>
      </c>
      <c r="DX307">
        <f t="shared" si="404"/>
        <v>0</v>
      </c>
      <c r="DY307">
        <f t="shared" si="405"/>
        <v>0</v>
      </c>
      <c r="DZ307">
        <f t="shared" si="406"/>
        <v>0</v>
      </c>
      <c r="EA307">
        <f t="shared" si="407"/>
        <v>0</v>
      </c>
      <c r="EB307">
        <f t="shared" si="408"/>
        <v>0</v>
      </c>
      <c r="EC307">
        <f t="shared" si="409"/>
        <v>0</v>
      </c>
      <c r="ED307">
        <f t="shared" si="410"/>
        <v>1</v>
      </c>
      <c r="EE307">
        <f t="shared" si="411"/>
        <v>1</v>
      </c>
      <c r="EF307">
        <f t="shared" si="412"/>
        <v>1</v>
      </c>
      <c r="EG307">
        <f t="shared" si="413"/>
        <v>1</v>
      </c>
      <c r="EH307">
        <f t="shared" si="414"/>
        <v>1</v>
      </c>
      <c r="EI307">
        <f t="shared" si="415"/>
        <v>0</v>
      </c>
      <c r="EJ307">
        <f t="shared" si="416"/>
        <v>0</v>
      </c>
    </row>
    <row r="308" spans="1:140" x14ac:dyDescent="0.25">
      <c r="A308">
        <v>22404</v>
      </c>
      <c r="B308" s="2">
        <v>42278</v>
      </c>
      <c r="C308">
        <v>0</v>
      </c>
      <c r="D308">
        <v>0</v>
      </c>
      <c r="G308">
        <v>0</v>
      </c>
      <c r="H308" s="2">
        <v>42320.488761574074</v>
      </c>
      <c r="I308">
        <v>20967</v>
      </c>
      <c r="J308" t="s">
        <v>173</v>
      </c>
      <c r="K308">
        <v>1</v>
      </c>
      <c r="L308">
        <v>1</v>
      </c>
      <c r="M308">
        <v>1</v>
      </c>
      <c r="N308">
        <v>1</v>
      </c>
      <c r="O308">
        <v>0</v>
      </c>
      <c r="U308">
        <v>0</v>
      </c>
      <c r="AC308">
        <v>0</v>
      </c>
      <c r="AN308">
        <v>23164</v>
      </c>
      <c r="AO308">
        <v>148</v>
      </c>
      <c r="AV308">
        <v>22404</v>
      </c>
      <c r="AW308" s="2">
        <v>42278</v>
      </c>
      <c r="AX308">
        <v>0</v>
      </c>
      <c r="AY308">
        <v>0</v>
      </c>
      <c r="BD308">
        <v>0</v>
      </c>
      <c r="BE308" s="2">
        <v>42333.457337962966</v>
      </c>
      <c r="BF308">
        <v>1</v>
      </c>
      <c r="BG308" t="s">
        <v>173</v>
      </c>
      <c r="BI308">
        <v>1</v>
      </c>
      <c r="BJ308">
        <v>1</v>
      </c>
      <c r="BK308">
        <v>1</v>
      </c>
      <c r="BL308">
        <v>1</v>
      </c>
      <c r="BM308">
        <v>0</v>
      </c>
      <c r="BS308">
        <v>0</v>
      </c>
      <c r="CA308">
        <v>0</v>
      </c>
      <c r="CK308">
        <v>23164</v>
      </c>
      <c r="CL308">
        <v>152</v>
      </c>
      <c r="CQ308">
        <f t="shared" si="371"/>
        <v>0</v>
      </c>
      <c r="CR308">
        <f t="shared" si="372"/>
        <v>0</v>
      </c>
      <c r="CS308">
        <f t="shared" si="373"/>
        <v>0</v>
      </c>
      <c r="CT308">
        <f t="shared" si="374"/>
        <v>0</v>
      </c>
      <c r="CU308">
        <f t="shared" si="375"/>
        <v>0</v>
      </c>
      <c r="CV308">
        <f t="shared" si="376"/>
        <v>0</v>
      </c>
      <c r="CW308">
        <f t="shared" si="377"/>
        <v>0</v>
      </c>
      <c r="CX308">
        <f t="shared" si="378"/>
        <v>1</v>
      </c>
      <c r="CY308">
        <f t="shared" si="379"/>
        <v>1</v>
      </c>
      <c r="CZ308">
        <f t="shared" si="380"/>
        <v>1</v>
      </c>
      <c r="DA308">
        <f t="shared" si="381"/>
        <v>0</v>
      </c>
      <c r="DB308">
        <f t="shared" si="382"/>
        <v>1</v>
      </c>
      <c r="DC308">
        <f t="shared" si="383"/>
        <v>1</v>
      </c>
      <c r="DD308">
        <f t="shared" si="384"/>
        <v>0</v>
      </c>
      <c r="DE308">
        <f t="shared" si="385"/>
        <v>1</v>
      </c>
      <c r="DF308">
        <f t="shared" si="386"/>
        <v>1</v>
      </c>
      <c r="DG308">
        <f t="shared" si="387"/>
        <v>1</v>
      </c>
      <c r="DH308">
        <f t="shared" si="388"/>
        <v>0</v>
      </c>
      <c r="DI308">
        <f t="shared" si="389"/>
        <v>0</v>
      </c>
      <c r="DJ308">
        <f t="shared" si="390"/>
        <v>0</v>
      </c>
      <c r="DK308">
        <f t="shared" si="391"/>
        <v>0</v>
      </c>
      <c r="DL308">
        <f t="shared" si="392"/>
        <v>0</v>
      </c>
      <c r="DM308">
        <f t="shared" si="393"/>
        <v>0</v>
      </c>
      <c r="DN308">
        <f t="shared" si="394"/>
        <v>0</v>
      </c>
      <c r="DO308">
        <f t="shared" si="395"/>
        <v>0</v>
      </c>
      <c r="DP308">
        <f t="shared" si="396"/>
        <v>0</v>
      </c>
      <c r="DQ308">
        <f t="shared" si="397"/>
        <v>0</v>
      </c>
      <c r="DR308">
        <f t="shared" si="398"/>
        <v>0</v>
      </c>
      <c r="DS308">
        <f t="shared" si="399"/>
        <v>0</v>
      </c>
      <c r="DT308">
        <f t="shared" si="400"/>
        <v>0</v>
      </c>
      <c r="DU308">
        <f t="shared" si="401"/>
        <v>0</v>
      </c>
      <c r="DV308">
        <f t="shared" si="402"/>
        <v>0</v>
      </c>
      <c r="DW308">
        <f t="shared" si="403"/>
        <v>0</v>
      </c>
      <c r="DX308">
        <f t="shared" si="404"/>
        <v>0</v>
      </c>
      <c r="DY308">
        <f t="shared" si="405"/>
        <v>0</v>
      </c>
      <c r="DZ308">
        <f t="shared" si="406"/>
        <v>0</v>
      </c>
      <c r="EA308">
        <f t="shared" si="407"/>
        <v>0</v>
      </c>
      <c r="EB308">
        <f t="shared" si="408"/>
        <v>0</v>
      </c>
      <c r="EC308">
        <f t="shared" si="409"/>
        <v>0</v>
      </c>
      <c r="ED308">
        <f t="shared" si="410"/>
        <v>1</v>
      </c>
      <c r="EE308">
        <f t="shared" si="411"/>
        <v>1</v>
      </c>
      <c r="EF308">
        <f t="shared" si="412"/>
        <v>1</v>
      </c>
      <c r="EG308">
        <f t="shared" si="413"/>
        <v>1</v>
      </c>
      <c r="EH308">
        <f t="shared" si="414"/>
        <v>0</v>
      </c>
      <c r="EI308">
        <f t="shared" si="415"/>
        <v>0</v>
      </c>
      <c r="EJ308">
        <f t="shared" si="416"/>
        <v>0</v>
      </c>
    </row>
    <row r="309" spans="1:140" x14ac:dyDescent="0.25">
      <c r="A309">
        <v>22412</v>
      </c>
      <c r="B309" s="2">
        <v>42278</v>
      </c>
      <c r="C309">
        <v>0</v>
      </c>
      <c r="D309">
        <v>0</v>
      </c>
      <c r="G309">
        <v>0</v>
      </c>
      <c r="H309" s="2">
        <v>42320.488761574074</v>
      </c>
      <c r="I309">
        <v>20967</v>
      </c>
      <c r="J309" t="s">
        <v>173</v>
      </c>
      <c r="K309">
        <v>1</v>
      </c>
      <c r="L309">
        <v>1</v>
      </c>
      <c r="M309">
        <v>1</v>
      </c>
      <c r="N309">
        <v>1</v>
      </c>
      <c r="O309">
        <v>0</v>
      </c>
      <c r="U309">
        <v>0</v>
      </c>
      <c r="AC309">
        <v>0</v>
      </c>
      <c r="AN309">
        <v>23160</v>
      </c>
      <c r="AO309">
        <v>146</v>
      </c>
      <c r="AV309">
        <v>22412</v>
      </c>
      <c r="AW309" s="2">
        <v>42278</v>
      </c>
      <c r="AX309">
        <v>0</v>
      </c>
      <c r="AY309">
        <v>0</v>
      </c>
      <c r="BD309">
        <v>0</v>
      </c>
      <c r="BE309" s="2">
        <v>42333.457337962966</v>
      </c>
      <c r="BF309">
        <v>1</v>
      </c>
      <c r="BG309" t="s">
        <v>173</v>
      </c>
      <c r="BI309">
        <v>1</v>
      </c>
      <c r="BJ309">
        <v>1</v>
      </c>
      <c r="BK309">
        <v>1</v>
      </c>
      <c r="BL309">
        <v>1</v>
      </c>
      <c r="BM309">
        <v>0</v>
      </c>
      <c r="BS309">
        <v>0</v>
      </c>
      <c r="CA309">
        <v>0</v>
      </c>
      <c r="CK309">
        <v>23160</v>
      </c>
      <c r="CL309">
        <v>150</v>
      </c>
      <c r="CQ309">
        <f t="shared" si="371"/>
        <v>0</v>
      </c>
      <c r="CR309">
        <f t="shared" si="372"/>
        <v>0</v>
      </c>
      <c r="CS309">
        <f t="shared" si="373"/>
        <v>0</v>
      </c>
      <c r="CT309">
        <f t="shared" si="374"/>
        <v>0</v>
      </c>
      <c r="CU309">
        <f t="shared" si="375"/>
        <v>0</v>
      </c>
      <c r="CV309">
        <f t="shared" si="376"/>
        <v>0</v>
      </c>
      <c r="CW309">
        <f t="shared" si="377"/>
        <v>0</v>
      </c>
      <c r="CX309">
        <f t="shared" si="378"/>
        <v>1</v>
      </c>
      <c r="CY309">
        <f t="shared" si="379"/>
        <v>1</v>
      </c>
      <c r="CZ309">
        <f t="shared" si="380"/>
        <v>1</v>
      </c>
      <c r="DA309">
        <f t="shared" si="381"/>
        <v>0</v>
      </c>
      <c r="DB309">
        <f t="shared" si="382"/>
        <v>1</v>
      </c>
      <c r="DC309">
        <f t="shared" si="383"/>
        <v>1</v>
      </c>
      <c r="DD309">
        <f t="shared" si="384"/>
        <v>0</v>
      </c>
      <c r="DE309">
        <f t="shared" si="385"/>
        <v>1</v>
      </c>
      <c r="DF309">
        <f t="shared" si="386"/>
        <v>1</v>
      </c>
      <c r="DG309">
        <f t="shared" si="387"/>
        <v>1</v>
      </c>
      <c r="DH309">
        <f t="shared" si="388"/>
        <v>0</v>
      </c>
      <c r="DI309">
        <f t="shared" si="389"/>
        <v>0</v>
      </c>
      <c r="DJ309">
        <f t="shared" si="390"/>
        <v>0</v>
      </c>
      <c r="DK309">
        <f t="shared" si="391"/>
        <v>0</v>
      </c>
      <c r="DL309">
        <f t="shared" si="392"/>
        <v>0</v>
      </c>
      <c r="DM309">
        <f t="shared" si="393"/>
        <v>0</v>
      </c>
      <c r="DN309">
        <f t="shared" si="394"/>
        <v>0</v>
      </c>
      <c r="DO309">
        <f t="shared" si="395"/>
        <v>0</v>
      </c>
      <c r="DP309">
        <f t="shared" si="396"/>
        <v>0</v>
      </c>
      <c r="DQ309">
        <f t="shared" si="397"/>
        <v>0</v>
      </c>
      <c r="DR309">
        <f t="shared" si="398"/>
        <v>0</v>
      </c>
      <c r="DS309">
        <f t="shared" si="399"/>
        <v>0</v>
      </c>
      <c r="DT309">
        <f t="shared" si="400"/>
        <v>0</v>
      </c>
      <c r="DU309">
        <f t="shared" si="401"/>
        <v>0</v>
      </c>
      <c r="DV309">
        <f t="shared" si="402"/>
        <v>0</v>
      </c>
      <c r="DW309">
        <f t="shared" si="403"/>
        <v>0</v>
      </c>
      <c r="DX309">
        <f t="shared" si="404"/>
        <v>0</v>
      </c>
      <c r="DY309">
        <f t="shared" si="405"/>
        <v>0</v>
      </c>
      <c r="DZ309">
        <f t="shared" si="406"/>
        <v>0</v>
      </c>
      <c r="EA309">
        <f t="shared" si="407"/>
        <v>0</v>
      </c>
      <c r="EB309">
        <f t="shared" si="408"/>
        <v>0</v>
      </c>
      <c r="EC309">
        <f t="shared" si="409"/>
        <v>0</v>
      </c>
      <c r="ED309">
        <f t="shared" si="410"/>
        <v>1</v>
      </c>
      <c r="EE309">
        <f t="shared" si="411"/>
        <v>1</v>
      </c>
      <c r="EF309">
        <f t="shared" si="412"/>
        <v>1</v>
      </c>
      <c r="EG309">
        <f t="shared" si="413"/>
        <v>1</v>
      </c>
      <c r="EH309">
        <f t="shared" si="414"/>
        <v>0</v>
      </c>
      <c r="EI309">
        <f t="shared" si="415"/>
        <v>0</v>
      </c>
      <c r="EJ309">
        <f t="shared" si="416"/>
        <v>0</v>
      </c>
    </row>
    <row r="310" spans="1:140" x14ac:dyDescent="0.25">
      <c r="A310">
        <v>22414</v>
      </c>
      <c r="B310" s="2">
        <v>42278</v>
      </c>
      <c r="C310">
        <v>0</v>
      </c>
      <c r="D310">
        <v>0</v>
      </c>
      <c r="F310">
        <v>15455</v>
      </c>
      <c r="G310">
        <v>15455</v>
      </c>
      <c r="H310" s="2">
        <v>42320.488761574074</v>
      </c>
      <c r="I310">
        <v>20967</v>
      </c>
      <c r="J310" t="s">
        <v>173</v>
      </c>
      <c r="K310">
        <v>1</v>
      </c>
      <c r="L310">
        <v>1</v>
      </c>
      <c r="M310">
        <v>1</v>
      </c>
      <c r="N310">
        <v>1</v>
      </c>
      <c r="O310">
        <v>0</v>
      </c>
      <c r="U310">
        <v>0</v>
      </c>
      <c r="AC310">
        <v>0</v>
      </c>
      <c r="AN310">
        <v>23811</v>
      </c>
      <c r="AO310">
        <v>174</v>
      </c>
      <c r="AQ310" s="2">
        <v>42321.438460648147</v>
      </c>
      <c r="AR310">
        <v>23873</v>
      </c>
      <c r="AV310">
        <v>22414</v>
      </c>
      <c r="AW310" s="2">
        <v>42278</v>
      </c>
      <c r="AX310">
        <v>0</v>
      </c>
      <c r="AY310">
        <v>0</v>
      </c>
      <c r="BC310">
        <v>15455</v>
      </c>
      <c r="BD310">
        <v>15455</v>
      </c>
      <c r="BE310" s="2">
        <v>42333.457337962966</v>
      </c>
      <c r="BF310">
        <v>1</v>
      </c>
      <c r="BG310" t="s">
        <v>173</v>
      </c>
      <c r="BI310">
        <v>1</v>
      </c>
      <c r="BJ310">
        <v>1</v>
      </c>
      <c r="BK310">
        <v>1</v>
      </c>
      <c r="BL310">
        <v>1</v>
      </c>
      <c r="BM310">
        <v>0</v>
      </c>
      <c r="BS310">
        <v>0</v>
      </c>
      <c r="CA310">
        <v>0</v>
      </c>
      <c r="CK310">
        <v>23811</v>
      </c>
      <c r="CL310">
        <v>170</v>
      </c>
      <c r="CQ310">
        <f t="shared" si="371"/>
        <v>0</v>
      </c>
      <c r="CR310">
        <f t="shared" si="372"/>
        <v>0</v>
      </c>
      <c r="CS310">
        <f t="shared" si="373"/>
        <v>0</v>
      </c>
      <c r="CT310">
        <f t="shared" si="374"/>
        <v>0</v>
      </c>
      <c r="CU310">
        <f t="shared" si="375"/>
        <v>0</v>
      </c>
      <c r="CV310">
        <f t="shared" si="376"/>
        <v>1</v>
      </c>
      <c r="CW310">
        <f t="shared" si="377"/>
        <v>1</v>
      </c>
      <c r="CX310">
        <f t="shared" si="378"/>
        <v>1</v>
      </c>
      <c r="CY310">
        <f t="shared" si="379"/>
        <v>1</v>
      </c>
      <c r="CZ310">
        <f t="shared" si="380"/>
        <v>1</v>
      </c>
      <c r="DA310">
        <f t="shared" si="381"/>
        <v>0</v>
      </c>
      <c r="DB310">
        <f t="shared" si="382"/>
        <v>1</v>
      </c>
      <c r="DC310">
        <f t="shared" si="383"/>
        <v>1</v>
      </c>
      <c r="DD310">
        <f t="shared" si="384"/>
        <v>0</v>
      </c>
      <c r="DE310">
        <f t="shared" si="385"/>
        <v>1</v>
      </c>
      <c r="DF310">
        <f t="shared" si="386"/>
        <v>1</v>
      </c>
      <c r="DG310">
        <f t="shared" si="387"/>
        <v>1</v>
      </c>
      <c r="DH310">
        <f t="shared" si="388"/>
        <v>0</v>
      </c>
      <c r="DI310">
        <f t="shared" si="389"/>
        <v>0</v>
      </c>
      <c r="DJ310">
        <f t="shared" si="390"/>
        <v>0</v>
      </c>
      <c r="DK310">
        <f t="shared" si="391"/>
        <v>0</v>
      </c>
      <c r="DL310">
        <f t="shared" si="392"/>
        <v>0</v>
      </c>
      <c r="DM310">
        <f t="shared" si="393"/>
        <v>0</v>
      </c>
      <c r="DN310">
        <f t="shared" si="394"/>
        <v>0</v>
      </c>
      <c r="DO310">
        <f t="shared" si="395"/>
        <v>0</v>
      </c>
      <c r="DP310">
        <f t="shared" si="396"/>
        <v>0</v>
      </c>
      <c r="DQ310">
        <f t="shared" si="397"/>
        <v>0</v>
      </c>
      <c r="DR310">
        <f t="shared" si="398"/>
        <v>0</v>
      </c>
      <c r="DS310">
        <f t="shared" si="399"/>
        <v>0</v>
      </c>
      <c r="DT310">
        <f t="shared" si="400"/>
        <v>0</v>
      </c>
      <c r="DU310">
        <f t="shared" si="401"/>
        <v>0</v>
      </c>
      <c r="DV310">
        <f t="shared" si="402"/>
        <v>0</v>
      </c>
      <c r="DW310">
        <f t="shared" si="403"/>
        <v>0</v>
      </c>
      <c r="DX310">
        <f t="shared" si="404"/>
        <v>0</v>
      </c>
      <c r="DY310">
        <f t="shared" si="405"/>
        <v>0</v>
      </c>
      <c r="DZ310">
        <f t="shared" si="406"/>
        <v>0</v>
      </c>
      <c r="EA310">
        <f t="shared" si="407"/>
        <v>0</v>
      </c>
      <c r="EB310">
        <f t="shared" si="408"/>
        <v>0</v>
      </c>
      <c r="EC310">
        <f t="shared" si="409"/>
        <v>0</v>
      </c>
      <c r="ED310">
        <f t="shared" si="410"/>
        <v>1</v>
      </c>
      <c r="EE310">
        <f t="shared" si="411"/>
        <v>1</v>
      </c>
      <c r="EF310">
        <f t="shared" si="412"/>
        <v>1</v>
      </c>
      <c r="EG310">
        <f t="shared" si="413"/>
        <v>1</v>
      </c>
      <c r="EH310">
        <f t="shared" si="414"/>
        <v>1</v>
      </c>
      <c r="EI310">
        <f t="shared" si="415"/>
        <v>0</v>
      </c>
      <c r="EJ310">
        <f t="shared" si="416"/>
        <v>0</v>
      </c>
    </row>
    <row r="311" spans="1:140" x14ac:dyDescent="0.25">
      <c r="A311">
        <v>22424</v>
      </c>
      <c r="B311" s="2">
        <v>42278</v>
      </c>
      <c r="C311" t="s">
        <v>687</v>
      </c>
      <c r="D311" t="s">
        <v>688</v>
      </c>
      <c r="E311">
        <v>25000</v>
      </c>
      <c r="G311" t="s">
        <v>688</v>
      </c>
      <c r="H311" s="2">
        <v>42319.539907407408</v>
      </c>
      <c r="I311">
        <v>1105</v>
      </c>
      <c r="J311" t="s">
        <v>173</v>
      </c>
      <c r="K311">
        <v>3</v>
      </c>
      <c r="L311">
        <v>1</v>
      </c>
      <c r="M311">
        <v>1</v>
      </c>
      <c r="N311">
        <v>13</v>
      </c>
      <c r="O311">
        <v>4248800</v>
      </c>
      <c r="P311">
        <v>80</v>
      </c>
      <c r="Q311">
        <v>85</v>
      </c>
      <c r="R311">
        <v>0</v>
      </c>
      <c r="S311">
        <v>30</v>
      </c>
      <c r="T311">
        <v>65</v>
      </c>
      <c r="U311">
        <v>0</v>
      </c>
      <c r="W311">
        <v>90</v>
      </c>
      <c r="X311">
        <v>95</v>
      </c>
      <c r="Y311">
        <v>90</v>
      </c>
      <c r="Z311">
        <v>95</v>
      </c>
      <c r="AB311" t="s">
        <v>689</v>
      </c>
      <c r="AC311">
        <v>0</v>
      </c>
      <c r="AN311">
        <v>20539</v>
      </c>
      <c r="AO311">
        <v>48</v>
      </c>
      <c r="AQ311" s="2">
        <v>42321.438460648147</v>
      </c>
      <c r="AR311">
        <v>23873</v>
      </c>
      <c r="AS311">
        <v>98</v>
      </c>
      <c r="AT311">
        <v>100</v>
      </c>
      <c r="AV311">
        <v>22424</v>
      </c>
      <c r="AW311" s="2">
        <v>42278</v>
      </c>
      <c r="AX311" t="s">
        <v>1040</v>
      </c>
      <c r="AY311" t="s">
        <v>688</v>
      </c>
      <c r="BA311">
        <v>25000</v>
      </c>
      <c r="BD311" t="s">
        <v>688</v>
      </c>
      <c r="BE311" s="2">
        <v>42333.457337962966</v>
      </c>
      <c r="BF311">
        <v>1</v>
      </c>
      <c r="BG311" t="s">
        <v>173</v>
      </c>
      <c r="BI311">
        <v>3</v>
      </c>
      <c r="BJ311">
        <v>1</v>
      </c>
      <c r="BK311">
        <v>1</v>
      </c>
      <c r="BL311">
        <v>13</v>
      </c>
      <c r="BM311">
        <v>4248800</v>
      </c>
      <c r="BN311">
        <v>80</v>
      </c>
      <c r="BO311">
        <v>85</v>
      </c>
      <c r="BP311">
        <v>0</v>
      </c>
      <c r="BQ311">
        <v>30</v>
      </c>
      <c r="BR311">
        <v>65</v>
      </c>
      <c r="BS311">
        <v>0</v>
      </c>
      <c r="BU311">
        <v>90</v>
      </c>
      <c r="BV311">
        <v>95</v>
      </c>
      <c r="BW311">
        <v>90</v>
      </c>
      <c r="BX311">
        <v>95</v>
      </c>
      <c r="BZ311" t="s">
        <v>689</v>
      </c>
      <c r="CA311">
        <v>0</v>
      </c>
      <c r="CK311">
        <v>20539</v>
      </c>
      <c r="CL311">
        <v>48</v>
      </c>
      <c r="CN311">
        <v>98</v>
      </c>
      <c r="CO311">
        <v>100</v>
      </c>
      <c r="CQ311">
        <f t="shared" si="371"/>
        <v>0</v>
      </c>
      <c r="CR311">
        <f t="shared" si="372"/>
        <v>0</v>
      </c>
      <c r="CS311">
        <f t="shared" si="373"/>
        <v>1</v>
      </c>
      <c r="CT311">
        <f t="shared" si="374"/>
        <v>0</v>
      </c>
      <c r="CU311">
        <f t="shared" si="375"/>
        <v>1</v>
      </c>
      <c r="CV311">
        <f t="shared" si="376"/>
        <v>1</v>
      </c>
      <c r="CW311">
        <f t="shared" si="377"/>
        <v>1</v>
      </c>
      <c r="CX311">
        <f t="shared" si="378"/>
        <v>1</v>
      </c>
      <c r="CY311">
        <f t="shared" si="379"/>
        <v>1</v>
      </c>
      <c r="CZ311">
        <f t="shared" si="380"/>
        <v>1</v>
      </c>
      <c r="DA311">
        <f t="shared" si="381"/>
        <v>1</v>
      </c>
      <c r="DB311">
        <f t="shared" si="382"/>
        <v>1</v>
      </c>
      <c r="DC311">
        <f t="shared" si="383"/>
        <v>1</v>
      </c>
      <c r="DD311">
        <f t="shared" si="384"/>
        <v>1</v>
      </c>
      <c r="DE311">
        <f t="shared" si="385"/>
        <v>1</v>
      </c>
      <c r="DF311">
        <f t="shared" si="386"/>
        <v>1</v>
      </c>
      <c r="DG311">
        <f t="shared" si="387"/>
        <v>1</v>
      </c>
      <c r="DH311">
        <f t="shared" si="388"/>
        <v>1</v>
      </c>
      <c r="DI311">
        <f t="shared" si="389"/>
        <v>1</v>
      </c>
      <c r="DJ311">
        <f t="shared" si="390"/>
        <v>1</v>
      </c>
      <c r="DK311">
        <f t="shared" si="391"/>
        <v>0</v>
      </c>
      <c r="DL311">
        <f t="shared" si="392"/>
        <v>1</v>
      </c>
      <c r="DM311">
        <f t="shared" si="393"/>
        <v>1</v>
      </c>
      <c r="DN311">
        <f t="shared" si="394"/>
        <v>1</v>
      </c>
      <c r="DO311">
        <f t="shared" si="395"/>
        <v>1</v>
      </c>
      <c r="DP311">
        <f t="shared" si="396"/>
        <v>1</v>
      </c>
      <c r="DQ311">
        <f t="shared" si="397"/>
        <v>1</v>
      </c>
      <c r="DR311">
        <f t="shared" si="398"/>
        <v>1</v>
      </c>
      <c r="DS311">
        <f t="shared" si="399"/>
        <v>1</v>
      </c>
      <c r="DT311">
        <f t="shared" si="400"/>
        <v>0</v>
      </c>
      <c r="DU311">
        <f t="shared" si="401"/>
        <v>1</v>
      </c>
      <c r="DV311">
        <f t="shared" si="402"/>
        <v>0</v>
      </c>
      <c r="DW311">
        <f t="shared" si="403"/>
        <v>0</v>
      </c>
      <c r="DX311">
        <f t="shared" si="404"/>
        <v>0</v>
      </c>
      <c r="DY311">
        <f t="shared" si="405"/>
        <v>0</v>
      </c>
      <c r="DZ311">
        <f t="shared" si="406"/>
        <v>0</v>
      </c>
      <c r="EA311">
        <f t="shared" si="407"/>
        <v>0</v>
      </c>
      <c r="EB311">
        <f t="shared" si="408"/>
        <v>0</v>
      </c>
      <c r="EC311">
        <f t="shared" si="409"/>
        <v>0</v>
      </c>
      <c r="ED311">
        <f t="shared" si="410"/>
        <v>1</v>
      </c>
      <c r="EE311">
        <f t="shared" si="411"/>
        <v>1</v>
      </c>
      <c r="EF311">
        <f t="shared" si="412"/>
        <v>1</v>
      </c>
      <c r="EG311">
        <f t="shared" si="413"/>
        <v>1</v>
      </c>
      <c r="EH311">
        <f t="shared" si="414"/>
        <v>1</v>
      </c>
      <c r="EI311">
        <f t="shared" si="415"/>
        <v>0</v>
      </c>
      <c r="EJ311">
        <f t="shared" si="416"/>
        <v>0</v>
      </c>
    </row>
    <row r="312" spans="1:140" x14ac:dyDescent="0.25">
      <c r="A312">
        <v>22431</v>
      </c>
      <c r="B312" s="2">
        <v>42278</v>
      </c>
      <c r="C312" t="s">
        <v>690</v>
      </c>
      <c r="D312">
        <v>25000</v>
      </c>
      <c r="E312">
        <v>25000</v>
      </c>
      <c r="G312">
        <v>25000</v>
      </c>
      <c r="H312" s="2">
        <v>42319.539907407408</v>
      </c>
      <c r="I312">
        <v>1105</v>
      </c>
      <c r="J312" t="s">
        <v>173</v>
      </c>
      <c r="K312">
        <v>3</v>
      </c>
      <c r="L312">
        <v>1</v>
      </c>
      <c r="M312">
        <v>1</v>
      </c>
      <c r="N312">
        <v>13</v>
      </c>
      <c r="O312">
        <v>7726000</v>
      </c>
      <c r="P312">
        <v>80</v>
      </c>
      <c r="Q312">
        <v>85</v>
      </c>
      <c r="R312">
        <v>0</v>
      </c>
      <c r="S312">
        <v>30</v>
      </c>
      <c r="T312">
        <v>65</v>
      </c>
      <c r="U312">
        <v>0</v>
      </c>
      <c r="W312">
        <v>90</v>
      </c>
      <c r="X312">
        <v>95</v>
      </c>
      <c r="Y312">
        <v>90</v>
      </c>
      <c r="Z312">
        <v>95</v>
      </c>
      <c r="AB312" t="s">
        <v>691</v>
      </c>
      <c r="AC312">
        <v>0</v>
      </c>
      <c r="AN312">
        <v>23479</v>
      </c>
      <c r="AO312">
        <v>71</v>
      </c>
      <c r="AQ312" s="2">
        <v>42321.438460648147</v>
      </c>
      <c r="AR312">
        <v>23873</v>
      </c>
      <c r="AS312">
        <v>98</v>
      </c>
      <c r="AT312">
        <v>100</v>
      </c>
      <c r="AV312">
        <v>22431</v>
      </c>
      <c r="AW312" s="2">
        <v>42278</v>
      </c>
      <c r="AX312" t="s">
        <v>1041</v>
      </c>
      <c r="AY312">
        <v>25000</v>
      </c>
      <c r="BA312">
        <v>25000</v>
      </c>
      <c r="BD312">
        <v>25000</v>
      </c>
      <c r="BE312" s="2">
        <v>42333.457337962966</v>
      </c>
      <c r="BF312">
        <v>1</v>
      </c>
      <c r="BG312" t="s">
        <v>173</v>
      </c>
      <c r="BI312">
        <v>3</v>
      </c>
      <c r="BJ312">
        <v>1</v>
      </c>
      <c r="BK312">
        <v>1</v>
      </c>
      <c r="BL312">
        <v>13</v>
      </c>
      <c r="BM312">
        <v>7726000</v>
      </c>
      <c r="BN312">
        <v>80</v>
      </c>
      <c r="BO312">
        <v>85</v>
      </c>
      <c r="BP312">
        <v>0</v>
      </c>
      <c r="BQ312">
        <v>30</v>
      </c>
      <c r="BR312">
        <v>65</v>
      </c>
      <c r="BS312">
        <v>0</v>
      </c>
      <c r="BU312">
        <v>90</v>
      </c>
      <c r="BV312">
        <v>95</v>
      </c>
      <c r="BW312">
        <v>90</v>
      </c>
      <c r="BX312">
        <v>95</v>
      </c>
      <c r="BZ312" t="s">
        <v>691</v>
      </c>
      <c r="CA312">
        <v>0</v>
      </c>
      <c r="CK312">
        <v>23479</v>
      </c>
      <c r="CL312">
        <v>75</v>
      </c>
      <c r="CN312">
        <v>98</v>
      </c>
      <c r="CO312">
        <v>100</v>
      </c>
      <c r="CQ312">
        <f t="shared" si="371"/>
        <v>0</v>
      </c>
      <c r="CR312">
        <f t="shared" si="372"/>
        <v>0</v>
      </c>
      <c r="CS312">
        <f t="shared" si="373"/>
        <v>1</v>
      </c>
      <c r="CT312">
        <f t="shared" si="374"/>
        <v>0</v>
      </c>
      <c r="CU312">
        <f t="shared" si="375"/>
        <v>1</v>
      </c>
      <c r="CV312">
        <f t="shared" si="376"/>
        <v>1</v>
      </c>
      <c r="CW312">
        <f t="shared" si="377"/>
        <v>1</v>
      </c>
      <c r="CX312">
        <f t="shared" si="378"/>
        <v>1</v>
      </c>
      <c r="CY312">
        <f t="shared" si="379"/>
        <v>1</v>
      </c>
      <c r="CZ312">
        <f t="shared" si="380"/>
        <v>1</v>
      </c>
      <c r="DA312">
        <f t="shared" si="381"/>
        <v>1</v>
      </c>
      <c r="DB312">
        <f t="shared" si="382"/>
        <v>1</v>
      </c>
      <c r="DC312">
        <f t="shared" si="383"/>
        <v>1</v>
      </c>
      <c r="DD312">
        <f t="shared" si="384"/>
        <v>1</v>
      </c>
      <c r="DE312">
        <f t="shared" si="385"/>
        <v>1</v>
      </c>
      <c r="DF312">
        <f t="shared" si="386"/>
        <v>1</v>
      </c>
      <c r="DG312">
        <f t="shared" si="387"/>
        <v>1</v>
      </c>
      <c r="DH312">
        <f t="shared" si="388"/>
        <v>1</v>
      </c>
      <c r="DI312">
        <f t="shared" si="389"/>
        <v>1</v>
      </c>
      <c r="DJ312">
        <f t="shared" si="390"/>
        <v>1</v>
      </c>
      <c r="DK312">
        <f t="shared" si="391"/>
        <v>0</v>
      </c>
      <c r="DL312">
        <f t="shared" si="392"/>
        <v>1</v>
      </c>
      <c r="DM312">
        <f t="shared" si="393"/>
        <v>1</v>
      </c>
      <c r="DN312">
        <f t="shared" si="394"/>
        <v>1</v>
      </c>
      <c r="DO312">
        <f t="shared" si="395"/>
        <v>1</v>
      </c>
      <c r="DP312">
        <f t="shared" si="396"/>
        <v>1</v>
      </c>
      <c r="DQ312">
        <f t="shared" si="397"/>
        <v>1</v>
      </c>
      <c r="DR312">
        <f t="shared" si="398"/>
        <v>1</v>
      </c>
      <c r="DS312">
        <f t="shared" si="399"/>
        <v>1</v>
      </c>
      <c r="DT312">
        <f t="shared" si="400"/>
        <v>0</v>
      </c>
      <c r="DU312">
        <f t="shared" si="401"/>
        <v>1</v>
      </c>
      <c r="DV312">
        <f t="shared" si="402"/>
        <v>0</v>
      </c>
      <c r="DW312">
        <f t="shared" si="403"/>
        <v>0</v>
      </c>
      <c r="DX312">
        <f t="shared" si="404"/>
        <v>0</v>
      </c>
      <c r="DY312">
        <f t="shared" si="405"/>
        <v>0</v>
      </c>
      <c r="DZ312">
        <f t="shared" si="406"/>
        <v>0</v>
      </c>
      <c r="EA312">
        <f t="shared" si="407"/>
        <v>0</v>
      </c>
      <c r="EB312">
        <f t="shared" si="408"/>
        <v>0</v>
      </c>
      <c r="EC312">
        <f t="shared" si="409"/>
        <v>0</v>
      </c>
      <c r="ED312">
        <f t="shared" si="410"/>
        <v>1</v>
      </c>
      <c r="EE312">
        <f t="shared" si="411"/>
        <v>1</v>
      </c>
      <c r="EF312">
        <f t="shared" si="412"/>
        <v>1</v>
      </c>
      <c r="EG312">
        <f t="shared" si="413"/>
        <v>1</v>
      </c>
      <c r="EH312">
        <f t="shared" si="414"/>
        <v>1</v>
      </c>
      <c r="EI312">
        <f t="shared" si="415"/>
        <v>0</v>
      </c>
      <c r="EJ312">
        <f t="shared" si="416"/>
        <v>0</v>
      </c>
    </row>
    <row r="313" spans="1:140" x14ac:dyDescent="0.25">
      <c r="A313">
        <v>22432</v>
      </c>
      <c r="B313" s="2">
        <v>42278</v>
      </c>
      <c r="C313" t="s">
        <v>692</v>
      </c>
      <c r="D313">
        <v>40000</v>
      </c>
      <c r="E313">
        <v>40000</v>
      </c>
      <c r="G313">
        <v>40000</v>
      </c>
      <c r="H313" s="2">
        <v>42319.539907407408</v>
      </c>
      <c r="I313">
        <v>1105</v>
      </c>
      <c r="J313" t="s">
        <v>173</v>
      </c>
      <c r="K313">
        <v>3</v>
      </c>
      <c r="L313">
        <v>1</v>
      </c>
      <c r="M313">
        <v>1</v>
      </c>
      <c r="N313">
        <v>13</v>
      </c>
      <c r="O313">
        <v>14450000</v>
      </c>
      <c r="P313">
        <v>80</v>
      </c>
      <c r="Q313">
        <v>85</v>
      </c>
      <c r="R313">
        <v>0</v>
      </c>
      <c r="S313">
        <v>30</v>
      </c>
      <c r="T313">
        <v>65</v>
      </c>
      <c r="U313">
        <v>0</v>
      </c>
      <c r="W313">
        <v>90</v>
      </c>
      <c r="X313">
        <v>95</v>
      </c>
      <c r="Y313">
        <v>90</v>
      </c>
      <c r="Z313">
        <v>95</v>
      </c>
      <c r="AB313" t="s">
        <v>693</v>
      </c>
      <c r="AC313">
        <v>0</v>
      </c>
      <c r="AN313">
        <v>20578</v>
      </c>
      <c r="AO313">
        <v>82</v>
      </c>
      <c r="AQ313" s="2">
        <v>42321.438460648147</v>
      </c>
      <c r="AR313">
        <v>23873</v>
      </c>
      <c r="AS313">
        <v>98</v>
      </c>
      <c r="AT313">
        <v>100</v>
      </c>
      <c r="AV313">
        <v>22432</v>
      </c>
      <c r="AW313" s="2">
        <v>42278</v>
      </c>
      <c r="AX313" t="s">
        <v>1042</v>
      </c>
      <c r="AY313">
        <v>40000</v>
      </c>
      <c r="BA313">
        <v>40000</v>
      </c>
      <c r="BD313">
        <v>40000</v>
      </c>
      <c r="BE313" s="2">
        <v>42333.457337962966</v>
      </c>
      <c r="BF313">
        <v>1</v>
      </c>
      <c r="BG313" t="s">
        <v>173</v>
      </c>
      <c r="BI313">
        <v>3</v>
      </c>
      <c r="BJ313">
        <v>1</v>
      </c>
      <c r="BK313">
        <v>1</v>
      </c>
      <c r="BL313">
        <v>13</v>
      </c>
      <c r="BM313">
        <v>14450000</v>
      </c>
      <c r="BN313">
        <v>80</v>
      </c>
      <c r="BO313">
        <v>85</v>
      </c>
      <c r="BP313">
        <v>0</v>
      </c>
      <c r="BQ313">
        <v>30</v>
      </c>
      <c r="BR313">
        <v>65</v>
      </c>
      <c r="BS313">
        <v>0</v>
      </c>
      <c r="BU313">
        <v>90</v>
      </c>
      <c r="BV313">
        <v>95</v>
      </c>
      <c r="BW313">
        <v>90</v>
      </c>
      <c r="BX313">
        <v>95</v>
      </c>
      <c r="BZ313" t="s">
        <v>693</v>
      </c>
      <c r="CA313">
        <v>0</v>
      </c>
      <c r="CK313">
        <v>20578</v>
      </c>
      <c r="CL313">
        <v>86</v>
      </c>
      <c r="CN313">
        <v>98</v>
      </c>
      <c r="CO313">
        <v>100</v>
      </c>
      <c r="CQ313">
        <f t="shared" si="371"/>
        <v>0</v>
      </c>
      <c r="CR313">
        <f t="shared" si="372"/>
        <v>0</v>
      </c>
      <c r="CS313">
        <f t="shared" si="373"/>
        <v>1</v>
      </c>
      <c r="CT313">
        <f t="shared" si="374"/>
        <v>0</v>
      </c>
      <c r="CU313">
        <f t="shared" si="375"/>
        <v>1</v>
      </c>
      <c r="CV313">
        <f t="shared" si="376"/>
        <v>1</v>
      </c>
      <c r="CW313">
        <f t="shared" si="377"/>
        <v>1</v>
      </c>
      <c r="CX313">
        <f t="shared" si="378"/>
        <v>1</v>
      </c>
      <c r="CY313">
        <f t="shared" si="379"/>
        <v>1</v>
      </c>
      <c r="CZ313">
        <f t="shared" si="380"/>
        <v>1</v>
      </c>
      <c r="DA313">
        <f t="shared" si="381"/>
        <v>1</v>
      </c>
      <c r="DB313">
        <f t="shared" si="382"/>
        <v>1</v>
      </c>
      <c r="DC313">
        <f t="shared" si="383"/>
        <v>1</v>
      </c>
      <c r="DD313">
        <f t="shared" si="384"/>
        <v>1</v>
      </c>
      <c r="DE313">
        <f t="shared" si="385"/>
        <v>1</v>
      </c>
      <c r="DF313">
        <f t="shared" si="386"/>
        <v>1</v>
      </c>
      <c r="DG313">
        <f t="shared" si="387"/>
        <v>1</v>
      </c>
      <c r="DH313">
        <f t="shared" si="388"/>
        <v>1</v>
      </c>
      <c r="DI313">
        <f t="shared" si="389"/>
        <v>1</v>
      </c>
      <c r="DJ313">
        <f t="shared" si="390"/>
        <v>1</v>
      </c>
      <c r="DK313">
        <f t="shared" si="391"/>
        <v>0</v>
      </c>
      <c r="DL313">
        <f t="shared" si="392"/>
        <v>1</v>
      </c>
      <c r="DM313">
        <f t="shared" si="393"/>
        <v>1</v>
      </c>
      <c r="DN313">
        <f t="shared" si="394"/>
        <v>1</v>
      </c>
      <c r="DO313">
        <f t="shared" si="395"/>
        <v>1</v>
      </c>
      <c r="DP313">
        <f t="shared" si="396"/>
        <v>1</v>
      </c>
      <c r="DQ313">
        <f t="shared" si="397"/>
        <v>1</v>
      </c>
      <c r="DR313">
        <f t="shared" si="398"/>
        <v>1</v>
      </c>
      <c r="DS313">
        <f t="shared" si="399"/>
        <v>1</v>
      </c>
      <c r="DT313">
        <f t="shared" si="400"/>
        <v>0</v>
      </c>
      <c r="DU313">
        <f t="shared" si="401"/>
        <v>1</v>
      </c>
      <c r="DV313">
        <f t="shared" si="402"/>
        <v>0</v>
      </c>
      <c r="DW313">
        <f t="shared" si="403"/>
        <v>0</v>
      </c>
      <c r="DX313">
        <f t="shared" si="404"/>
        <v>0</v>
      </c>
      <c r="DY313">
        <f t="shared" si="405"/>
        <v>0</v>
      </c>
      <c r="DZ313">
        <f t="shared" si="406"/>
        <v>0</v>
      </c>
      <c r="EA313">
        <f t="shared" si="407"/>
        <v>0</v>
      </c>
      <c r="EB313">
        <f t="shared" si="408"/>
        <v>0</v>
      </c>
      <c r="EC313">
        <f t="shared" si="409"/>
        <v>0</v>
      </c>
      <c r="ED313">
        <f t="shared" si="410"/>
        <v>1</v>
      </c>
      <c r="EE313">
        <f t="shared" si="411"/>
        <v>1</v>
      </c>
      <c r="EF313">
        <f t="shared" si="412"/>
        <v>1</v>
      </c>
      <c r="EG313">
        <f t="shared" si="413"/>
        <v>1</v>
      </c>
      <c r="EH313">
        <f t="shared" si="414"/>
        <v>1</v>
      </c>
      <c r="EI313">
        <f t="shared" si="415"/>
        <v>0</v>
      </c>
      <c r="EJ313">
        <f t="shared" si="416"/>
        <v>0</v>
      </c>
    </row>
    <row r="314" spans="1:140" x14ac:dyDescent="0.25">
      <c r="A314">
        <v>22441</v>
      </c>
      <c r="B314" s="2">
        <v>42278</v>
      </c>
      <c r="C314">
        <v>0</v>
      </c>
      <c r="D314">
        <v>0</v>
      </c>
      <c r="G314">
        <v>0</v>
      </c>
      <c r="H314" s="2">
        <v>42320.488761574074</v>
      </c>
      <c r="I314">
        <v>20967</v>
      </c>
      <c r="J314" t="s">
        <v>173</v>
      </c>
      <c r="K314">
        <v>1</v>
      </c>
      <c r="L314">
        <v>1</v>
      </c>
      <c r="M314">
        <v>1</v>
      </c>
      <c r="N314">
        <v>1</v>
      </c>
      <c r="O314">
        <v>0</v>
      </c>
      <c r="U314">
        <v>0</v>
      </c>
      <c r="AC314">
        <v>0</v>
      </c>
      <c r="AN314">
        <v>23170</v>
      </c>
      <c r="AO314">
        <v>152</v>
      </c>
      <c r="AV314">
        <v>22441</v>
      </c>
      <c r="AW314" s="2">
        <v>42278</v>
      </c>
      <c r="AX314">
        <v>0</v>
      </c>
      <c r="AY314">
        <v>0</v>
      </c>
      <c r="BD314">
        <v>0</v>
      </c>
      <c r="BE314" s="2">
        <v>42333.457337962966</v>
      </c>
      <c r="BF314">
        <v>1</v>
      </c>
      <c r="BG314" t="s">
        <v>173</v>
      </c>
      <c r="BI314">
        <v>1</v>
      </c>
      <c r="BJ314">
        <v>1</v>
      </c>
      <c r="BK314">
        <v>1</v>
      </c>
      <c r="BL314">
        <v>1</v>
      </c>
      <c r="BM314">
        <v>0</v>
      </c>
      <c r="BS314">
        <v>0</v>
      </c>
      <c r="CA314">
        <v>0</v>
      </c>
      <c r="CK314">
        <v>23170</v>
      </c>
      <c r="CL314">
        <v>156</v>
      </c>
      <c r="CQ314">
        <f t="shared" ref="CQ314:CQ322" si="417">IF(A314=AV314,0,1)</f>
        <v>0</v>
      </c>
      <c r="CR314">
        <f t="shared" ref="CR314:CR322" si="418">IF(B314=AW314,0,1)</f>
        <v>0</v>
      </c>
      <c r="CS314">
        <f t="shared" ref="CS314:CS322" si="419">IF(C314=AX314,0,1)</f>
        <v>0</v>
      </c>
      <c r="CT314">
        <f t="shared" ref="CT314:CT322" si="420">IF(D314=AY314,0,1)</f>
        <v>0</v>
      </c>
      <c r="CU314">
        <f t="shared" ref="CU314:CU322" si="421">IF(E314=AZ314,0,1)</f>
        <v>0</v>
      </c>
      <c r="CV314">
        <f t="shared" ref="CV314:CV322" si="422">IF(F314=BA314,0,1)</f>
        <v>0</v>
      </c>
      <c r="CW314">
        <f t="shared" ref="CW314:CW322" si="423">IF(G314=BB314,0,1)</f>
        <v>0</v>
      </c>
      <c r="CX314">
        <f t="shared" ref="CX314:CX322" si="424">IF(H314=BC314,0,1)</f>
        <v>1</v>
      </c>
      <c r="CY314">
        <f t="shared" ref="CY314:CY322" si="425">IF(I314=BD314,0,1)</f>
        <v>1</v>
      </c>
      <c r="CZ314">
        <f t="shared" ref="CZ314:CZ322" si="426">IF(J314=BE314,0,1)</f>
        <v>1</v>
      </c>
      <c r="DA314">
        <f t="shared" ref="DA314:DA322" si="427">IF(K314=BF314,0,1)</f>
        <v>0</v>
      </c>
      <c r="DB314">
        <f t="shared" ref="DB314:DB322" si="428">IF(L314=BG314,0,1)</f>
        <v>1</v>
      </c>
      <c r="DC314">
        <f t="shared" ref="DC314:DC322" si="429">IF(M314=BH314,0,1)</f>
        <v>1</v>
      </c>
      <c r="DD314">
        <f t="shared" ref="DD314:DD322" si="430">IF(N314=BI314,0,1)</f>
        <v>0</v>
      </c>
      <c r="DE314">
        <f t="shared" ref="DE314:DE322" si="431">IF(O314=BJ314,0,1)</f>
        <v>1</v>
      </c>
      <c r="DF314">
        <f t="shared" ref="DF314:DF322" si="432">IF(P314=BK314,0,1)</f>
        <v>1</v>
      </c>
      <c r="DG314">
        <f t="shared" ref="DG314:DG322" si="433">IF(Q314=BL314,0,1)</f>
        <v>1</v>
      </c>
      <c r="DH314">
        <f t="shared" ref="DH314:DH322" si="434">IF(R314=BM314,0,1)</f>
        <v>0</v>
      </c>
      <c r="DI314">
        <f t="shared" ref="DI314:DI322" si="435">IF(S314=BN314,0,1)</f>
        <v>0</v>
      </c>
      <c r="DJ314">
        <f t="shared" ref="DJ314:DJ322" si="436">IF(T314=BO314,0,1)</f>
        <v>0</v>
      </c>
      <c r="DK314">
        <f t="shared" ref="DK314:DK322" si="437">IF(U314=BP314,0,1)</f>
        <v>0</v>
      </c>
      <c r="DL314">
        <f t="shared" ref="DL314:DL322" si="438">IF(V314=BQ314,0,1)</f>
        <v>0</v>
      </c>
      <c r="DM314">
        <f t="shared" ref="DM314:DM322" si="439">IF(W314=BR314,0,1)</f>
        <v>0</v>
      </c>
      <c r="DN314">
        <f t="shared" ref="DN314:DN322" si="440">IF(X314=BS314,0,1)</f>
        <v>0</v>
      </c>
      <c r="DO314">
        <f t="shared" ref="DO314:DO322" si="441">IF(Y314=BT314,0,1)</f>
        <v>0</v>
      </c>
      <c r="DP314">
        <f t="shared" ref="DP314:DP322" si="442">IF(Z314=BU314,0,1)</f>
        <v>0</v>
      </c>
      <c r="DQ314">
        <f t="shared" ref="DQ314:DQ322" si="443">IF(AA314=BV314,0,1)</f>
        <v>0</v>
      </c>
      <c r="DR314">
        <f t="shared" ref="DR314:DR322" si="444">IF(AB314=BW314,0,1)</f>
        <v>0</v>
      </c>
      <c r="DS314">
        <f t="shared" ref="DS314:DS322" si="445">IF(AC314=BX314,0,1)</f>
        <v>0</v>
      </c>
      <c r="DT314">
        <f t="shared" ref="DT314:DT322" si="446">IF(AD314=BY314,0,1)</f>
        <v>0</v>
      </c>
      <c r="DU314">
        <f t="shared" ref="DU314:DU322" si="447">IF(AE314=BZ314,0,1)</f>
        <v>0</v>
      </c>
      <c r="DV314">
        <f t="shared" ref="DV314:DV322" si="448">IF(AF314=CA314,0,1)</f>
        <v>0</v>
      </c>
      <c r="DW314">
        <f t="shared" ref="DW314:DW322" si="449">IF(AG314=CB314,0,1)</f>
        <v>0</v>
      </c>
      <c r="DX314">
        <f t="shared" ref="DX314:DX322" si="450">IF(AH314=CC314,0,1)</f>
        <v>0</v>
      </c>
      <c r="DY314">
        <f t="shared" ref="DY314:DY322" si="451">IF(AI314=CD314,0,1)</f>
        <v>0</v>
      </c>
      <c r="DZ314">
        <f t="shared" ref="DZ314:DZ322" si="452">IF(AJ314=CE314,0,1)</f>
        <v>0</v>
      </c>
      <c r="EA314">
        <f t="shared" ref="EA314:EA322" si="453">IF(AK314=CF314,0,1)</f>
        <v>0</v>
      </c>
      <c r="EB314">
        <f t="shared" ref="EB314:EB322" si="454">IF(AL314=CG314,0,1)</f>
        <v>0</v>
      </c>
      <c r="EC314">
        <f t="shared" ref="EC314:EC322" si="455">IF(AM314=CH314,0,1)</f>
        <v>0</v>
      </c>
      <c r="ED314">
        <f t="shared" ref="ED314:ED322" si="456">IF(AN314=CI314,0,1)</f>
        <v>1</v>
      </c>
      <c r="EE314">
        <f t="shared" ref="EE314:EE322" si="457">IF(AO314=CJ314,0,1)</f>
        <v>1</v>
      </c>
      <c r="EF314">
        <f t="shared" ref="EF314:EF322" si="458">IF(AP314=CK314,0,1)</f>
        <v>1</v>
      </c>
      <c r="EG314">
        <f t="shared" ref="EG314:EG322" si="459">IF(AQ314=CL314,0,1)</f>
        <v>1</v>
      </c>
      <c r="EH314">
        <f t="shared" ref="EH314:EH322" si="460">IF(AR314=CM314,0,1)</f>
        <v>0</v>
      </c>
      <c r="EI314">
        <f t="shared" ref="EI314:EI322" si="461">IF(AS314=CN314,0,1)</f>
        <v>0</v>
      </c>
      <c r="EJ314">
        <f t="shared" ref="EJ314:EJ322" si="462">IF(AT314=CO314,0,1)</f>
        <v>0</v>
      </c>
    </row>
    <row r="315" spans="1:140" x14ac:dyDescent="0.25">
      <c r="A315">
        <v>22445</v>
      </c>
      <c r="B315" s="2">
        <v>42278</v>
      </c>
      <c r="C315" t="s">
        <v>694</v>
      </c>
      <c r="D315">
        <v>0</v>
      </c>
      <c r="F315">
        <v>40000</v>
      </c>
      <c r="G315">
        <v>40000</v>
      </c>
      <c r="H315" s="2">
        <v>42319.539907407408</v>
      </c>
      <c r="I315">
        <v>1105</v>
      </c>
      <c r="J315" t="s">
        <v>173</v>
      </c>
      <c r="K315">
        <v>1</v>
      </c>
      <c r="L315">
        <v>1</v>
      </c>
      <c r="M315">
        <v>1</v>
      </c>
      <c r="N315">
        <v>1</v>
      </c>
      <c r="O315">
        <v>0</v>
      </c>
      <c r="U315">
        <v>0</v>
      </c>
      <c r="AB315" t="s">
        <v>695</v>
      </c>
      <c r="AC315">
        <v>0</v>
      </c>
      <c r="AN315">
        <v>20578</v>
      </c>
      <c r="AO315">
        <v>82</v>
      </c>
      <c r="AQ315" s="2">
        <v>42321.438460648147</v>
      </c>
      <c r="AR315">
        <v>23873</v>
      </c>
      <c r="AV315">
        <v>22445</v>
      </c>
      <c r="AW315" s="2">
        <v>42278</v>
      </c>
      <c r="AX315" t="s">
        <v>694</v>
      </c>
      <c r="AY315">
        <v>0</v>
      </c>
      <c r="BC315">
        <v>40000</v>
      </c>
      <c r="BD315">
        <v>40000</v>
      </c>
      <c r="BE315" s="2">
        <v>42333.457337962966</v>
      </c>
      <c r="BF315">
        <v>1</v>
      </c>
      <c r="BG315" t="s">
        <v>173</v>
      </c>
      <c r="BI315">
        <v>1</v>
      </c>
      <c r="BJ315">
        <v>1</v>
      </c>
      <c r="BK315">
        <v>1</v>
      </c>
      <c r="BL315">
        <v>1</v>
      </c>
      <c r="BM315">
        <v>0</v>
      </c>
      <c r="BS315">
        <v>0</v>
      </c>
      <c r="BZ315" t="s">
        <v>695</v>
      </c>
      <c r="CA315">
        <v>0</v>
      </c>
      <c r="CK315">
        <v>20578</v>
      </c>
      <c r="CL315">
        <v>86</v>
      </c>
      <c r="CQ315">
        <f t="shared" si="417"/>
        <v>0</v>
      </c>
      <c r="CR315">
        <f t="shared" si="418"/>
        <v>0</v>
      </c>
      <c r="CS315">
        <f t="shared" si="419"/>
        <v>0</v>
      </c>
      <c r="CT315">
        <f t="shared" si="420"/>
        <v>0</v>
      </c>
      <c r="CU315">
        <f t="shared" si="421"/>
        <v>0</v>
      </c>
      <c r="CV315">
        <f t="shared" si="422"/>
        <v>1</v>
      </c>
      <c r="CW315">
        <f t="shared" si="423"/>
        <v>1</v>
      </c>
      <c r="CX315">
        <f t="shared" si="424"/>
        <v>1</v>
      </c>
      <c r="CY315">
        <f t="shared" si="425"/>
        <v>1</v>
      </c>
      <c r="CZ315">
        <f t="shared" si="426"/>
        <v>1</v>
      </c>
      <c r="DA315">
        <f t="shared" si="427"/>
        <v>0</v>
      </c>
      <c r="DB315">
        <f t="shared" si="428"/>
        <v>1</v>
      </c>
      <c r="DC315">
        <f t="shared" si="429"/>
        <v>1</v>
      </c>
      <c r="DD315">
        <f t="shared" si="430"/>
        <v>0</v>
      </c>
      <c r="DE315">
        <f t="shared" si="431"/>
        <v>1</v>
      </c>
      <c r="DF315">
        <f t="shared" si="432"/>
        <v>1</v>
      </c>
      <c r="DG315">
        <f t="shared" si="433"/>
        <v>1</v>
      </c>
      <c r="DH315">
        <f t="shared" si="434"/>
        <v>0</v>
      </c>
      <c r="DI315">
        <f t="shared" si="435"/>
        <v>0</v>
      </c>
      <c r="DJ315">
        <f t="shared" si="436"/>
        <v>0</v>
      </c>
      <c r="DK315">
        <f t="shared" si="437"/>
        <v>0</v>
      </c>
      <c r="DL315">
        <f t="shared" si="438"/>
        <v>0</v>
      </c>
      <c r="DM315">
        <f t="shared" si="439"/>
        <v>0</v>
      </c>
      <c r="DN315">
        <f t="shared" si="440"/>
        <v>0</v>
      </c>
      <c r="DO315">
        <f t="shared" si="441"/>
        <v>0</v>
      </c>
      <c r="DP315">
        <f t="shared" si="442"/>
        <v>0</v>
      </c>
      <c r="DQ315">
        <f t="shared" si="443"/>
        <v>0</v>
      </c>
      <c r="DR315">
        <f t="shared" si="444"/>
        <v>1</v>
      </c>
      <c r="DS315">
        <f t="shared" si="445"/>
        <v>0</v>
      </c>
      <c r="DT315">
        <f t="shared" si="446"/>
        <v>0</v>
      </c>
      <c r="DU315">
        <f t="shared" si="447"/>
        <v>1</v>
      </c>
      <c r="DV315">
        <f t="shared" si="448"/>
        <v>0</v>
      </c>
      <c r="DW315">
        <f t="shared" si="449"/>
        <v>0</v>
      </c>
      <c r="DX315">
        <f t="shared" si="450"/>
        <v>0</v>
      </c>
      <c r="DY315">
        <f t="shared" si="451"/>
        <v>0</v>
      </c>
      <c r="DZ315">
        <f t="shared" si="452"/>
        <v>0</v>
      </c>
      <c r="EA315">
        <f t="shared" si="453"/>
        <v>0</v>
      </c>
      <c r="EB315">
        <f t="shared" si="454"/>
        <v>0</v>
      </c>
      <c r="EC315">
        <f t="shared" si="455"/>
        <v>0</v>
      </c>
      <c r="ED315">
        <f t="shared" si="456"/>
        <v>1</v>
      </c>
      <c r="EE315">
        <f t="shared" si="457"/>
        <v>1</v>
      </c>
      <c r="EF315">
        <f t="shared" si="458"/>
        <v>1</v>
      </c>
      <c r="EG315">
        <f t="shared" si="459"/>
        <v>1</v>
      </c>
      <c r="EH315">
        <f t="shared" si="460"/>
        <v>1</v>
      </c>
      <c r="EI315">
        <f t="shared" si="461"/>
        <v>0</v>
      </c>
      <c r="EJ315">
        <f t="shared" si="462"/>
        <v>0</v>
      </c>
    </row>
    <row r="316" spans="1:140" x14ac:dyDescent="0.25">
      <c r="A316">
        <v>22452</v>
      </c>
      <c r="B316" s="2">
        <v>42278</v>
      </c>
      <c r="C316" t="s">
        <v>696</v>
      </c>
      <c r="D316" t="s">
        <v>697</v>
      </c>
      <c r="E316">
        <v>25000</v>
      </c>
      <c r="G316" t="s">
        <v>697</v>
      </c>
      <c r="H316" s="2">
        <v>42319.539907407408</v>
      </c>
      <c r="I316">
        <v>1105</v>
      </c>
      <c r="J316" t="s">
        <v>173</v>
      </c>
      <c r="K316">
        <v>3</v>
      </c>
      <c r="L316">
        <v>1</v>
      </c>
      <c r="M316">
        <v>1</v>
      </c>
      <c r="N316">
        <v>13</v>
      </c>
      <c r="O316">
        <v>6244169</v>
      </c>
      <c r="P316">
        <v>80</v>
      </c>
      <c r="Q316">
        <v>85</v>
      </c>
      <c r="R316">
        <v>0</v>
      </c>
      <c r="S316">
        <v>30</v>
      </c>
      <c r="T316">
        <v>65</v>
      </c>
      <c r="U316">
        <v>0</v>
      </c>
      <c r="W316">
        <v>90</v>
      </c>
      <c r="X316">
        <v>95</v>
      </c>
      <c r="Y316">
        <v>90</v>
      </c>
      <c r="Z316">
        <v>95</v>
      </c>
      <c r="AB316" t="s">
        <v>698</v>
      </c>
      <c r="AC316">
        <v>0</v>
      </c>
      <c r="AN316">
        <v>20518</v>
      </c>
      <c r="AO316">
        <v>60</v>
      </c>
      <c r="AQ316" s="2">
        <v>42321.438460648147</v>
      </c>
      <c r="AR316">
        <v>23873</v>
      </c>
      <c r="AS316">
        <v>98</v>
      </c>
      <c r="AT316">
        <v>100</v>
      </c>
      <c r="AV316">
        <v>22452</v>
      </c>
      <c r="AW316" s="2">
        <v>42278</v>
      </c>
      <c r="AX316" t="s">
        <v>1043</v>
      </c>
      <c r="AY316" t="s">
        <v>697</v>
      </c>
      <c r="BA316">
        <v>25000</v>
      </c>
      <c r="BD316" t="s">
        <v>697</v>
      </c>
      <c r="BE316" s="2">
        <v>42333.457337962966</v>
      </c>
      <c r="BF316">
        <v>1</v>
      </c>
      <c r="BG316" t="s">
        <v>173</v>
      </c>
      <c r="BI316">
        <v>3</v>
      </c>
      <c r="BJ316">
        <v>1</v>
      </c>
      <c r="BK316">
        <v>1</v>
      </c>
      <c r="BL316">
        <v>13</v>
      </c>
      <c r="BM316">
        <v>6244169</v>
      </c>
      <c r="BN316">
        <v>80</v>
      </c>
      <c r="BO316">
        <v>85</v>
      </c>
      <c r="BP316">
        <v>0</v>
      </c>
      <c r="BQ316">
        <v>30</v>
      </c>
      <c r="BR316">
        <v>65</v>
      </c>
      <c r="BS316">
        <v>0</v>
      </c>
      <c r="BU316">
        <v>90</v>
      </c>
      <c r="BV316">
        <v>95</v>
      </c>
      <c r="BW316">
        <v>90</v>
      </c>
      <c r="BX316">
        <v>95</v>
      </c>
      <c r="BZ316" t="s">
        <v>698</v>
      </c>
      <c r="CA316">
        <v>0</v>
      </c>
      <c r="CK316">
        <v>20518</v>
      </c>
      <c r="CL316">
        <v>64</v>
      </c>
      <c r="CN316">
        <v>98</v>
      </c>
      <c r="CO316">
        <v>100</v>
      </c>
      <c r="CQ316">
        <f t="shared" si="417"/>
        <v>0</v>
      </c>
      <c r="CR316">
        <f t="shared" si="418"/>
        <v>0</v>
      </c>
      <c r="CS316">
        <f t="shared" si="419"/>
        <v>1</v>
      </c>
      <c r="CT316">
        <f t="shared" si="420"/>
        <v>0</v>
      </c>
      <c r="CU316">
        <f t="shared" si="421"/>
        <v>1</v>
      </c>
      <c r="CV316">
        <f t="shared" si="422"/>
        <v>1</v>
      </c>
      <c r="CW316">
        <f t="shared" si="423"/>
        <v>1</v>
      </c>
      <c r="CX316">
        <f t="shared" si="424"/>
        <v>1</v>
      </c>
      <c r="CY316">
        <f t="shared" si="425"/>
        <v>1</v>
      </c>
      <c r="CZ316">
        <f t="shared" si="426"/>
        <v>1</v>
      </c>
      <c r="DA316">
        <f t="shared" si="427"/>
        <v>1</v>
      </c>
      <c r="DB316">
        <f t="shared" si="428"/>
        <v>1</v>
      </c>
      <c r="DC316">
        <f t="shared" si="429"/>
        <v>1</v>
      </c>
      <c r="DD316">
        <f t="shared" si="430"/>
        <v>1</v>
      </c>
      <c r="DE316">
        <f t="shared" si="431"/>
        <v>1</v>
      </c>
      <c r="DF316">
        <f t="shared" si="432"/>
        <v>1</v>
      </c>
      <c r="DG316">
        <f t="shared" si="433"/>
        <v>1</v>
      </c>
      <c r="DH316">
        <f t="shared" si="434"/>
        <v>1</v>
      </c>
      <c r="DI316">
        <f t="shared" si="435"/>
        <v>1</v>
      </c>
      <c r="DJ316">
        <f t="shared" si="436"/>
        <v>1</v>
      </c>
      <c r="DK316">
        <f t="shared" si="437"/>
        <v>0</v>
      </c>
      <c r="DL316">
        <f t="shared" si="438"/>
        <v>1</v>
      </c>
      <c r="DM316">
        <f t="shared" si="439"/>
        <v>1</v>
      </c>
      <c r="DN316">
        <f t="shared" si="440"/>
        <v>1</v>
      </c>
      <c r="DO316">
        <f t="shared" si="441"/>
        <v>1</v>
      </c>
      <c r="DP316">
        <f t="shared" si="442"/>
        <v>1</v>
      </c>
      <c r="DQ316">
        <f t="shared" si="443"/>
        <v>1</v>
      </c>
      <c r="DR316">
        <f t="shared" si="444"/>
        <v>1</v>
      </c>
      <c r="DS316">
        <f t="shared" si="445"/>
        <v>1</v>
      </c>
      <c r="DT316">
        <f t="shared" si="446"/>
        <v>0</v>
      </c>
      <c r="DU316">
        <f t="shared" si="447"/>
        <v>1</v>
      </c>
      <c r="DV316">
        <f t="shared" si="448"/>
        <v>0</v>
      </c>
      <c r="DW316">
        <f t="shared" si="449"/>
        <v>0</v>
      </c>
      <c r="DX316">
        <f t="shared" si="450"/>
        <v>0</v>
      </c>
      <c r="DY316">
        <f t="shared" si="451"/>
        <v>0</v>
      </c>
      <c r="DZ316">
        <f t="shared" si="452"/>
        <v>0</v>
      </c>
      <c r="EA316">
        <f t="shared" si="453"/>
        <v>0</v>
      </c>
      <c r="EB316">
        <f t="shared" si="454"/>
        <v>0</v>
      </c>
      <c r="EC316">
        <f t="shared" si="455"/>
        <v>0</v>
      </c>
      <c r="ED316">
        <f t="shared" si="456"/>
        <v>1</v>
      </c>
      <c r="EE316">
        <f t="shared" si="457"/>
        <v>1</v>
      </c>
      <c r="EF316">
        <f t="shared" si="458"/>
        <v>1</v>
      </c>
      <c r="EG316">
        <f t="shared" si="459"/>
        <v>1</v>
      </c>
      <c r="EH316">
        <f t="shared" si="460"/>
        <v>1</v>
      </c>
      <c r="EI316">
        <f t="shared" si="461"/>
        <v>0</v>
      </c>
      <c r="EJ316">
        <f t="shared" si="462"/>
        <v>0</v>
      </c>
    </row>
    <row r="317" spans="1:140" x14ac:dyDescent="0.25">
      <c r="A317">
        <v>22461</v>
      </c>
      <c r="B317" s="2">
        <v>42278</v>
      </c>
      <c r="C317" t="s">
        <v>699</v>
      </c>
      <c r="D317">
        <v>25000</v>
      </c>
      <c r="E317">
        <v>25000</v>
      </c>
      <c r="G317">
        <v>25000</v>
      </c>
      <c r="H317" s="2">
        <v>42319.539907407408</v>
      </c>
      <c r="I317">
        <v>1105</v>
      </c>
      <c r="J317" t="s">
        <v>173</v>
      </c>
      <c r="K317">
        <v>3</v>
      </c>
      <c r="L317">
        <v>1</v>
      </c>
      <c r="M317">
        <v>1</v>
      </c>
      <c r="N317">
        <v>13</v>
      </c>
      <c r="O317">
        <v>6088000</v>
      </c>
      <c r="P317">
        <v>80</v>
      </c>
      <c r="Q317">
        <v>85</v>
      </c>
      <c r="R317">
        <v>0</v>
      </c>
      <c r="S317">
        <v>30</v>
      </c>
      <c r="T317">
        <v>65</v>
      </c>
      <c r="U317">
        <v>0</v>
      </c>
      <c r="W317">
        <v>90</v>
      </c>
      <c r="X317">
        <v>95</v>
      </c>
      <c r="Y317">
        <v>90</v>
      </c>
      <c r="Z317">
        <v>95</v>
      </c>
      <c r="AB317" t="s">
        <v>700</v>
      </c>
      <c r="AC317">
        <v>0</v>
      </c>
      <c r="AN317">
        <v>20513</v>
      </c>
      <c r="AO317">
        <v>46</v>
      </c>
      <c r="AQ317" s="2">
        <v>42321.438460648147</v>
      </c>
      <c r="AR317">
        <v>23873</v>
      </c>
      <c r="AS317">
        <v>98</v>
      </c>
      <c r="AT317">
        <v>100</v>
      </c>
      <c r="AV317">
        <v>22461</v>
      </c>
      <c r="AW317" s="2">
        <v>42278</v>
      </c>
      <c r="AX317" t="s">
        <v>1044</v>
      </c>
      <c r="AY317">
        <v>25000</v>
      </c>
      <c r="BA317">
        <v>25000</v>
      </c>
      <c r="BD317">
        <v>25000</v>
      </c>
      <c r="BE317" s="2">
        <v>42333.457337962966</v>
      </c>
      <c r="BF317">
        <v>1</v>
      </c>
      <c r="BG317" t="s">
        <v>173</v>
      </c>
      <c r="BI317">
        <v>3</v>
      </c>
      <c r="BJ317">
        <v>1</v>
      </c>
      <c r="BK317">
        <v>1</v>
      </c>
      <c r="BL317">
        <v>13</v>
      </c>
      <c r="BM317">
        <v>6088000</v>
      </c>
      <c r="BN317">
        <v>80</v>
      </c>
      <c r="BO317">
        <v>85</v>
      </c>
      <c r="BP317">
        <v>0</v>
      </c>
      <c r="BQ317">
        <v>30</v>
      </c>
      <c r="BR317">
        <v>65</v>
      </c>
      <c r="BS317">
        <v>0</v>
      </c>
      <c r="BU317">
        <v>90</v>
      </c>
      <c r="BV317">
        <v>95</v>
      </c>
      <c r="BW317">
        <v>90</v>
      </c>
      <c r="BX317">
        <v>95</v>
      </c>
      <c r="BZ317" t="s">
        <v>700</v>
      </c>
      <c r="CA317">
        <v>0</v>
      </c>
      <c r="CK317">
        <v>20513</v>
      </c>
      <c r="CL317">
        <v>46</v>
      </c>
      <c r="CN317">
        <v>98</v>
      </c>
      <c r="CO317">
        <v>100</v>
      </c>
      <c r="CQ317">
        <f t="shared" si="417"/>
        <v>0</v>
      </c>
      <c r="CR317">
        <f t="shared" si="418"/>
        <v>0</v>
      </c>
      <c r="CS317">
        <f t="shared" si="419"/>
        <v>1</v>
      </c>
      <c r="CT317">
        <f t="shared" si="420"/>
        <v>0</v>
      </c>
      <c r="CU317">
        <f t="shared" si="421"/>
        <v>1</v>
      </c>
      <c r="CV317">
        <f t="shared" si="422"/>
        <v>1</v>
      </c>
      <c r="CW317">
        <f t="shared" si="423"/>
        <v>1</v>
      </c>
      <c r="CX317">
        <f t="shared" si="424"/>
        <v>1</v>
      </c>
      <c r="CY317">
        <f t="shared" si="425"/>
        <v>1</v>
      </c>
      <c r="CZ317">
        <f t="shared" si="426"/>
        <v>1</v>
      </c>
      <c r="DA317">
        <f t="shared" si="427"/>
        <v>1</v>
      </c>
      <c r="DB317">
        <f t="shared" si="428"/>
        <v>1</v>
      </c>
      <c r="DC317">
        <f t="shared" si="429"/>
        <v>1</v>
      </c>
      <c r="DD317">
        <f t="shared" si="430"/>
        <v>1</v>
      </c>
      <c r="DE317">
        <f t="shared" si="431"/>
        <v>1</v>
      </c>
      <c r="DF317">
        <f t="shared" si="432"/>
        <v>1</v>
      </c>
      <c r="DG317">
        <f t="shared" si="433"/>
        <v>1</v>
      </c>
      <c r="DH317">
        <f t="shared" si="434"/>
        <v>1</v>
      </c>
      <c r="DI317">
        <f t="shared" si="435"/>
        <v>1</v>
      </c>
      <c r="DJ317">
        <f t="shared" si="436"/>
        <v>1</v>
      </c>
      <c r="DK317">
        <f t="shared" si="437"/>
        <v>0</v>
      </c>
      <c r="DL317">
        <f t="shared" si="438"/>
        <v>1</v>
      </c>
      <c r="DM317">
        <f t="shared" si="439"/>
        <v>1</v>
      </c>
      <c r="DN317">
        <f t="shared" si="440"/>
        <v>1</v>
      </c>
      <c r="DO317">
        <f t="shared" si="441"/>
        <v>1</v>
      </c>
      <c r="DP317">
        <f t="shared" si="442"/>
        <v>1</v>
      </c>
      <c r="DQ317">
        <f t="shared" si="443"/>
        <v>1</v>
      </c>
      <c r="DR317">
        <f t="shared" si="444"/>
        <v>1</v>
      </c>
      <c r="DS317">
        <f t="shared" si="445"/>
        <v>1</v>
      </c>
      <c r="DT317">
        <f t="shared" si="446"/>
        <v>0</v>
      </c>
      <c r="DU317">
        <f t="shared" si="447"/>
        <v>1</v>
      </c>
      <c r="DV317">
        <f t="shared" si="448"/>
        <v>0</v>
      </c>
      <c r="DW317">
        <f t="shared" si="449"/>
        <v>0</v>
      </c>
      <c r="DX317">
        <f t="shared" si="450"/>
        <v>0</v>
      </c>
      <c r="DY317">
        <f t="shared" si="451"/>
        <v>0</v>
      </c>
      <c r="DZ317">
        <f t="shared" si="452"/>
        <v>0</v>
      </c>
      <c r="EA317">
        <f t="shared" si="453"/>
        <v>0</v>
      </c>
      <c r="EB317">
        <f t="shared" si="454"/>
        <v>0</v>
      </c>
      <c r="EC317">
        <f t="shared" si="455"/>
        <v>0</v>
      </c>
      <c r="ED317">
        <f t="shared" si="456"/>
        <v>1</v>
      </c>
      <c r="EE317">
        <f t="shared" si="457"/>
        <v>1</v>
      </c>
      <c r="EF317">
        <f t="shared" si="458"/>
        <v>1</v>
      </c>
      <c r="EG317">
        <f t="shared" si="459"/>
        <v>1</v>
      </c>
      <c r="EH317">
        <f t="shared" si="460"/>
        <v>1</v>
      </c>
      <c r="EI317">
        <f t="shared" si="461"/>
        <v>0</v>
      </c>
      <c r="EJ317">
        <f t="shared" si="462"/>
        <v>0</v>
      </c>
    </row>
    <row r="318" spans="1:140" x14ac:dyDescent="0.25">
      <c r="A318">
        <v>22471</v>
      </c>
      <c r="B318" s="2">
        <v>42278</v>
      </c>
      <c r="C318" t="s">
        <v>701</v>
      </c>
      <c r="D318">
        <v>3750</v>
      </c>
      <c r="E318">
        <v>3750</v>
      </c>
      <c r="G318">
        <v>3750</v>
      </c>
      <c r="H318" s="2">
        <v>42319.539687500001</v>
      </c>
      <c r="I318">
        <v>1105</v>
      </c>
      <c r="J318" t="s">
        <v>174</v>
      </c>
      <c r="K318">
        <v>3</v>
      </c>
      <c r="L318">
        <v>1</v>
      </c>
      <c r="M318">
        <v>1</v>
      </c>
      <c r="N318">
        <v>13</v>
      </c>
      <c r="O318">
        <v>2229551</v>
      </c>
      <c r="P318">
        <v>80</v>
      </c>
      <c r="Q318">
        <v>85</v>
      </c>
      <c r="R318">
        <v>0</v>
      </c>
      <c r="S318">
        <v>30</v>
      </c>
      <c r="T318">
        <v>65</v>
      </c>
      <c r="U318">
        <v>0</v>
      </c>
      <c r="W318">
        <v>90</v>
      </c>
      <c r="X318">
        <v>95</v>
      </c>
      <c r="Y318">
        <v>90</v>
      </c>
      <c r="Z318">
        <v>95</v>
      </c>
      <c r="AB318" t="s">
        <v>702</v>
      </c>
      <c r="AC318">
        <v>0</v>
      </c>
      <c r="AN318">
        <v>20684</v>
      </c>
      <c r="AO318">
        <v>55</v>
      </c>
      <c r="AQ318" s="2">
        <v>42321.43855324074</v>
      </c>
      <c r="AR318">
        <v>23873</v>
      </c>
      <c r="AS318">
        <v>98</v>
      </c>
      <c r="AT318">
        <v>100</v>
      </c>
      <c r="AV318">
        <v>22471</v>
      </c>
      <c r="AW318" s="2">
        <v>42278</v>
      </c>
      <c r="AX318" t="s">
        <v>1045</v>
      </c>
      <c r="AY318">
        <v>3750</v>
      </c>
      <c r="BA318">
        <v>3750</v>
      </c>
      <c r="BD318">
        <v>3750</v>
      </c>
      <c r="BE318" s="2">
        <v>42333.457604166666</v>
      </c>
      <c r="BF318">
        <v>1</v>
      </c>
      <c r="BG318" t="s">
        <v>174</v>
      </c>
      <c r="BI318">
        <v>3</v>
      </c>
      <c r="BJ318">
        <v>1</v>
      </c>
      <c r="BK318">
        <v>1</v>
      </c>
      <c r="BL318">
        <v>13</v>
      </c>
      <c r="BM318">
        <v>2229551</v>
      </c>
      <c r="BN318">
        <v>80</v>
      </c>
      <c r="BO318">
        <v>85</v>
      </c>
      <c r="BP318">
        <v>0</v>
      </c>
      <c r="BQ318">
        <v>30</v>
      </c>
      <c r="BR318">
        <v>65</v>
      </c>
      <c r="BS318">
        <v>0</v>
      </c>
      <c r="BU318">
        <v>90</v>
      </c>
      <c r="BV318">
        <v>95</v>
      </c>
      <c r="BW318">
        <v>90</v>
      </c>
      <c r="BX318">
        <v>95</v>
      </c>
      <c r="BZ318" t="s">
        <v>1046</v>
      </c>
      <c r="CA318">
        <v>0</v>
      </c>
      <c r="CK318">
        <v>20684</v>
      </c>
      <c r="CL318">
        <v>59</v>
      </c>
      <c r="CN318">
        <v>98</v>
      </c>
      <c r="CO318">
        <v>100</v>
      </c>
      <c r="CQ318">
        <f t="shared" si="417"/>
        <v>0</v>
      </c>
      <c r="CR318">
        <f t="shared" si="418"/>
        <v>0</v>
      </c>
      <c r="CS318">
        <f t="shared" si="419"/>
        <v>1</v>
      </c>
      <c r="CT318">
        <f t="shared" si="420"/>
        <v>0</v>
      </c>
      <c r="CU318">
        <f t="shared" si="421"/>
        <v>1</v>
      </c>
      <c r="CV318">
        <f t="shared" si="422"/>
        <v>1</v>
      </c>
      <c r="CW318">
        <f t="shared" si="423"/>
        <v>1</v>
      </c>
      <c r="CX318">
        <f t="shared" si="424"/>
        <v>1</v>
      </c>
      <c r="CY318">
        <f t="shared" si="425"/>
        <v>1</v>
      </c>
      <c r="CZ318">
        <f t="shared" si="426"/>
        <v>1</v>
      </c>
      <c r="DA318">
        <f t="shared" si="427"/>
        <v>1</v>
      </c>
      <c r="DB318">
        <f t="shared" si="428"/>
        <v>1</v>
      </c>
      <c r="DC318">
        <f t="shared" si="429"/>
        <v>1</v>
      </c>
      <c r="DD318">
        <f t="shared" si="430"/>
        <v>1</v>
      </c>
      <c r="DE318">
        <f t="shared" si="431"/>
        <v>1</v>
      </c>
      <c r="DF318">
        <f t="shared" si="432"/>
        <v>1</v>
      </c>
      <c r="DG318">
        <f t="shared" si="433"/>
        <v>1</v>
      </c>
      <c r="DH318">
        <f t="shared" si="434"/>
        <v>1</v>
      </c>
      <c r="DI318">
        <f t="shared" si="435"/>
        <v>1</v>
      </c>
      <c r="DJ318">
        <f t="shared" si="436"/>
        <v>1</v>
      </c>
      <c r="DK318">
        <f t="shared" si="437"/>
        <v>0</v>
      </c>
      <c r="DL318">
        <f t="shared" si="438"/>
        <v>1</v>
      </c>
      <c r="DM318">
        <f t="shared" si="439"/>
        <v>1</v>
      </c>
      <c r="DN318">
        <f t="shared" si="440"/>
        <v>1</v>
      </c>
      <c r="DO318">
        <f t="shared" si="441"/>
        <v>1</v>
      </c>
      <c r="DP318">
        <f t="shared" si="442"/>
        <v>1</v>
      </c>
      <c r="DQ318">
        <f t="shared" si="443"/>
        <v>1</v>
      </c>
      <c r="DR318">
        <f t="shared" si="444"/>
        <v>1</v>
      </c>
      <c r="DS318">
        <f t="shared" si="445"/>
        <v>1</v>
      </c>
      <c r="DT318">
        <f t="shared" si="446"/>
        <v>0</v>
      </c>
      <c r="DU318">
        <f t="shared" si="447"/>
        <v>1</v>
      </c>
      <c r="DV318">
        <f t="shared" si="448"/>
        <v>0</v>
      </c>
      <c r="DW318">
        <f t="shared" si="449"/>
        <v>0</v>
      </c>
      <c r="DX318">
        <f t="shared" si="450"/>
        <v>0</v>
      </c>
      <c r="DY318">
        <f t="shared" si="451"/>
        <v>0</v>
      </c>
      <c r="DZ318">
        <f t="shared" si="452"/>
        <v>0</v>
      </c>
      <c r="EA318">
        <f t="shared" si="453"/>
        <v>0</v>
      </c>
      <c r="EB318">
        <f t="shared" si="454"/>
        <v>0</v>
      </c>
      <c r="EC318">
        <f t="shared" si="455"/>
        <v>0</v>
      </c>
      <c r="ED318">
        <f t="shared" si="456"/>
        <v>1</v>
      </c>
      <c r="EE318">
        <f t="shared" si="457"/>
        <v>1</v>
      </c>
      <c r="EF318">
        <f t="shared" si="458"/>
        <v>1</v>
      </c>
      <c r="EG318">
        <f t="shared" si="459"/>
        <v>1</v>
      </c>
      <c r="EH318">
        <f t="shared" si="460"/>
        <v>1</v>
      </c>
      <c r="EI318">
        <f t="shared" si="461"/>
        <v>0</v>
      </c>
      <c r="EJ318">
        <f t="shared" si="462"/>
        <v>0</v>
      </c>
    </row>
    <row r="319" spans="1:140" x14ac:dyDescent="0.25">
      <c r="A319">
        <v>22472</v>
      </c>
      <c r="B319" s="2">
        <v>42278</v>
      </c>
      <c r="C319" t="s">
        <v>703</v>
      </c>
      <c r="D319">
        <v>0</v>
      </c>
      <c r="F319">
        <v>5625</v>
      </c>
      <c r="G319">
        <v>5625</v>
      </c>
      <c r="H319" s="2">
        <v>42319.539687500001</v>
      </c>
      <c r="I319">
        <v>1105</v>
      </c>
      <c r="J319" t="s">
        <v>174</v>
      </c>
      <c r="K319">
        <v>3</v>
      </c>
      <c r="L319">
        <v>1</v>
      </c>
      <c r="M319">
        <v>1</v>
      </c>
      <c r="N319">
        <v>1</v>
      </c>
      <c r="O319">
        <v>144000</v>
      </c>
      <c r="U319">
        <v>0</v>
      </c>
      <c r="AB319" t="s">
        <v>704</v>
      </c>
      <c r="AC319">
        <v>0</v>
      </c>
      <c r="AN319">
        <v>20685</v>
      </c>
      <c r="AO319">
        <v>56</v>
      </c>
      <c r="AQ319" s="2">
        <v>42321.43855324074</v>
      </c>
      <c r="AR319">
        <v>23873</v>
      </c>
      <c r="AV319">
        <v>22472</v>
      </c>
      <c r="AW319" s="2">
        <v>42278</v>
      </c>
      <c r="AX319" t="s">
        <v>1047</v>
      </c>
      <c r="AY319">
        <v>0</v>
      </c>
      <c r="BC319">
        <v>5625</v>
      </c>
      <c r="BD319">
        <v>5625</v>
      </c>
      <c r="BE319" s="2">
        <v>42333.457604166666</v>
      </c>
      <c r="BF319">
        <v>1</v>
      </c>
      <c r="BG319" t="s">
        <v>174</v>
      </c>
      <c r="BI319">
        <v>3</v>
      </c>
      <c r="BJ319">
        <v>1</v>
      </c>
      <c r="BK319">
        <v>1</v>
      </c>
      <c r="BL319">
        <v>1</v>
      </c>
      <c r="BM319">
        <v>144000</v>
      </c>
      <c r="BS319">
        <v>0</v>
      </c>
      <c r="BZ319" t="s">
        <v>1048</v>
      </c>
      <c r="CA319">
        <v>0</v>
      </c>
      <c r="CK319">
        <v>20685</v>
      </c>
      <c r="CL319">
        <v>60</v>
      </c>
      <c r="CQ319">
        <f t="shared" si="417"/>
        <v>0</v>
      </c>
      <c r="CR319">
        <f t="shared" si="418"/>
        <v>0</v>
      </c>
      <c r="CS319">
        <f t="shared" si="419"/>
        <v>1</v>
      </c>
      <c r="CT319">
        <f t="shared" si="420"/>
        <v>0</v>
      </c>
      <c r="CU319">
        <f t="shared" si="421"/>
        <v>0</v>
      </c>
      <c r="CV319">
        <f t="shared" si="422"/>
        <v>1</v>
      </c>
      <c r="CW319">
        <f t="shared" si="423"/>
        <v>1</v>
      </c>
      <c r="CX319">
        <f t="shared" si="424"/>
        <v>1</v>
      </c>
      <c r="CY319">
        <f t="shared" si="425"/>
        <v>1</v>
      </c>
      <c r="CZ319">
        <f t="shared" si="426"/>
        <v>1</v>
      </c>
      <c r="DA319">
        <f t="shared" si="427"/>
        <v>1</v>
      </c>
      <c r="DB319">
        <f t="shared" si="428"/>
        <v>1</v>
      </c>
      <c r="DC319">
        <f t="shared" si="429"/>
        <v>1</v>
      </c>
      <c r="DD319">
        <f t="shared" si="430"/>
        <v>1</v>
      </c>
      <c r="DE319">
        <f t="shared" si="431"/>
        <v>1</v>
      </c>
      <c r="DF319">
        <f t="shared" si="432"/>
        <v>1</v>
      </c>
      <c r="DG319">
        <f t="shared" si="433"/>
        <v>1</v>
      </c>
      <c r="DH319">
        <f t="shared" si="434"/>
        <v>1</v>
      </c>
      <c r="DI319">
        <f t="shared" si="435"/>
        <v>0</v>
      </c>
      <c r="DJ319">
        <f t="shared" si="436"/>
        <v>0</v>
      </c>
      <c r="DK319">
        <f t="shared" si="437"/>
        <v>0</v>
      </c>
      <c r="DL319">
        <f t="shared" si="438"/>
        <v>0</v>
      </c>
      <c r="DM319">
        <f t="shared" si="439"/>
        <v>0</v>
      </c>
      <c r="DN319">
        <f t="shared" si="440"/>
        <v>0</v>
      </c>
      <c r="DO319">
        <f t="shared" si="441"/>
        <v>0</v>
      </c>
      <c r="DP319">
        <f t="shared" si="442"/>
        <v>0</v>
      </c>
      <c r="DQ319">
        <f t="shared" si="443"/>
        <v>0</v>
      </c>
      <c r="DR319">
        <f t="shared" si="444"/>
        <v>1</v>
      </c>
      <c r="DS319">
        <f t="shared" si="445"/>
        <v>0</v>
      </c>
      <c r="DT319">
        <f t="shared" si="446"/>
        <v>0</v>
      </c>
      <c r="DU319">
        <f t="shared" si="447"/>
        <v>1</v>
      </c>
      <c r="DV319">
        <f t="shared" si="448"/>
        <v>0</v>
      </c>
      <c r="DW319">
        <f t="shared" si="449"/>
        <v>0</v>
      </c>
      <c r="DX319">
        <f t="shared" si="450"/>
        <v>0</v>
      </c>
      <c r="DY319">
        <f t="shared" si="451"/>
        <v>0</v>
      </c>
      <c r="DZ319">
        <f t="shared" si="452"/>
        <v>0</v>
      </c>
      <c r="EA319">
        <f t="shared" si="453"/>
        <v>0</v>
      </c>
      <c r="EB319">
        <f t="shared" si="454"/>
        <v>0</v>
      </c>
      <c r="EC319">
        <f t="shared" si="455"/>
        <v>0</v>
      </c>
      <c r="ED319">
        <f t="shared" si="456"/>
        <v>1</v>
      </c>
      <c r="EE319">
        <f t="shared" si="457"/>
        <v>1</v>
      </c>
      <c r="EF319">
        <f t="shared" si="458"/>
        <v>1</v>
      </c>
      <c r="EG319">
        <f t="shared" si="459"/>
        <v>1</v>
      </c>
      <c r="EH319">
        <f t="shared" si="460"/>
        <v>1</v>
      </c>
      <c r="EI319">
        <f t="shared" si="461"/>
        <v>0</v>
      </c>
      <c r="EJ319">
        <f t="shared" si="462"/>
        <v>0</v>
      </c>
    </row>
    <row r="320" spans="1:140" x14ac:dyDescent="0.25">
      <c r="A320">
        <v>22475</v>
      </c>
      <c r="B320" s="2">
        <v>42278</v>
      </c>
      <c r="C320">
        <v>0</v>
      </c>
      <c r="D320">
        <v>0</v>
      </c>
      <c r="F320">
        <v>16000</v>
      </c>
      <c r="G320">
        <v>16000</v>
      </c>
      <c r="H320" s="2">
        <v>42320.488761574074</v>
      </c>
      <c r="I320">
        <v>20967</v>
      </c>
      <c r="J320" t="s">
        <v>173</v>
      </c>
      <c r="K320">
        <v>1</v>
      </c>
      <c r="L320">
        <v>1</v>
      </c>
      <c r="M320">
        <v>1</v>
      </c>
      <c r="N320">
        <v>1</v>
      </c>
      <c r="O320">
        <v>0</v>
      </c>
      <c r="U320">
        <v>0</v>
      </c>
      <c r="AC320">
        <v>0</v>
      </c>
      <c r="AN320">
        <v>23815</v>
      </c>
      <c r="AO320">
        <v>176</v>
      </c>
      <c r="AQ320" s="2">
        <v>42321.438460648147</v>
      </c>
      <c r="AR320">
        <v>23873</v>
      </c>
      <c r="AV320">
        <v>22475</v>
      </c>
      <c r="AW320" s="2">
        <v>42278</v>
      </c>
      <c r="AX320">
        <v>0</v>
      </c>
      <c r="AY320">
        <v>0</v>
      </c>
      <c r="BC320">
        <v>16000</v>
      </c>
      <c r="BD320">
        <v>16000</v>
      </c>
      <c r="BE320" s="2">
        <v>42333.457337962966</v>
      </c>
      <c r="BF320">
        <v>1</v>
      </c>
      <c r="BG320" t="s">
        <v>173</v>
      </c>
      <c r="BI320">
        <v>1</v>
      </c>
      <c r="BJ320">
        <v>1</v>
      </c>
      <c r="BK320">
        <v>1</v>
      </c>
      <c r="BL320">
        <v>1</v>
      </c>
      <c r="BM320">
        <v>0</v>
      </c>
      <c r="BS320">
        <v>0</v>
      </c>
      <c r="CA320">
        <v>0</v>
      </c>
      <c r="CK320">
        <v>23815</v>
      </c>
      <c r="CL320">
        <v>172</v>
      </c>
      <c r="CQ320">
        <f t="shared" si="417"/>
        <v>0</v>
      </c>
      <c r="CR320">
        <f t="shared" si="418"/>
        <v>0</v>
      </c>
      <c r="CS320">
        <f t="shared" si="419"/>
        <v>0</v>
      </c>
      <c r="CT320">
        <f t="shared" si="420"/>
        <v>0</v>
      </c>
      <c r="CU320">
        <f t="shared" si="421"/>
        <v>0</v>
      </c>
      <c r="CV320">
        <f t="shared" si="422"/>
        <v>1</v>
      </c>
      <c r="CW320">
        <f t="shared" si="423"/>
        <v>1</v>
      </c>
      <c r="CX320">
        <f t="shared" si="424"/>
        <v>1</v>
      </c>
      <c r="CY320">
        <f t="shared" si="425"/>
        <v>1</v>
      </c>
      <c r="CZ320">
        <f t="shared" si="426"/>
        <v>1</v>
      </c>
      <c r="DA320">
        <f t="shared" si="427"/>
        <v>0</v>
      </c>
      <c r="DB320">
        <f t="shared" si="428"/>
        <v>1</v>
      </c>
      <c r="DC320">
        <f t="shared" si="429"/>
        <v>1</v>
      </c>
      <c r="DD320">
        <f t="shared" si="430"/>
        <v>0</v>
      </c>
      <c r="DE320">
        <f t="shared" si="431"/>
        <v>1</v>
      </c>
      <c r="DF320">
        <f t="shared" si="432"/>
        <v>1</v>
      </c>
      <c r="DG320">
        <f t="shared" si="433"/>
        <v>1</v>
      </c>
      <c r="DH320">
        <f t="shared" si="434"/>
        <v>0</v>
      </c>
      <c r="DI320">
        <f t="shared" si="435"/>
        <v>0</v>
      </c>
      <c r="DJ320">
        <f t="shared" si="436"/>
        <v>0</v>
      </c>
      <c r="DK320">
        <f t="shared" si="437"/>
        <v>0</v>
      </c>
      <c r="DL320">
        <f t="shared" si="438"/>
        <v>0</v>
      </c>
      <c r="DM320">
        <f t="shared" si="439"/>
        <v>0</v>
      </c>
      <c r="DN320">
        <f t="shared" si="440"/>
        <v>0</v>
      </c>
      <c r="DO320">
        <f t="shared" si="441"/>
        <v>0</v>
      </c>
      <c r="DP320">
        <f t="shared" si="442"/>
        <v>0</v>
      </c>
      <c r="DQ320">
        <f t="shared" si="443"/>
        <v>0</v>
      </c>
      <c r="DR320">
        <f t="shared" si="444"/>
        <v>0</v>
      </c>
      <c r="DS320">
        <f t="shared" si="445"/>
        <v>0</v>
      </c>
      <c r="DT320">
        <f t="shared" si="446"/>
        <v>0</v>
      </c>
      <c r="DU320">
        <f t="shared" si="447"/>
        <v>0</v>
      </c>
      <c r="DV320">
        <f t="shared" si="448"/>
        <v>0</v>
      </c>
      <c r="DW320">
        <f t="shared" si="449"/>
        <v>0</v>
      </c>
      <c r="DX320">
        <f t="shared" si="450"/>
        <v>0</v>
      </c>
      <c r="DY320">
        <f t="shared" si="451"/>
        <v>0</v>
      </c>
      <c r="DZ320">
        <f t="shared" si="452"/>
        <v>0</v>
      </c>
      <c r="EA320">
        <f t="shared" si="453"/>
        <v>0</v>
      </c>
      <c r="EB320">
        <f t="shared" si="454"/>
        <v>0</v>
      </c>
      <c r="EC320">
        <f t="shared" si="455"/>
        <v>0</v>
      </c>
      <c r="ED320">
        <f t="shared" si="456"/>
        <v>1</v>
      </c>
      <c r="EE320">
        <f t="shared" si="457"/>
        <v>1</v>
      </c>
      <c r="EF320">
        <f t="shared" si="458"/>
        <v>1</v>
      </c>
      <c r="EG320">
        <f t="shared" si="459"/>
        <v>1</v>
      </c>
      <c r="EH320">
        <f t="shared" si="460"/>
        <v>1</v>
      </c>
      <c r="EI320">
        <f t="shared" si="461"/>
        <v>0</v>
      </c>
      <c r="EJ320">
        <f t="shared" si="462"/>
        <v>0</v>
      </c>
    </row>
    <row r="321" spans="1:140" x14ac:dyDescent="0.25">
      <c r="A321">
        <v>22481</v>
      </c>
      <c r="B321" s="2">
        <v>42278</v>
      </c>
      <c r="C321" t="s">
        <v>705</v>
      </c>
      <c r="D321">
        <v>45000</v>
      </c>
      <c r="E321">
        <v>45000</v>
      </c>
      <c r="G321">
        <v>45000</v>
      </c>
      <c r="H321" s="2">
        <v>42319.539907407408</v>
      </c>
      <c r="I321">
        <v>1105</v>
      </c>
      <c r="J321" t="s">
        <v>173</v>
      </c>
      <c r="K321">
        <v>3</v>
      </c>
      <c r="L321">
        <v>1</v>
      </c>
      <c r="M321">
        <v>1</v>
      </c>
      <c r="N321">
        <v>13</v>
      </c>
      <c r="O321">
        <v>19935900</v>
      </c>
      <c r="P321">
        <v>80</v>
      </c>
      <c r="Q321">
        <v>85</v>
      </c>
      <c r="R321">
        <v>0</v>
      </c>
      <c r="S321">
        <v>30</v>
      </c>
      <c r="T321">
        <v>65</v>
      </c>
      <c r="U321">
        <v>0</v>
      </c>
      <c r="W321">
        <v>90</v>
      </c>
      <c r="X321">
        <v>95</v>
      </c>
      <c r="Y321">
        <v>90</v>
      </c>
      <c r="Z321">
        <v>95</v>
      </c>
      <c r="AB321" t="s">
        <v>706</v>
      </c>
      <c r="AC321">
        <v>0</v>
      </c>
      <c r="AN321">
        <v>20179</v>
      </c>
      <c r="AO321">
        <v>38</v>
      </c>
      <c r="AQ321" s="2">
        <v>42321.438460648147</v>
      </c>
      <c r="AR321">
        <v>23873</v>
      </c>
      <c r="AS321">
        <v>98</v>
      </c>
      <c r="AT321">
        <v>100</v>
      </c>
      <c r="AV321">
        <v>22481</v>
      </c>
      <c r="AW321" s="2">
        <v>42278</v>
      </c>
      <c r="AX321" t="s">
        <v>1049</v>
      </c>
      <c r="AY321">
        <v>45000</v>
      </c>
      <c r="BA321">
        <v>45000</v>
      </c>
      <c r="BD321">
        <v>45000</v>
      </c>
      <c r="BE321" s="2">
        <v>42333.457337962966</v>
      </c>
      <c r="BF321">
        <v>1</v>
      </c>
      <c r="BG321" t="s">
        <v>173</v>
      </c>
      <c r="BI321">
        <v>3</v>
      </c>
      <c r="BJ321">
        <v>1</v>
      </c>
      <c r="BK321">
        <v>1</v>
      </c>
      <c r="BL321">
        <v>13</v>
      </c>
      <c r="BM321">
        <v>19935900</v>
      </c>
      <c r="BN321">
        <v>80</v>
      </c>
      <c r="BO321">
        <v>85</v>
      </c>
      <c r="BP321">
        <v>0</v>
      </c>
      <c r="BQ321">
        <v>30</v>
      </c>
      <c r="BR321">
        <v>65</v>
      </c>
      <c r="BS321">
        <v>0</v>
      </c>
      <c r="BU321">
        <v>90</v>
      </c>
      <c r="BV321">
        <v>95</v>
      </c>
      <c r="BW321">
        <v>90</v>
      </c>
      <c r="BX321">
        <v>95</v>
      </c>
      <c r="BZ321" t="s">
        <v>706</v>
      </c>
      <c r="CA321">
        <v>0</v>
      </c>
      <c r="CK321">
        <v>20179</v>
      </c>
      <c r="CL321">
        <v>38</v>
      </c>
      <c r="CN321">
        <v>98</v>
      </c>
      <c r="CO321">
        <v>100</v>
      </c>
      <c r="CQ321">
        <f t="shared" si="417"/>
        <v>0</v>
      </c>
      <c r="CR321">
        <f t="shared" si="418"/>
        <v>0</v>
      </c>
      <c r="CS321">
        <f t="shared" si="419"/>
        <v>1</v>
      </c>
      <c r="CT321">
        <f t="shared" si="420"/>
        <v>0</v>
      </c>
      <c r="CU321">
        <f t="shared" si="421"/>
        <v>1</v>
      </c>
      <c r="CV321">
        <f t="shared" si="422"/>
        <v>1</v>
      </c>
      <c r="CW321">
        <f t="shared" si="423"/>
        <v>1</v>
      </c>
      <c r="CX321">
        <f t="shared" si="424"/>
        <v>1</v>
      </c>
      <c r="CY321">
        <f t="shared" si="425"/>
        <v>1</v>
      </c>
      <c r="CZ321">
        <f t="shared" si="426"/>
        <v>1</v>
      </c>
      <c r="DA321">
        <f t="shared" si="427"/>
        <v>1</v>
      </c>
      <c r="DB321">
        <f t="shared" si="428"/>
        <v>1</v>
      </c>
      <c r="DC321">
        <f t="shared" si="429"/>
        <v>1</v>
      </c>
      <c r="DD321">
        <f t="shared" si="430"/>
        <v>1</v>
      </c>
      <c r="DE321">
        <f t="shared" si="431"/>
        <v>1</v>
      </c>
      <c r="DF321">
        <f t="shared" si="432"/>
        <v>1</v>
      </c>
      <c r="DG321">
        <f t="shared" si="433"/>
        <v>1</v>
      </c>
      <c r="DH321">
        <f t="shared" si="434"/>
        <v>1</v>
      </c>
      <c r="DI321">
        <f t="shared" si="435"/>
        <v>1</v>
      </c>
      <c r="DJ321">
        <f t="shared" si="436"/>
        <v>1</v>
      </c>
      <c r="DK321">
        <f t="shared" si="437"/>
        <v>0</v>
      </c>
      <c r="DL321">
        <f t="shared" si="438"/>
        <v>1</v>
      </c>
      <c r="DM321">
        <f t="shared" si="439"/>
        <v>1</v>
      </c>
      <c r="DN321">
        <f t="shared" si="440"/>
        <v>1</v>
      </c>
      <c r="DO321">
        <f t="shared" si="441"/>
        <v>1</v>
      </c>
      <c r="DP321">
        <f t="shared" si="442"/>
        <v>1</v>
      </c>
      <c r="DQ321">
        <f t="shared" si="443"/>
        <v>1</v>
      </c>
      <c r="DR321">
        <f t="shared" si="444"/>
        <v>1</v>
      </c>
      <c r="DS321">
        <f t="shared" si="445"/>
        <v>1</v>
      </c>
      <c r="DT321">
        <f t="shared" si="446"/>
        <v>0</v>
      </c>
      <c r="DU321">
        <f t="shared" si="447"/>
        <v>1</v>
      </c>
      <c r="DV321">
        <f t="shared" si="448"/>
        <v>0</v>
      </c>
      <c r="DW321">
        <f t="shared" si="449"/>
        <v>0</v>
      </c>
      <c r="DX321">
        <f t="shared" si="450"/>
        <v>0</v>
      </c>
      <c r="DY321">
        <f t="shared" si="451"/>
        <v>0</v>
      </c>
      <c r="DZ321">
        <f t="shared" si="452"/>
        <v>0</v>
      </c>
      <c r="EA321">
        <f t="shared" si="453"/>
        <v>0</v>
      </c>
      <c r="EB321">
        <f t="shared" si="454"/>
        <v>0</v>
      </c>
      <c r="EC321">
        <f t="shared" si="455"/>
        <v>0</v>
      </c>
      <c r="ED321">
        <f t="shared" si="456"/>
        <v>1</v>
      </c>
      <c r="EE321">
        <f t="shared" si="457"/>
        <v>1</v>
      </c>
      <c r="EF321">
        <f t="shared" si="458"/>
        <v>1</v>
      </c>
      <c r="EG321">
        <f t="shared" si="459"/>
        <v>1</v>
      </c>
      <c r="EH321">
        <f t="shared" si="460"/>
        <v>1</v>
      </c>
      <c r="EI321">
        <f t="shared" si="461"/>
        <v>0</v>
      </c>
      <c r="EJ321">
        <f t="shared" si="462"/>
        <v>0</v>
      </c>
    </row>
    <row r="322" spans="1:140" x14ac:dyDescent="0.25">
      <c r="A322">
        <v>22482</v>
      </c>
      <c r="B322" s="2">
        <v>42278</v>
      </c>
      <c r="C322" t="s">
        <v>707</v>
      </c>
      <c r="D322">
        <v>0</v>
      </c>
      <c r="F322">
        <v>40000</v>
      </c>
      <c r="G322">
        <v>40000</v>
      </c>
      <c r="H322" s="2">
        <v>42319.539907407408</v>
      </c>
      <c r="I322">
        <v>1105</v>
      </c>
      <c r="J322" t="s">
        <v>173</v>
      </c>
      <c r="K322">
        <v>1</v>
      </c>
      <c r="L322">
        <v>1</v>
      </c>
      <c r="M322">
        <v>1</v>
      </c>
      <c r="N322">
        <v>1</v>
      </c>
      <c r="O322">
        <v>0</v>
      </c>
      <c r="U322">
        <v>0</v>
      </c>
      <c r="AB322" t="s">
        <v>708</v>
      </c>
      <c r="AC322">
        <v>0</v>
      </c>
      <c r="AN322">
        <v>20512</v>
      </c>
      <c r="AO322">
        <v>81</v>
      </c>
      <c r="AQ322" s="2">
        <v>42321.438460648147</v>
      </c>
      <c r="AR322">
        <v>23873</v>
      </c>
      <c r="AV322">
        <v>22482</v>
      </c>
      <c r="AW322" s="2">
        <v>42278</v>
      </c>
      <c r="AX322" t="s">
        <v>707</v>
      </c>
      <c r="AY322">
        <v>0</v>
      </c>
      <c r="BC322">
        <v>40000</v>
      </c>
      <c r="BD322">
        <v>40000</v>
      </c>
      <c r="BE322" s="2">
        <v>42333.457337962966</v>
      </c>
      <c r="BF322">
        <v>1</v>
      </c>
      <c r="BG322" t="s">
        <v>173</v>
      </c>
      <c r="BI322">
        <v>1</v>
      </c>
      <c r="BJ322">
        <v>1</v>
      </c>
      <c r="BK322">
        <v>1</v>
      </c>
      <c r="BL322">
        <v>1</v>
      </c>
      <c r="BM322">
        <v>0</v>
      </c>
      <c r="BS322">
        <v>0</v>
      </c>
      <c r="BZ322" t="s">
        <v>708</v>
      </c>
      <c r="CA322">
        <v>0</v>
      </c>
      <c r="CK322">
        <v>20512</v>
      </c>
      <c r="CL322">
        <v>85</v>
      </c>
      <c r="CQ322">
        <f t="shared" si="417"/>
        <v>0</v>
      </c>
      <c r="CR322">
        <f t="shared" si="418"/>
        <v>0</v>
      </c>
      <c r="CS322">
        <f t="shared" si="419"/>
        <v>0</v>
      </c>
      <c r="CT322">
        <f t="shared" si="420"/>
        <v>0</v>
      </c>
      <c r="CU322">
        <f t="shared" si="421"/>
        <v>0</v>
      </c>
      <c r="CV322">
        <f t="shared" si="422"/>
        <v>1</v>
      </c>
      <c r="CW322">
        <f t="shared" si="423"/>
        <v>1</v>
      </c>
      <c r="CX322">
        <f t="shared" si="424"/>
        <v>1</v>
      </c>
      <c r="CY322">
        <f t="shared" si="425"/>
        <v>1</v>
      </c>
      <c r="CZ322">
        <f t="shared" si="426"/>
        <v>1</v>
      </c>
      <c r="DA322">
        <f t="shared" si="427"/>
        <v>0</v>
      </c>
      <c r="DB322">
        <f t="shared" si="428"/>
        <v>1</v>
      </c>
      <c r="DC322">
        <f t="shared" si="429"/>
        <v>1</v>
      </c>
      <c r="DD322">
        <f t="shared" si="430"/>
        <v>0</v>
      </c>
      <c r="DE322">
        <f t="shared" si="431"/>
        <v>1</v>
      </c>
      <c r="DF322">
        <f t="shared" si="432"/>
        <v>1</v>
      </c>
      <c r="DG322">
        <f t="shared" si="433"/>
        <v>1</v>
      </c>
      <c r="DH322">
        <f t="shared" si="434"/>
        <v>0</v>
      </c>
      <c r="DI322">
        <f t="shared" si="435"/>
        <v>0</v>
      </c>
      <c r="DJ322">
        <f t="shared" si="436"/>
        <v>0</v>
      </c>
      <c r="DK322">
        <f t="shared" si="437"/>
        <v>0</v>
      </c>
      <c r="DL322">
        <f t="shared" si="438"/>
        <v>0</v>
      </c>
      <c r="DM322">
        <f t="shared" si="439"/>
        <v>0</v>
      </c>
      <c r="DN322">
        <f t="shared" si="440"/>
        <v>0</v>
      </c>
      <c r="DO322">
        <f t="shared" si="441"/>
        <v>0</v>
      </c>
      <c r="DP322">
        <f t="shared" si="442"/>
        <v>0</v>
      </c>
      <c r="DQ322">
        <f t="shared" si="443"/>
        <v>0</v>
      </c>
      <c r="DR322">
        <f t="shared" si="444"/>
        <v>1</v>
      </c>
      <c r="DS322">
        <f t="shared" si="445"/>
        <v>0</v>
      </c>
      <c r="DT322">
        <f t="shared" si="446"/>
        <v>0</v>
      </c>
      <c r="DU322">
        <f t="shared" si="447"/>
        <v>1</v>
      </c>
      <c r="DV322">
        <f t="shared" si="448"/>
        <v>0</v>
      </c>
      <c r="DW322">
        <f t="shared" si="449"/>
        <v>0</v>
      </c>
      <c r="DX322">
        <f t="shared" si="450"/>
        <v>0</v>
      </c>
      <c r="DY322">
        <f t="shared" si="451"/>
        <v>0</v>
      </c>
      <c r="DZ322">
        <f t="shared" si="452"/>
        <v>0</v>
      </c>
      <c r="EA322">
        <f t="shared" si="453"/>
        <v>0</v>
      </c>
      <c r="EB322">
        <f t="shared" si="454"/>
        <v>0</v>
      </c>
      <c r="EC322">
        <f t="shared" si="455"/>
        <v>0</v>
      </c>
      <c r="ED322">
        <f t="shared" si="456"/>
        <v>1</v>
      </c>
      <c r="EE322">
        <f t="shared" si="457"/>
        <v>1</v>
      </c>
      <c r="EF322">
        <f t="shared" si="458"/>
        <v>1</v>
      </c>
      <c r="EG322">
        <f t="shared" si="459"/>
        <v>1</v>
      </c>
      <c r="EH322">
        <f t="shared" si="460"/>
        <v>1</v>
      </c>
      <c r="EI322">
        <f t="shared" si="461"/>
        <v>0</v>
      </c>
      <c r="EJ322">
        <f t="shared" si="462"/>
        <v>0</v>
      </c>
    </row>
    <row r="323" spans="1:140" x14ac:dyDescent="0.25">
      <c r="A323">
        <v>22483</v>
      </c>
      <c r="B323" s="2">
        <v>42278</v>
      </c>
      <c r="C323" t="s">
        <v>709</v>
      </c>
      <c r="D323">
        <v>45000</v>
      </c>
      <c r="E323">
        <v>45000</v>
      </c>
      <c r="G323">
        <v>45000</v>
      </c>
      <c r="H323" s="2">
        <v>42319.539907407408</v>
      </c>
      <c r="I323">
        <v>1105</v>
      </c>
      <c r="J323" t="s">
        <v>173</v>
      </c>
      <c r="K323">
        <v>3</v>
      </c>
      <c r="L323">
        <v>1</v>
      </c>
      <c r="M323">
        <v>1</v>
      </c>
      <c r="N323">
        <v>13</v>
      </c>
      <c r="O323">
        <v>14345251</v>
      </c>
      <c r="P323">
        <v>80</v>
      </c>
      <c r="Q323">
        <v>85</v>
      </c>
      <c r="R323">
        <v>0</v>
      </c>
      <c r="S323">
        <v>30</v>
      </c>
      <c r="T323">
        <v>65</v>
      </c>
      <c r="U323">
        <v>0</v>
      </c>
      <c r="W323">
        <v>90</v>
      </c>
      <c r="X323">
        <v>95</v>
      </c>
      <c r="Y323">
        <v>90</v>
      </c>
      <c r="Z323">
        <v>95</v>
      </c>
      <c r="AB323" t="s">
        <v>710</v>
      </c>
      <c r="AC323">
        <v>0</v>
      </c>
      <c r="AN323">
        <v>22222</v>
      </c>
      <c r="AO323">
        <v>43</v>
      </c>
      <c r="AQ323" s="2">
        <v>42321.438460648147</v>
      </c>
      <c r="AR323">
        <v>23873</v>
      </c>
      <c r="AS323">
        <v>98</v>
      </c>
      <c r="AT323">
        <v>100</v>
      </c>
      <c r="AV323">
        <v>22483</v>
      </c>
      <c r="AW323" s="2">
        <v>42278</v>
      </c>
      <c r="AX323" t="s">
        <v>1050</v>
      </c>
      <c r="AY323">
        <v>45000</v>
      </c>
      <c r="BA323">
        <v>45000</v>
      </c>
      <c r="BD323">
        <v>45000</v>
      </c>
      <c r="BE323" s="2">
        <v>42333.457337962966</v>
      </c>
      <c r="BF323">
        <v>1</v>
      </c>
      <c r="BG323" t="s">
        <v>173</v>
      </c>
      <c r="BI323">
        <v>3</v>
      </c>
      <c r="BJ323">
        <v>1</v>
      </c>
      <c r="BK323">
        <v>1</v>
      </c>
      <c r="BL323">
        <v>13</v>
      </c>
      <c r="BM323">
        <v>14345251</v>
      </c>
      <c r="BN323">
        <v>80</v>
      </c>
      <c r="BO323">
        <v>85</v>
      </c>
      <c r="BP323">
        <v>0</v>
      </c>
      <c r="BQ323">
        <v>30</v>
      </c>
      <c r="BR323">
        <v>65</v>
      </c>
      <c r="BS323">
        <v>0</v>
      </c>
      <c r="BU323">
        <v>90</v>
      </c>
      <c r="BV323">
        <v>95</v>
      </c>
      <c r="BW323">
        <v>90</v>
      </c>
      <c r="BX323">
        <v>95</v>
      </c>
      <c r="BZ323" t="s">
        <v>710</v>
      </c>
      <c r="CA323">
        <v>0</v>
      </c>
      <c r="CK323">
        <v>22222</v>
      </c>
      <c r="CL323">
        <v>43</v>
      </c>
      <c r="CN323">
        <v>98</v>
      </c>
      <c r="CO323">
        <v>100</v>
      </c>
      <c r="CQ323">
        <f t="shared" ref="CQ323:CQ337" si="463">IF(A323=AV323,0,1)</f>
        <v>0</v>
      </c>
      <c r="CR323">
        <f t="shared" ref="CR323:CR337" si="464">IF(B323=AW323,0,1)</f>
        <v>0</v>
      </c>
      <c r="CS323">
        <f t="shared" ref="CS323:CS337" si="465">IF(C323=AX323,0,1)</f>
        <v>1</v>
      </c>
      <c r="CT323">
        <f t="shared" ref="CT323:CT337" si="466">IF(D323=AY323,0,1)</f>
        <v>0</v>
      </c>
      <c r="CU323">
        <f t="shared" ref="CU323:CU337" si="467">IF(E323=AZ323,0,1)</f>
        <v>1</v>
      </c>
      <c r="CV323">
        <f t="shared" ref="CV323:CV337" si="468">IF(F323=BA323,0,1)</f>
        <v>1</v>
      </c>
      <c r="CW323">
        <f t="shared" ref="CW323:CW337" si="469">IF(G323=BB323,0,1)</f>
        <v>1</v>
      </c>
      <c r="CX323">
        <f t="shared" ref="CX323:CX337" si="470">IF(H323=BC323,0,1)</f>
        <v>1</v>
      </c>
      <c r="CY323">
        <f t="shared" ref="CY323:CY337" si="471">IF(I323=BD323,0,1)</f>
        <v>1</v>
      </c>
      <c r="CZ323">
        <f t="shared" ref="CZ323:CZ337" si="472">IF(J323=BE323,0,1)</f>
        <v>1</v>
      </c>
      <c r="DA323">
        <f t="shared" ref="DA323:DA337" si="473">IF(K323=BF323,0,1)</f>
        <v>1</v>
      </c>
      <c r="DB323">
        <f t="shared" ref="DB323:DB337" si="474">IF(L323=BG323,0,1)</f>
        <v>1</v>
      </c>
      <c r="DC323">
        <f t="shared" ref="DC323:DC337" si="475">IF(M323=BH323,0,1)</f>
        <v>1</v>
      </c>
      <c r="DD323">
        <f t="shared" ref="DD323:DD337" si="476">IF(N323=BI323,0,1)</f>
        <v>1</v>
      </c>
      <c r="DE323">
        <f t="shared" ref="DE323:DE337" si="477">IF(O323=BJ323,0,1)</f>
        <v>1</v>
      </c>
      <c r="DF323">
        <f t="shared" ref="DF323:DF337" si="478">IF(P323=BK323,0,1)</f>
        <v>1</v>
      </c>
      <c r="DG323">
        <f t="shared" ref="DG323:DG337" si="479">IF(Q323=BL323,0,1)</f>
        <v>1</v>
      </c>
      <c r="DH323">
        <f t="shared" ref="DH323:DH337" si="480">IF(R323=BM323,0,1)</f>
        <v>1</v>
      </c>
      <c r="DI323">
        <f t="shared" ref="DI323:DI337" si="481">IF(S323=BN323,0,1)</f>
        <v>1</v>
      </c>
      <c r="DJ323">
        <f t="shared" ref="DJ323:DJ337" si="482">IF(T323=BO323,0,1)</f>
        <v>1</v>
      </c>
      <c r="DK323">
        <f t="shared" ref="DK323:DK337" si="483">IF(U323=BP323,0,1)</f>
        <v>0</v>
      </c>
      <c r="DL323">
        <f t="shared" ref="DL323:DL337" si="484">IF(V323=BQ323,0,1)</f>
        <v>1</v>
      </c>
      <c r="DM323">
        <f t="shared" ref="DM323:DM337" si="485">IF(W323=BR323,0,1)</f>
        <v>1</v>
      </c>
      <c r="DN323">
        <f t="shared" ref="DN323:DN337" si="486">IF(X323=BS323,0,1)</f>
        <v>1</v>
      </c>
      <c r="DO323">
        <f t="shared" ref="DO323:DO337" si="487">IF(Y323=BT323,0,1)</f>
        <v>1</v>
      </c>
      <c r="DP323">
        <f t="shared" ref="DP323:DP337" si="488">IF(Z323=BU323,0,1)</f>
        <v>1</v>
      </c>
      <c r="DQ323">
        <f t="shared" ref="DQ323:DQ337" si="489">IF(AA323=BV323,0,1)</f>
        <v>1</v>
      </c>
      <c r="DR323">
        <f t="shared" ref="DR323:DR337" si="490">IF(AB323=BW323,0,1)</f>
        <v>1</v>
      </c>
      <c r="DS323">
        <f t="shared" ref="DS323:DS337" si="491">IF(AC323=BX323,0,1)</f>
        <v>1</v>
      </c>
      <c r="DT323">
        <f t="shared" ref="DT323:DT337" si="492">IF(AD323=BY323,0,1)</f>
        <v>0</v>
      </c>
      <c r="DU323">
        <f t="shared" ref="DU323:DU337" si="493">IF(AE323=BZ323,0,1)</f>
        <v>1</v>
      </c>
      <c r="DV323">
        <f t="shared" ref="DV323:DV337" si="494">IF(AF323=CA323,0,1)</f>
        <v>0</v>
      </c>
      <c r="DW323">
        <f t="shared" ref="DW323:DW337" si="495">IF(AG323=CB323,0,1)</f>
        <v>0</v>
      </c>
      <c r="DX323">
        <f t="shared" ref="DX323:DX337" si="496">IF(AH323=CC323,0,1)</f>
        <v>0</v>
      </c>
      <c r="DY323">
        <f t="shared" ref="DY323:DY337" si="497">IF(AI323=CD323,0,1)</f>
        <v>0</v>
      </c>
      <c r="DZ323">
        <f t="shared" ref="DZ323:DZ337" si="498">IF(AJ323=CE323,0,1)</f>
        <v>0</v>
      </c>
      <c r="EA323">
        <f t="shared" ref="EA323:EA337" si="499">IF(AK323=CF323,0,1)</f>
        <v>0</v>
      </c>
      <c r="EB323">
        <f t="shared" ref="EB323:EB337" si="500">IF(AL323=CG323,0,1)</f>
        <v>0</v>
      </c>
      <c r="EC323">
        <f t="shared" ref="EC323:EC337" si="501">IF(AM323=CH323,0,1)</f>
        <v>0</v>
      </c>
      <c r="ED323">
        <f t="shared" ref="ED323:ED337" si="502">IF(AN323=CI323,0,1)</f>
        <v>1</v>
      </c>
      <c r="EE323">
        <f t="shared" ref="EE323:EE337" si="503">IF(AO323=CJ323,0,1)</f>
        <v>1</v>
      </c>
      <c r="EF323">
        <f t="shared" ref="EF323:EF337" si="504">IF(AP323=CK323,0,1)</f>
        <v>1</v>
      </c>
      <c r="EG323">
        <f t="shared" ref="EG323:EG337" si="505">IF(AQ323=CL323,0,1)</f>
        <v>1</v>
      </c>
      <c r="EH323">
        <f t="shared" ref="EH323:EH337" si="506">IF(AR323=CM323,0,1)</f>
        <v>1</v>
      </c>
      <c r="EI323">
        <f t="shared" ref="EI323:EI337" si="507">IF(AS323=CN323,0,1)</f>
        <v>0</v>
      </c>
      <c r="EJ323">
        <f t="shared" ref="EJ323:EJ337" si="508">IF(AT323=CO323,0,1)</f>
        <v>0</v>
      </c>
    </row>
    <row r="324" spans="1:140" s="27" customFormat="1" x14ac:dyDescent="0.25">
      <c r="A324" s="27">
        <v>22491</v>
      </c>
      <c r="B324" s="28">
        <v>42278</v>
      </c>
      <c r="C324" s="27">
        <v>0</v>
      </c>
      <c r="D324" s="27">
        <v>0</v>
      </c>
      <c r="G324" s="27">
        <v>0</v>
      </c>
      <c r="H324" s="28">
        <v>42320.488761574074</v>
      </c>
      <c r="I324" s="27">
        <v>20967</v>
      </c>
      <c r="J324" s="27" t="s">
        <v>173</v>
      </c>
      <c r="K324" s="27">
        <v>1</v>
      </c>
      <c r="L324" s="27">
        <v>1</v>
      </c>
      <c r="M324" s="27">
        <v>1</v>
      </c>
      <c r="N324" s="27">
        <v>1</v>
      </c>
      <c r="O324" s="27">
        <v>0</v>
      </c>
      <c r="U324" s="27">
        <v>0</v>
      </c>
      <c r="AC324" s="27">
        <v>0</v>
      </c>
      <c r="AN324" s="27">
        <v>23495</v>
      </c>
      <c r="AO324" s="27">
        <v>173</v>
      </c>
      <c r="AW324" s="28"/>
      <c r="BE324" s="28"/>
      <c r="CQ324" s="27">
        <f t="shared" si="463"/>
        <v>1</v>
      </c>
      <c r="CR324" s="27">
        <f t="shared" si="464"/>
        <v>1</v>
      </c>
      <c r="CS324" s="27">
        <f t="shared" si="465"/>
        <v>0</v>
      </c>
      <c r="CT324" s="27">
        <f t="shared" si="466"/>
        <v>0</v>
      </c>
      <c r="CU324" s="27">
        <f t="shared" si="467"/>
        <v>0</v>
      </c>
      <c r="CV324" s="27">
        <f t="shared" si="468"/>
        <v>0</v>
      </c>
      <c r="CW324" s="27">
        <f t="shared" si="469"/>
        <v>0</v>
      </c>
      <c r="CX324" s="27">
        <f t="shared" si="470"/>
        <v>1</v>
      </c>
      <c r="CY324" s="27">
        <f t="shared" si="471"/>
        <v>1</v>
      </c>
      <c r="CZ324" s="27">
        <f t="shared" si="472"/>
        <v>1</v>
      </c>
      <c r="DA324" s="27">
        <f t="shared" si="473"/>
        <v>1</v>
      </c>
      <c r="DB324" s="27">
        <f t="shared" si="474"/>
        <v>1</v>
      </c>
      <c r="DC324" s="27">
        <f t="shared" si="475"/>
        <v>1</v>
      </c>
      <c r="DD324" s="27">
        <f t="shared" si="476"/>
        <v>1</v>
      </c>
      <c r="DE324" s="27">
        <f t="shared" si="477"/>
        <v>0</v>
      </c>
      <c r="DF324" s="27">
        <f t="shared" si="478"/>
        <v>0</v>
      </c>
      <c r="DG324" s="27">
        <f t="shared" si="479"/>
        <v>0</v>
      </c>
      <c r="DH324" s="27">
        <f t="shared" si="480"/>
        <v>0</v>
      </c>
      <c r="DI324" s="27">
        <f t="shared" si="481"/>
        <v>0</v>
      </c>
      <c r="DJ324" s="27">
        <f t="shared" si="482"/>
        <v>0</v>
      </c>
      <c r="DK324" s="27">
        <f t="shared" si="483"/>
        <v>0</v>
      </c>
      <c r="DL324" s="27">
        <f t="shared" si="484"/>
        <v>0</v>
      </c>
      <c r="DM324" s="27">
        <f t="shared" si="485"/>
        <v>0</v>
      </c>
      <c r="DN324" s="27">
        <f t="shared" si="486"/>
        <v>0</v>
      </c>
      <c r="DO324" s="27">
        <f t="shared" si="487"/>
        <v>0</v>
      </c>
      <c r="DP324" s="27">
        <f t="shared" si="488"/>
        <v>0</v>
      </c>
      <c r="DQ324" s="27">
        <f t="shared" si="489"/>
        <v>0</v>
      </c>
      <c r="DR324" s="27">
        <f t="shared" si="490"/>
        <v>0</v>
      </c>
      <c r="DS324" s="27">
        <f t="shared" si="491"/>
        <v>0</v>
      </c>
      <c r="DT324" s="27">
        <f t="shared" si="492"/>
        <v>0</v>
      </c>
      <c r="DU324" s="27">
        <f t="shared" si="493"/>
        <v>0</v>
      </c>
      <c r="DV324" s="27">
        <f t="shared" si="494"/>
        <v>0</v>
      </c>
      <c r="DW324" s="27">
        <f t="shared" si="495"/>
        <v>0</v>
      </c>
      <c r="DX324" s="27">
        <f t="shared" si="496"/>
        <v>0</v>
      </c>
      <c r="DY324" s="27">
        <f t="shared" si="497"/>
        <v>0</v>
      </c>
      <c r="DZ324" s="27">
        <f t="shared" si="498"/>
        <v>0</v>
      </c>
      <c r="EA324" s="27">
        <f t="shared" si="499"/>
        <v>0</v>
      </c>
      <c r="EB324" s="27">
        <f t="shared" si="500"/>
        <v>0</v>
      </c>
      <c r="EC324" s="27">
        <f t="shared" si="501"/>
        <v>0</v>
      </c>
      <c r="ED324" s="27">
        <f t="shared" si="502"/>
        <v>1</v>
      </c>
      <c r="EE324" s="27">
        <f t="shared" si="503"/>
        <v>1</v>
      </c>
      <c r="EF324" s="27">
        <f t="shared" si="504"/>
        <v>0</v>
      </c>
      <c r="EG324" s="27">
        <f t="shared" si="505"/>
        <v>0</v>
      </c>
      <c r="EH324" s="27">
        <f t="shared" si="506"/>
        <v>0</v>
      </c>
      <c r="EI324" s="27">
        <f t="shared" si="507"/>
        <v>0</v>
      </c>
      <c r="EJ324" s="27">
        <f t="shared" si="508"/>
        <v>0</v>
      </c>
    </row>
    <row r="325" spans="1:140" x14ac:dyDescent="0.25">
      <c r="A325">
        <v>22492</v>
      </c>
      <c r="B325" s="2">
        <v>42278</v>
      </c>
      <c r="C325">
        <v>0</v>
      </c>
      <c r="D325">
        <v>0</v>
      </c>
      <c r="G325">
        <v>0</v>
      </c>
      <c r="H325" s="2">
        <v>42319.539907407408</v>
      </c>
      <c r="I325">
        <v>1105</v>
      </c>
      <c r="J325" t="s">
        <v>173</v>
      </c>
      <c r="K325">
        <v>1</v>
      </c>
      <c r="L325">
        <v>1</v>
      </c>
      <c r="M325">
        <v>1</v>
      </c>
      <c r="N325">
        <v>1</v>
      </c>
      <c r="O325">
        <v>0</v>
      </c>
      <c r="U325">
        <v>0</v>
      </c>
      <c r="AC325">
        <v>0</v>
      </c>
      <c r="AN325">
        <v>20029</v>
      </c>
      <c r="AO325">
        <v>35</v>
      </c>
      <c r="AV325">
        <v>22492</v>
      </c>
      <c r="AW325" s="2">
        <v>42278</v>
      </c>
      <c r="AX325">
        <v>0</v>
      </c>
      <c r="AY325">
        <v>0</v>
      </c>
      <c r="BD325">
        <v>0</v>
      </c>
      <c r="BE325" s="2">
        <v>42333.457337962966</v>
      </c>
      <c r="BF325">
        <v>1</v>
      </c>
      <c r="BG325" t="s">
        <v>173</v>
      </c>
      <c r="BI325">
        <v>1</v>
      </c>
      <c r="BJ325">
        <v>1</v>
      </c>
      <c r="BK325">
        <v>1</v>
      </c>
      <c r="BL325">
        <v>1</v>
      </c>
      <c r="BM325">
        <v>0</v>
      </c>
      <c r="BS325">
        <v>0</v>
      </c>
      <c r="CA325">
        <v>0</v>
      </c>
      <c r="CK325">
        <v>20029</v>
      </c>
      <c r="CL325">
        <v>35</v>
      </c>
      <c r="CQ325">
        <f t="shared" si="463"/>
        <v>0</v>
      </c>
      <c r="CR325">
        <f t="shared" si="464"/>
        <v>0</v>
      </c>
      <c r="CS325">
        <f t="shared" si="465"/>
        <v>0</v>
      </c>
      <c r="CT325">
        <f t="shared" si="466"/>
        <v>0</v>
      </c>
      <c r="CU325">
        <f t="shared" si="467"/>
        <v>0</v>
      </c>
      <c r="CV325">
        <f t="shared" si="468"/>
        <v>0</v>
      </c>
      <c r="CW325">
        <f t="shared" si="469"/>
        <v>0</v>
      </c>
      <c r="CX325">
        <f t="shared" si="470"/>
        <v>1</v>
      </c>
      <c r="CY325">
        <f t="shared" si="471"/>
        <v>1</v>
      </c>
      <c r="CZ325">
        <f t="shared" si="472"/>
        <v>1</v>
      </c>
      <c r="DA325">
        <f t="shared" si="473"/>
        <v>0</v>
      </c>
      <c r="DB325">
        <f t="shared" si="474"/>
        <v>1</v>
      </c>
      <c r="DC325">
        <f t="shared" si="475"/>
        <v>1</v>
      </c>
      <c r="DD325">
        <f t="shared" si="476"/>
        <v>0</v>
      </c>
      <c r="DE325">
        <f t="shared" si="477"/>
        <v>1</v>
      </c>
      <c r="DF325">
        <f t="shared" si="478"/>
        <v>1</v>
      </c>
      <c r="DG325">
        <f t="shared" si="479"/>
        <v>1</v>
      </c>
      <c r="DH325">
        <f t="shared" si="480"/>
        <v>0</v>
      </c>
      <c r="DI325">
        <f t="shared" si="481"/>
        <v>0</v>
      </c>
      <c r="DJ325">
        <f t="shared" si="482"/>
        <v>0</v>
      </c>
      <c r="DK325">
        <f t="shared" si="483"/>
        <v>0</v>
      </c>
      <c r="DL325">
        <f t="shared" si="484"/>
        <v>0</v>
      </c>
      <c r="DM325">
        <f t="shared" si="485"/>
        <v>0</v>
      </c>
      <c r="DN325">
        <f t="shared" si="486"/>
        <v>0</v>
      </c>
      <c r="DO325">
        <f t="shared" si="487"/>
        <v>0</v>
      </c>
      <c r="DP325">
        <f t="shared" si="488"/>
        <v>0</v>
      </c>
      <c r="DQ325">
        <f t="shared" si="489"/>
        <v>0</v>
      </c>
      <c r="DR325">
        <f t="shared" si="490"/>
        <v>0</v>
      </c>
      <c r="DS325">
        <f t="shared" si="491"/>
        <v>0</v>
      </c>
      <c r="DT325">
        <f t="shared" si="492"/>
        <v>0</v>
      </c>
      <c r="DU325">
        <f t="shared" si="493"/>
        <v>0</v>
      </c>
      <c r="DV325">
        <f t="shared" si="494"/>
        <v>0</v>
      </c>
      <c r="DW325">
        <f t="shared" si="495"/>
        <v>0</v>
      </c>
      <c r="DX325">
        <f t="shared" si="496"/>
        <v>0</v>
      </c>
      <c r="DY325">
        <f t="shared" si="497"/>
        <v>0</v>
      </c>
      <c r="DZ325">
        <f t="shared" si="498"/>
        <v>0</v>
      </c>
      <c r="EA325">
        <f t="shared" si="499"/>
        <v>0</v>
      </c>
      <c r="EB325">
        <f t="shared" si="500"/>
        <v>0</v>
      </c>
      <c r="EC325">
        <f t="shared" si="501"/>
        <v>0</v>
      </c>
      <c r="ED325">
        <f t="shared" si="502"/>
        <v>1</v>
      </c>
      <c r="EE325">
        <f t="shared" si="503"/>
        <v>1</v>
      </c>
      <c r="EF325">
        <f t="shared" si="504"/>
        <v>1</v>
      </c>
      <c r="EG325">
        <f t="shared" si="505"/>
        <v>1</v>
      </c>
      <c r="EH325">
        <f t="shared" si="506"/>
        <v>0</v>
      </c>
      <c r="EI325">
        <f t="shared" si="507"/>
        <v>0</v>
      </c>
      <c r="EJ325">
        <f t="shared" si="508"/>
        <v>0</v>
      </c>
    </row>
    <row r="326" spans="1:140" x14ac:dyDescent="0.25">
      <c r="A326">
        <v>22501</v>
      </c>
      <c r="B326" s="2">
        <v>42278</v>
      </c>
      <c r="C326" t="s">
        <v>711</v>
      </c>
      <c r="D326">
        <v>25000</v>
      </c>
      <c r="E326">
        <v>25000</v>
      </c>
      <c r="G326">
        <v>25000</v>
      </c>
      <c r="H326" s="2">
        <v>42319.539907407408</v>
      </c>
      <c r="I326">
        <v>1105</v>
      </c>
      <c r="J326" t="s">
        <v>173</v>
      </c>
      <c r="K326">
        <v>3</v>
      </c>
      <c r="L326">
        <v>1</v>
      </c>
      <c r="M326">
        <v>1</v>
      </c>
      <c r="N326">
        <v>13</v>
      </c>
      <c r="O326">
        <v>7632000</v>
      </c>
      <c r="P326">
        <v>80</v>
      </c>
      <c r="Q326">
        <v>85</v>
      </c>
      <c r="R326">
        <v>0</v>
      </c>
      <c r="S326">
        <v>30</v>
      </c>
      <c r="T326">
        <v>65</v>
      </c>
      <c r="U326">
        <v>0</v>
      </c>
      <c r="W326">
        <v>90</v>
      </c>
      <c r="X326">
        <v>95</v>
      </c>
      <c r="Y326">
        <v>90</v>
      </c>
      <c r="Z326">
        <v>95</v>
      </c>
      <c r="AB326" t="s">
        <v>712</v>
      </c>
      <c r="AC326">
        <v>0</v>
      </c>
      <c r="AN326">
        <v>23604</v>
      </c>
      <c r="AO326">
        <v>72</v>
      </c>
      <c r="AQ326" s="2">
        <v>42321.438460648147</v>
      </c>
      <c r="AR326">
        <v>23873</v>
      </c>
      <c r="AS326">
        <v>98</v>
      </c>
      <c r="AT326">
        <v>100</v>
      </c>
      <c r="AV326">
        <v>22501</v>
      </c>
      <c r="AW326" s="2">
        <v>42278</v>
      </c>
      <c r="AX326" t="s">
        <v>1051</v>
      </c>
      <c r="AY326">
        <v>25000</v>
      </c>
      <c r="BA326">
        <v>25000</v>
      </c>
      <c r="BD326">
        <v>25000</v>
      </c>
      <c r="BE326" s="2">
        <v>42333.457337962966</v>
      </c>
      <c r="BF326">
        <v>1</v>
      </c>
      <c r="BG326" t="s">
        <v>173</v>
      </c>
      <c r="BI326">
        <v>3</v>
      </c>
      <c r="BJ326">
        <v>1</v>
      </c>
      <c r="BK326">
        <v>1</v>
      </c>
      <c r="BL326">
        <v>13</v>
      </c>
      <c r="BM326">
        <v>7632000</v>
      </c>
      <c r="BN326">
        <v>80</v>
      </c>
      <c r="BO326">
        <v>85</v>
      </c>
      <c r="BP326">
        <v>0</v>
      </c>
      <c r="BQ326">
        <v>30</v>
      </c>
      <c r="BR326">
        <v>65</v>
      </c>
      <c r="BS326">
        <v>0</v>
      </c>
      <c r="BU326">
        <v>90</v>
      </c>
      <c r="BV326">
        <v>95</v>
      </c>
      <c r="BW326">
        <v>90</v>
      </c>
      <c r="BX326">
        <v>95</v>
      </c>
      <c r="BZ326" t="s">
        <v>712</v>
      </c>
      <c r="CA326">
        <v>0</v>
      </c>
      <c r="CK326">
        <v>23604</v>
      </c>
      <c r="CL326">
        <v>76</v>
      </c>
      <c r="CN326">
        <v>98</v>
      </c>
      <c r="CO326">
        <v>100</v>
      </c>
      <c r="CQ326">
        <f t="shared" si="463"/>
        <v>0</v>
      </c>
      <c r="CR326">
        <f t="shared" si="464"/>
        <v>0</v>
      </c>
      <c r="CS326">
        <f t="shared" si="465"/>
        <v>1</v>
      </c>
      <c r="CT326">
        <f t="shared" si="466"/>
        <v>0</v>
      </c>
      <c r="CU326">
        <f t="shared" si="467"/>
        <v>1</v>
      </c>
      <c r="CV326">
        <f t="shared" si="468"/>
        <v>1</v>
      </c>
      <c r="CW326">
        <f t="shared" si="469"/>
        <v>1</v>
      </c>
      <c r="CX326">
        <f t="shared" si="470"/>
        <v>1</v>
      </c>
      <c r="CY326">
        <f t="shared" si="471"/>
        <v>1</v>
      </c>
      <c r="CZ326">
        <f t="shared" si="472"/>
        <v>1</v>
      </c>
      <c r="DA326">
        <f t="shared" si="473"/>
        <v>1</v>
      </c>
      <c r="DB326">
        <f t="shared" si="474"/>
        <v>1</v>
      </c>
      <c r="DC326">
        <f t="shared" si="475"/>
        <v>1</v>
      </c>
      <c r="DD326">
        <f t="shared" si="476"/>
        <v>1</v>
      </c>
      <c r="DE326">
        <f t="shared" si="477"/>
        <v>1</v>
      </c>
      <c r="DF326">
        <f t="shared" si="478"/>
        <v>1</v>
      </c>
      <c r="DG326">
        <f t="shared" si="479"/>
        <v>1</v>
      </c>
      <c r="DH326">
        <f t="shared" si="480"/>
        <v>1</v>
      </c>
      <c r="DI326">
        <f t="shared" si="481"/>
        <v>1</v>
      </c>
      <c r="DJ326">
        <f t="shared" si="482"/>
        <v>1</v>
      </c>
      <c r="DK326">
        <f t="shared" si="483"/>
        <v>0</v>
      </c>
      <c r="DL326">
        <f t="shared" si="484"/>
        <v>1</v>
      </c>
      <c r="DM326">
        <f t="shared" si="485"/>
        <v>1</v>
      </c>
      <c r="DN326">
        <f t="shared" si="486"/>
        <v>1</v>
      </c>
      <c r="DO326">
        <f t="shared" si="487"/>
        <v>1</v>
      </c>
      <c r="DP326">
        <f t="shared" si="488"/>
        <v>1</v>
      </c>
      <c r="DQ326">
        <f t="shared" si="489"/>
        <v>1</v>
      </c>
      <c r="DR326">
        <f t="shared" si="490"/>
        <v>1</v>
      </c>
      <c r="DS326">
        <f t="shared" si="491"/>
        <v>1</v>
      </c>
      <c r="DT326">
        <f t="shared" si="492"/>
        <v>0</v>
      </c>
      <c r="DU326">
        <f t="shared" si="493"/>
        <v>1</v>
      </c>
      <c r="DV326">
        <f t="shared" si="494"/>
        <v>0</v>
      </c>
      <c r="DW326">
        <f t="shared" si="495"/>
        <v>0</v>
      </c>
      <c r="DX326">
        <f t="shared" si="496"/>
        <v>0</v>
      </c>
      <c r="DY326">
        <f t="shared" si="497"/>
        <v>0</v>
      </c>
      <c r="DZ326">
        <f t="shared" si="498"/>
        <v>0</v>
      </c>
      <c r="EA326">
        <f t="shared" si="499"/>
        <v>0</v>
      </c>
      <c r="EB326">
        <f t="shared" si="500"/>
        <v>0</v>
      </c>
      <c r="EC326">
        <f t="shared" si="501"/>
        <v>0</v>
      </c>
      <c r="ED326">
        <f t="shared" si="502"/>
        <v>1</v>
      </c>
      <c r="EE326">
        <f t="shared" si="503"/>
        <v>1</v>
      </c>
      <c r="EF326">
        <f t="shared" si="504"/>
        <v>1</v>
      </c>
      <c r="EG326">
        <f t="shared" si="505"/>
        <v>1</v>
      </c>
      <c r="EH326">
        <f t="shared" si="506"/>
        <v>1</v>
      </c>
      <c r="EI326">
        <f t="shared" si="507"/>
        <v>0</v>
      </c>
      <c r="EJ326">
        <f t="shared" si="508"/>
        <v>0</v>
      </c>
    </row>
    <row r="327" spans="1:140" x14ac:dyDescent="0.25">
      <c r="A327">
        <v>22502</v>
      </c>
      <c r="B327" s="2">
        <v>42278</v>
      </c>
      <c r="C327" t="s">
        <v>713</v>
      </c>
      <c r="D327" t="s">
        <v>714</v>
      </c>
      <c r="E327">
        <v>45000</v>
      </c>
      <c r="G327" t="s">
        <v>714</v>
      </c>
      <c r="H327" s="2">
        <v>42319.539907407408</v>
      </c>
      <c r="I327">
        <v>1105</v>
      </c>
      <c r="J327" t="s">
        <v>173</v>
      </c>
      <c r="K327">
        <v>3</v>
      </c>
      <c r="L327">
        <v>1</v>
      </c>
      <c r="M327">
        <v>1</v>
      </c>
      <c r="N327">
        <v>13</v>
      </c>
      <c r="O327">
        <v>16569030</v>
      </c>
      <c r="P327">
        <v>80</v>
      </c>
      <c r="Q327">
        <v>85</v>
      </c>
      <c r="R327">
        <v>0</v>
      </c>
      <c r="S327">
        <v>30</v>
      </c>
      <c r="T327">
        <v>65</v>
      </c>
      <c r="U327">
        <v>0</v>
      </c>
      <c r="W327">
        <v>90</v>
      </c>
      <c r="X327">
        <v>95</v>
      </c>
      <c r="Y327">
        <v>90</v>
      </c>
      <c r="Z327">
        <v>95</v>
      </c>
      <c r="AB327" t="s">
        <v>715</v>
      </c>
      <c r="AC327">
        <v>0</v>
      </c>
      <c r="AN327">
        <v>20179</v>
      </c>
      <c r="AO327">
        <v>38</v>
      </c>
      <c r="AQ327" s="2">
        <v>42321.438460648147</v>
      </c>
      <c r="AR327">
        <v>23873</v>
      </c>
      <c r="AS327">
        <v>98</v>
      </c>
      <c r="AT327">
        <v>100</v>
      </c>
      <c r="AV327">
        <v>22502</v>
      </c>
      <c r="AW327" s="2">
        <v>42278</v>
      </c>
      <c r="AX327" t="s">
        <v>1052</v>
      </c>
      <c r="AY327" t="s">
        <v>714</v>
      </c>
      <c r="BA327">
        <v>45000</v>
      </c>
      <c r="BD327" t="s">
        <v>714</v>
      </c>
      <c r="BE327" s="2">
        <v>42333.457337962966</v>
      </c>
      <c r="BF327">
        <v>1</v>
      </c>
      <c r="BG327" t="s">
        <v>173</v>
      </c>
      <c r="BI327">
        <v>3</v>
      </c>
      <c r="BJ327">
        <v>1</v>
      </c>
      <c r="BK327">
        <v>1</v>
      </c>
      <c r="BL327">
        <v>13</v>
      </c>
      <c r="BM327">
        <v>16569030</v>
      </c>
      <c r="BN327">
        <v>80</v>
      </c>
      <c r="BO327">
        <v>85</v>
      </c>
      <c r="BP327">
        <v>0</v>
      </c>
      <c r="BQ327">
        <v>30</v>
      </c>
      <c r="BR327">
        <v>65</v>
      </c>
      <c r="BS327">
        <v>0</v>
      </c>
      <c r="BU327">
        <v>90</v>
      </c>
      <c r="BV327">
        <v>95</v>
      </c>
      <c r="BW327">
        <v>90</v>
      </c>
      <c r="BX327">
        <v>95</v>
      </c>
      <c r="BZ327" t="s">
        <v>715</v>
      </c>
      <c r="CA327">
        <v>0</v>
      </c>
      <c r="CK327">
        <v>20179</v>
      </c>
      <c r="CL327">
        <v>38</v>
      </c>
      <c r="CN327">
        <v>98</v>
      </c>
      <c r="CO327">
        <v>100</v>
      </c>
      <c r="CQ327">
        <f t="shared" si="463"/>
        <v>0</v>
      </c>
      <c r="CR327">
        <f t="shared" si="464"/>
        <v>0</v>
      </c>
      <c r="CS327">
        <f t="shared" si="465"/>
        <v>1</v>
      </c>
      <c r="CT327">
        <f t="shared" si="466"/>
        <v>0</v>
      </c>
      <c r="CU327">
        <f t="shared" si="467"/>
        <v>1</v>
      </c>
      <c r="CV327">
        <f t="shared" si="468"/>
        <v>1</v>
      </c>
      <c r="CW327">
        <f t="shared" si="469"/>
        <v>1</v>
      </c>
      <c r="CX327">
        <f t="shared" si="470"/>
        <v>1</v>
      </c>
      <c r="CY327">
        <f t="shared" si="471"/>
        <v>1</v>
      </c>
      <c r="CZ327">
        <f t="shared" si="472"/>
        <v>1</v>
      </c>
      <c r="DA327">
        <f t="shared" si="473"/>
        <v>1</v>
      </c>
      <c r="DB327">
        <f t="shared" si="474"/>
        <v>1</v>
      </c>
      <c r="DC327">
        <f t="shared" si="475"/>
        <v>1</v>
      </c>
      <c r="DD327">
        <f t="shared" si="476"/>
        <v>1</v>
      </c>
      <c r="DE327">
        <f t="shared" si="477"/>
        <v>1</v>
      </c>
      <c r="DF327">
        <f t="shared" si="478"/>
        <v>1</v>
      </c>
      <c r="DG327">
        <f t="shared" si="479"/>
        <v>1</v>
      </c>
      <c r="DH327">
        <f t="shared" si="480"/>
        <v>1</v>
      </c>
      <c r="DI327">
        <f t="shared" si="481"/>
        <v>1</v>
      </c>
      <c r="DJ327">
        <f t="shared" si="482"/>
        <v>1</v>
      </c>
      <c r="DK327">
        <f t="shared" si="483"/>
        <v>0</v>
      </c>
      <c r="DL327">
        <f t="shared" si="484"/>
        <v>1</v>
      </c>
      <c r="DM327">
        <f t="shared" si="485"/>
        <v>1</v>
      </c>
      <c r="DN327">
        <f t="shared" si="486"/>
        <v>1</v>
      </c>
      <c r="DO327">
        <f t="shared" si="487"/>
        <v>1</v>
      </c>
      <c r="DP327">
        <f t="shared" si="488"/>
        <v>1</v>
      </c>
      <c r="DQ327">
        <f t="shared" si="489"/>
        <v>1</v>
      </c>
      <c r="DR327">
        <f t="shared" si="490"/>
        <v>1</v>
      </c>
      <c r="DS327">
        <f t="shared" si="491"/>
        <v>1</v>
      </c>
      <c r="DT327">
        <f t="shared" si="492"/>
        <v>0</v>
      </c>
      <c r="DU327">
        <f t="shared" si="493"/>
        <v>1</v>
      </c>
      <c r="DV327">
        <f t="shared" si="494"/>
        <v>0</v>
      </c>
      <c r="DW327">
        <f t="shared" si="495"/>
        <v>0</v>
      </c>
      <c r="DX327">
        <f t="shared" si="496"/>
        <v>0</v>
      </c>
      <c r="DY327">
        <f t="shared" si="497"/>
        <v>0</v>
      </c>
      <c r="DZ327">
        <f t="shared" si="498"/>
        <v>0</v>
      </c>
      <c r="EA327">
        <f t="shared" si="499"/>
        <v>0</v>
      </c>
      <c r="EB327">
        <f t="shared" si="500"/>
        <v>0</v>
      </c>
      <c r="EC327">
        <f t="shared" si="501"/>
        <v>0</v>
      </c>
      <c r="ED327">
        <f t="shared" si="502"/>
        <v>1</v>
      </c>
      <c r="EE327">
        <f t="shared" si="503"/>
        <v>1</v>
      </c>
      <c r="EF327">
        <f t="shared" si="504"/>
        <v>1</v>
      </c>
      <c r="EG327">
        <f t="shared" si="505"/>
        <v>1</v>
      </c>
      <c r="EH327">
        <f t="shared" si="506"/>
        <v>1</v>
      </c>
      <c r="EI327">
        <f t="shared" si="507"/>
        <v>0</v>
      </c>
      <c r="EJ327">
        <f t="shared" si="508"/>
        <v>0</v>
      </c>
    </row>
    <row r="328" spans="1:140" x14ac:dyDescent="0.25">
      <c r="A328">
        <v>22503</v>
      </c>
      <c r="B328" s="2">
        <v>42278</v>
      </c>
      <c r="C328" t="s">
        <v>716</v>
      </c>
      <c r="D328">
        <v>0</v>
      </c>
      <c r="F328">
        <v>40000</v>
      </c>
      <c r="G328">
        <v>40000</v>
      </c>
      <c r="H328" s="2">
        <v>42319.539907407408</v>
      </c>
      <c r="I328">
        <v>1105</v>
      </c>
      <c r="J328" t="s">
        <v>173</v>
      </c>
      <c r="K328">
        <v>1</v>
      </c>
      <c r="L328">
        <v>1</v>
      </c>
      <c r="M328">
        <v>1</v>
      </c>
      <c r="N328">
        <v>1</v>
      </c>
      <c r="O328">
        <v>0</v>
      </c>
      <c r="U328">
        <v>0</v>
      </c>
      <c r="AB328" t="s">
        <v>717</v>
      </c>
      <c r="AC328">
        <v>0</v>
      </c>
      <c r="AN328">
        <v>22224</v>
      </c>
      <c r="AO328">
        <v>83</v>
      </c>
      <c r="AP328">
        <v>2</v>
      </c>
      <c r="AQ328" s="2">
        <v>42321.438460648147</v>
      </c>
      <c r="AR328">
        <v>23873</v>
      </c>
      <c r="AV328">
        <v>22503</v>
      </c>
      <c r="AW328" s="2">
        <v>42278</v>
      </c>
      <c r="AX328" t="s">
        <v>1053</v>
      </c>
      <c r="AY328">
        <v>0</v>
      </c>
      <c r="BC328">
        <v>40000</v>
      </c>
      <c r="BD328">
        <v>40000</v>
      </c>
      <c r="BE328" s="2">
        <v>42333.457337962966</v>
      </c>
      <c r="BF328">
        <v>1</v>
      </c>
      <c r="BG328" t="s">
        <v>173</v>
      </c>
      <c r="BI328">
        <v>1</v>
      </c>
      <c r="BJ328">
        <v>1</v>
      </c>
      <c r="BK328">
        <v>1</v>
      </c>
      <c r="BL328">
        <v>1</v>
      </c>
      <c r="BM328">
        <v>0</v>
      </c>
      <c r="BS328">
        <v>0</v>
      </c>
      <c r="BZ328" t="s">
        <v>1054</v>
      </c>
      <c r="CA328">
        <v>0</v>
      </c>
      <c r="CK328">
        <v>22224</v>
      </c>
      <c r="CL328">
        <v>87</v>
      </c>
      <c r="CM328">
        <v>2</v>
      </c>
      <c r="CQ328">
        <f t="shared" si="463"/>
        <v>0</v>
      </c>
      <c r="CR328">
        <f t="shared" si="464"/>
        <v>0</v>
      </c>
      <c r="CS328">
        <f t="shared" si="465"/>
        <v>1</v>
      </c>
      <c r="CT328">
        <f t="shared" si="466"/>
        <v>0</v>
      </c>
      <c r="CU328">
        <f t="shared" si="467"/>
        <v>0</v>
      </c>
      <c r="CV328">
        <f t="shared" si="468"/>
        <v>1</v>
      </c>
      <c r="CW328">
        <f t="shared" si="469"/>
        <v>1</v>
      </c>
      <c r="CX328">
        <f t="shared" si="470"/>
        <v>1</v>
      </c>
      <c r="CY328">
        <f t="shared" si="471"/>
        <v>1</v>
      </c>
      <c r="CZ328">
        <f t="shared" si="472"/>
        <v>1</v>
      </c>
      <c r="DA328">
        <f t="shared" si="473"/>
        <v>0</v>
      </c>
      <c r="DB328">
        <f t="shared" si="474"/>
        <v>1</v>
      </c>
      <c r="DC328">
        <f t="shared" si="475"/>
        <v>1</v>
      </c>
      <c r="DD328">
        <f t="shared" si="476"/>
        <v>0</v>
      </c>
      <c r="DE328">
        <f t="shared" si="477"/>
        <v>1</v>
      </c>
      <c r="DF328">
        <f t="shared" si="478"/>
        <v>1</v>
      </c>
      <c r="DG328">
        <f t="shared" si="479"/>
        <v>1</v>
      </c>
      <c r="DH328">
        <f t="shared" si="480"/>
        <v>0</v>
      </c>
      <c r="DI328">
        <f t="shared" si="481"/>
        <v>0</v>
      </c>
      <c r="DJ328">
        <f t="shared" si="482"/>
        <v>0</v>
      </c>
      <c r="DK328">
        <f t="shared" si="483"/>
        <v>0</v>
      </c>
      <c r="DL328">
        <f t="shared" si="484"/>
        <v>0</v>
      </c>
      <c r="DM328">
        <f t="shared" si="485"/>
        <v>0</v>
      </c>
      <c r="DN328">
        <f t="shared" si="486"/>
        <v>0</v>
      </c>
      <c r="DO328">
        <f t="shared" si="487"/>
        <v>0</v>
      </c>
      <c r="DP328">
        <f t="shared" si="488"/>
        <v>0</v>
      </c>
      <c r="DQ328">
        <f t="shared" si="489"/>
        <v>0</v>
      </c>
      <c r="DR328">
        <f t="shared" si="490"/>
        <v>1</v>
      </c>
      <c r="DS328">
        <f t="shared" si="491"/>
        <v>0</v>
      </c>
      <c r="DT328">
        <f t="shared" si="492"/>
        <v>0</v>
      </c>
      <c r="DU328">
        <f t="shared" si="493"/>
        <v>1</v>
      </c>
      <c r="DV328">
        <f t="shared" si="494"/>
        <v>0</v>
      </c>
      <c r="DW328">
        <f t="shared" si="495"/>
        <v>0</v>
      </c>
      <c r="DX328">
        <f t="shared" si="496"/>
        <v>0</v>
      </c>
      <c r="DY328">
        <f t="shared" si="497"/>
        <v>0</v>
      </c>
      <c r="DZ328">
        <f t="shared" si="498"/>
        <v>0</v>
      </c>
      <c r="EA328">
        <f t="shared" si="499"/>
        <v>0</v>
      </c>
      <c r="EB328">
        <f t="shared" si="500"/>
        <v>0</v>
      </c>
      <c r="EC328">
        <f t="shared" si="501"/>
        <v>0</v>
      </c>
      <c r="ED328">
        <f t="shared" si="502"/>
        <v>1</v>
      </c>
      <c r="EE328">
        <f t="shared" si="503"/>
        <v>1</v>
      </c>
      <c r="EF328">
        <f t="shared" si="504"/>
        <v>1</v>
      </c>
      <c r="EG328">
        <f t="shared" si="505"/>
        <v>1</v>
      </c>
      <c r="EH328">
        <f t="shared" si="506"/>
        <v>1</v>
      </c>
      <c r="EI328">
        <f t="shared" si="507"/>
        <v>0</v>
      </c>
      <c r="EJ328">
        <f t="shared" si="508"/>
        <v>0</v>
      </c>
    </row>
    <row r="329" spans="1:140" x14ac:dyDescent="0.25">
      <c r="A329">
        <v>22509</v>
      </c>
      <c r="B329" s="2">
        <v>42278</v>
      </c>
      <c r="C329" t="s">
        <v>718</v>
      </c>
      <c r="D329">
        <v>6250</v>
      </c>
      <c r="E329">
        <v>6250</v>
      </c>
      <c r="G329">
        <v>6250</v>
      </c>
      <c r="H329" s="2">
        <v>42319.539687500001</v>
      </c>
      <c r="I329">
        <v>1105</v>
      </c>
      <c r="J329" t="s">
        <v>174</v>
      </c>
      <c r="K329">
        <v>3</v>
      </c>
      <c r="L329">
        <v>1</v>
      </c>
      <c r="M329">
        <v>1</v>
      </c>
      <c r="N329">
        <v>13</v>
      </c>
      <c r="O329">
        <v>2829000</v>
      </c>
      <c r="P329">
        <v>80</v>
      </c>
      <c r="Q329">
        <v>85</v>
      </c>
      <c r="R329">
        <v>0</v>
      </c>
      <c r="S329">
        <v>30</v>
      </c>
      <c r="T329">
        <v>65</v>
      </c>
      <c r="U329">
        <v>0</v>
      </c>
      <c r="W329">
        <v>90</v>
      </c>
      <c r="X329">
        <v>95</v>
      </c>
      <c r="Y329">
        <v>90</v>
      </c>
      <c r="Z329">
        <v>95</v>
      </c>
      <c r="AB329" t="s">
        <v>719</v>
      </c>
      <c r="AC329">
        <v>0</v>
      </c>
      <c r="AN329">
        <v>20685</v>
      </c>
      <c r="AO329">
        <v>56</v>
      </c>
      <c r="AQ329" s="2">
        <v>42321.43855324074</v>
      </c>
      <c r="AR329">
        <v>23873</v>
      </c>
      <c r="AS329">
        <v>98</v>
      </c>
      <c r="AT329">
        <v>100</v>
      </c>
      <c r="AV329">
        <v>22509</v>
      </c>
      <c r="AW329" s="2">
        <v>42278</v>
      </c>
      <c r="AX329" t="s">
        <v>1055</v>
      </c>
      <c r="AY329">
        <v>6250</v>
      </c>
      <c r="BA329">
        <v>6250</v>
      </c>
      <c r="BD329">
        <v>6250</v>
      </c>
      <c r="BE329" s="2">
        <v>42333.457604166666</v>
      </c>
      <c r="BF329">
        <v>1</v>
      </c>
      <c r="BG329" t="s">
        <v>174</v>
      </c>
      <c r="BI329">
        <v>3</v>
      </c>
      <c r="BJ329">
        <v>1</v>
      </c>
      <c r="BK329">
        <v>1</v>
      </c>
      <c r="BL329">
        <v>13</v>
      </c>
      <c r="BM329">
        <v>2829000</v>
      </c>
      <c r="BN329">
        <v>80</v>
      </c>
      <c r="BO329">
        <v>85</v>
      </c>
      <c r="BP329">
        <v>0</v>
      </c>
      <c r="BQ329">
        <v>30</v>
      </c>
      <c r="BR329">
        <v>65</v>
      </c>
      <c r="BS329">
        <v>0</v>
      </c>
      <c r="BU329">
        <v>90</v>
      </c>
      <c r="BV329">
        <v>95</v>
      </c>
      <c r="BW329">
        <v>90</v>
      </c>
      <c r="BX329">
        <v>95</v>
      </c>
      <c r="BZ329" t="s">
        <v>1056</v>
      </c>
      <c r="CA329">
        <v>0</v>
      </c>
      <c r="CK329">
        <v>20685</v>
      </c>
      <c r="CL329">
        <v>60</v>
      </c>
      <c r="CN329">
        <v>98</v>
      </c>
      <c r="CO329">
        <v>100</v>
      </c>
      <c r="CQ329">
        <f t="shared" si="463"/>
        <v>0</v>
      </c>
      <c r="CR329">
        <f t="shared" si="464"/>
        <v>0</v>
      </c>
      <c r="CS329">
        <f t="shared" si="465"/>
        <v>1</v>
      </c>
      <c r="CT329">
        <f t="shared" si="466"/>
        <v>0</v>
      </c>
      <c r="CU329">
        <f t="shared" si="467"/>
        <v>1</v>
      </c>
      <c r="CV329">
        <f t="shared" si="468"/>
        <v>1</v>
      </c>
      <c r="CW329">
        <f t="shared" si="469"/>
        <v>1</v>
      </c>
      <c r="CX329">
        <f t="shared" si="470"/>
        <v>1</v>
      </c>
      <c r="CY329">
        <f t="shared" si="471"/>
        <v>1</v>
      </c>
      <c r="CZ329">
        <f t="shared" si="472"/>
        <v>1</v>
      </c>
      <c r="DA329">
        <f t="shared" si="473"/>
        <v>1</v>
      </c>
      <c r="DB329">
        <f t="shared" si="474"/>
        <v>1</v>
      </c>
      <c r="DC329">
        <f t="shared" si="475"/>
        <v>1</v>
      </c>
      <c r="DD329">
        <f t="shared" si="476"/>
        <v>1</v>
      </c>
      <c r="DE329">
        <f t="shared" si="477"/>
        <v>1</v>
      </c>
      <c r="DF329">
        <f t="shared" si="478"/>
        <v>1</v>
      </c>
      <c r="DG329">
        <f t="shared" si="479"/>
        <v>1</v>
      </c>
      <c r="DH329">
        <f t="shared" si="480"/>
        <v>1</v>
      </c>
      <c r="DI329">
        <f t="shared" si="481"/>
        <v>1</v>
      </c>
      <c r="DJ329">
        <f t="shared" si="482"/>
        <v>1</v>
      </c>
      <c r="DK329">
        <f t="shared" si="483"/>
        <v>0</v>
      </c>
      <c r="DL329">
        <f t="shared" si="484"/>
        <v>1</v>
      </c>
      <c r="DM329">
        <f t="shared" si="485"/>
        <v>1</v>
      </c>
      <c r="DN329">
        <f t="shared" si="486"/>
        <v>1</v>
      </c>
      <c r="DO329">
        <f t="shared" si="487"/>
        <v>1</v>
      </c>
      <c r="DP329">
        <f t="shared" si="488"/>
        <v>1</v>
      </c>
      <c r="DQ329">
        <f t="shared" si="489"/>
        <v>1</v>
      </c>
      <c r="DR329">
        <f t="shared" si="490"/>
        <v>1</v>
      </c>
      <c r="DS329">
        <f t="shared" si="491"/>
        <v>1</v>
      </c>
      <c r="DT329">
        <f t="shared" si="492"/>
        <v>0</v>
      </c>
      <c r="DU329">
        <f t="shared" si="493"/>
        <v>1</v>
      </c>
      <c r="DV329">
        <f t="shared" si="494"/>
        <v>0</v>
      </c>
      <c r="DW329">
        <f t="shared" si="495"/>
        <v>0</v>
      </c>
      <c r="DX329">
        <f t="shared" si="496"/>
        <v>0</v>
      </c>
      <c r="DY329">
        <f t="shared" si="497"/>
        <v>0</v>
      </c>
      <c r="DZ329">
        <f t="shared" si="498"/>
        <v>0</v>
      </c>
      <c r="EA329">
        <f t="shared" si="499"/>
        <v>0</v>
      </c>
      <c r="EB329">
        <f t="shared" si="500"/>
        <v>0</v>
      </c>
      <c r="EC329">
        <f t="shared" si="501"/>
        <v>0</v>
      </c>
      <c r="ED329">
        <f t="shared" si="502"/>
        <v>1</v>
      </c>
      <c r="EE329">
        <f t="shared" si="503"/>
        <v>1</v>
      </c>
      <c r="EF329">
        <f t="shared" si="504"/>
        <v>1</v>
      </c>
      <c r="EG329">
        <f t="shared" si="505"/>
        <v>1</v>
      </c>
      <c r="EH329">
        <f t="shared" si="506"/>
        <v>1</v>
      </c>
      <c r="EI329">
        <f t="shared" si="507"/>
        <v>0</v>
      </c>
      <c r="EJ329">
        <f t="shared" si="508"/>
        <v>0</v>
      </c>
    </row>
    <row r="330" spans="1:140" x14ac:dyDescent="0.25">
      <c r="A330">
        <v>22510</v>
      </c>
      <c r="B330" s="2">
        <v>42278</v>
      </c>
      <c r="C330">
        <v>0</v>
      </c>
      <c r="D330">
        <v>0</v>
      </c>
      <c r="F330">
        <v>25000</v>
      </c>
      <c r="G330">
        <v>25000</v>
      </c>
      <c r="H330" s="2">
        <v>42320.488761574074</v>
      </c>
      <c r="I330">
        <v>20967</v>
      </c>
      <c r="J330" t="s">
        <v>173</v>
      </c>
      <c r="K330">
        <v>1</v>
      </c>
      <c r="L330">
        <v>1</v>
      </c>
      <c r="M330">
        <v>1</v>
      </c>
      <c r="N330">
        <v>1</v>
      </c>
      <c r="O330">
        <v>0</v>
      </c>
      <c r="U330">
        <v>0</v>
      </c>
      <c r="AC330">
        <v>0</v>
      </c>
      <c r="AN330">
        <v>23805</v>
      </c>
      <c r="AO330">
        <v>168</v>
      </c>
      <c r="AQ330" s="2">
        <v>42321.438460648147</v>
      </c>
      <c r="AR330">
        <v>23873</v>
      </c>
      <c r="AV330">
        <v>22510</v>
      </c>
      <c r="AW330" s="2">
        <v>42278</v>
      </c>
      <c r="AX330">
        <v>0</v>
      </c>
      <c r="AY330">
        <v>0</v>
      </c>
      <c r="BC330">
        <v>25000</v>
      </c>
      <c r="BD330">
        <v>25000</v>
      </c>
      <c r="BE330" s="2">
        <v>42333.457337962966</v>
      </c>
      <c r="BF330">
        <v>1</v>
      </c>
      <c r="BG330" t="s">
        <v>173</v>
      </c>
      <c r="BI330">
        <v>1</v>
      </c>
      <c r="BJ330">
        <v>1</v>
      </c>
      <c r="BK330">
        <v>1</v>
      </c>
      <c r="BL330">
        <v>1</v>
      </c>
      <c r="BM330">
        <v>0</v>
      </c>
      <c r="BS330">
        <v>0</v>
      </c>
      <c r="CA330">
        <v>0</v>
      </c>
      <c r="CK330">
        <v>23805</v>
      </c>
      <c r="CL330">
        <v>167</v>
      </c>
      <c r="CQ330">
        <f t="shared" si="463"/>
        <v>0</v>
      </c>
      <c r="CR330">
        <f t="shared" si="464"/>
        <v>0</v>
      </c>
      <c r="CS330">
        <f t="shared" si="465"/>
        <v>0</v>
      </c>
      <c r="CT330">
        <f t="shared" si="466"/>
        <v>0</v>
      </c>
      <c r="CU330">
        <f t="shared" si="467"/>
        <v>0</v>
      </c>
      <c r="CV330">
        <f t="shared" si="468"/>
        <v>1</v>
      </c>
      <c r="CW330">
        <f t="shared" si="469"/>
        <v>1</v>
      </c>
      <c r="CX330">
        <f t="shared" si="470"/>
        <v>1</v>
      </c>
      <c r="CY330">
        <f t="shared" si="471"/>
        <v>1</v>
      </c>
      <c r="CZ330">
        <f t="shared" si="472"/>
        <v>1</v>
      </c>
      <c r="DA330">
        <f t="shared" si="473"/>
        <v>0</v>
      </c>
      <c r="DB330">
        <f t="shared" si="474"/>
        <v>1</v>
      </c>
      <c r="DC330">
        <f t="shared" si="475"/>
        <v>1</v>
      </c>
      <c r="DD330">
        <f t="shared" si="476"/>
        <v>0</v>
      </c>
      <c r="DE330">
        <f t="shared" si="477"/>
        <v>1</v>
      </c>
      <c r="DF330">
        <f t="shared" si="478"/>
        <v>1</v>
      </c>
      <c r="DG330">
        <f t="shared" si="479"/>
        <v>1</v>
      </c>
      <c r="DH330">
        <f t="shared" si="480"/>
        <v>0</v>
      </c>
      <c r="DI330">
        <f t="shared" si="481"/>
        <v>0</v>
      </c>
      <c r="DJ330">
        <f t="shared" si="482"/>
        <v>0</v>
      </c>
      <c r="DK330">
        <f t="shared" si="483"/>
        <v>0</v>
      </c>
      <c r="DL330">
        <f t="shared" si="484"/>
        <v>0</v>
      </c>
      <c r="DM330">
        <f t="shared" si="485"/>
        <v>0</v>
      </c>
      <c r="DN330">
        <f t="shared" si="486"/>
        <v>0</v>
      </c>
      <c r="DO330">
        <f t="shared" si="487"/>
        <v>0</v>
      </c>
      <c r="DP330">
        <f t="shared" si="488"/>
        <v>0</v>
      </c>
      <c r="DQ330">
        <f t="shared" si="489"/>
        <v>0</v>
      </c>
      <c r="DR330">
        <f t="shared" si="490"/>
        <v>0</v>
      </c>
      <c r="DS330">
        <f t="shared" si="491"/>
        <v>0</v>
      </c>
      <c r="DT330">
        <f t="shared" si="492"/>
        <v>0</v>
      </c>
      <c r="DU330">
        <f t="shared" si="493"/>
        <v>0</v>
      </c>
      <c r="DV330">
        <f t="shared" si="494"/>
        <v>0</v>
      </c>
      <c r="DW330">
        <f t="shared" si="495"/>
        <v>0</v>
      </c>
      <c r="DX330">
        <f t="shared" si="496"/>
        <v>0</v>
      </c>
      <c r="DY330">
        <f t="shared" si="497"/>
        <v>0</v>
      </c>
      <c r="DZ330">
        <f t="shared" si="498"/>
        <v>0</v>
      </c>
      <c r="EA330">
        <f t="shared" si="499"/>
        <v>0</v>
      </c>
      <c r="EB330">
        <f t="shared" si="500"/>
        <v>0</v>
      </c>
      <c r="EC330">
        <f t="shared" si="501"/>
        <v>0</v>
      </c>
      <c r="ED330">
        <f t="shared" si="502"/>
        <v>1</v>
      </c>
      <c r="EE330">
        <f t="shared" si="503"/>
        <v>1</v>
      </c>
      <c r="EF330">
        <f t="shared" si="504"/>
        <v>1</v>
      </c>
      <c r="EG330">
        <f t="shared" si="505"/>
        <v>1</v>
      </c>
      <c r="EH330">
        <f t="shared" si="506"/>
        <v>1</v>
      </c>
      <c r="EI330">
        <f t="shared" si="507"/>
        <v>0</v>
      </c>
      <c r="EJ330">
        <f t="shared" si="508"/>
        <v>0</v>
      </c>
    </row>
    <row r="331" spans="1:140" x14ac:dyDescent="0.25">
      <c r="A331">
        <v>22512</v>
      </c>
      <c r="B331" s="2">
        <v>42278</v>
      </c>
      <c r="C331" t="s">
        <v>720</v>
      </c>
      <c r="D331">
        <v>25000</v>
      </c>
      <c r="E331">
        <v>25000</v>
      </c>
      <c r="G331">
        <v>25000</v>
      </c>
      <c r="H331" s="2">
        <v>42319.539907407408</v>
      </c>
      <c r="I331">
        <v>1105</v>
      </c>
      <c r="J331" t="s">
        <v>173</v>
      </c>
      <c r="K331">
        <v>3</v>
      </c>
      <c r="L331">
        <v>1</v>
      </c>
      <c r="M331">
        <v>1</v>
      </c>
      <c r="N331">
        <v>13</v>
      </c>
      <c r="O331">
        <v>7449000</v>
      </c>
      <c r="P331">
        <v>80</v>
      </c>
      <c r="Q331">
        <v>85</v>
      </c>
      <c r="R331">
        <v>0</v>
      </c>
      <c r="S331">
        <v>30</v>
      </c>
      <c r="T331">
        <v>65</v>
      </c>
      <c r="U331">
        <v>0</v>
      </c>
      <c r="W331">
        <v>90</v>
      </c>
      <c r="X331">
        <v>95</v>
      </c>
      <c r="Y331">
        <v>90</v>
      </c>
      <c r="Z331">
        <v>95</v>
      </c>
      <c r="AB331" t="s">
        <v>721</v>
      </c>
      <c r="AC331">
        <v>0</v>
      </c>
      <c r="AN331">
        <v>23479</v>
      </c>
      <c r="AO331">
        <v>71</v>
      </c>
      <c r="AQ331" s="2">
        <v>42321.438460648147</v>
      </c>
      <c r="AR331">
        <v>23873</v>
      </c>
      <c r="AS331">
        <v>98</v>
      </c>
      <c r="AT331">
        <v>100</v>
      </c>
      <c r="AV331">
        <v>22512</v>
      </c>
      <c r="AW331" s="2">
        <v>42278</v>
      </c>
      <c r="AX331" t="s">
        <v>1057</v>
      </c>
      <c r="AY331">
        <v>25000</v>
      </c>
      <c r="BA331">
        <v>25000</v>
      </c>
      <c r="BD331">
        <v>25000</v>
      </c>
      <c r="BE331" s="2">
        <v>42333.457337962966</v>
      </c>
      <c r="BF331">
        <v>1</v>
      </c>
      <c r="BG331" t="s">
        <v>173</v>
      </c>
      <c r="BI331">
        <v>3</v>
      </c>
      <c r="BJ331">
        <v>1</v>
      </c>
      <c r="BK331">
        <v>1</v>
      </c>
      <c r="BL331">
        <v>13</v>
      </c>
      <c r="BM331">
        <v>7449000</v>
      </c>
      <c r="BN331">
        <v>80</v>
      </c>
      <c r="BO331">
        <v>85</v>
      </c>
      <c r="BP331">
        <v>0</v>
      </c>
      <c r="BQ331">
        <v>30</v>
      </c>
      <c r="BR331">
        <v>65</v>
      </c>
      <c r="BS331">
        <v>0</v>
      </c>
      <c r="BU331">
        <v>90</v>
      </c>
      <c r="BV331">
        <v>95</v>
      </c>
      <c r="BW331">
        <v>90</v>
      </c>
      <c r="BX331">
        <v>95</v>
      </c>
      <c r="BZ331" t="s">
        <v>721</v>
      </c>
      <c r="CA331">
        <v>0</v>
      </c>
      <c r="CK331">
        <v>23479</v>
      </c>
      <c r="CL331">
        <v>75</v>
      </c>
      <c r="CN331">
        <v>98</v>
      </c>
      <c r="CO331">
        <v>100</v>
      </c>
      <c r="CQ331">
        <f t="shared" si="463"/>
        <v>0</v>
      </c>
      <c r="CR331">
        <f t="shared" si="464"/>
        <v>0</v>
      </c>
      <c r="CS331">
        <f t="shared" si="465"/>
        <v>1</v>
      </c>
      <c r="CT331">
        <f t="shared" si="466"/>
        <v>0</v>
      </c>
      <c r="CU331">
        <f t="shared" si="467"/>
        <v>1</v>
      </c>
      <c r="CV331">
        <f t="shared" si="468"/>
        <v>1</v>
      </c>
      <c r="CW331">
        <f t="shared" si="469"/>
        <v>1</v>
      </c>
      <c r="CX331">
        <f t="shared" si="470"/>
        <v>1</v>
      </c>
      <c r="CY331">
        <f t="shared" si="471"/>
        <v>1</v>
      </c>
      <c r="CZ331">
        <f t="shared" si="472"/>
        <v>1</v>
      </c>
      <c r="DA331">
        <f t="shared" si="473"/>
        <v>1</v>
      </c>
      <c r="DB331">
        <f t="shared" si="474"/>
        <v>1</v>
      </c>
      <c r="DC331">
        <f t="shared" si="475"/>
        <v>1</v>
      </c>
      <c r="DD331">
        <f t="shared" si="476"/>
        <v>1</v>
      </c>
      <c r="DE331">
        <f t="shared" si="477"/>
        <v>1</v>
      </c>
      <c r="DF331">
        <f t="shared" si="478"/>
        <v>1</v>
      </c>
      <c r="DG331">
        <f t="shared" si="479"/>
        <v>1</v>
      </c>
      <c r="DH331">
        <f t="shared" si="480"/>
        <v>1</v>
      </c>
      <c r="DI331">
        <f t="shared" si="481"/>
        <v>1</v>
      </c>
      <c r="DJ331">
        <f t="shared" si="482"/>
        <v>1</v>
      </c>
      <c r="DK331">
        <f t="shared" si="483"/>
        <v>0</v>
      </c>
      <c r="DL331">
        <f t="shared" si="484"/>
        <v>1</v>
      </c>
      <c r="DM331">
        <f t="shared" si="485"/>
        <v>1</v>
      </c>
      <c r="DN331">
        <f t="shared" si="486"/>
        <v>1</v>
      </c>
      <c r="DO331">
        <f t="shared" si="487"/>
        <v>1</v>
      </c>
      <c r="DP331">
        <f t="shared" si="488"/>
        <v>1</v>
      </c>
      <c r="DQ331">
        <f t="shared" si="489"/>
        <v>1</v>
      </c>
      <c r="DR331">
        <f t="shared" si="490"/>
        <v>1</v>
      </c>
      <c r="DS331">
        <f t="shared" si="491"/>
        <v>1</v>
      </c>
      <c r="DT331">
        <f t="shared" si="492"/>
        <v>0</v>
      </c>
      <c r="DU331">
        <f t="shared" si="493"/>
        <v>1</v>
      </c>
      <c r="DV331">
        <f t="shared" si="494"/>
        <v>0</v>
      </c>
      <c r="DW331">
        <f t="shared" si="495"/>
        <v>0</v>
      </c>
      <c r="DX331">
        <f t="shared" si="496"/>
        <v>0</v>
      </c>
      <c r="DY331">
        <f t="shared" si="497"/>
        <v>0</v>
      </c>
      <c r="DZ331">
        <f t="shared" si="498"/>
        <v>0</v>
      </c>
      <c r="EA331">
        <f t="shared" si="499"/>
        <v>0</v>
      </c>
      <c r="EB331">
        <f t="shared" si="500"/>
        <v>0</v>
      </c>
      <c r="EC331">
        <f t="shared" si="501"/>
        <v>0</v>
      </c>
      <c r="ED331">
        <f t="shared" si="502"/>
        <v>1</v>
      </c>
      <c r="EE331">
        <f t="shared" si="503"/>
        <v>1</v>
      </c>
      <c r="EF331">
        <f t="shared" si="504"/>
        <v>1</v>
      </c>
      <c r="EG331">
        <f t="shared" si="505"/>
        <v>1</v>
      </c>
      <c r="EH331">
        <f t="shared" si="506"/>
        <v>1</v>
      </c>
      <c r="EI331">
        <f t="shared" si="507"/>
        <v>0</v>
      </c>
      <c r="EJ331">
        <f t="shared" si="508"/>
        <v>0</v>
      </c>
    </row>
    <row r="332" spans="1:140" x14ac:dyDescent="0.25">
      <c r="A332">
        <v>22513</v>
      </c>
      <c r="B332" s="2">
        <v>42278</v>
      </c>
      <c r="C332" t="s">
        <v>722</v>
      </c>
      <c r="D332">
        <v>25000</v>
      </c>
      <c r="E332">
        <v>25000</v>
      </c>
      <c r="G332">
        <v>25000</v>
      </c>
      <c r="H332" s="2">
        <v>42319.539907407408</v>
      </c>
      <c r="I332">
        <v>1105</v>
      </c>
      <c r="J332" t="s">
        <v>173</v>
      </c>
      <c r="K332">
        <v>3</v>
      </c>
      <c r="L332">
        <v>1</v>
      </c>
      <c r="M332">
        <v>1</v>
      </c>
      <c r="N332">
        <v>13</v>
      </c>
      <c r="O332">
        <v>3716400</v>
      </c>
      <c r="P332">
        <v>80</v>
      </c>
      <c r="Q332">
        <v>85</v>
      </c>
      <c r="R332">
        <v>0</v>
      </c>
      <c r="S332">
        <v>30</v>
      </c>
      <c r="T332">
        <v>65</v>
      </c>
      <c r="U332">
        <v>0</v>
      </c>
      <c r="W332">
        <v>90</v>
      </c>
      <c r="X332">
        <v>95</v>
      </c>
      <c r="Y332">
        <v>90</v>
      </c>
      <c r="Z332">
        <v>95</v>
      </c>
      <c r="AB332" t="s">
        <v>723</v>
      </c>
      <c r="AC332">
        <v>0</v>
      </c>
      <c r="AN332">
        <v>21283</v>
      </c>
      <c r="AO332">
        <v>49</v>
      </c>
      <c r="AQ332" s="2">
        <v>42321.438460648147</v>
      </c>
      <c r="AR332">
        <v>23873</v>
      </c>
      <c r="AS332">
        <v>98</v>
      </c>
      <c r="AT332">
        <v>100</v>
      </c>
      <c r="AV332">
        <v>22513</v>
      </c>
      <c r="AW332" s="2">
        <v>42278</v>
      </c>
      <c r="AX332" t="s">
        <v>1058</v>
      </c>
      <c r="AY332">
        <v>25000</v>
      </c>
      <c r="BA332">
        <v>25000</v>
      </c>
      <c r="BD332">
        <v>25000</v>
      </c>
      <c r="BE332" s="2">
        <v>42333.457337962966</v>
      </c>
      <c r="BF332">
        <v>1</v>
      </c>
      <c r="BG332" t="s">
        <v>173</v>
      </c>
      <c r="BI332">
        <v>3</v>
      </c>
      <c r="BJ332">
        <v>1</v>
      </c>
      <c r="BK332">
        <v>1</v>
      </c>
      <c r="BL332">
        <v>13</v>
      </c>
      <c r="BM332">
        <v>3716400</v>
      </c>
      <c r="BN332">
        <v>80</v>
      </c>
      <c r="BO332">
        <v>85</v>
      </c>
      <c r="BP332">
        <v>0</v>
      </c>
      <c r="BQ332">
        <v>30</v>
      </c>
      <c r="BR332">
        <v>65</v>
      </c>
      <c r="BS332">
        <v>0</v>
      </c>
      <c r="BU332">
        <v>90</v>
      </c>
      <c r="BV332">
        <v>95</v>
      </c>
      <c r="BW332">
        <v>90</v>
      </c>
      <c r="BX332">
        <v>95</v>
      </c>
      <c r="BZ332" t="s">
        <v>723</v>
      </c>
      <c r="CA332">
        <v>0</v>
      </c>
      <c r="CK332">
        <v>21283</v>
      </c>
      <c r="CL332">
        <v>49</v>
      </c>
      <c r="CN332">
        <v>98</v>
      </c>
      <c r="CO332">
        <v>100</v>
      </c>
      <c r="CQ332">
        <f t="shared" si="463"/>
        <v>0</v>
      </c>
      <c r="CR332">
        <f t="shared" si="464"/>
        <v>0</v>
      </c>
      <c r="CS332">
        <f t="shared" si="465"/>
        <v>1</v>
      </c>
      <c r="CT332">
        <f t="shared" si="466"/>
        <v>0</v>
      </c>
      <c r="CU332">
        <f t="shared" si="467"/>
        <v>1</v>
      </c>
      <c r="CV332">
        <f t="shared" si="468"/>
        <v>1</v>
      </c>
      <c r="CW332">
        <f t="shared" si="469"/>
        <v>1</v>
      </c>
      <c r="CX332">
        <f t="shared" si="470"/>
        <v>1</v>
      </c>
      <c r="CY332">
        <f t="shared" si="471"/>
        <v>1</v>
      </c>
      <c r="CZ332">
        <f t="shared" si="472"/>
        <v>1</v>
      </c>
      <c r="DA332">
        <f t="shared" si="473"/>
        <v>1</v>
      </c>
      <c r="DB332">
        <f t="shared" si="474"/>
        <v>1</v>
      </c>
      <c r="DC332">
        <f t="shared" si="475"/>
        <v>1</v>
      </c>
      <c r="DD332">
        <f t="shared" si="476"/>
        <v>1</v>
      </c>
      <c r="DE332">
        <f t="shared" si="477"/>
        <v>1</v>
      </c>
      <c r="DF332">
        <f t="shared" si="478"/>
        <v>1</v>
      </c>
      <c r="DG332">
        <f t="shared" si="479"/>
        <v>1</v>
      </c>
      <c r="DH332">
        <f t="shared" si="480"/>
        <v>1</v>
      </c>
      <c r="DI332">
        <f t="shared" si="481"/>
        <v>1</v>
      </c>
      <c r="DJ332">
        <f t="shared" si="482"/>
        <v>1</v>
      </c>
      <c r="DK332">
        <f t="shared" si="483"/>
        <v>0</v>
      </c>
      <c r="DL332">
        <f t="shared" si="484"/>
        <v>1</v>
      </c>
      <c r="DM332">
        <f t="shared" si="485"/>
        <v>1</v>
      </c>
      <c r="DN332">
        <f t="shared" si="486"/>
        <v>1</v>
      </c>
      <c r="DO332">
        <f t="shared" si="487"/>
        <v>1</v>
      </c>
      <c r="DP332">
        <f t="shared" si="488"/>
        <v>1</v>
      </c>
      <c r="DQ332">
        <f t="shared" si="489"/>
        <v>1</v>
      </c>
      <c r="DR332">
        <f t="shared" si="490"/>
        <v>1</v>
      </c>
      <c r="DS332">
        <f t="shared" si="491"/>
        <v>1</v>
      </c>
      <c r="DT332">
        <f t="shared" si="492"/>
        <v>0</v>
      </c>
      <c r="DU332">
        <f t="shared" si="493"/>
        <v>1</v>
      </c>
      <c r="DV332">
        <f t="shared" si="494"/>
        <v>0</v>
      </c>
      <c r="DW332">
        <f t="shared" si="495"/>
        <v>0</v>
      </c>
      <c r="DX332">
        <f t="shared" si="496"/>
        <v>0</v>
      </c>
      <c r="DY332">
        <f t="shared" si="497"/>
        <v>0</v>
      </c>
      <c r="DZ332">
        <f t="shared" si="498"/>
        <v>0</v>
      </c>
      <c r="EA332">
        <f t="shared" si="499"/>
        <v>0</v>
      </c>
      <c r="EB332">
        <f t="shared" si="500"/>
        <v>0</v>
      </c>
      <c r="EC332">
        <f t="shared" si="501"/>
        <v>0</v>
      </c>
      <c r="ED332">
        <f t="shared" si="502"/>
        <v>1</v>
      </c>
      <c r="EE332">
        <f t="shared" si="503"/>
        <v>1</v>
      </c>
      <c r="EF332">
        <f t="shared" si="504"/>
        <v>1</v>
      </c>
      <c r="EG332">
        <f t="shared" si="505"/>
        <v>1</v>
      </c>
      <c r="EH332">
        <f t="shared" si="506"/>
        <v>1</v>
      </c>
      <c r="EI332">
        <f t="shared" si="507"/>
        <v>0</v>
      </c>
      <c r="EJ332">
        <f t="shared" si="508"/>
        <v>0</v>
      </c>
    </row>
    <row r="333" spans="1:140" x14ac:dyDescent="0.25">
      <c r="A333">
        <v>22514</v>
      </c>
      <c r="B333" s="2">
        <v>42278</v>
      </c>
      <c r="C333" t="s">
        <v>724</v>
      </c>
      <c r="D333">
        <v>25000</v>
      </c>
      <c r="E333">
        <v>25000</v>
      </c>
      <c r="G333">
        <v>25000</v>
      </c>
      <c r="H333" s="2">
        <v>42319.539907407408</v>
      </c>
      <c r="I333">
        <v>1105</v>
      </c>
      <c r="J333" t="s">
        <v>173</v>
      </c>
      <c r="K333">
        <v>3</v>
      </c>
      <c r="L333">
        <v>1</v>
      </c>
      <c r="M333">
        <v>1</v>
      </c>
      <c r="N333">
        <v>13</v>
      </c>
      <c r="O333">
        <v>4109000</v>
      </c>
      <c r="P333">
        <v>80</v>
      </c>
      <c r="Q333">
        <v>85</v>
      </c>
      <c r="R333">
        <v>0</v>
      </c>
      <c r="S333">
        <v>30</v>
      </c>
      <c r="T333">
        <v>65</v>
      </c>
      <c r="U333">
        <v>0</v>
      </c>
      <c r="W333">
        <v>90</v>
      </c>
      <c r="X333">
        <v>95</v>
      </c>
      <c r="Y333">
        <v>90</v>
      </c>
      <c r="Z333">
        <v>95</v>
      </c>
      <c r="AB333" t="s">
        <v>725</v>
      </c>
      <c r="AC333">
        <v>0</v>
      </c>
      <c r="AN333">
        <v>20516</v>
      </c>
      <c r="AO333">
        <v>47</v>
      </c>
      <c r="AQ333" s="2">
        <v>42321.438460648147</v>
      </c>
      <c r="AR333">
        <v>23873</v>
      </c>
      <c r="AS333">
        <v>98</v>
      </c>
      <c r="AT333">
        <v>100</v>
      </c>
      <c r="AV333">
        <v>22514</v>
      </c>
      <c r="AW333" s="2">
        <v>42278</v>
      </c>
      <c r="AX333" t="s">
        <v>1059</v>
      </c>
      <c r="AY333">
        <v>25000</v>
      </c>
      <c r="BA333">
        <v>25000</v>
      </c>
      <c r="BD333">
        <v>25000</v>
      </c>
      <c r="BE333" s="2">
        <v>42333.457337962966</v>
      </c>
      <c r="BF333">
        <v>1</v>
      </c>
      <c r="BG333" t="s">
        <v>173</v>
      </c>
      <c r="BI333">
        <v>3</v>
      </c>
      <c r="BJ333">
        <v>1</v>
      </c>
      <c r="BK333">
        <v>1</v>
      </c>
      <c r="BL333">
        <v>13</v>
      </c>
      <c r="BM333">
        <v>4109000</v>
      </c>
      <c r="BN333">
        <v>80</v>
      </c>
      <c r="BO333">
        <v>85</v>
      </c>
      <c r="BP333">
        <v>0</v>
      </c>
      <c r="BQ333">
        <v>30</v>
      </c>
      <c r="BR333">
        <v>65</v>
      </c>
      <c r="BS333">
        <v>0</v>
      </c>
      <c r="BU333">
        <v>90</v>
      </c>
      <c r="BV333">
        <v>95</v>
      </c>
      <c r="BW333">
        <v>90</v>
      </c>
      <c r="BX333">
        <v>95</v>
      </c>
      <c r="BZ333" t="s">
        <v>725</v>
      </c>
      <c r="CA333">
        <v>0</v>
      </c>
      <c r="CK333">
        <v>20516</v>
      </c>
      <c r="CL333">
        <v>47</v>
      </c>
      <c r="CN333">
        <v>98</v>
      </c>
      <c r="CO333">
        <v>100</v>
      </c>
      <c r="CQ333">
        <f t="shared" si="463"/>
        <v>0</v>
      </c>
      <c r="CR333">
        <f t="shared" si="464"/>
        <v>0</v>
      </c>
      <c r="CS333">
        <f t="shared" si="465"/>
        <v>1</v>
      </c>
      <c r="CT333">
        <f t="shared" si="466"/>
        <v>0</v>
      </c>
      <c r="CU333">
        <f t="shared" si="467"/>
        <v>1</v>
      </c>
      <c r="CV333">
        <f t="shared" si="468"/>
        <v>1</v>
      </c>
      <c r="CW333">
        <f t="shared" si="469"/>
        <v>1</v>
      </c>
      <c r="CX333">
        <f t="shared" si="470"/>
        <v>1</v>
      </c>
      <c r="CY333">
        <f t="shared" si="471"/>
        <v>1</v>
      </c>
      <c r="CZ333">
        <f t="shared" si="472"/>
        <v>1</v>
      </c>
      <c r="DA333">
        <f t="shared" si="473"/>
        <v>1</v>
      </c>
      <c r="DB333">
        <f t="shared" si="474"/>
        <v>1</v>
      </c>
      <c r="DC333">
        <f t="shared" si="475"/>
        <v>1</v>
      </c>
      <c r="DD333">
        <f t="shared" si="476"/>
        <v>1</v>
      </c>
      <c r="DE333">
        <f t="shared" si="477"/>
        <v>1</v>
      </c>
      <c r="DF333">
        <f t="shared" si="478"/>
        <v>1</v>
      </c>
      <c r="DG333">
        <f t="shared" si="479"/>
        <v>1</v>
      </c>
      <c r="DH333">
        <f t="shared" si="480"/>
        <v>1</v>
      </c>
      <c r="DI333">
        <f t="shared" si="481"/>
        <v>1</v>
      </c>
      <c r="DJ333">
        <f t="shared" si="482"/>
        <v>1</v>
      </c>
      <c r="DK333">
        <f t="shared" si="483"/>
        <v>0</v>
      </c>
      <c r="DL333">
        <f t="shared" si="484"/>
        <v>1</v>
      </c>
      <c r="DM333">
        <f t="shared" si="485"/>
        <v>1</v>
      </c>
      <c r="DN333">
        <f t="shared" si="486"/>
        <v>1</v>
      </c>
      <c r="DO333">
        <f t="shared" si="487"/>
        <v>1</v>
      </c>
      <c r="DP333">
        <f t="shared" si="488"/>
        <v>1</v>
      </c>
      <c r="DQ333">
        <f t="shared" si="489"/>
        <v>1</v>
      </c>
      <c r="DR333">
        <f t="shared" si="490"/>
        <v>1</v>
      </c>
      <c r="DS333">
        <f t="shared" si="491"/>
        <v>1</v>
      </c>
      <c r="DT333">
        <f t="shared" si="492"/>
        <v>0</v>
      </c>
      <c r="DU333">
        <f t="shared" si="493"/>
        <v>1</v>
      </c>
      <c r="DV333">
        <f t="shared" si="494"/>
        <v>0</v>
      </c>
      <c r="DW333">
        <f t="shared" si="495"/>
        <v>0</v>
      </c>
      <c r="DX333">
        <f t="shared" si="496"/>
        <v>0</v>
      </c>
      <c r="DY333">
        <f t="shared" si="497"/>
        <v>0</v>
      </c>
      <c r="DZ333">
        <f t="shared" si="498"/>
        <v>0</v>
      </c>
      <c r="EA333">
        <f t="shared" si="499"/>
        <v>0</v>
      </c>
      <c r="EB333">
        <f t="shared" si="500"/>
        <v>0</v>
      </c>
      <c r="EC333">
        <f t="shared" si="501"/>
        <v>0</v>
      </c>
      <c r="ED333">
        <f t="shared" si="502"/>
        <v>1</v>
      </c>
      <c r="EE333">
        <f t="shared" si="503"/>
        <v>1</v>
      </c>
      <c r="EF333">
        <f t="shared" si="504"/>
        <v>1</v>
      </c>
      <c r="EG333">
        <f t="shared" si="505"/>
        <v>1</v>
      </c>
      <c r="EH333">
        <f t="shared" si="506"/>
        <v>1</v>
      </c>
      <c r="EI333">
        <f t="shared" si="507"/>
        <v>0</v>
      </c>
      <c r="EJ333">
        <f t="shared" si="508"/>
        <v>0</v>
      </c>
    </row>
    <row r="334" spans="1:140" x14ac:dyDescent="0.25">
      <c r="A334">
        <v>22515</v>
      </c>
      <c r="B334" s="2">
        <v>42278</v>
      </c>
      <c r="C334">
        <v>0</v>
      </c>
      <c r="D334">
        <v>0</v>
      </c>
      <c r="G334">
        <v>0</v>
      </c>
      <c r="H334" s="2">
        <v>42321.438321759262</v>
      </c>
      <c r="I334">
        <v>23873</v>
      </c>
      <c r="J334" t="s">
        <v>173</v>
      </c>
      <c r="K334">
        <v>1</v>
      </c>
      <c r="L334">
        <v>1</v>
      </c>
      <c r="M334">
        <v>1</v>
      </c>
      <c r="N334">
        <v>1</v>
      </c>
      <c r="O334">
        <v>0</v>
      </c>
      <c r="U334">
        <v>0</v>
      </c>
      <c r="AC334">
        <v>0</v>
      </c>
      <c r="AN334">
        <v>23383</v>
      </c>
      <c r="AO334">
        <v>185</v>
      </c>
      <c r="AV334">
        <v>22515</v>
      </c>
      <c r="AW334" s="2">
        <v>42278</v>
      </c>
      <c r="AX334">
        <v>0</v>
      </c>
      <c r="AY334">
        <v>0</v>
      </c>
      <c r="BD334">
        <v>0</v>
      </c>
      <c r="BE334" s="2">
        <v>42333.457337962966</v>
      </c>
      <c r="BF334">
        <v>1</v>
      </c>
      <c r="BG334" t="s">
        <v>173</v>
      </c>
      <c r="BI334">
        <v>1</v>
      </c>
      <c r="BJ334">
        <v>1</v>
      </c>
      <c r="BK334">
        <v>1</v>
      </c>
      <c r="BL334">
        <v>1</v>
      </c>
      <c r="BM334">
        <v>0</v>
      </c>
      <c r="BS334">
        <v>0</v>
      </c>
      <c r="CA334">
        <v>0</v>
      </c>
      <c r="CK334">
        <v>23383</v>
      </c>
      <c r="CL334">
        <v>178</v>
      </c>
      <c r="CQ334">
        <f t="shared" si="463"/>
        <v>0</v>
      </c>
      <c r="CR334">
        <f t="shared" si="464"/>
        <v>0</v>
      </c>
      <c r="CS334">
        <f t="shared" si="465"/>
        <v>0</v>
      </c>
      <c r="CT334">
        <f t="shared" si="466"/>
        <v>0</v>
      </c>
      <c r="CU334">
        <f t="shared" si="467"/>
        <v>0</v>
      </c>
      <c r="CV334">
        <f t="shared" si="468"/>
        <v>0</v>
      </c>
      <c r="CW334">
        <f t="shared" si="469"/>
        <v>0</v>
      </c>
      <c r="CX334">
        <f t="shared" si="470"/>
        <v>1</v>
      </c>
      <c r="CY334">
        <f t="shared" si="471"/>
        <v>1</v>
      </c>
      <c r="CZ334">
        <f t="shared" si="472"/>
        <v>1</v>
      </c>
      <c r="DA334">
        <f t="shared" si="473"/>
        <v>0</v>
      </c>
      <c r="DB334">
        <f t="shared" si="474"/>
        <v>1</v>
      </c>
      <c r="DC334">
        <f t="shared" si="475"/>
        <v>1</v>
      </c>
      <c r="DD334">
        <f t="shared" si="476"/>
        <v>0</v>
      </c>
      <c r="DE334">
        <f t="shared" si="477"/>
        <v>1</v>
      </c>
      <c r="DF334">
        <f t="shared" si="478"/>
        <v>1</v>
      </c>
      <c r="DG334">
        <f t="shared" si="479"/>
        <v>1</v>
      </c>
      <c r="DH334">
        <f t="shared" si="480"/>
        <v>0</v>
      </c>
      <c r="DI334">
        <f t="shared" si="481"/>
        <v>0</v>
      </c>
      <c r="DJ334">
        <f t="shared" si="482"/>
        <v>0</v>
      </c>
      <c r="DK334">
        <f t="shared" si="483"/>
        <v>0</v>
      </c>
      <c r="DL334">
        <f t="shared" si="484"/>
        <v>0</v>
      </c>
      <c r="DM334">
        <f t="shared" si="485"/>
        <v>0</v>
      </c>
      <c r="DN334">
        <f t="shared" si="486"/>
        <v>0</v>
      </c>
      <c r="DO334">
        <f t="shared" si="487"/>
        <v>0</v>
      </c>
      <c r="DP334">
        <f t="shared" si="488"/>
        <v>0</v>
      </c>
      <c r="DQ334">
        <f t="shared" si="489"/>
        <v>0</v>
      </c>
      <c r="DR334">
        <f t="shared" si="490"/>
        <v>0</v>
      </c>
      <c r="DS334">
        <f t="shared" si="491"/>
        <v>0</v>
      </c>
      <c r="DT334">
        <f t="shared" si="492"/>
        <v>0</v>
      </c>
      <c r="DU334">
        <f t="shared" si="493"/>
        <v>0</v>
      </c>
      <c r="DV334">
        <f t="shared" si="494"/>
        <v>0</v>
      </c>
      <c r="DW334">
        <f t="shared" si="495"/>
        <v>0</v>
      </c>
      <c r="DX334">
        <f t="shared" si="496"/>
        <v>0</v>
      </c>
      <c r="DY334">
        <f t="shared" si="497"/>
        <v>0</v>
      </c>
      <c r="DZ334">
        <f t="shared" si="498"/>
        <v>0</v>
      </c>
      <c r="EA334">
        <f t="shared" si="499"/>
        <v>0</v>
      </c>
      <c r="EB334">
        <f t="shared" si="500"/>
        <v>0</v>
      </c>
      <c r="EC334">
        <f t="shared" si="501"/>
        <v>0</v>
      </c>
      <c r="ED334">
        <f t="shared" si="502"/>
        <v>1</v>
      </c>
      <c r="EE334">
        <f t="shared" si="503"/>
        <v>1</v>
      </c>
      <c r="EF334">
        <f t="shared" si="504"/>
        <v>1</v>
      </c>
      <c r="EG334">
        <f t="shared" si="505"/>
        <v>1</v>
      </c>
      <c r="EH334">
        <f t="shared" si="506"/>
        <v>0</v>
      </c>
      <c r="EI334">
        <f t="shared" si="507"/>
        <v>0</v>
      </c>
      <c r="EJ334">
        <f t="shared" si="508"/>
        <v>0</v>
      </c>
    </row>
    <row r="335" spans="1:140" x14ac:dyDescent="0.25">
      <c r="A335">
        <v>22522</v>
      </c>
      <c r="B335" s="2">
        <v>42278</v>
      </c>
      <c r="C335" t="s">
        <v>726</v>
      </c>
      <c r="D335">
        <v>0</v>
      </c>
      <c r="F335">
        <v>40000</v>
      </c>
      <c r="G335">
        <v>40000</v>
      </c>
      <c r="H335" s="2">
        <v>42319.539907407408</v>
      </c>
      <c r="I335">
        <v>1105</v>
      </c>
      <c r="J335" t="s">
        <v>173</v>
      </c>
      <c r="K335">
        <v>1</v>
      </c>
      <c r="L335">
        <v>1</v>
      </c>
      <c r="M335">
        <v>1</v>
      </c>
      <c r="N335">
        <v>1</v>
      </c>
      <c r="O335">
        <v>0</v>
      </c>
      <c r="U335">
        <v>0</v>
      </c>
      <c r="AB335" t="s">
        <v>727</v>
      </c>
      <c r="AC335">
        <v>0</v>
      </c>
      <c r="AN335">
        <v>20578</v>
      </c>
      <c r="AO335">
        <v>82</v>
      </c>
      <c r="AQ335" s="2">
        <v>42321.438460648147</v>
      </c>
      <c r="AR335">
        <v>23873</v>
      </c>
      <c r="AV335">
        <v>22522</v>
      </c>
      <c r="AW335" s="2">
        <v>42278</v>
      </c>
      <c r="AX335" t="s">
        <v>726</v>
      </c>
      <c r="AY335">
        <v>0</v>
      </c>
      <c r="BC335">
        <v>40000</v>
      </c>
      <c r="BD335">
        <v>40000</v>
      </c>
      <c r="BE335" s="2">
        <v>42333.457337962966</v>
      </c>
      <c r="BF335">
        <v>1</v>
      </c>
      <c r="BG335" t="s">
        <v>173</v>
      </c>
      <c r="BI335">
        <v>1</v>
      </c>
      <c r="BJ335">
        <v>1</v>
      </c>
      <c r="BK335">
        <v>1</v>
      </c>
      <c r="BL335">
        <v>1</v>
      </c>
      <c r="BM335">
        <v>0</v>
      </c>
      <c r="BS335">
        <v>0</v>
      </c>
      <c r="BZ335" t="s">
        <v>727</v>
      </c>
      <c r="CA335">
        <v>0</v>
      </c>
      <c r="CK335">
        <v>20578</v>
      </c>
      <c r="CL335">
        <v>86</v>
      </c>
      <c r="CQ335">
        <f t="shared" si="463"/>
        <v>0</v>
      </c>
      <c r="CR335">
        <f t="shared" si="464"/>
        <v>0</v>
      </c>
      <c r="CS335">
        <f t="shared" si="465"/>
        <v>0</v>
      </c>
      <c r="CT335">
        <f t="shared" si="466"/>
        <v>0</v>
      </c>
      <c r="CU335">
        <f t="shared" si="467"/>
        <v>0</v>
      </c>
      <c r="CV335">
        <f t="shared" si="468"/>
        <v>1</v>
      </c>
      <c r="CW335">
        <f t="shared" si="469"/>
        <v>1</v>
      </c>
      <c r="CX335">
        <f t="shared" si="470"/>
        <v>1</v>
      </c>
      <c r="CY335">
        <f t="shared" si="471"/>
        <v>1</v>
      </c>
      <c r="CZ335">
        <f t="shared" si="472"/>
        <v>1</v>
      </c>
      <c r="DA335">
        <f t="shared" si="473"/>
        <v>0</v>
      </c>
      <c r="DB335">
        <f t="shared" si="474"/>
        <v>1</v>
      </c>
      <c r="DC335">
        <f t="shared" si="475"/>
        <v>1</v>
      </c>
      <c r="DD335">
        <f t="shared" si="476"/>
        <v>0</v>
      </c>
      <c r="DE335">
        <f t="shared" si="477"/>
        <v>1</v>
      </c>
      <c r="DF335">
        <f t="shared" si="478"/>
        <v>1</v>
      </c>
      <c r="DG335">
        <f t="shared" si="479"/>
        <v>1</v>
      </c>
      <c r="DH335">
        <f t="shared" si="480"/>
        <v>0</v>
      </c>
      <c r="DI335">
        <f t="shared" si="481"/>
        <v>0</v>
      </c>
      <c r="DJ335">
        <f t="shared" si="482"/>
        <v>0</v>
      </c>
      <c r="DK335">
        <f t="shared" si="483"/>
        <v>0</v>
      </c>
      <c r="DL335">
        <f t="shared" si="484"/>
        <v>0</v>
      </c>
      <c r="DM335">
        <f t="shared" si="485"/>
        <v>0</v>
      </c>
      <c r="DN335">
        <f t="shared" si="486"/>
        <v>0</v>
      </c>
      <c r="DO335">
        <f t="shared" si="487"/>
        <v>0</v>
      </c>
      <c r="DP335">
        <f t="shared" si="488"/>
        <v>0</v>
      </c>
      <c r="DQ335">
        <f t="shared" si="489"/>
        <v>0</v>
      </c>
      <c r="DR335">
        <f t="shared" si="490"/>
        <v>1</v>
      </c>
      <c r="DS335">
        <f t="shared" si="491"/>
        <v>0</v>
      </c>
      <c r="DT335">
        <f t="shared" si="492"/>
        <v>0</v>
      </c>
      <c r="DU335">
        <f t="shared" si="493"/>
        <v>1</v>
      </c>
      <c r="DV335">
        <f t="shared" si="494"/>
        <v>0</v>
      </c>
      <c r="DW335">
        <f t="shared" si="495"/>
        <v>0</v>
      </c>
      <c r="DX335">
        <f t="shared" si="496"/>
        <v>0</v>
      </c>
      <c r="DY335">
        <f t="shared" si="497"/>
        <v>0</v>
      </c>
      <c r="DZ335">
        <f t="shared" si="498"/>
        <v>0</v>
      </c>
      <c r="EA335">
        <f t="shared" si="499"/>
        <v>0</v>
      </c>
      <c r="EB335">
        <f t="shared" si="500"/>
        <v>0</v>
      </c>
      <c r="EC335">
        <f t="shared" si="501"/>
        <v>0</v>
      </c>
      <c r="ED335">
        <f t="shared" si="502"/>
        <v>1</v>
      </c>
      <c r="EE335">
        <f t="shared" si="503"/>
        <v>1</v>
      </c>
      <c r="EF335">
        <f t="shared" si="504"/>
        <v>1</v>
      </c>
      <c r="EG335">
        <f t="shared" si="505"/>
        <v>1</v>
      </c>
      <c r="EH335">
        <f t="shared" si="506"/>
        <v>1</v>
      </c>
      <c r="EI335">
        <f t="shared" si="507"/>
        <v>0</v>
      </c>
      <c r="EJ335">
        <f t="shared" si="508"/>
        <v>0</v>
      </c>
    </row>
    <row r="336" spans="1:140" x14ac:dyDescent="0.25">
      <c r="A336">
        <v>22535</v>
      </c>
      <c r="B336" s="2">
        <v>42278</v>
      </c>
      <c r="C336" t="s">
        <v>728</v>
      </c>
      <c r="D336">
        <v>0</v>
      </c>
      <c r="F336">
        <v>28333</v>
      </c>
      <c r="G336">
        <v>28333</v>
      </c>
      <c r="H336" s="2">
        <v>42319.539907407408</v>
      </c>
      <c r="I336">
        <v>1105</v>
      </c>
      <c r="J336" t="s">
        <v>173</v>
      </c>
      <c r="K336">
        <v>1</v>
      </c>
      <c r="L336">
        <v>1</v>
      </c>
      <c r="M336">
        <v>1</v>
      </c>
      <c r="N336">
        <v>8</v>
      </c>
      <c r="O336">
        <v>480000</v>
      </c>
      <c r="U336">
        <v>0</v>
      </c>
      <c r="AB336" t="s">
        <v>729</v>
      </c>
      <c r="AC336">
        <v>0</v>
      </c>
      <c r="AN336">
        <v>23477</v>
      </c>
      <c r="AO336">
        <v>70</v>
      </c>
      <c r="AQ336" s="2">
        <v>42321.438460648147</v>
      </c>
      <c r="AR336">
        <v>23873</v>
      </c>
      <c r="AV336">
        <v>22535</v>
      </c>
      <c r="AW336" s="2">
        <v>42278</v>
      </c>
      <c r="AX336" t="s">
        <v>1060</v>
      </c>
      <c r="AY336">
        <v>0</v>
      </c>
      <c r="BC336">
        <v>28333</v>
      </c>
      <c r="BD336">
        <v>28333</v>
      </c>
      <c r="BE336" s="2">
        <v>42333.457337962966</v>
      </c>
      <c r="BF336">
        <v>1</v>
      </c>
      <c r="BG336" t="s">
        <v>173</v>
      </c>
      <c r="BI336">
        <v>1</v>
      </c>
      <c r="BJ336">
        <v>1</v>
      </c>
      <c r="BK336">
        <v>1</v>
      </c>
      <c r="BL336">
        <v>8</v>
      </c>
      <c r="BM336">
        <v>480000</v>
      </c>
      <c r="BS336">
        <v>0</v>
      </c>
      <c r="BZ336" t="s">
        <v>729</v>
      </c>
      <c r="CA336">
        <v>0</v>
      </c>
      <c r="CK336">
        <v>23477</v>
      </c>
      <c r="CL336">
        <v>74</v>
      </c>
      <c r="CQ336">
        <f t="shared" si="463"/>
        <v>0</v>
      </c>
      <c r="CR336">
        <f t="shared" si="464"/>
        <v>0</v>
      </c>
      <c r="CS336">
        <f t="shared" si="465"/>
        <v>1</v>
      </c>
      <c r="CT336">
        <f t="shared" si="466"/>
        <v>0</v>
      </c>
      <c r="CU336">
        <f t="shared" si="467"/>
        <v>0</v>
      </c>
      <c r="CV336">
        <f t="shared" si="468"/>
        <v>1</v>
      </c>
      <c r="CW336">
        <f t="shared" si="469"/>
        <v>1</v>
      </c>
      <c r="CX336">
        <f t="shared" si="470"/>
        <v>1</v>
      </c>
      <c r="CY336">
        <f t="shared" si="471"/>
        <v>1</v>
      </c>
      <c r="CZ336">
        <f t="shared" si="472"/>
        <v>1</v>
      </c>
      <c r="DA336">
        <f t="shared" si="473"/>
        <v>0</v>
      </c>
      <c r="DB336">
        <f t="shared" si="474"/>
        <v>1</v>
      </c>
      <c r="DC336">
        <f t="shared" si="475"/>
        <v>1</v>
      </c>
      <c r="DD336">
        <f t="shared" si="476"/>
        <v>1</v>
      </c>
      <c r="DE336">
        <f t="shared" si="477"/>
        <v>1</v>
      </c>
      <c r="DF336">
        <f t="shared" si="478"/>
        <v>1</v>
      </c>
      <c r="DG336">
        <f t="shared" si="479"/>
        <v>1</v>
      </c>
      <c r="DH336">
        <f t="shared" si="480"/>
        <v>1</v>
      </c>
      <c r="DI336">
        <f t="shared" si="481"/>
        <v>0</v>
      </c>
      <c r="DJ336">
        <f t="shared" si="482"/>
        <v>0</v>
      </c>
      <c r="DK336">
        <f t="shared" si="483"/>
        <v>0</v>
      </c>
      <c r="DL336">
        <f t="shared" si="484"/>
        <v>0</v>
      </c>
      <c r="DM336">
        <f t="shared" si="485"/>
        <v>0</v>
      </c>
      <c r="DN336">
        <f t="shared" si="486"/>
        <v>0</v>
      </c>
      <c r="DO336">
        <f t="shared" si="487"/>
        <v>0</v>
      </c>
      <c r="DP336">
        <f t="shared" si="488"/>
        <v>0</v>
      </c>
      <c r="DQ336">
        <f t="shared" si="489"/>
        <v>0</v>
      </c>
      <c r="DR336">
        <f t="shared" si="490"/>
        <v>1</v>
      </c>
      <c r="DS336">
        <f t="shared" si="491"/>
        <v>0</v>
      </c>
      <c r="DT336">
        <f t="shared" si="492"/>
        <v>0</v>
      </c>
      <c r="DU336">
        <f t="shared" si="493"/>
        <v>1</v>
      </c>
      <c r="DV336">
        <f t="shared" si="494"/>
        <v>0</v>
      </c>
      <c r="DW336">
        <f t="shared" si="495"/>
        <v>0</v>
      </c>
      <c r="DX336">
        <f t="shared" si="496"/>
        <v>0</v>
      </c>
      <c r="DY336">
        <f t="shared" si="497"/>
        <v>0</v>
      </c>
      <c r="DZ336">
        <f t="shared" si="498"/>
        <v>0</v>
      </c>
      <c r="EA336">
        <f t="shared" si="499"/>
        <v>0</v>
      </c>
      <c r="EB336">
        <f t="shared" si="500"/>
        <v>0</v>
      </c>
      <c r="EC336">
        <f t="shared" si="501"/>
        <v>0</v>
      </c>
      <c r="ED336">
        <f t="shared" si="502"/>
        <v>1</v>
      </c>
      <c r="EE336">
        <f t="shared" si="503"/>
        <v>1</v>
      </c>
      <c r="EF336">
        <f t="shared" si="504"/>
        <v>1</v>
      </c>
      <c r="EG336">
        <f t="shared" si="505"/>
        <v>1</v>
      </c>
      <c r="EH336">
        <f t="shared" si="506"/>
        <v>1</v>
      </c>
      <c r="EI336">
        <f t="shared" si="507"/>
        <v>0</v>
      </c>
      <c r="EJ336">
        <f t="shared" si="508"/>
        <v>0</v>
      </c>
    </row>
    <row r="337" spans="1:140" x14ac:dyDescent="0.25">
      <c r="A337">
        <v>22536</v>
      </c>
      <c r="B337" s="2">
        <v>42278</v>
      </c>
      <c r="C337" t="s">
        <v>730</v>
      </c>
      <c r="D337">
        <v>0</v>
      </c>
      <c r="F337">
        <v>24167</v>
      </c>
      <c r="G337">
        <v>24167</v>
      </c>
      <c r="H337" s="2">
        <v>42319.539907407408</v>
      </c>
      <c r="I337">
        <v>1105</v>
      </c>
      <c r="J337" t="s">
        <v>173</v>
      </c>
      <c r="K337">
        <v>1</v>
      </c>
      <c r="L337">
        <v>1</v>
      </c>
      <c r="M337">
        <v>1</v>
      </c>
      <c r="N337">
        <v>8</v>
      </c>
      <c r="O337">
        <v>480000</v>
      </c>
      <c r="U337">
        <v>0</v>
      </c>
      <c r="AB337" t="s">
        <v>731</v>
      </c>
      <c r="AC337">
        <v>0</v>
      </c>
      <c r="AN337">
        <v>23477</v>
      </c>
      <c r="AO337">
        <v>70</v>
      </c>
      <c r="AQ337" s="2">
        <v>42321.438460648147</v>
      </c>
      <c r="AR337">
        <v>23873</v>
      </c>
      <c r="AV337">
        <v>22536</v>
      </c>
      <c r="AW337" s="2">
        <v>42278</v>
      </c>
      <c r="AX337" t="s">
        <v>1061</v>
      </c>
      <c r="AY337">
        <v>0</v>
      </c>
      <c r="BC337">
        <v>24167</v>
      </c>
      <c r="BD337">
        <v>24167</v>
      </c>
      <c r="BE337" s="2">
        <v>42333.457337962966</v>
      </c>
      <c r="BF337">
        <v>1</v>
      </c>
      <c r="BG337" t="s">
        <v>173</v>
      </c>
      <c r="BI337">
        <v>1</v>
      </c>
      <c r="BJ337">
        <v>1</v>
      </c>
      <c r="BK337">
        <v>1</v>
      </c>
      <c r="BL337">
        <v>8</v>
      </c>
      <c r="BM337">
        <v>480000</v>
      </c>
      <c r="BS337">
        <v>0</v>
      </c>
      <c r="BZ337" t="s">
        <v>731</v>
      </c>
      <c r="CA337">
        <v>0</v>
      </c>
      <c r="CK337">
        <v>23477</v>
      </c>
      <c r="CL337">
        <v>74</v>
      </c>
      <c r="CQ337">
        <f t="shared" si="463"/>
        <v>0</v>
      </c>
      <c r="CR337">
        <f t="shared" si="464"/>
        <v>0</v>
      </c>
      <c r="CS337">
        <f t="shared" si="465"/>
        <v>1</v>
      </c>
      <c r="CT337">
        <f t="shared" si="466"/>
        <v>0</v>
      </c>
      <c r="CU337">
        <f t="shared" si="467"/>
        <v>0</v>
      </c>
      <c r="CV337">
        <f t="shared" si="468"/>
        <v>1</v>
      </c>
      <c r="CW337">
        <f t="shared" si="469"/>
        <v>1</v>
      </c>
      <c r="CX337">
        <f t="shared" si="470"/>
        <v>1</v>
      </c>
      <c r="CY337">
        <f t="shared" si="471"/>
        <v>1</v>
      </c>
      <c r="CZ337">
        <f t="shared" si="472"/>
        <v>1</v>
      </c>
      <c r="DA337">
        <f t="shared" si="473"/>
        <v>0</v>
      </c>
      <c r="DB337">
        <f t="shared" si="474"/>
        <v>1</v>
      </c>
      <c r="DC337">
        <f t="shared" si="475"/>
        <v>1</v>
      </c>
      <c r="DD337">
        <f t="shared" si="476"/>
        <v>1</v>
      </c>
      <c r="DE337">
        <f t="shared" si="477"/>
        <v>1</v>
      </c>
      <c r="DF337">
        <f t="shared" si="478"/>
        <v>1</v>
      </c>
      <c r="DG337">
        <f t="shared" si="479"/>
        <v>1</v>
      </c>
      <c r="DH337">
        <f t="shared" si="480"/>
        <v>1</v>
      </c>
      <c r="DI337">
        <f t="shared" si="481"/>
        <v>0</v>
      </c>
      <c r="DJ337">
        <f t="shared" si="482"/>
        <v>0</v>
      </c>
      <c r="DK337">
        <f t="shared" si="483"/>
        <v>0</v>
      </c>
      <c r="DL337">
        <f t="shared" si="484"/>
        <v>0</v>
      </c>
      <c r="DM337">
        <f t="shared" si="485"/>
        <v>0</v>
      </c>
      <c r="DN337">
        <f t="shared" si="486"/>
        <v>0</v>
      </c>
      <c r="DO337">
        <f t="shared" si="487"/>
        <v>0</v>
      </c>
      <c r="DP337">
        <f t="shared" si="488"/>
        <v>0</v>
      </c>
      <c r="DQ337">
        <f t="shared" si="489"/>
        <v>0</v>
      </c>
      <c r="DR337">
        <f t="shared" si="490"/>
        <v>1</v>
      </c>
      <c r="DS337">
        <f t="shared" si="491"/>
        <v>0</v>
      </c>
      <c r="DT337">
        <f t="shared" si="492"/>
        <v>0</v>
      </c>
      <c r="DU337">
        <f t="shared" si="493"/>
        <v>1</v>
      </c>
      <c r="DV337">
        <f t="shared" si="494"/>
        <v>0</v>
      </c>
      <c r="DW337">
        <f t="shared" si="495"/>
        <v>0</v>
      </c>
      <c r="DX337">
        <f t="shared" si="496"/>
        <v>0</v>
      </c>
      <c r="DY337">
        <f t="shared" si="497"/>
        <v>0</v>
      </c>
      <c r="DZ337">
        <f t="shared" si="498"/>
        <v>0</v>
      </c>
      <c r="EA337">
        <f t="shared" si="499"/>
        <v>0</v>
      </c>
      <c r="EB337">
        <f t="shared" si="500"/>
        <v>0</v>
      </c>
      <c r="EC337">
        <f t="shared" si="501"/>
        <v>0</v>
      </c>
      <c r="ED337">
        <f t="shared" si="502"/>
        <v>1</v>
      </c>
      <c r="EE337">
        <f t="shared" si="503"/>
        <v>1</v>
      </c>
      <c r="EF337">
        <f t="shared" si="504"/>
        <v>1</v>
      </c>
      <c r="EG337">
        <f t="shared" si="505"/>
        <v>1</v>
      </c>
      <c r="EH337">
        <f t="shared" si="506"/>
        <v>1</v>
      </c>
      <c r="EI337">
        <f t="shared" si="507"/>
        <v>0</v>
      </c>
      <c r="EJ337">
        <f t="shared" si="508"/>
        <v>0</v>
      </c>
    </row>
    <row r="338" spans="1:140" x14ac:dyDescent="0.25">
      <c r="A338">
        <v>22546</v>
      </c>
      <c r="B338" s="2">
        <v>42278</v>
      </c>
      <c r="C338" t="s">
        <v>732</v>
      </c>
      <c r="D338">
        <v>24535</v>
      </c>
      <c r="E338">
        <v>25000</v>
      </c>
      <c r="G338">
        <v>24535</v>
      </c>
      <c r="H338" s="2">
        <v>42319.539907407408</v>
      </c>
      <c r="I338">
        <v>1105</v>
      </c>
      <c r="J338" t="s">
        <v>173</v>
      </c>
      <c r="K338">
        <v>3</v>
      </c>
      <c r="L338">
        <v>1</v>
      </c>
      <c r="M338">
        <v>1</v>
      </c>
      <c r="N338">
        <v>13</v>
      </c>
      <c r="O338">
        <v>3787724</v>
      </c>
      <c r="P338">
        <v>80</v>
      </c>
      <c r="Q338">
        <v>85</v>
      </c>
      <c r="R338">
        <v>0</v>
      </c>
      <c r="S338">
        <v>30</v>
      </c>
      <c r="T338">
        <v>65</v>
      </c>
      <c r="U338">
        <v>0</v>
      </c>
      <c r="W338">
        <v>90</v>
      </c>
      <c r="X338">
        <v>95</v>
      </c>
      <c r="Y338">
        <v>90</v>
      </c>
      <c r="Z338">
        <v>95</v>
      </c>
      <c r="AB338" t="s">
        <v>733</v>
      </c>
      <c r="AC338">
        <v>0</v>
      </c>
      <c r="AN338">
        <v>20518</v>
      </c>
      <c r="AO338">
        <v>60</v>
      </c>
      <c r="AQ338" s="2">
        <v>42321.438460648147</v>
      </c>
      <c r="AR338">
        <v>23873</v>
      </c>
      <c r="AS338">
        <v>98</v>
      </c>
      <c r="AT338">
        <v>100</v>
      </c>
      <c r="AV338">
        <v>22546</v>
      </c>
      <c r="AW338" s="2">
        <v>42278</v>
      </c>
      <c r="AX338" t="s">
        <v>1062</v>
      </c>
      <c r="AY338">
        <v>24535</v>
      </c>
      <c r="BA338">
        <v>25000</v>
      </c>
      <c r="BD338">
        <v>24535</v>
      </c>
      <c r="BE338" s="2">
        <v>42333.457337962966</v>
      </c>
      <c r="BF338">
        <v>1</v>
      </c>
      <c r="BG338" t="s">
        <v>173</v>
      </c>
      <c r="BI338">
        <v>3</v>
      </c>
      <c r="BJ338">
        <v>1</v>
      </c>
      <c r="BK338">
        <v>1</v>
      </c>
      <c r="BL338">
        <v>13</v>
      </c>
      <c r="BM338">
        <v>3787724</v>
      </c>
      <c r="BN338">
        <v>80</v>
      </c>
      <c r="BO338">
        <v>85</v>
      </c>
      <c r="BP338">
        <v>0</v>
      </c>
      <c r="BQ338">
        <v>30</v>
      </c>
      <c r="BR338">
        <v>65</v>
      </c>
      <c r="BS338">
        <v>0</v>
      </c>
      <c r="BU338">
        <v>90</v>
      </c>
      <c r="BV338">
        <v>95</v>
      </c>
      <c r="BW338">
        <v>90</v>
      </c>
      <c r="BX338">
        <v>95</v>
      </c>
      <c r="BZ338" t="s">
        <v>733</v>
      </c>
      <c r="CA338">
        <v>0</v>
      </c>
      <c r="CK338">
        <v>20518</v>
      </c>
      <c r="CL338">
        <v>64</v>
      </c>
      <c r="CN338">
        <v>98</v>
      </c>
      <c r="CO338">
        <v>100</v>
      </c>
      <c r="CQ338">
        <f t="shared" ref="CQ338:CQ357" si="509">IF(A338=AV338,0,1)</f>
        <v>0</v>
      </c>
      <c r="CR338">
        <f t="shared" ref="CR338:CR357" si="510">IF(B338=AW338,0,1)</f>
        <v>0</v>
      </c>
      <c r="CS338">
        <f t="shared" ref="CS338:CS357" si="511">IF(C338=AX338,0,1)</f>
        <v>1</v>
      </c>
      <c r="CT338">
        <f t="shared" ref="CT338:CT357" si="512">IF(D338=AY338,0,1)</f>
        <v>0</v>
      </c>
      <c r="CU338">
        <f t="shared" ref="CU338:CU357" si="513">IF(E338=AZ338,0,1)</f>
        <v>1</v>
      </c>
      <c r="CV338">
        <f t="shared" ref="CV338:CV357" si="514">IF(F338=BA338,0,1)</f>
        <v>1</v>
      </c>
      <c r="CW338">
        <f t="shared" ref="CW338:CW357" si="515">IF(G338=BB338,0,1)</f>
        <v>1</v>
      </c>
      <c r="CX338">
        <f t="shared" ref="CX338:CX357" si="516">IF(H338=BC338,0,1)</f>
        <v>1</v>
      </c>
      <c r="CY338">
        <f t="shared" ref="CY338:CY357" si="517">IF(I338=BD338,0,1)</f>
        <v>1</v>
      </c>
      <c r="CZ338">
        <f t="shared" ref="CZ338:CZ357" si="518">IF(J338=BE338,0,1)</f>
        <v>1</v>
      </c>
      <c r="DA338">
        <f t="shared" ref="DA338:DA357" si="519">IF(K338=BF338,0,1)</f>
        <v>1</v>
      </c>
      <c r="DB338">
        <f t="shared" ref="DB338:DB357" si="520">IF(L338=BG338,0,1)</f>
        <v>1</v>
      </c>
      <c r="DC338">
        <f t="shared" ref="DC338:DC357" si="521">IF(M338=BH338,0,1)</f>
        <v>1</v>
      </c>
      <c r="DD338">
        <f t="shared" ref="DD338:DD357" si="522">IF(N338=BI338,0,1)</f>
        <v>1</v>
      </c>
      <c r="DE338">
        <f t="shared" ref="DE338:DE357" si="523">IF(O338=BJ338,0,1)</f>
        <v>1</v>
      </c>
      <c r="DF338">
        <f t="shared" ref="DF338:DF357" si="524">IF(P338=BK338,0,1)</f>
        <v>1</v>
      </c>
      <c r="DG338">
        <f t="shared" ref="DG338:DG357" si="525">IF(Q338=BL338,0,1)</f>
        <v>1</v>
      </c>
      <c r="DH338">
        <f t="shared" ref="DH338:DH357" si="526">IF(R338=BM338,0,1)</f>
        <v>1</v>
      </c>
      <c r="DI338">
        <f t="shared" ref="DI338:DI357" si="527">IF(S338=BN338,0,1)</f>
        <v>1</v>
      </c>
      <c r="DJ338">
        <f t="shared" ref="DJ338:DJ357" si="528">IF(T338=BO338,0,1)</f>
        <v>1</v>
      </c>
      <c r="DK338">
        <f t="shared" ref="DK338:DK357" si="529">IF(U338=BP338,0,1)</f>
        <v>0</v>
      </c>
      <c r="DL338">
        <f t="shared" ref="DL338:DL357" si="530">IF(V338=BQ338,0,1)</f>
        <v>1</v>
      </c>
      <c r="DM338">
        <f t="shared" ref="DM338:DM357" si="531">IF(W338=BR338,0,1)</f>
        <v>1</v>
      </c>
      <c r="DN338">
        <f t="shared" ref="DN338:DN357" si="532">IF(X338=BS338,0,1)</f>
        <v>1</v>
      </c>
      <c r="DO338">
        <f t="shared" ref="DO338:DO357" si="533">IF(Y338=BT338,0,1)</f>
        <v>1</v>
      </c>
      <c r="DP338">
        <f t="shared" ref="DP338:DP357" si="534">IF(Z338=BU338,0,1)</f>
        <v>1</v>
      </c>
      <c r="DQ338">
        <f t="shared" ref="DQ338:DQ357" si="535">IF(AA338=BV338,0,1)</f>
        <v>1</v>
      </c>
      <c r="DR338">
        <f t="shared" ref="DR338:DR357" si="536">IF(AB338=BW338,0,1)</f>
        <v>1</v>
      </c>
      <c r="DS338">
        <f t="shared" ref="DS338:DS357" si="537">IF(AC338=BX338,0,1)</f>
        <v>1</v>
      </c>
      <c r="DT338">
        <f t="shared" ref="DT338:DT357" si="538">IF(AD338=BY338,0,1)</f>
        <v>0</v>
      </c>
      <c r="DU338">
        <f t="shared" ref="DU338:DU357" si="539">IF(AE338=BZ338,0,1)</f>
        <v>1</v>
      </c>
      <c r="DV338">
        <f t="shared" ref="DV338:DV357" si="540">IF(AF338=CA338,0,1)</f>
        <v>0</v>
      </c>
      <c r="DW338">
        <f t="shared" ref="DW338:DW357" si="541">IF(AG338=CB338,0,1)</f>
        <v>0</v>
      </c>
      <c r="DX338">
        <f t="shared" ref="DX338:DX357" si="542">IF(AH338=CC338,0,1)</f>
        <v>0</v>
      </c>
      <c r="DY338">
        <f t="shared" ref="DY338:DY357" si="543">IF(AI338=CD338,0,1)</f>
        <v>0</v>
      </c>
      <c r="DZ338">
        <f t="shared" ref="DZ338:DZ357" si="544">IF(AJ338=CE338,0,1)</f>
        <v>0</v>
      </c>
      <c r="EA338">
        <f t="shared" ref="EA338:EA357" si="545">IF(AK338=CF338,0,1)</f>
        <v>0</v>
      </c>
      <c r="EB338">
        <f t="shared" ref="EB338:EB357" si="546">IF(AL338=CG338,0,1)</f>
        <v>0</v>
      </c>
      <c r="EC338">
        <f t="shared" ref="EC338:EC357" si="547">IF(AM338=CH338,0,1)</f>
        <v>0</v>
      </c>
      <c r="ED338">
        <f t="shared" ref="ED338:ED357" si="548">IF(AN338=CI338,0,1)</f>
        <v>1</v>
      </c>
      <c r="EE338">
        <f t="shared" ref="EE338:EE357" si="549">IF(AO338=CJ338,0,1)</f>
        <v>1</v>
      </c>
      <c r="EF338">
        <f t="shared" ref="EF338:EF357" si="550">IF(AP338=CK338,0,1)</f>
        <v>1</v>
      </c>
      <c r="EG338">
        <f t="shared" ref="EG338:EG357" si="551">IF(AQ338=CL338,0,1)</f>
        <v>1</v>
      </c>
      <c r="EH338">
        <f t="shared" ref="EH338:EH357" si="552">IF(AR338=CM338,0,1)</f>
        <v>1</v>
      </c>
      <c r="EI338">
        <f t="shared" ref="EI338:EI357" si="553">IF(AS338=CN338,0,1)</f>
        <v>0</v>
      </c>
      <c r="EJ338">
        <f t="shared" ref="EJ338:EJ357" si="554">IF(AT338=CO338,0,1)</f>
        <v>0</v>
      </c>
    </row>
    <row r="339" spans="1:140" s="27" customFormat="1" x14ac:dyDescent="0.25">
      <c r="A339" s="27">
        <v>22551</v>
      </c>
      <c r="B339" s="28">
        <v>42278</v>
      </c>
      <c r="C339" s="27">
        <v>0</v>
      </c>
      <c r="D339" s="27">
        <v>0</v>
      </c>
      <c r="G339" s="27">
        <v>0</v>
      </c>
      <c r="H339" s="28">
        <v>42320.488761574074</v>
      </c>
      <c r="I339" s="27">
        <v>20967</v>
      </c>
      <c r="J339" s="27" t="s">
        <v>173</v>
      </c>
      <c r="K339" s="27">
        <v>1</v>
      </c>
      <c r="L339" s="27">
        <v>1</v>
      </c>
      <c r="M339" s="27">
        <v>1</v>
      </c>
      <c r="N339" s="27">
        <v>1</v>
      </c>
      <c r="O339" s="27">
        <v>0</v>
      </c>
      <c r="U339" s="27">
        <v>0</v>
      </c>
      <c r="AC339" s="27">
        <v>0</v>
      </c>
      <c r="AN339" s="27">
        <v>23186</v>
      </c>
      <c r="AO339" s="27">
        <v>171</v>
      </c>
      <c r="AQ339" s="28">
        <v>42321.438460648147</v>
      </c>
      <c r="AR339" s="27">
        <v>23873</v>
      </c>
      <c r="AW339" s="28"/>
      <c r="BE339" s="28"/>
      <c r="CQ339" s="27">
        <f t="shared" si="509"/>
        <v>1</v>
      </c>
      <c r="CR339" s="27">
        <f t="shared" si="510"/>
        <v>1</v>
      </c>
      <c r="CS339" s="27">
        <f t="shared" si="511"/>
        <v>0</v>
      </c>
      <c r="CT339" s="27">
        <f t="shared" si="512"/>
        <v>0</v>
      </c>
      <c r="CU339" s="27">
        <f t="shared" si="513"/>
        <v>0</v>
      </c>
      <c r="CV339" s="27">
        <f t="shared" si="514"/>
        <v>0</v>
      </c>
      <c r="CW339" s="27">
        <f t="shared" si="515"/>
        <v>0</v>
      </c>
      <c r="CX339" s="27">
        <f t="shared" si="516"/>
        <v>1</v>
      </c>
      <c r="CY339" s="27">
        <f t="shared" si="517"/>
        <v>1</v>
      </c>
      <c r="CZ339" s="27">
        <f t="shared" si="518"/>
        <v>1</v>
      </c>
      <c r="DA339" s="27">
        <f t="shared" si="519"/>
        <v>1</v>
      </c>
      <c r="DB339" s="27">
        <f t="shared" si="520"/>
        <v>1</v>
      </c>
      <c r="DC339" s="27">
        <f t="shared" si="521"/>
        <v>1</v>
      </c>
      <c r="DD339" s="27">
        <f t="shared" si="522"/>
        <v>1</v>
      </c>
      <c r="DE339" s="27">
        <f t="shared" si="523"/>
        <v>0</v>
      </c>
      <c r="DF339" s="27">
        <f t="shared" si="524"/>
        <v>0</v>
      </c>
      <c r="DG339" s="27">
        <f t="shared" si="525"/>
        <v>0</v>
      </c>
      <c r="DH339" s="27">
        <f t="shared" si="526"/>
        <v>0</v>
      </c>
      <c r="DI339" s="27">
        <f t="shared" si="527"/>
        <v>0</v>
      </c>
      <c r="DJ339" s="27">
        <f t="shared" si="528"/>
        <v>0</v>
      </c>
      <c r="DK339" s="27">
        <f t="shared" si="529"/>
        <v>0</v>
      </c>
      <c r="DL339" s="27">
        <f t="shared" si="530"/>
        <v>0</v>
      </c>
      <c r="DM339" s="27">
        <f t="shared" si="531"/>
        <v>0</v>
      </c>
      <c r="DN339" s="27">
        <f t="shared" si="532"/>
        <v>0</v>
      </c>
      <c r="DO339" s="27">
        <f t="shared" si="533"/>
        <v>0</v>
      </c>
      <c r="DP339" s="27">
        <f t="shared" si="534"/>
        <v>0</v>
      </c>
      <c r="DQ339" s="27">
        <f t="shared" si="535"/>
        <v>0</v>
      </c>
      <c r="DR339" s="27">
        <f t="shared" si="536"/>
        <v>0</v>
      </c>
      <c r="DS339" s="27">
        <f t="shared" si="537"/>
        <v>0</v>
      </c>
      <c r="DT339" s="27">
        <f t="shared" si="538"/>
        <v>0</v>
      </c>
      <c r="DU339" s="27">
        <f t="shared" si="539"/>
        <v>0</v>
      </c>
      <c r="DV339" s="27">
        <f t="shared" si="540"/>
        <v>0</v>
      </c>
      <c r="DW339" s="27">
        <f t="shared" si="541"/>
        <v>0</v>
      </c>
      <c r="DX339" s="27">
        <f t="shared" si="542"/>
        <v>0</v>
      </c>
      <c r="DY339" s="27">
        <f t="shared" si="543"/>
        <v>0</v>
      </c>
      <c r="DZ339" s="27">
        <f t="shared" si="544"/>
        <v>0</v>
      </c>
      <c r="EA339" s="27">
        <f t="shared" si="545"/>
        <v>0</v>
      </c>
      <c r="EB339" s="27">
        <f t="shared" si="546"/>
        <v>0</v>
      </c>
      <c r="EC339" s="27">
        <f t="shared" si="547"/>
        <v>0</v>
      </c>
      <c r="ED339" s="27">
        <f t="shared" si="548"/>
        <v>1</v>
      </c>
      <c r="EE339" s="27">
        <f t="shared" si="549"/>
        <v>1</v>
      </c>
      <c r="EF339" s="27">
        <f t="shared" si="550"/>
        <v>0</v>
      </c>
      <c r="EG339" s="27">
        <f t="shared" si="551"/>
        <v>1</v>
      </c>
      <c r="EH339" s="27">
        <f t="shared" si="552"/>
        <v>1</v>
      </c>
      <c r="EI339" s="27">
        <f t="shared" si="553"/>
        <v>0</v>
      </c>
      <c r="EJ339" s="27">
        <f t="shared" si="554"/>
        <v>0</v>
      </c>
    </row>
    <row r="340" spans="1:140" x14ac:dyDescent="0.25">
      <c r="A340">
        <v>22552</v>
      </c>
      <c r="B340" s="2">
        <v>42278</v>
      </c>
      <c r="C340" t="s">
        <v>734</v>
      </c>
      <c r="D340">
        <v>0</v>
      </c>
      <c r="G340">
        <v>0</v>
      </c>
      <c r="H340" s="2">
        <v>42319.539907407408</v>
      </c>
      <c r="I340">
        <v>1105</v>
      </c>
      <c r="J340" t="s">
        <v>173</v>
      </c>
      <c r="K340">
        <v>1</v>
      </c>
      <c r="L340">
        <v>1</v>
      </c>
      <c r="M340">
        <v>1</v>
      </c>
      <c r="N340">
        <v>1</v>
      </c>
      <c r="O340">
        <v>0</v>
      </c>
      <c r="U340">
        <v>0</v>
      </c>
      <c r="AB340" t="s">
        <v>735</v>
      </c>
      <c r="AC340">
        <v>0</v>
      </c>
      <c r="AN340">
        <v>20511</v>
      </c>
      <c r="AO340">
        <v>80</v>
      </c>
      <c r="AV340">
        <v>22552</v>
      </c>
      <c r="AW340" s="2">
        <v>42278</v>
      </c>
      <c r="AX340" t="s">
        <v>1063</v>
      </c>
      <c r="AY340">
        <v>0</v>
      </c>
      <c r="BD340">
        <v>0</v>
      </c>
      <c r="BE340" s="2">
        <v>42333.457337962966</v>
      </c>
      <c r="BF340">
        <v>1</v>
      </c>
      <c r="BG340" t="s">
        <v>173</v>
      </c>
      <c r="BI340">
        <v>1</v>
      </c>
      <c r="BJ340">
        <v>1</v>
      </c>
      <c r="BK340">
        <v>1</v>
      </c>
      <c r="BL340">
        <v>1</v>
      </c>
      <c r="BM340">
        <v>0</v>
      </c>
      <c r="BS340">
        <v>0</v>
      </c>
      <c r="BZ340" t="s">
        <v>735</v>
      </c>
      <c r="CA340">
        <v>0</v>
      </c>
      <c r="CK340">
        <v>20511</v>
      </c>
      <c r="CL340">
        <v>84</v>
      </c>
      <c r="CQ340">
        <f t="shared" si="509"/>
        <v>0</v>
      </c>
      <c r="CR340">
        <f t="shared" si="510"/>
        <v>0</v>
      </c>
      <c r="CS340">
        <f t="shared" si="511"/>
        <v>1</v>
      </c>
      <c r="CT340">
        <f t="shared" si="512"/>
        <v>0</v>
      </c>
      <c r="CU340">
        <f t="shared" si="513"/>
        <v>0</v>
      </c>
      <c r="CV340">
        <f t="shared" si="514"/>
        <v>0</v>
      </c>
      <c r="CW340">
        <f t="shared" si="515"/>
        <v>0</v>
      </c>
      <c r="CX340">
        <f t="shared" si="516"/>
        <v>1</v>
      </c>
      <c r="CY340">
        <f t="shared" si="517"/>
        <v>1</v>
      </c>
      <c r="CZ340">
        <f t="shared" si="518"/>
        <v>1</v>
      </c>
      <c r="DA340">
        <f t="shared" si="519"/>
        <v>0</v>
      </c>
      <c r="DB340">
        <f t="shared" si="520"/>
        <v>1</v>
      </c>
      <c r="DC340">
        <f t="shared" si="521"/>
        <v>1</v>
      </c>
      <c r="DD340">
        <f t="shared" si="522"/>
        <v>0</v>
      </c>
      <c r="DE340">
        <f t="shared" si="523"/>
        <v>1</v>
      </c>
      <c r="DF340">
        <f t="shared" si="524"/>
        <v>1</v>
      </c>
      <c r="DG340">
        <f t="shared" si="525"/>
        <v>1</v>
      </c>
      <c r="DH340">
        <f t="shared" si="526"/>
        <v>0</v>
      </c>
      <c r="DI340">
        <f t="shared" si="527"/>
        <v>0</v>
      </c>
      <c r="DJ340">
        <f t="shared" si="528"/>
        <v>0</v>
      </c>
      <c r="DK340">
        <f t="shared" si="529"/>
        <v>0</v>
      </c>
      <c r="DL340">
        <f t="shared" si="530"/>
        <v>0</v>
      </c>
      <c r="DM340">
        <f t="shared" si="531"/>
        <v>0</v>
      </c>
      <c r="DN340">
        <f t="shared" si="532"/>
        <v>0</v>
      </c>
      <c r="DO340">
        <f t="shared" si="533"/>
        <v>0</v>
      </c>
      <c r="DP340">
        <f t="shared" si="534"/>
        <v>0</v>
      </c>
      <c r="DQ340">
        <f t="shared" si="535"/>
        <v>0</v>
      </c>
      <c r="DR340">
        <f t="shared" si="536"/>
        <v>1</v>
      </c>
      <c r="DS340">
        <f t="shared" si="537"/>
        <v>0</v>
      </c>
      <c r="DT340">
        <f t="shared" si="538"/>
        <v>0</v>
      </c>
      <c r="DU340">
        <f t="shared" si="539"/>
        <v>1</v>
      </c>
      <c r="DV340">
        <f t="shared" si="540"/>
        <v>0</v>
      </c>
      <c r="DW340">
        <f t="shared" si="541"/>
        <v>0</v>
      </c>
      <c r="DX340">
        <f t="shared" si="542"/>
        <v>0</v>
      </c>
      <c r="DY340">
        <f t="shared" si="543"/>
        <v>0</v>
      </c>
      <c r="DZ340">
        <f t="shared" si="544"/>
        <v>0</v>
      </c>
      <c r="EA340">
        <f t="shared" si="545"/>
        <v>0</v>
      </c>
      <c r="EB340">
        <f t="shared" si="546"/>
        <v>0</v>
      </c>
      <c r="EC340">
        <f t="shared" si="547"/>
        <v>0</v>
      </c>
      <c r="ED340">
        <f t="shared" si="548"/>
        <v>1</v>
      </c>
      <c r="EE340">
        <f t="shared" si="549"/>
        <v>1</v>
      </c>
      <c r="EF340">
        <f t="shared" si="550"/>
        <v>1</v>
      </c>
      <c r="EG340">
        <f t="shared" si="551"/>
        <v>1</v>
      </c>
      <c r="EH340">
        <f t="shared" si="552"/>
        <v>0</v>
      </c>
      <c r="EI340">
        <f t="shared" si="553"/>
        <v>0</v>
      </c>
      <c r="EJ340">
        <f t="shared" si="554"/>
        <v>0</v>
      </c>
    </row>
    <row r="341" spans="1:140" x14ac:dyDescent="0.25">
      <c r="A341">
        <v>22562</v>
      </c>
      <c r="B341" s="2">
        <v>42278</v>
      </c>
      <c r="C341" t="s">
        <v>736</v>
      </c>
      <c r="D341">
        <v>0</v>
      </c>
      <c r="F341">
        <v>22500</v>
      </c>
      <c r="G341">
        <v>22500</v>
      </c>
      <c r="H341" s="2">
        <v>42319.539907407408</v>
      </c>
      <c r="I341">
        <v>1105</v>
      </c>
      <c r="J341" t="s">
        <v>173</v>
      </c>
      <c r="K341">
        <v>3</v>
      </c>
      <c r="L341">
        <v>1</v>
      </c>
      <c r="M341">
        <v>1</v>
      </c>
      <c r="N341">
        <v>8</v>
      </c>
      <c r="O341">
        <v>480000</v>
      </c>
      <c r="U341">
        <v>0</v>
      </c>
      <c r="AB341" t="s">
        <v>737</v>
      </c>
      <c r="AC341">
        <v>0</v>
      </c>
      <c r="AN341">
        <v>20518</v>
      </c>
      <c r="AO341">
        <v>60</v>
      </c>
      <c r="AQ341" s="2">
        <v>42321.438460648147</v>
      </c>
      <c r="AR341">
        <v>23873</v>
      </c>
      <c r="AV341">
        <v>22562</v>
      </c>
      <c r="AW341" s="2">
        <v>42278</v>
      </c>
      <c r="AX341" t="s">
        <v>1064</v>
      </c>
      <c r="AY341">
        <v>0</v>
      </c>
      <c r="BC341">
        <v>22500</v>
      </c>
      <c r="BD341">
        <v>22500</v>
      </c>
      <c r="BE341" s="2">
        <v>42333.457337962966</v>
      </c>
      <c r="BF341">
        <v>1</v>
      </c>
      <c r="BG341" t="s">
        <v>173</v>
      </c>
      <c r="BI341">
        <v>3</v>
      </c>
      <c r="BJ341">
        <v>1</v>
      </c>
      <c r="BK341">
        <v>1</v>
      </c>
      <c r="BL341">
        <v>8</v>
      </c>
      <c r="BM341">
        <v>480000</v>
      </c>
      <c r="BS341">
        <v>0</v>
      </c>
      <c r="BZ341" t="s">
        <v>737</v>
      </c>
      <c r="CA341">
        <v>0</v>
      </c>
      <c r="CK341">
        <v>20518</v>
      </c>
      <c r="CL341">
        <v>64</v>
      </c>
      <c r="CQ341">
        <f t="shared" si="509"/>
        <v>0</v>
      </c>
      <c r="CR341">
        <f t="shared" si="510"/>
        <v>0</v>
      </c>
      <c r="CS341">
        <f t="shared" si="511"/>
        <v>1</v>
      </c>
      <c r="CT341">
        <f t="shared" si="512"/>
        <v>0</v>
      </c>
      <c r="CU341">
        <f t="shared" si="513"/>
        <v>0</v>
      </c>
      <c r="CV341">
        <f t="shared" si="514"/>
        <v>1</v>
      </c>
      <c r="CW341">
        <f t="shared" si="515"/>
        <v>1</v>
      </c>
      <c r="CX341">
        <f t="shared" si="516"/>
        <v>1</v>
      </c>
      <c r="CY341">
        <f t="shared" si="517"/>
        <v>1</v>
      </c>
      <c r="CZ341">
        <f t="shared" si="518"/>
        <v>1</v>
      </c>
      <c r="DA341">
        <f t="shared" si="519"/>
        <v>1</v>
      </c>
      <c r="DB341">
        <f t="shared" si="520"/>
        <v>1</v>
      </c>
      <c r="DC341">
        <f t="shared" si="521"/>
        <v>1</v>
      </c>
      <c r="DD341">
        <f t="shared" si="522"/>
        <v>1</v>
      </c>
      <c r="DE341">
        <f t="shared" si="523"/>
        <v>1</v>
      </c>
      <c r="DF341">
        <f t="shared" si="524"/>
        <v>1</v>
      </c>
      <c r="DG341">
        <f t="shared" si="525"/>
        <v>1</v>
      </c>
      <c r="DH341">
        <f t="shared" si="526"/>
        <v>1</v>
      </c>
      <c r="DI341">
        <f t="shared" si="527"/>
        <v>0</v>
      </c>
      <c r="DJ341">
        <f t="shared" si="528"/>
        <v>0</v>
      </c>
      <c r="DK341">
        <f t="shared" si="529"/>
        <v>0</v>
      </c>
      <c r="DL341">
        <f t="shared" si="530"/>
        <v>0</v>
      </c>
      <c r="DM341">
        <f t="shared" si="531"/>
        <v>0</v>
      </c>
      <c r="DN341">
        <f t="shared" si="532"/>
        <v>0</v>
      </c>
      <c r="DO341">
        <f t="shared" si="533"/>
        <v>0</v>
      </c>
      <c r="DP341">
        <f t="shared" si="534"/>
        <v>0</v>
      </c>
      <c r="DQ341">
        <f t="shared" si="535"/>
        <v>0</v>
      </c>
      <c r="DR341">
        <f t="shared" si="536"/>
        <v>1</v>
      </c>
      <c r="DS341">
        <f t="shared" si="537"/>
        <v>0</v>
      </c>
      <c r="DT341">
        <f t="shared" si="538"/>
        <v>0</v>
      </c>
      <c r="DU341">
        <f t="shared" si="539"/>
        <v>1</v>
      </c>
      <c r="DV341">
        <f t="shared" si="540"/>
        <v>0</v>
      </c>
      <c r="DW341">
        <f t="shared" si="541"/>
        <v>0</v>
      </c>
      <c r="DX341">
        <f t="shared" si="542"/>
        <v>0</v>
      </c>
      <c r="DY341">
        <f t="shared" si="543"/>
        <v>0</v>
      </c>
      <c r="DZ341">
        <f t="shared" si="544"/>
        <v>0</v>
      </c>
      <c r="EA341">
        <f t="shared" si="545"/>
        <v>0</v>
      </c>
      <c r="EB341">
        <f t="shared" si="546"/>
        <v>0</v>
      </c>
      <c r="EC341">
        <f t="shared" si="547"/>
        <v>0</v>
      </c>
      <c r="ED341">
        <f t="shared" si="548"/>
        <v>1</v>
      </c>
      <c r="EE341">
        <f t="shared" si="549"/>
        <v>1</v>
      </c>
      <c r="EF341">
        <f t="shared" si="550"/>
        <v>1</v>
      </c>
      <c r="EG341">
        <f t="shared" si="551"/>
        <v>1</v>
      </c>
      <c r="EH341">
        <f t="shared" si="552"/>
        <v>1</v>
      </c>
      <c r="EI341">
        <f t="shared" si="553"/>
        <v>0</v>
      </c>
      <c r="EJ341">
        <f t="shared" si="554"/>
        <v>0</v>
      </c>
    </row>
    <row r="342" spans="1:140" x14ac:dyDescent="0.25">
      <c r="A342">
        <v>22573</v>
      </c>
      <c r="B342" s="2">
        <v>42278</v>
      </c>
      <c r="C342" t="s">
        <v>738</v>
      </c>
      <c r="D342">
        <v>45000</v>
      </c>
      <c r="E342">
        <v>45000</v>
      </c>
      <c r="G342">
        <v>45000</v>
      </c>
      <c r="H342" s="2">
        <v>42319.539907407408</v>
      </c>
      <c r="I342">
        <v>1105</v>
      </c>
      <c r="J342" t="s">
        <v>173</v>
      </c>
      <c r="K342">
        <v>3</v>
      </c>
      <c r="L342">
        <v>1</v>
      </c>
      <c r="M342">
        <v>1</v>
      </c>
      <c r="N342">
        <v>13</v>
      </c>
      <c r="O342">
        <v>51445860</v>
      </c>
      <c r="P342">
        <v>80</v>
      </c>
      <c r="Q342">
        <v>85</v>
      </c>
      <c r="R342">
        <v>0</v>
      </c>
      <c r="S342">
        <v>30</v>
      </c>
      <c r="T342">
        <v>65</v>
      </c>
      <c r="U342">
        <v>0</v>
      </c>
      <c r="W342">
        <v>90</v>
      </c>
      <c r="X342">
        <v>95</v>
      </c>
      <c r="Y342">
        <v>90</v>
      </c>
      <c r="Z342">
        <v>95</v>
      </c>
      <c r="AB342" t="s">
        <v>739</v>
      </c>
      <c r="AC342">
        <v>0</v>
      </c>
      <c r="AN342">
        <v>20182</v>
      </c>
      <c r="AO342">
        <v>40</v>
      </c>
      <c r="AQ342" s="2">
        <v>42321.438460648147</v>
      </c>
      <c r="AR342">
        <v>23873</v>
      </c>
      <c r="AS342">
        <v>98</v>
      </c>
      <c r="AT342">
        <v>100</v>
      </c>
      <c r="AV342">
        <v>22573</v>
      </c>
      <c r="AW342" s="2">
        <v>42278</v>
      </c>
      <c r="AX342" t="s">
        <v>1065</v>
      </c>
      <c r="AY342">
        <v>45000</v>
      </c>
      <c r="BA342">
        <v>45000</v>
      </c>
      <c r="BD342">
        <v>45000</v>
      </c>
      <c r="BE342" s="2">
        <v>42333.457337962966</v>
      </c>
      <c r="BF342">
        <v>1</v>
      </c>
      <c r="BG342" t="s">
        <v>173</v>
      </c>
      <c r="BI342">
        <v>3</v>
      </c>
      <c r="BJ342">
        <v>1</v>
      </c>
      <c r="BK342">
        <v>1</v>
      </c>
      <c r="BL342">
        <v>13</v>
      </c>
      <c r="BM342">
        <v>51445860</v>
      </c>
      <c r="BN342">
        <v>80</v>
      </c>
      <c r="BO342">
        <v>85</v>
      </c>
      <c r="BP342">
        <v>0</v>
      </c>
      <c r="BQ342">
        <v>30</v>
      </c>
      <c r="BR342">
        <v>65</v>
      </c>
      <c r="BS342">
        <v>0</v>
      </c>
      <c r="BU342">
        <v>90</v>
      </c>
      <c r="BV342">
        <v>95</v>
      </c>
      <c r="BW342">
        <v>90</v>
      </c>
      <c r="BX342">
        <v>95</v>
      </c>
      <c r="BZ342" t="s">
        <v>739</v>
      </c>
      <c r="CA342">
        <v>0</v>
      </c>
      <c r="CK342">
        <v>20182</v>
      </c>
      <c r="CL342">
        <v>40</v>
      </c>
      <c r="CN342">
        <v>98</v>
      </c>
      <c r="CO342">
        <v>100</v>
      </c>
      <c r="CQ342">
        <f t="shared" si="509"/>
        <v>0</v>
      </c>
      <c r="CR342">
        <f t="shared" si="510"/>
        <v>0</v>
      </c>
      <c r="CS342">
        <f t="shared" si="511"/>
        <v>1</v>
      </c>
      <c r="CT342">
        <f t="shared" si="512"/>
        <v>0</v>
      </c>
      <c r="CU342">
        <f t="shared" si="513"/>
        <v>1</v>
      </c>
      <c r="CV342">
        <f t="shared" si="514"/>
        <v>1</v>
      </c>
      <c r="CW342">
        <f t="shared" si="515"/>
        <v>1</v>
      </c>
      <c r="CX342">
        <f t="shared" si="516"/>
        <v>1</v>
      </c>
      <c r="CY342">
        <f t="shared" si="517"/>
        <v>1</v>
      </c>
      <c r="CZ342">
        <f t="shared" si="518"/>
        <v>1</v>
      </c>
      <c r="DA342">
        <f t="shared" si="519"/>
        <v>1</v>
      </c>
      <c r="DB342">
        <f t="shared" si="520"/>
        <v>1</v>
      </c>
      <c r="DC342">
        <f t="shared" si="521"/>
        <v>1</v>
      </c>
      <c r="DD342">
        <f t="shared" si="522"/>
        <v>1</v>
      </c>
      <c r="DE342">
        <f t="shared" si="523"/>
        <v>1</v>
      </c>
      <c r="DF342">
        <f t="shared" si="524"/>
        <v>1</v>
      </c>
      <c r="DG342">
        <f t="shared" si="525"/>
        <v>1</v>
      </c>
      <c r="DH342">
        <f t="shared" si="526"/>
        <v>1</v>
      </c>
      <c r="DI342">
        <f t="shared" si="527"/>
        <v>1</v>
      </c>
      <c r="DJ342">
        <f t="shared" si="528"/>
        <v>1</v>
      </c>
      <c r="DK342">
        <f t="shared" si="529"/>
        <v>0</v>
      </c>
      <c r="DL342">
        <f t="shared" si="530"/>
        <v>1</v>
      </c>
      <c r="DM342">
        <f t="shared" si="531"/>
        <v>1</v>
      </c>
      <c r="DN342">
        <f t="shared" si="532"/>
        <v>1</v>
      </c>
      <c r="DO342">
        <f t="shared" si="533"/>
        <v>1</v>
      </c>
      <c r="DP342">
        <f t="shared" si="534"/>
        <v>1</v>
      </c>
      <c r="DQ342">
        <f t="shared" si="535"/>
        <v>1</v>
      </c>
      <c r="DR342">
        <f t="shared" si="536"/>
        <v>1</v>
      </c>
      <c r="DS342">
        <f t="shared" si="537"/>
        <v>1</v>
      </c>
      <c r="DT342">
        <f t="shared" si="538"/>
        <v>0</v>
      </c>
      <c r="DU342">
        <f t="shared" si="539"/>
        <v>1</v>
      </c>
      <c r="DV342">
        <f t="shared" si="540"/>
        <v>0</v>
      </c>
      <c r="DW342">
        <f t="shared" si="541"/>
        <v>0</v>
      </c>
      <c r="DX342">
        <f t="shared" si="542"/>
        <v>0</v>
      </c>
      <c r="DY342">
        <f t="shared" si="543"/>
        <v>0</v>
      </c>
      <c r="DZ342">
        <f t="shared" si="544"/>
        <v>0</v>
      </c>
      <c r="EA342">
        <f t="shared" si="545"/>
        <v>0</v>
      </c>
      <c r="EB342">
        <f t="shared" si="546"/>
        <v>0</v>
      </c>
      <c r="EC342">
        <f t="shared" si="547"/>
        <v>0</v>
      </c>
      <c r="ED342">
        <f t="shared" si="548"/>
        <v>1</v>
      </c>
      <c r="EE342">
        <f t="shared" si="549"/>
        <v>1</v>
      </c>
      <c r="EF342">
        <f t="shared" si="550"/>
        <v>1</v>
      </c>
      <c r="EG342">
        <f t="shared" si="551"/>
        <v>1</v>
      </c>
      <c r="EH342">
        <f t="shared" si="552"/>
        <v>1</v>
      </c>
      <c r="EI342">
        <f t="shared" si="553"/>
        <v>0</v>
      </c>
      <c r="EJ342">
        <f t="shared" si="554"/>
        <v>0</v>
      </c>
    </row>
    <row r="343" spans="1:140" x14ac:dyDescent="0.25">
      <c r="A343">
        <v>22575</v>
      </c>
      <c r="B343" s="2">
        <v>42278</v>
      </c>
      <c r="C343" t="s">
        <v>740</v>
      </c>
      <c r="D343" t="s">
        <v>741</v>
      </c>
      <c r="E343">
        <v>45000</v>
      </c>
      <c r="G343" t="s">
        <v>741</v>
      </c>
      <c r="H343" s="2">
        <v>42319.539907407408</v>
      </c>
      <c r="I343">
        <v>1105</v>
      </c>
      <c r="J343" t="s">
        <v>173</v>
      </c>
      <c r="K343">
        <v>3</v>
      </c>
      <c r="L343">
        <v>1</v>
      </c>
      <c r="M343">
        <v>1</v>
      </c>
      <c r="N343">
        <v>13</v>
      </c>
      <c r="O343">
        <v>46577710</v>
      </c>
      <c r="P343">
        <v>80</v>
      </c>
      <c r="Q343">
        <v>85</v>
      </c>
      <c r="R343">
        <v>0</v>
      </c>
      <c r="S343">
        <v>30</v>
      </c>
      <c r="T343">
        <v>65</v>
      </c>
      <c r="U343">
        <v>0</v>
      </c>
      <c r="W343">
        <v>90</v>
      </c>
      <c r="X343">
        <v>95</v>
      </c>
      <c r="Y343">
        <v>90</v>
      </c>
      <c r="Z343">
        <v>95</v>
      </c>
      <c r="AB343" t="s">
        <v>742</v>
      </c>
      <c r="AC343">
        <v>0</v>
      </c>
      <c r="AN343">
        <v>20181</v>
      </c>
      <c r="AO343">
        <v>39</v>
      </c>
      <c r="AQ343" s="2">
        <v>42321.438460648147</v>
      </c>
      <c r="AR343">
        <v>23873</v>
      </c>
      <c r="AS343">
        <v>98</v>
      </c>
      <c r="AT343">
        <v>100</v>
      </c>
      <c r="AV343">
        <v>22575</v>
      </c>
      <c r="AW343" s="2">
        <v>42278</v>
      </c>
      <c r="AX343" t="s">
        <v>1066</v>
      </c>
      <c r="AY343" t="s">
        <v>741</v>
      </c>
      <c r="BA343">
        <v>45000</v>
      </c>
      <c r="BD343" t="s">
        <v>741</v>
      </c>
      <c r="BE343" s="2">
        <v>42333.457337962966</v>
      </c>
      <c r="BF343">
        <v>1</v>
      </c>
      <c r="BG343" t="s">
        <v>173</v>
      </c>
      <c r="BI343">
        <v>3</v>
      </c>
      <c r="BJ343">
        <v>1</v>
      </c>
      <c r="BK343">
        <v>1</v>
      </c>
      <c r="BL343">
        <v>13</v>
      </c>
      <c r="BM343">
        <v>46577710</v>
      </c>
      <c r="BN343">
        <v>80</v>
      </c>
      <c r="BO343">
        <v>85</v>
      </c>
      <c r="BP343">
        <v>0</v>
      </c>
      <c r="BQ343">
        <v>30</v>
      </c>
      <c r="BR343">
        <v>65</v>
      </c>
      <c r="BS343">
        <v>0</v>
      </c>
      <c r="BU343">
        <v>90</v>
      </c>
      <c r="BV343">
        <v>95</v>
      </c>
      <c r="BW343">
        <v>90</v>
      </c>
      <c r="BX343">
        <v>95</v>
      </c>
      <c r="BZ343" t="s">
        <v>742</v>
      </c>
      <c r="CA343">
        <v>0</v>
      </c>
      <c r="CK343">
        <v>20181</v>
      </c>
      <c r="CL343">
        <v>39</v>
      </c>
      <c r="CN343">
        <v>98</v>
      </c>
      <c r="CO343">
        <v>100</v>
      </c>
      <c r="CQ343">
        <f t="shared" si="509"/>
        <v>0</v>
      </c>
      <c r="CR343">
        <f t="shared" si="510"/>
        <v>0</v>
      </c>
      <c r="CS343">
        <f t="shared" si="511"/>
        <v>1</v>
      </c>
      <c r="CT343">
        <f t="shared" si="512"/>
        <v>0</v>
      </c>
      <c r="CU343">
        <f t="shared" si="513"/>
        <v>1</v>
      </c>
      <c r="CV343">
        <f t="shared" si="514"/>
        <v>1</v>
      </c>
      <c r="CW343">
        <f t="shared" si="515"/>
        <v>1</v>
      </c>
      <c r="CX343">
        <f t="shared" si="516"/>
        <v>1</v>
      </c>
      <c r="CY343">
        <f t="shared" si="517"/>
        <v>1</v>
      </c>
      <c r="CZ343">
        <f t="shared" si="518"/>
        <v>1</v>
      </c>
      <c r="DA343">
        <f t="shared" si="519"/>
        <v>1</v>
      </c>
      <c r="DB343">
        <f t="shared" si="520"/>
        <v>1</v>
      </c>
      <c r="DC343">
        <f t="shared" si="521"/>
        <v>1</v>
      </c>
      <c r="DD343">
        <f t="shared" si="522"/>
        <v>1</v>
      </c>
      <c r="DE343">
        <f t="shared" si="523"/>
        <v>1</v>
      </c>
      <c r="DF343">
        <f t="shared" si="524"/>
        <v>1</v>
      </c>
      <c r="DG343">
        <f t="shared" si="525"/>
        <v>1</v>
      </c>
      <c r="DH343">
        <f t="shared" si="526"/>
        <v>1</v>
      </c>
      <c r="DI343">
        <f t="shared" si="527"/>
        <v>1</v>
      </c>
      <c r="DJ343">
        <f t="shared" si="528"/>
        <v>1</v>
      </c>
      <c r="DK343">
        <f t="shared" si="529"/>
        <v>0</v>
      </c>
      <c r="DL343">
        <f t="shared" si="530"/>
        <v>1</v>
      </c>
      <c r="DM343">
        <f t="shared" si="531"/>
        <v>1</v>
      </c>
      <c r="DN343">
        <f t="shared" si="532"/>
        <v>1</v>
      </c>
      <c r="DO343">
        <f t="shared" si="533"/>
        <v>1</v>
      </c>
      <c r="DP343">
        <f t="shared" si="534"/>
        <v>1</v>
      </c>
      <c r="DQ343">
        <f t="shared" si="535"/>
        <v>1</v>
      </c>
      <c r="DR343">
        <f t="shared" si="536"/>
        <v>1</v>
      </c>
      <c r="DS343">
        <f t="shared" si="537"/>
        <v>1</v>
      </c>
      <c r="DT343">
        <f t="shared" si="538"/>
        <v>0</v>
      </c>
      <c r="DU343">
        <f t="shared" si="539"/>
        <v>1</v>
      </c>
      <c r="DV343">
        <f t="shared" si="540"/>
        <v>0</v>
      </c>
      <c r="DW343">
        <f t="shared" si="541"/>
        <v>0</v>
      </c>
      <c r="DX343">
        <f t="shared" si="542"/>
        <v>0</v>
      </c>
      <c r="DY343">
        <f t="shared" si="543"/>
        <v>0</v>
      </c>
      <c r="DZ343">
        <f t="shared" si="544"/>
        <v>0</v>
      </c>
      <c r="EA343">
        <f t="shared" si="545"/>
        <v>0</v>
      </c>
      <c r="EB343">
        <f t="shared" si="546"/>
        <v>0</v>
      </c>
      <c r="EC343">
        <f t="shared" si="547"/>
        <v>0</v>
      </c>
      <c r="ED343">
        <f t="shared" si="548"/>
        <v>1</v>
      </c>
      <c r="EE343">
        <f t="shared" si="549"/>
        <v>1</v>
      </c>
      <c r="EF343">
        <f t="shared" si="550"/>
        <v>1</v>
      </c>
      <c r="EG343">
        <f t="shared" si="551"/>
        <v>1</v>
      </c>
      <c r="EH343">
        <f t="shared" si="552"/>
        <v>1</v>
      </c>
      <c r="EI343">
        <f t="shared" si="553"/>
        <v>0</v>
      </c>
      <c r="EJ343">
        <f t="shared" si="554"/>
        <v>0</v>
      </c>
    </row>
    <row r="344" spans="1:140" x14ac:dyDescent="0.25">
      <c r="A344">
        <v>22587</v>
      </c>
      <c r="B344" s="2">
        <v>42278</v>
      </c>
      <c r="C344" t="s">
        <v>743</v>
      </c>
      <c r="D344">
        <v>25000</v>
      </c>
      <c r="E344">
        <v>25000</v>
      </c>
      <c r="G344">
        <v>25000</v>
      </c>
      <c r="H344" s="2">
        <v>42319.539907407408</v>
      </c>
      <c r="I344">
        <v>1105</v>
      </c>
      <c r="J344" t="s">
        <v>173</v>
      </c>
      <c r="K344">
        <v>3</v>
      </c>
      <c r="L344">
        <v>1</v>
      </c>
      <c r="M344">
        <v>1</v>
      </c>
      <c r="N344">
        <v>13</v>
      </c>
      <c r="O344">
        <v>3762000</v>
      </c>
      <c r="P344">
        <v>80</v>
      </c>
      <c r="Q344">
        <v>85</v>
      </c>
      <c r="R344">
        <v>0</v>
      </c>
      <c r="S344">
        <v>30</v>
      </c>
      <c r="T344">
        <v>65</v>
      </c>
      <c r="U344">
        <v>0</v>
      </c>
      <c r="W344">
        <v>90</v>
      </c>
      <c r="X344">
        <v>95</v>
      </c>
      <c r="Y344">
        <v>90</v>
      </c>
      <c r="Z344">
        <v>95</v>
      </c>
      <c r="AB344" t="s">
        <v>744</v>
      </c>
      <c r="AC344">
        <v>0</v>
      </c>
      <c r="AN344">
        <v>20513</v>
      </c>
      <c r="AO344">
        <v>46</v>
      </c>
      <c r="AQ344" s="2">
        <v>42321.438460648147</v>
      </c>
      <c r="AR344">
        <v>23873</v>
      </c>
      <c r="AS344">
        <v>98</v>
      </c>
      <c r="AT344">
        <v>100</v>
      </c>
      <c r="AV344">
        <v>22587</v>
      </c>
      <c r="AW344" s="2">
        <v>42278</v>
      </c>
      <c r="AX344" t="s">
        <v>1067</v>
      </c>
      <c r="AY344">
        <v>25000</v>
      </c>
      <c r="BA344">
        <v>25000</v>
      </c>
      <c r="BD344">
        <v>25000</v>
      </c>
      <c r="BE344" s="2">
        <v>42333.457337962966</v>
      </c>
      <c r="BF344">
        <v>1</v>
      </c>
      <c r="BG344" t="s">
        <v>173</v>
      </c>
      <c r="BI344">
        <v>3</v>
      </c>
      <c r="BJ344">
        <v>1</v>
      </c>
      <c r="BK344">
        <v>1</v>
      </c>
      <c r="BL344">
        <v>13</v>
      </c>
      <c r="BM344">
        <v>3762000</v>
      </c>
      <c r="BN344">
        <v>80</v>
      </c>
      <c r="BO344">
        <v>85</v>
      </c>
      <c r="BP344">
        <v>0</v>
      </c>
      <c r="BQ344">
        <v>30</v>
      </c>
      <c r="BR344">
        <v>65</v>
      </c>
      <c r="BS344">
        <v>0</v>
      </c>
      <c r="BU344">
        <v>90</v>
      </c>
      <c r="BV344">
        <v>95</v>
      </c>
      <c r="BW344">
        <v>90</v>
      </c>
      <c r="BX344">
        <v>95</v>
      </c>
      <c r="BZ344" t="s">
        <v>744</v>
      </c>
      <c r="CA344">
        <v>0</v>
      </c>
      <c r="CK344">
        <v>20513</v>
      </c>
      <c r="CL344">
        <v>46</v>
      </c>
      <c r="CN344">
        <v>98</v>
      </c>
      <c r="CO344">
        <v>100</v>
      </c>
      <c r="CQ344">
        <f t="shared" si="509"/>
        <v>0</v>
      </c>
      <c r="CR344">
        <f t="shared" si="510"/>
        <v>0</v>
      </c>
      <c r="CS344">
        <f t="shared" si="511"/>
        <v>1</v>
      </c>
      <c r="CT344">
        <f t="shared" si="512"/>
        <v>0</v>
      </c>
      <c r="CU344">
        <f t="shared" si="513"/>
        <v>1</v>
      </c>
      <c r="CV344">
        <f t="shared" si="514"/>
        <v>1</v>
      </c>
      <c r="CW344">
        <f t="shared" si="515"/>
        <v>1</v>
      </c>
      <c r="CX344">
        <f t="shared" si="516"/>
        <v>1</v>
      </c>
      <c r="CY344">
        <f t="shared" si="517"/>
        <v>1</v>
      </c>
      <c r="CZ344">
        <f t="shared" si="518"/>
        <v>1</v>
      </c>
      <c r="DA344">
        <f t="shared" si="519"/>
        <v>1</v>
      </c>
      <c r="DB344">
        <f t="shared" si="520"/>
        <v>1</v>
      </c>
      <c r="DC344">
        <f t="shared" si="521"/>
        <v>1</v>
      </c>
      <c r="DD344">
        <f t="shared" si="522"/>
        <v>1</v>
      </c>
      <c r="DE344">
        <f t="shared" si="523"/>
        <v>1</v>
      </c>
      <c r="DF344">
        <f t="shared" si="524"/>
        <v>1</v>
      </c>
      <c r="DG344">
        <f t="shared" si="525"/>
        <v>1</v>
      </c>
      <c r="DH344">
        <f t="shared" si="526"/>
        <v>1</v>
      </c>
      <c r="DI344">
        <f t="shared" si="527"/>
        <v>1</v>
      </c>
      <c r="DJ344">
        <f t="shared" si="528"/>
        <v>1</v>
      </c>
      <c r="DK344">
        <f t="shared" si="529"/>
        <v>0</v>
      </c>
      <c r="DL344">
        <f t="shared" si="530"/>
        <v>1</v>
      </c>
      <c r="DM344">
        <f t="shared" si="531"/>
        <v>1</v>
      </c>
      <c r="DN344">
        <f t="shared" si="532"/>
        <v>1</v>
      </c>
      <c r="DO344">
        <f t="shared" si="533"/>
        <v>1</v>
      </c>
      <c r="DP344">
        <f t="shared" si="534"/>
        <v>1</v>
      </c>
      <c r="DQ344">
        <f t="shared" si="535"/>
        <v>1</v>
      </c>
      <c r="DR344">
        <f t="shared" si="536"/>
        <v>1</v>
      </c>
      <c r="DS344">
        <f t="shared" si="537"/>
        <v>1</v>
      </c>
      <c r="DT344">
        <f t="shared" si="538"/>
        <v>0</v>
      </c>
      <c r="DU344">
        <f t="shared" si="539"/>
        <v>1</v>
      </c>
      <c r="DV344">
        <f t="shared" si="540"/>
        <v>0</v>
      </c>
      <c r="DW344">
        <f t="shared" si="541"/>
        <v>0</v>
      </c>
      <c r="DX344">
        <f t="shared" si="542"/>
        <v>0</v>
      </c>
      <c r="DY344">
        <f t="shared" si="543"/>
        <v>0</v>
      </c>
      <c r="DZ344">
        <f t="shared" si="544"/>
        <v>0</v>
      </c>
      <c r="EA344">
        <f t="shared" si="545"/>
        <v>0</v>
      </c>
      <c r="EB344">
        <f t="shared" si="546"/>
        <v>0</v>
      </c>
      <c r="EC344">
        <f t="shared" si="547"/>
        <v>0</v>
      </c>
      <c r="ED344">
        <f t="shared" si="548"/>
        <v>1</v>
      </c>
      <c r="EE344">
        <f t="shared" si="549"/>
        <v>1</v>
      </c>
      <c r="EF344">
        <f t="shared" si="550"/>
        <v>1</v>
      </c>
      <c r="EG344">
        <f t="shared" si="551"/>
        <v>1</v>
      </c>
      <c r="EH344">
        <f t="shared" si="552"/>
        <v>1</v>
      </c>
      <c r="EI344">
        <f t="shared" si="553"/>
        <v>0</v>
      </c>
      <c r="EJ344">
        <f t="shared" si="554"/>
        <v>0</v>
      </c>
    </row>
    <row r="345" spans="1:140" x14ac:dyDescent="0.25">
      <c r="A345">
        <v>22589</v>
      </c>
      <c r="B345" s="2">
        <v>42278</v>
      </c>
      <c r="C345" t="s">
        <v>745</v>
      </c>
      <c r="D345" t="s">
        <v>746</v>
      </c>
      <c r="E345">
        <v>25000</v>
      </c>
      <c r="G345" t="s">
        <v>746</v>
      </c>
      <c r="H345" s="2">
        <v>42319.539907407408</v>
      </c>
      <c r="I345">
        <v>1105</v>
      </c>
      <c r="J345" t="s">
        <v>173</v>
      </c>
      <c r="K345">
        <v>3</v>
      </c>
      <c r="L345">
        <v>1</v>
      </c>
      <c r="M345">
        <v>1</v>
      </c>
      <c r="N345">
        <v>13</v>
      </c>
      <c r="O345">
        <v>4332500</v>
      </c>
      <c r="P345">
        <v>80</v>
      </c>
      <c r="Q345">
        <v>85</v>
      </c>
      <c r="R345">
        <v>0</v>
      </c>
      <c r="S345">
        <v>30</v>
      </c>
      <c r="T345">
        <v>65</v>
      </c>
      <c r="U345">
        <v>0</v>
      </c>
      <c r="W345">
        <v>90</v>
      </c>
      <c r="X345">
        <v>95</v>
      </c>
      <c r="Y345">
        <v>90</v>
      </c>
      <c r="Z345">
        <v>95</v>
      </c>
      <c r="AB345" t="s">
        <v>747</v>
      </c>
      <c r="AC345">
        <v>0</v>
      </c>
      <c r="AN345">
        <v>20539</v>
      </c>
      <c r="AO345">
        <v>48</v>
      </c>
      <c r="AQ345" s="2">
        <v>42321.438460648147</v>
      </c>
      <c r="AR345">
        <v>23873</v>
      </c>
      <c r="AS345">
        <v>98</v>
      </c>
      <c r="AT345">
        <v>100</v>
      </c>
      <c r="AV345">
        <v>22589</v>
      </c>
      <c r="AW345" s="2">
        <v>42278</v>
      </c>
      <c r="AX345" t="s">
        <v>1068</v>
      </c>
      <c r="AY345" t="s">
        <v>746</v>
      </c>
      <c r="BA345">
        <v>25000</v>
      </c>
      <c r="BD345" t="s">
        <v>746</v>
      </c>
      <c r="BE345" s="2">
        <v>42333.457337962966</v>
      </c>
      <c r="BF345">
        <v>1</v>
      </c>
      <c r="BG345" t="s">
        <v>173</v>
      </c>
      <c r="BI345">
        <v>3</v>
      </c>
      <c r="BJ345">
        <v>1</v>
      </c>
      <c r="BK345">
        <v>1</v>
      </c>
      <c r="BL345">
        <v>13</v>
      </c>
      <c r="BM345">
        <v>4332500</v>
      </c>
      <c r="BN345">
        <v>80</v>
      </c>
      <c r="BO345">
        <v>85</v>
      </c>
      <c r="BP345">
        <v>0</v>
      </c>
      <c r="BQ345">
        <v>30</v>
      </c>
      <c r="BR345">
        <v>65</v>
      </c>
      <c r="BS345">
        <v>0</v>
      </c>
      <c r="BU345">
        <v>90</v>
      </c>
      <c r="BV345">
        <v>95</v>
      </c>
      <c r="BW345">
        <v>90</v>
      </c>
      <c r="BX345">
        <v>95</v>
      </c>
      <c r="BZ345" t="s">
        <v>747</v>
      </c>
      <c r="CA345">
        <v>0</v>
      </c>
      <c r="CK345">
        <v>20539</v>
      </c>
      <c r="CL345">
        <v>48</v>
      </c>
      <c r="CN345">
        <v>98</v>
      </c>
      <c r="CO345">
        <v>100</v>
      </c>
      <c r="CQ345">
        <f t="shared" si="509"/>
        <v>0</v>
      </c>
      <c r="CR345">
        <f t="shared" si="510"/>
        <v>0</v>
      </c>
      <c r="CS345">
        <f t="shared" si="511"/>
        <v>1</v>
      </c>
      <c r="CT345">
        <f t="shared" si="512"/>
        <v>0</v>
      </c>
      <c r="CU345">
        <f t="shared" si="513"/>
        <v>1</v>
      </c>
      <c r="CV345">
        <f t="shared" si="514"/>
        <v>1</v>
      </c>
      <c r="CW345">
        <f t="shared" si="515"/>
        <v>1</v>
      </c>
      <c r="CX345">
        <f t="shared" si="516"/>
        <v>1</v>
      </c>
      <c r="CY345">
        <f t="shared" si="517"/>
        <v>1</v>
      </c>
      <c r="CZ345">
        <f t="shared" si="518"/>
        <v>1</v>
      </c>
      <c r="DA345">
        <f t="shared" si="519"/>
        <v>1</v>
      </c>
      <c r="DB345">
        <f t="shared" si="520"/>
        <v>1</v>
      </c>
      <c r="DC345">
        <f t="shared" si="521"/>
        <v>1</v>
      </c>
      <c r="DD345">
        <f t="shared" si="522"/>
        <v>1</v>
      </c>
      <c r="DE345">
        <f t="shared" si="523"/>
        <v>1</v>
      </c>
      <c r="DF345">
        <f t="shared" si="524"/>
        <v>1</v>
      </c>
      <c r="DG345">
        <f t="shared" si="525"/>
        <v>1</v>
      </c>
      <c r="DH345">
        <f t="shared" si="526"/>
        <v>1</v>
      </c>
      <c r="DI345">
        <f t="shared" si="527"/>
        <v>1</v>
      </c>
      <c r="DJ345">
        <f t="shared" si="528"/>
        <v>1</v>
      </c>
      <c r="DK345">
        <f t="shared" si="529"/>
        <v>0</v>
      </c>
      <c r="DL345">
        <f t="shared" si="530"/>
        <v>1</v>
      </c>
      <c r="DM345">
        <f t="shared" si="531"/>
        <v>1</v>
      </c>
      <c r="DN345">
        <f t="shared" si="532"/>
        <v>1</v>
      </c>
      <c r="DO345">
        <f t="shared" si="533"/>
        <v>1</v>
      </c>
      <c r="DP345">
        <f t="shared" si="534"/>
        <v>1</v>
      </c>
      <c r="DQ345">
        <f t="shared" si="535"/>
        <v>1</v>
      </c>
      <c r="DR345">
        <f t="shared" si="536"/>
        <v>1</v>
      </c>
      <c r="DS345">
        <f t="shared" si="537"/>
        <v>1</v>
      </c>
      <c r="DT345">
        <f t="shared" si="538"/>
        <v>0</v>
      </c>
      <c r="DU345">
        <f t="shared" si="539"/>
        <v>1</v>
      </c>
      <c r="DV345">
        <f t="shared" si="540"/>
        <v>0</v>
      </c>
      <c r="DW345">
        <f t="shared" si="541"/>
        <v>0</v>
      </c>
      <c r="DX345">
        <f t="shared" si="542"/>
        <v>0</v>
      </c>
      <c r="DY345">
        <f t="shared" si="543"/>
        <v>0</v>
      </c>
      <c r="DZ345">
        <f t="shared" si="544"/>
        <v>0</v>
      </c>
      <c r="EA345">
        <f t="shared" si="545"/>
        <v>0</v>
      </c>
      <c r="EB345">
        <f t="shared" si="546"/>
        <v>0</v>
      </c>
      <c r="EC345">
        <f t="shared" si="547"/>
        <v>0</v>
      </c>
      <c r="ED345">
        <f t="shared" si="548"/>
        <v>1</v>
      </c>
      <c r="EE345">
        <f t="shared" si="549"/>
        <v>1</v>
      </c>
      <c r="EF345">
        <f t="shared" si="550"/>
        <v>1</v>
      </c>
      <c r="EG345">
        <f t="shared" si="551"/>
        <v>1</v>
      </c>
      <c r="EH345">
        <f t="shared" si="552"/>
        <v>1</v>
      </c>
      <c r="EI345">
        <f t="shared" si="553"/>
        <v>0</v>
      </c>
      <c r="EJ345">
        <f t="shared" si="554"/>
        <v>0</v>
      </c>
    </row>
    <row r="346" spans="1:140" x14ac:dyDescent="0.25">
      <c r="A346">
        <v>22601</v>
      </c>
      <c r="B346" s="2">
        <v>42278</v>
      </c>
      <c r="C346">
        <v>0</v>
      </c>
      <c r="D346">
        <v>0</v>
      </c>
      <c r="G346">
        <v>0</v>
      </c>
      <c r="H346" s="2">
        <v>42319.539907407408</v>
      </c>
      <c r="I346">
        <v>1105</v>
      </c>
      <c r="J346" t="s">
        <v>173</v>
      </c>
      <c r="K346">
        <v>1</v>
      </c>
      <c r="L346">
        <v>1</v>
      </c>
      <c r="M346">
        <v>1</v>
      </c>
      <c r="N346">
        <v>1</v>
      </c>
      <c r="O346">
        <v>0</v>
      </c>
      <c r="U346">
        <v>0</v>
      </c>
      <c r="AC346">
        <v>0</v>
      </c>
      <c r="AN346">
        <v>20518</v>
      </c>
      <c r="AO346">
        <v>60</v>
      </c>
      <c r="AP346">
        <v>1</v>
      </c>
      <c r="AQ346" s="2">
        <v>42321.438460648147</v>
      </c>
      <c r="AR346">
        <v>23873</v>
      </c>
      <c r="AV346">
        <v>22601</v>
      </c>
      <c r="AW346" s="2">
        <v>42278</v>
      </c>
      <c r="AX346">
        <v>0</v>
      </c>
      <c r="AY346">
        <v>0</v>
      </c>
      <c r="BD346">
        <v>0</v>
      </c>
      <c r="BE346" s="2">
        <v>42333.457337962966</v>
      </c>
      <c r="BF346">
        <v>1</v>
      </c>
      <c r="BG346" t="s">
        <v>173</v>
      </c>
      <c r="BI346">
        <v>1</v>
      </c>
      <c r="BJ346">
        <v>1</v>
      </c>
      <c r="BK346">
        <v>1</v>
      </c>
      <c r="BL346">
        <v>1</v>
      </c>
      <c r="BM346">
        <v>0</v>
      </c>
      <c r="BS346">
        <v>0</v>
      </c>
      <c r="CA346">
        <v>0</v>
      </c>
      <c r="CK346">
        <v>20518</v>
      </c>
      <c r="CL346">
        <v>64</v>
      </c>
      <c r="CM346">
        <v>1</v>
      </c>
      <c r="CQ346">
        <f t="shared" si="509"/>
        <v>0</v>
      </c>
      <c r="CR346">
        <f t="shared" si="510"/>
        <v>0</v>
      </c>
      <c r="CS346">
        <f t="shared" si="511"/>
        <v>0</v>
      </c>
      <c r="CT346">
        <f t="shared" si="512"/>
        <v>0</v>
      </c>
      <c r="CU346">
        <f t="shared" si="513"/>
        <v>0</v>
      </c>
      <c r="CV346">
        <f t="shared" si="514"/>
        <v>0</v>
      </c>
      <c r="CW346">
        <f t="shared" si="515"/>
        <v>0</v>
      </c>
      <c r="CX346">
        <f t="shared" si="516"/>
        <v>1</v>
      </c>
      <c r="CY346">
        <f t="shared" si="517"/>
        <v>1</v>
      </c>
      <c r="CZ346">
        <f t="shared" si="518"/>
        <v>1</v>
      </c>
      <c r="DA346">
        <f t="shared" si="519"/>
        <v>0</v>
      </c>
      <c r="DB346">
        <f t="shared" si="520"/>
        <v>1</v>
      </c>
      <c r="DC346">
        <f t="shared" si="521"/>
        <v>1</v>
      </c>
      <c r="DD346">
        <f t="shared" si="522"/>
        <v>0</v>
      </c>
      <c r="DE346">
        <f t="shared" si="523"/>
        <v>1</v>
      </c>
      <c r="DF346">
        <f t="shared" si="524"/>
        <v>1</v>
      </c>
      <c r="DG346">
        <f t="shared" si="525"/>
        <v>1</v>
      </c>
      <c r="DH346">
        <f t="shared" si="526"/>
        <v>0</v>
      </c>
      <c r="DI346">
        <f t="shared" si="527"/>
        <v>0</v>
      </c>
      <c r="DJ346">
        <f t="shared" si="528"/>
        <v>0</v>
      </c>
      <c r="DK346">
        <f t="shared" si="529"/>
        <v>0</v>
      </c>
      <c r="DL346">
        <f t="shared" si="530"/>
        <v>0</v>
      </c>
      <c r="DM346">
        <f t="shared" si="531"/>
        <v>0</v>
      </c>
      <c r="DN346">
        <f t="shared" si="532"/>
        <v>0</v>
      </c>
      <c r="DO346">
        <f t="shared" si="533"/>
        <v>0</v>
      </c>
      <c r="DP346">
        <f t="shared" si="534"/>
        <v>0</v>
      </c>
      <c r="DQ346">
        <f t="shared" si="535"/>
        <v>0</v>
      </c>
      <c r="DR346">
        <f t="shared" si="536"/>
        <v>0</v>
      </c>
      <c r="DS346">
        <f t="shared" si="537"/>
        <v>0</v>
      </c>
      <c r="DT346">
        <f t="shared" si="538"/>
        <v>0</v>
      </c>
      <c r="DU346">
        <f t="shared" si="539"/>
        <v>0</v>
      </c>
      <c r="DV346">
        <f t="shared" si="540"/>
        <v>0</v>
      </c>
      <c r="DW346">
        <f t="shared" si="541"/>
        <v>0</v>
      </c>
      <c r="DX346">
        <f t="shared" si="542"/>
        <v>0</v>
      </c>
      <c r="DY346">
        <f t="shared" si="543"/>
        <v>0</v>
      </c>
      <c r="DZ346">
        <f t="shared" si="544"/>
        <v>0</v>
      </c>
      <c r="EA346">
        <f t="shared" si="545"/>
        <v>0</v>
      </c>
      <c r="EB346">
        <f t="shared" si="546"/>
        <v>0</v>
      </c>
      <c r="EC346">
        <f t="shared" si="547"/>
        <v>0</v>
      </c>
      <c r="ED346">
        <f t="shared" si="548"/>
        <v>1</v>
      </c>
      <c r="EE346">
        <f t="shared" si="549"/>
        <v>1</v>
      </c>
      <c r="EF346">
        <f t="shared" si="550"/>
        <v>1</v>
      </c>
      <c r="EG346">
        <f t="shared" si="551"/>
        <v>1</v>
      </c>
      <c r="EH346">
        <f t="shared" si="552"/>
        <v>1</v>
      </c>
      <c r="EI346">
        <f t="shared" si="553"/>
        <v>0</v>
      </c>
      <c r="EJ346">
        <f t="shared" si="554"/>
        <v>0</v>
      </c>
    </row>
    <row r="347" spans="1:140" x14ac:dyDescent="0.25">
      <c r="A347">
        <v>22612</v>
      </c>
      <c r="B347" s="2">
        <v>42278</v>
      </c>
      <c r="C347" t="s">
        <v>748</v>
      </c>
      <c r="D347" t="s">
        <v>749</v>
      </c>
      <c r="E347">
        <v>25000</v>
      </c>
      <c r="G347" t="s">
        <v>749</v>
      </c>
      <c r="H347" s="2">
        <v>42319.539907407408</v>
      </c>
      <c r="I347">
        <v>1105</v>
      </c>
      <c r="J347" t="s">
        <v>173</v>
      </c>
      <c r="K347">
        <v>3</v>
      </c>
      <c r="L347">
        <v>1</v>
      </c>
      <c r="M347">
        <v>1</v>
      </c>
      <c r="N347">
        <v>13</v>
      </c>
      <c r="O347">
        <v>3290000</v>
      </c>
      <c r="P347">
        <v>80</v>
      </c>
      <c r="Q347">
        <v>85</v>
      </c>
      <c r="R347">
        <v>0</v>
      </c>
      <c r="S347">
        <v>30</v>
      </c>
      <c r="T347">
        <v>65</v>
      </c>
      <c r="U347">
        <v>0</v>
      </c>
      <c r="W347">
        <v>90</v>
      </c>
      <c r="X347">
        <v>95</v>
      </c>
      <c r="Y347">
        <v>90</v>
      </c>
      <c r="Z347">
        <v>95</v>
      </c>
      <c r="AB347" t="s">
        <v>750</v>
      </c>
      <c r="AC347">
        <v>0</v>
      </c>
      <c r="AN347">
        <v>21284</v>
      </c>
      <c r="AO347">
        <v>76</v>
      </c>
      <c r="AQ347" s="2">
        <v>42321.438460648147</v>
      </c>
      <c r="AR347">
        <v>23873</v>
      </c>
      <c r="AS347">
        <v>98</v>
      </c>
      <c r="AT347">
        <v>100</v>
      </c>
      <c r="AV347">
        <v>22612</v>
      </c>
      <c r="AW347" s="2">
        <v>42278</v>
      </c>
      <c r="AX347" t="s">
        <v>1069</v>
      </c>
      <c r="AY347" t="s">
        <v>749</v>
      </c>
      <c r="BA347">
        <v>25000</v>
      </c>
      <c r="BD347" t="s">
        <v>749</v>
      </c>
      <c r="BE347" s="2">
        <v>42333.457337962966</v>
      </c>
      <c r="BF347">
        <v>1</v>
      </c>
      <c r="BG347" t="s">
        <v>173</v>
      </c>
      <c r="BI347">
        <v>3</v>
      </c>
      <c r="BJ347">
        <v>1</v>
      </c>
      <c r="BK347">
        <v>1</v>
      </c>
      <c r="BL347">
        <v>13</v>
      </c>
      <c r="BM347">
        <v>3290000</v>
      </c>
      <c r="BN347">
        <v>80</v>
      </c>
      <c r="BO347">
        <v>85</v>
      </c>
      <c r="BP347">
        <v>0</v>
      </c>
      <c r="BQ347">
        <v>30</v>
      </c>
      <c r="BR347">
        <v>65</v>
      </c>
      <c r="BS347">
        <v>0</v>
      </c>
      <c r="BU347">
        <v>90</v>
      </c>
      <c r="BV347">
        <v>95</v>
      </c>
      <c r="BW347">
        <v>90</v>
      </c>
      <c r="BX347">
        <v>95</v>
      </c>
      <c r="BZ347" t="s">
        <v>750</v>
      </c>
      <c r="CA347">
        <v>0</v>
      </c>
      <c r="CK347">
        <v>21284</v>
      </c>
      <c r="CL347">
        <v>80</v>
      </c>
      <c r="CN347">
        <v>98</v>
      </c>
      <c r="CO347">
        <v>100</v>
      </c>
      <c r="CQ347">
        <f t="shared" si="509"/>
        <v>0</v>
      </c>
      <c r="CR347">
        <f t="shared" si="510"/>
        <v>0</v>
      </c>
      <c r="CS347">
        <f t="shared" si="511"/>
        <v>1</v>
      </c>
      <c r="CT347">
        <f t="shared" si="512"/>
        <v>0</v>
      </c>
      <c r="CU347">
        <f t="shared" si="513"/>
        <v>1</v>
      </c>
      <c r="CV347">
        <f t="shared" si="514"/>
        <v>1</v>
      </c>
      <c r="CW347">
        <f t="shared" si="515"/>
        <v>1</v>
      </c>
      <c r="CX347">
        <f t="shared" si="516"/>
        <v>1</v>
      </c>
      <c r="CY347">
        <f t="shared" si="517"/>
        <v>1</v>
      </c>
      <c r="CZ347">
        <f t="shared" si="518"/>
        <v>1</v>
      </c>
      <c r="DA347">
        <f t="shared" si="519"/>
        <v>1</v>
      </c>
      <c r="DB347">
        <f t="shared" si="520"/>
        <v>1</v>
      </c>
      <c r="DC347">
        <f t="shared" si="521"/>
        <v>1</v>
      </c>
      <c r="DD347">
        <f t="shared" si="522"/>
        <v>1</v>
      </c>
      <c r="DE347">
        <f t="shared" si="523"/>
        <v>1</v>
      </c>
      <c r="DF347">
        <f t="shared" si="524"/>
        <v>1</v>
      </c>
      <c r="DG347">
        <f t="shared" si="525"/>
        <v>1</v>
      </c>
      <c r="DH347">
        <f t="shared" si="526"/>
        <v>1</v>
      </c>
      <c r="DI347">
        <f t="shared" si="527"/>
        <v>1</v>
      </c>
      <c r="DJ347">
        <f t="shared" si="528"/>
        <v>1</v>
      </c>
      <c r="DK347">
        <f t="shared" si="529"/>
        <v>0</v>
      </c>
      <c r="DL347">
        <f t="shared" si="530"/>
        <v>1</v>
      </c>
      <c r="DM347">
        <f t="shared" si="531"/>
        <v>1</v>
      </c>
      <c r="DN347">
        <f t="shared" si="532"/>
        <v>1</v>
      </c>
      <c r="DO347">
        <f t="shared" si="533"/>
        <v>1</v>
      </c>
      <c r="DP347">
        <f t="shared" si="534"/>
        <v>1</v>
      </c>
      <c r="DQ347">
        <f t="shared" si="535"/>
        <v>1</v>
      </c>
      <c r="DR347">
        <f t="shared" si="536"/>
        <v>1</v>
      </c>
      <c r="DS347">
        <f t="shared" si="537"/>
        <v>1</v>
      </c>
      <c r="DT347">
        <f t="shared" si="538"/>
        <v>0</v>
      </c>
      <c r="DU347">
        <f t="shared" si="539"/>
        <v>1</v>
      </c>
      <c r="DV347">
        <f t="shared" si="540"/>
        <v>0</v>
      </c>
      <c r="DW347">
        <f t="shared" si="541"/>
        <v>0</v>
      </c>
      <c r="DX347">
        <f t="shared" si="542"/>
        <v>0</v>
      </c>
      <c r="DY347">
        <f t="shared" si="543"/>
        <v>0</v>
      </c>
      <c r="DZ347">
        <f t="shared" si="544"/>
        <v>0</v>
      </c>
      <c r="EA347">
        <f t="shared" si="545"/>
        <v>0</v>
      </c>
      <c r="EB347">
        <f t="shared" si="546"/>
        <v>0</v>
      </c>
      <c r="EC347">
        <f t="shared" si="547"/>
        <v>0</v>
      </c>
      <c r="ED347">
        <f t="shared" si="548"/>
        <v>1</v>
      </c>
      <c r="EE347">
        <f t="shared" si="549"/>
        <v>1</v>
      </c>
      <c r="EF347">
        <f t="shared" si="550"/>
        <v>1</v>
      </c>
      <c r="EG347">
        <f t="shared" si="551"/>
        <v>1</v>
      </c>
      <c r="EH347">
        <f t="shared" si="552"/>
        <v>1</v>
      </c>
      <c r="EI347">
        <f t="shared" si="553"/>
        <v>0</v>
      </c>
      <c r="EJ347">
        <f t="shared" si="554"/>
        <v>0</v>
      </c>
    </row>
    <row r="348" spans="1:140" x14ac:dyDescent="0.25">
      <c r="A348">
        <v>22613</v>
      </c>
      <c r="B348" s="2">
        <v>42278</v>
      </c>
      <c r="C348" t="s">
        <v>751</v>
      </c>
      <c r="D348">
        <v>45000</v>
      </c>
      <c r="E348">
        <v>45000</v>
      </c>
      <c r="G348">
        <v>45000</v>
      </c>
      <c r="H348" s="2">
        <v>42319.539907407408</v>
      </c>
      <c r="I348">
        <v>1105</v>
      </c>
      <c r="J348" t="s">
        <v>173</v>
      </c>
      <c r="K348">
        <v>3</v>
      </c>
      <c r="L348">
        <v>1</v>
      </c>
      <c r="M348">
        <v>2</v>
      </c>
      <c r="N348">
        <v>14</v>
      </c>
      <c r="O348">
        <v>28607000</v>
      </c>
      <c r="P348">
        <v>85</v>
      </c>
      <c r="Q348">
        <v>90</v>
      </c>
      <c r="R348">
        <v>0</v>
      </c>
      <c r="S348">
        <v>60</v>
      </c>
      <c r="T348">
        <v>70</v>
      </c>
      <c r="U348" t="s">
        <v>752</v>
      </c>
      <c r="W348">
        <v>95</v>
      </c>
      <c r="X348" t="s">
        <v>252</v>
      </c>
      <c r="Y348">
        <v>90</v>
      </c>
      <c r="Z348">
        <v>100</v>
      </c>
      <c r="AB348" t="s">
        <v>753</v>
      </c>
      <c r="AC348" t="s">
        <v>754</v>
      </c>
      <c r="AN348">
        <v>23604</v>
      </c>
      <c r="AO348">
        <v>72</v>
      </c>
      <c r="AP348">
        <v>1</v>
      </c>
      <c r="AQ348" s="2">
        <v>42321.438460648147</v>
      </c>
      <c r="AR348">
        <v>23873</v>
      </c>
      <c r="AS348">
        <v>98</v>
      </c>
      <c r="AT348">
        <v>100</v>
      </c>
      <c r="AV348">
        <v>22613</v>
      </c>
      <c r="AW348" s="2">
        <v>42278</v>
      </c>
      <c r="AX348" t="s">
        <v>1070</v>
      </c>
      <c r="AY348">
        <v>45000</v>
      </c>
      <c r="BA348">
        <v>45000</v>
      </c>
      <c r="BD348">
        <v>45000</v>
      </c>
      <c r="BE348" s="2">
        <v>42333.457337962966</v>
      </c>
      <c r="BF348">
        <v>1</v>
      </c>
      <c r="BG348" t="s">
        <v>173</v>
      </c>
      <c r="BI348">
        <v>3</v>
      </c>
      <c r="BJ348">
        <v>1</v>
      </c>
      <c r="BK348">
        <v>2</v>
      </c>
      <c r="BL348">
        <v>14</v>
      </c>
      <c r="BM348">
        <v>28607000</v>
      </c>
      <c r="BN348">
        <v>85</v>
      </c>
      <c r="BO348">
        <v>90</v>
      </c>
      <c r="BP348">
        <v>0</v>
      </c>
      <c r="BQ348">
        <v>60</v>
      </c>
      <c r="BR348">
        <v>70</v>
      </c>
      <c r="BS348" t="s">
        <v>1071</v>
      </c>
      <c r="BU348">
        <v>95</v>
      </c>
      <c r="BV348" t="s">
        <v>252</v>
      </c>
      <c r="BW348">
        <v>90</v>
      </c>
      <c r="BX348">
        <v>100</v>
      </c>
      <c r="BZ348" t="s">
        <v>753</v>
      </c>
      <c r="CA348" t="s">
        <v>754</v>
      </c>
      <c r="CK348">
        <v>23604</v>
      </c>
      <c r="CL348">
        <v>76</v>
      </c>
      <c r="CM348">
        <v>1</v>
      </c>
      <c r="CN348">
        <v>98</v>
      </c>
      <c r="CO348">
        <v>100</v>
      </c>
      <c r="CQ348">
        <f t="shared" si="509"/>
        <v>0</v>
      </c>
      <c r="CR348">
        <f t="shared" si="510"/>
        <v>0</v>
      </c>
      <c r="CS348">
        <f t="shared" si="511"/>
        <v>1</v>
      </c>
      <c r="CT348">
        <f t="shared" si="512"/>
        <v>0</v>
      </c>
      <c r="CU348">
        <f t="shared" si="513"/>
        <v>1</v>
      </c>
      <c r="CV348">
        <f t="shared" si="514"/>
        <v>1</v>
      </c>
      <c r="CW348">
        <f t="shared" si="515"/>
        <v>1</v>
      </c>
      <c r="CX348">
        <f t="shared" si="516"/>
        <v>1</v>
      </c>
      <c r="CY348">
        <f t="shared" si="517"/>
        <v>1</v>
      </c>
      <c r="CZ348">
        <f t="shared" si="518"/>
        <v>1</v>
      </c>
      <c r="DA348">
        <f t="shared" si="519"/>
        <v>1</v>
      </c>
      <c r="DB348">
        <f t="shared" si="520"/>
        <v>1</v>
      </c>
      <c r="DC348">
        <f t="shared" si="521"/>
        <v>1</v>
      </c>
      <c r="DD348">
        <f t="shared" si="522"/>
        <v>1</v>
      </c>
      <c r="DE348">
        <f t="shared" si="523"/>
        <v>1</v>
      </c>
      <c r="DF348">
        <f t="shared" si="524"/>
        <v>1</v>
      </c>
      <c r="DG348">
        <f t="shared" si="525"/>
        <v>1</v>
      </c>
      <c r="DH348">
        <f t="shared" si="526"/>
        <v>1</v>
      </c>
      <c r="DI348">
        <f t="shared" si="527"/>
        <v>1</v>
      </c>
      <c r="DJ348">
        <f t="shared" si="528"/>
        <v>1</v>
      </c>
      <c r="DK348">
        <f t="shared" si="529"/>
        <v>1</v>
      </c>
      <c r="DL348">
        <f t="shared" si="530"/>
        <v>1</v>
      </c>
      <c r="DM348">
        <f t="shared" si="531"/>
        <v>1</v>
      </c>
      <c r="DN348">
        <f t="shared" si="532"/>
        <v>1</v>
      </c>
      <c r="DO348">
        <f t="shared" si="533"/>
        <v>1</v>
      </c>
      <c r="DP348">
        <f t="shared" si="534"/>
        <v>1</v>
      </c>
      <c r="DQ348">
        <f t="shared" si="535"/>
        <v>1</v>
      </c>
      <c r="DR348">
        <f t="shared" si="536"/>
        <v>1</v>
      </c>
      <c r="DS348">
        <f t="shared" si="537"/>
        <v>1</v>
      </c>
      <c r="DT348">
        <f t="shared" si="538"/>
        <v>0</v>
      </c>
      <c r="DU348">
        <f t="shared" si="539"/>
        <v>1</v>
      </c>
      <c r="DV348">
        <f t="shared" si="540"/>
        <v>1</v>
      </c>
      <c r="DW348">
        <f t="shared" si="541"/>
        <v>0</v>
      </c>
      <c r="DX348">
        <f t="shared" si="542"/>
        <v>0</v>
      </c>
      <c r="DY348">
        <f t="shared" si="543"/>
        <v>0</v>
      </c>
      <c r="DZ348">
        <f t="shared" si="544"/>
        <v>0</v>
      </c>
      <c r="EA348">
        <f t="shared" si="545"/>
        <v>0</v>
      </c>
      <c r="EB348">
        <f t="shared" si="546"/>
        <v>0</v>
      </c>
      <c r="EC348">
        <f t="shared" si="547"/>
        <v>0</v>
      </c>
      <c r="ED348">
        <f t="shared" si="548"/>
        <v>1</v>
      </c>
      <c r="EE348">
        <f t="shared" si="549"/>
        <v>1</v>
      </c>
      <c r="EF348">
        <f t="shared" si="550"/>
        <v>1</v>
      </c>
      <c r="EG348">
        <f t="shared" si="551"/>
        <v>1</v>
      </c>
      <c r="EH348">
        <f t="shared" si="552"/>
        <v>1</v>
      </c>
      <c r="EI348">
        <f t="shared" si="553"/>
        <v>0</v>
      </c>
      <c r="EJ348">
        <f t="shared" si="554"/>
        <v>0</v>
      </c>
    </row>
    <row r="349" spans="1:140" x14ac:dyDescent="0.25">
      <c r="A349">
        <v>22633</v>
      </c>
      <c r="B349" s="2">
        <v>42278</v>
      </c>
      <c r="C349" t="s">
        <v>755</v>
      </c>
      <c r="D349">
        <v>0</v>
      </c>
      <c r="F349">
        <v>25714</v>
      </c>
      <c r="G349">
        <v>25714</v>
      </c>
      <c r="H349" s="2">
        <v>42319.539907407408</v>
      </c>
      <c r="I349">
        <v>1105</v>
      </c>
      <c r="J349" t="s">
        <v>173</v>
      </c>
      <c r="K349">
        <v>1</v>
      </c>
      <c r="L349">
        <v>1</v>
      </c>
      <c r="M349">
        <v>1</v>
      </c>
      <c r="N349">
        <v>8</v>
      </c>
      <c r="O349">
        <v>525000</v>
      </c>
      <c r="U349">
        <v>0</v>
      </c>
      <c r="AB349" t="s">
        <v>756</v>
      </c>
      <c r="AC349">
        <v>0</v>
      </c>
      <c r="AN349">
        <v>20513</v>
      </c>
      <c r="AO349">
        <v>46</v>
      </c>
      <c r="AQ349" s="2">
        <v>42321.438460648147</v>
      </c>
      <c r="AR349">
        <v>23873</v>
      </c>
      <c r="AV349">
        <v>22633</v>
      </c>
      <c r="AW349" s="2">
        <v>42278</v>
      </c>
      <c r="AX349" t="s">
        <v>1072</v>
      </c>
      <c r="AY349">
        <v>0</v>
      </c>
      <c r="BC349">
        <v>25714</v>
      </c>
      <c r="BD349">
        <v>25714</v>
      </c>
      <c r="BE349" s="2">
        <v>42333.457337962966</v>
      </c>
      <c r="BF349">
        <v>1</v>
      </c>
      <c r="BG349" t="s">
        <v>173</v>
      </c>
      <c r="BI349">
        <v>1</v>
      </c>
      <c r="BJ349">
        <v>1</v>
      </c>
      <c r="BK349">
        <v>1</v>
      </c>
      <c r="BL349">
        <v>8</v>
      </c>
      <c r="BM349">
        <v>525000</v>
      </c>
      <c r="BS349">
        <v>0</v>
      </c>
      <c r="BZ349" t="s">
        <v>756</v>
      </c>
      <c r="CA349">
        <v>0</v>
      </c>
      <c r="CK349">
        <v>20513</v>
      </c>
      <c r="CL349">
        <v>46</v>
      </c>
      <c r="CQ349">
        <f t="shared" si="509"/>
        <v>0</v>
      </c>
      <c r="CR349">
        <f t="shared" si="510"/>
        <v>0</v>
      </c>
      <c r="CS349">
        <f t="shared" si="511"/>
        <v>1</v>
      </c>
      <c r="CT349">
        <f t="shared" si="512"/>
        <v>0</v>
      </c>
      <c r="CU349">
        <f t="shared" si="513"/>
        <v>0</v>
      </c>
      <c r="CV349">
        <f t="shared" si="514"/>
        <v>1</v>
      </c>
      <c r="CW349">
        <f t="shared" si="515"/>
        <v>1</v>
      </c>
      <c r="CX349">
        <f t="shared" si="516"/>
        <v>1</v>
      </c>
      <c r="CY349">
        <f t="shared" si="517"/>
        <v>1</v>
      </c>
      <c r="CZ349">
        <f t="shared" si="518"/>
        <v>1</v>
      </c>
      <c r="DA349">
        <f t="shared" si="519"/>
        <v>0</v>
      </c>
      <c r="DB349">
        <f t="shared" si="520"/>
        <v>1</v>
      </c>
      <c r="DC349">
        <f t="shared" si="521"/>
        <v>1</v>
      </c>
      <c r="DD349">
        <f t="shared" si="522"/>
        <v>1</v>
      </c>
      <c r="DE349">
        <f t="shared" si="523"/>
        <v>1</v>
      </c>
      <c r="DF349">
        <f t="shared" si="524"/>
        <v>1</v>
      </c>
      <c r="DG349">
        <f t="shared" si="525"/>
        <v>1</v>
      </c>
      <c r="DH349">
        <f t="shared" si="526"/>
        <v>1</v>
      </c>
      <c r="DI349">
        <f t="shared" si="527"/>
        <v>0</v>
      </c>
      <c r="DJ349">
        <f t="shared" si="528"/>
        <v>0</v>
      </c>
      <c r="DK349">
        <f t="shared" si="529"/>
        <v>0</v>
      </c>
      <c r="DL349">
        <f t="shared" si="530"/>
        <v>0</v>
      </c>
      <c r="DM349">
        <f t="shared" si="531"/>
        <v>0</v>
      </c>
      <c r="DN349">
        <f t="shared" si="532"/>
        <v>0</v>
      </c>
      <c r="DO349">
        <f t="shared" si="533"/>
        <v>0</v>
      </c>
      <c r="DP349">
        <f t="shared" si="534"/>
        <v>0</v>
      </c>
      <c r="DQ349">
        <f t="shared" si="535"/>
        <v>0</v>
      </c>
      <c r="DR349">
        <f t="shared" si="536"/>
        <v>1</v>
      </c>
      <c r="DS349">
        <f t="shared" si="537"/>
        <v>0</v>
      </c>
      <c r="DT349">
        <f t="shared" si="538"/>
        <v>0</v>
      </c>
      <c r="DU349">
        <f t="shared" si="539"/>
        <v>1</v>
      </c>
      <c r="DV349">
        <f t="shared" si="540"/>
        <v>0</v>
      </c>
      <c r="DW349">
        <f t="shared" si="541"/>
        <v>0</v>
      </c>
      <c r="DX349">
        <f t="shared" si="542"/>
        <v>0</v>
      </c>
      <c r="DY349">
        <f t="shared" si="543"/>
        <v>0</v>
      </c>
      <c r="DZ349">
        <f t="shared" si="544"/>
        <v>0</v>
      </c>
      <c r="EA349">
        <f t="shared" si="545"/>
        <v>0</v>
      </c>
      <c r="EB349">
        <f t="shared" si="546"/>
        <v>0</v>
      </c>
      <c r="EC349">
        <f t="shared" si="547"/>
        <v>0</v>
      </c>
      <c r="ED349">
        <f t="shared" si="548"/>
        <v>1</v>
      </c>
      <c r="EE349">
        <f t="shared" si="549"/>
        <v>1</v>
      </c>
      <c r="EF349">
        <f t="shared" si="550"/>
        <v>1</v>
      </c>
      <c r="EG349">
        <f t="shared" si="551"/>
        <v>1</v>
      </c>
      <c r="EH349">
        <f t="shared" si="552"/>
        <v>1</v>
      </c>
      <c r="EI349">
        <f t="shared" si="553"/>
        <v>0</v>
      </c>
      <c r="EJ349">
        <f t="shared" si="554"/>
        <v>0</v>
      </c>
    </row>
    <row r="350" spans="1:140" x14ac:dyDescent="0.25">
      <c r="A350">
        <v>22644</v>
      </c>
      <c r="B350" s="2">
        <v>42278</v>
      </c>
      <c r="C350" t="s">
        <v>757</v>
      </c>
      <c r="D350">
        <v>0</v>
      </c>
      <c r="F350">
        <v>8542</v>
      </c>
      <c r="G350">
        <v>8542</v>
      </c>
      <c r="H350" s="2">
        <v>42319.539687500001</v>
      </c>
      <c r="I350">
        <v>1105</v>
      </c>
      <c r="J350" t="s">
        <v>174</v>
      </c>
      <c r="K350">
        <v>1</v>
      </c>
      <c r="L350">
        <v>1</v>
      </c>
      <c r="M350">
        <v>1</v>
      </c>
      <c r="N350">
        <v>1</v>
      </c>
      <c r="O350">
        <v>144000</v>
      </c>
      <c r="U350">
        <v>0</v>
      </c>
      <c r="AB350" t="s">
        <v>758</v>
      </c>
      <c r="AC350">
        <v>0</v>
      </c>
      <c r="AN350">
        <v>20685</v>
      </c>
      <c r="AO350">
        <v>56</v>
      </c>
      <c r="AQ350" s="2">
        <v>42321.43855324074</v>
      </c>
      <c r="AR350">
        <v>23873</v>
      </c>
      <c r="AV350">
        <v>22644</v>
      </c>
      <c r="AW350" s="2">
        <v>42278</v>
      </c>
      <c r="AX350" t="s">
        <v>1073</v>
      </c>
      <c r="AY350">
        <v>0</v>
      </c>
      <c r="BC350">
        <v>8542</v>
      </c>
      <c r="BD350">
        <v>8542</v>
      </c>
      <c r="BE350" s="2">
        <v>42333.457604166666</v>
      </c>
      <c r="BF350">
        <v>1</v>
      </c>
      <c r="BG350" t="s">
        <v>174</v>
      </c>
      <c r="BI350">
        <v>1</v>
      </c>
      <c r="BJ350">
        <v>1</v>
      </c>
      <c r="BK350">
        <v>1</v>
      </c>
      <c r="BL350">
        <v>1</v>
      </c>
      <c r="BM350">
        <v>144000</v>
      </c>
      <c r="BS350">
        <v>0</v>
      </c>
      <c r="BZ350" t="s">
        <v>1074</v>
      </c>
      <c r="CA350">
        <v>0</v>
      </c>
      <c r="CK350">
        <v>20685</v>
      </c>
      <c r="CL350">
        <v>60</v>
      </c>
      <c r="CQ350">
        <f t="shared" si="509"/>
        <v>0</v>
      </c>
      <c r="CR350">
        <f t="shared" si="510"/>
        <v>0</v>
      </c>
      <c r="CS350">
        <f t="shared" si="511"/>
        <v>1</v>
      </c>
      <c r="CT350">
        <f t="shared" si="512"/>
        <v>0</v>
      </c>
      <c r="CU350">
        <f t="shared" si="513"/>
        <v>0</v>
      </c>
      <c r="CV350">
        <f t="shared" si="514"/>
        <v>1</v>
      </c>
      <c r="CW350">
        <f t="shared" si="515"/>
        <v>1</v>
      </c>
      <c r="CX350">
        <f t="shared" si="516"/>
        <v>1</v>
      </c>
      <c r="CY350">
        <f t="shared" si="517"/>
        <v>1</v>
      </c>
      <c r="CZ350">
        <f t="shared" si="518"/>
        <v>1</v>
      </c>
      <c r="DA350">
        <f t="shared" si="519"/>
        <v>0</v>
      </c>
      <c r="DB350">
        <f t="shared" si="520"/>
        <v>1</v>
      </c>
      <c r="DC350">
        <f t="shared" si="521"/>
        <v>1</v>
      </c>
      <c r="DD350">
        <f t="shared" si="522"/>
        <v>0</v>
      </c>
      <c r="DE350">
        <f t="shared" si="523"/>
        <v>1</v>
      </c>
      <c r="DF350">
        <f t="shared" si="524"/>
        <v>1</v>
      </c>
      <c r="DG350">
        <f t="shared" si="525"/>
        <v>1</v>
      </c>
      <c r="DH350">
        <f t="shared" si="526"/>
        <v>1</v>
      </c>
      <c r="DI350">
        <f t="shared" si="527"/>
        <v>0</v>
      </c>
      <c r="DJ350">
        <f t="shared" si="528"/>
        <v>0</v>
      </c>
      <c r="DK350">
        <f t="shared" si="529"/>
        <v>0</v>
      </c>
      <c r="DL350">
        <f t="shared" si="530"/>
        <v>0</v>
      </c>
      <c r="DM350">
        <f t="shared" si="531"/>
        <v>0</v>
      </c>
      <c r="DN350">
        <f t="shared" si="532"/>
        <v>0</v>
      </c>
      <c r="DO350">
        <f t="shared" si="533"/>
        <v>0</v>
      </c>
      <c r="DP350">
        <f t="shared" si="534"/>
        <v>0</v>
      </c>
      <c r="DQ350">
        <f t="shared" si="535"/>
        <v>0</v>
      </c>
      <c r="DR350">
        <f t="shared" si="536"/>
        <v>1</v>
      </c>
      <c r="DS350">
        <f t="shared" si="537"/>
        <v>0</v>
      </c>
      <c r="DT350">
        <f t="shared" si="538"/>
        <v>0</v>
      </c>
      <c r="DU350">
        <f t="shared" si="539"/>
        <v>1</v>
      </c>
      <c r="DV350">
        <f t="shared" si="540"/>
        <v>0</v>
      </c>
      <c r="DW350">
        <f t="shared" si="541"/>
        <v>0</v>
      </c>
      <c r="DX350">
        <f t="shared" si="542"/>
        <v>0</v>
      </c>
      <c r="DY350">
        <f t="shared" si="543"/>
        <v>0</v>
      </c>
      <c r="DZ350">
        <f t="shared" si="544"/>
        <v>0</v>
      </c>
      <c r="EA350">
        <f t="shared" si="545"/>
        <v>0</v>
      </c>
      <c r="EB350">
        <f t="shared" si="546"/>
        <v>0</v>
      </c>
      <c r="EC350">
        <f t="shared" si="547"/>
        <v>0</v>
      </c>
      <c r="ED350">
        <f t="shared" si="548"/>
        <v>1</v>
      </c>
      <c r="EE350">
        <f t="shared" si="549"/>
        <v>1</v>
      </c>
      <c r="EF350">
        <f t="shared" si="550"/>
        <v>1</v>
      </c>
      <c r="EG350">
        <f t="shared" si="551"/>
        <v>1</v>
      </c>
      <c r="EH350">
        <f t="shared" si="552"/>
        <v>1</v>
      </c>
      <c r="EI350">
        <f t="shared" si="553"/>
        <v>0</v>
      </c>
      <c r="EJ350">
        <f t="shared" si="554"/>
        <v>0</v>
      </c>
    </row>
    <row r="351" spans="1:140" x14ac:dyDescent="0.25">
      <c r="A351">
        <v>22863</v>
      </c>
      <c r="B351" s="2">
        <v>42278</v>
      </c>
      <c r="C351" t="s">
        <v>759</v>
      </c>
      <c r="D351" t="s">
        <v>760</v>
      </c>
      <c r="E351">
        <v>25000</v>
      </c>
      <c r="G351" t="s">
        <v>760</v>
      </c>
      <c r="H351" s="2">
        <v>42319.539907407408</v>
      </c>
      <c r="I351">
        <v>1105</v>
      </c>
      <c r="J351" t="s">
        <v>173</v>
      </c>
      <c r="K351">
        <v>3</v>
      </c>
      <c r="L351">
        <v>1</v>
      </c>
      <c r="M351">
        <v>1</v>
      </c>
      <c r="N351">
        <v>13</v>
      </c>
      <c r="O351">
        <v>4764000</v>
      </c>
      <c r="P351">
        <v>80</v>
      </c>
      <c r="Q351">
        <v>85</v>
      </c>
      <c r="R351">
        <v>0</v>
      </c>
      <c r="S351">
        <v>30</v>
      </c>
      <c r="T351">
        <v>65</v>
      </c>
      <c r="U351">
        <v>0</v>
      </c>
      <c r="W351">
        <v>90</v>
      </c>
      <c r="X351">
        <v>95</v>
      </c>
      <c r="Y351">
        <v>90</v>
      </c>
      <c r="Z351">
        <v>95</v>
      </c>
      <c r="AB351" t="s">
        <v>761</v>
      </c>
      <c r="AC351">
        <v>0</v>
      </c>
      <c r="AN351">
        <v>20539</v>
      </c>
      <c r="AO351">
        <v>48</v>
      </c>
      <c r="AQ351" s="2">
        <v>42321.438460648147</v>
      </c>
      <c r="AR351">
        <v>23873</v>
      </c>
      <c r="AS351">
        <v>98</v>
      </c>
      <c r="AT351">
        <v>100</v>
      </c>
      <c r="AV351">
        <v>22863</v>
      </c>
      <c r="AW351" s="2">
        <v>42278</v>
      </c>
      <c r="AX351" t="s">
        <v>1075</v>
      </c>
      <c r="AY351" t="s">
        <v>760</v>
      </c>
      <c r="BA351">
        <v>25000</v>
      </c>
      <c r="BD351" t="s">
        <v>760</v>
      </c>
      <c r="BE351" s="2">
        <v>42333.457337962966</v>
      </c>
      <c r="BF351">
        <v>1</v>
      </c>
      <c r="BG351" t="s">
        <v>173</v>
      </c>
      <c r="BI351">
        <v>3</v>
      </c>
      <c r="BJ351">
        <v>1</v>
      </c>
      <c r="BK351">
        <v>1</v>
      </c>
      <c r="BL351">
        <v>13</v>
      </c>
      <c r="BM351">
        <v>4764000</v>
      </c>
      <c r="BN351">
        <v>80</v>
      </c>
      <c r="BO351">
        <v>85</v>
      </c>
      <c r="BP351">
        <v>0</v>
      </c>
      <c r="BQ351">
        <v>30</v>
      </c>
      <c r="BR351">
        <v>65</v>
      </c>
      <c r="BS351">
        <v>0</v>
      </c>
      <c r="BU351">
        <v>90</v>
      </c>
      <c r="BV351">
        <v>95</v>
      </c>
      <c r="BW351">
        <v>90</v>
      </c>
      <c r="BX351">
        <v>95</v>
      </c>
      <c r="BZ351" t="s">
        <v>761</v>
      </c>
      <c r="CA351">
        <v>0</v>
      </c>
      <c r="CK351">
        <v>20539</v>
      </c>
      <c r="CL351">
        <v>48</v>
      </c>
      <c r="CN351">
        <v>98</v>
      </c>
      <c r="CO351">
        <v>100</v>
      </c>
      <c r="CQ351">
        <f t="shared" si="509"/>
        <v>0</v>
      </c>
      <c r="CR351">
        <f t="shared" si="510"/>
        <v>0</v>
      </c>
      <c r="CS351">
        <f t="shared" si="511"/>
        <v>1</v>
      </c>
      <c r="CT351">
        <f t="shared" si="512"/>
        <v>0</v>
      </c>
      <c r="CU351">
        <f t="shared" si="513"/>
        <v>1</v>
      </c>
      <c r="CV351">
        <f t="shared" si="514"/>
        <v>1</v>
      </c>
      <c r="CW351">
        <f t="shared" si="515"/>
        <v>1</v>
      </c>
      <c r="CX351">
        <f t="shared" si="516"/>
        <v>1</v>
      </c>
      <c r="CY351">
        <f t="shared" si="517"/>
        <v>1</v>
      </c>
      <c r="CZ351">
        <f t="shared" si="518"/>
        <v>1</v>
      </c>
      <c r="DA351">
        <f t="shared" si="519"/>
        <v>1</v>
      </c>
      <c r="DB351">
        <f t="shared" si="520"/>
        <v>1</v>
      </c>
      <c r="DC351">
        <f t="shared" si="521"/>
        <v>1</v>
      </c>
      <c r="DD351">
        <f t="shared" si="522"/>
        <v>1</v>
      </c>
      <c r="DE351">
        <f t="shared" si="523"/>
        <v>1</v>
      </c>
      <c r="DF351">
        <f t="shared" si="524"/>
        <v>1</v>
      </c>
      <c r="DG351">
        <f t="shared" si="525"/>
        <v>1</v>
      </c>
      <c r="DH351">
        <f t="shared" si="526"/>
        <v>1</v>
      </c>
      <c r="DI351">
        <f t="shared" si="527"/>
        <v>1</v>
      </c>
      <c r="DJ351">
        <f t="shared" si="528"/>
        <v>1</v>
      </c>
      <c r="DK351">
        <f t="shared" si="529"/>
        <v>0</v>
      </c>
      <c r="DL351">
        <f t="shared" si="530"/>
        <v>1</v>
      </c>
      <c r="DM351">
        <f t="shared" si="531"/>
        <v>1</v>
      </c>
      <c r="DN351">
        <f t="shared" si="532"/>
        <v>1</v>
      </c>
      <c r="DO351">
        <f t="shared" si="533"/>
        <v>1</v>
      </c>
      <c r="DP351">
        <f t="shared" si="534"/>
        <v>1</v>
      </c>
      <c r="DQ351">
        <f t="shared" si="535"/>
        <v>1</v>
      </c>
      <c r="DR351">
        <f t="shared" si="536"/>
        <v>1</v>
      </c>
      <c r="DS351">
        <f t="shared" si="537"/>
        <v>1</v>
      </c>
      <c r="DT351">
        <f t="shared" si="538"/>
        <v>0</v>
      </c>
      <c r="DU351">
        <f t="shared" si="539"/>
        <v>1</v>
      </c>
      <c r="DV351">
        <f t="shared" si="540"/>
        <v>0</v>
      </c>
      <c r="DW351">
        <f t="shared" si="541"/>
        <v>0</v>
      </c>
      <c r="DX351">
        <f t="shared" si="542"/>
        <v>0</v>
      </c>
      <c r="DY351">
        <f t="shared" si="543"/>
        <v>0</v>
      </c>
      <c r="DZ351">
        <f t="shared" si="544"/>
        <v>0</v>
      </c>
      <c r="EA351">
        <f t="shared" si="545"/>
        <v>0</v>
      </c>
      <c r="EB351">
        <f t="shared" si="546"/>
        <v>0</v>
      </c>
      <c r="EC351">
        <f t="shared" si="547"/>
        <v>0</v>
      </c>
      <c r="ED351">
        <f t="shared" si="548"/>
        <v>1</v>
      </c>
      <c r="EE351">
        <f t="shared" si="549"/>
        <v>1</v>
      </c>
      <c r="EF351">
        <f t="shared" si="550"/>
        <v>1</v>
      </c>
      <c r="EG351">
        <f t="shared" si="551"/>
        <v>1</v>
      </c>
      <c r="EH351">
        <f t="shared" si="552"/>
        <v>1</v>
      </c>
      <c r="EI351">
        <f t="shared" si="553"/>
        <v>0</v>
      </c>
      <c r="EJ351">
        <f t="shared" si="554"/>
        <v>0</v>
      </c>
    </row>
    <row r="352" spans="1:140" x14ac:dyDescent="0.25">
      <c r="A352">
        <v>22864</v>
      </c>
      <c r="B352" s="2">
        <v>42278</v>
      </c>
      <c r="C352">
        <v>0</v>
      </c>
      <c r="D352">
        <v>0</v>
      </c>
      <c r="F352">
        <v>15000</v>
      </c>
      <c r="G352">
        <v>15000</v>
      </c>
      <c r="H352" s="2">
        <v>42320.488761574074</v>
      </c>
      <c r="I352">
        <v>20967</v>
      </c>
      <c r="J352" t="s">
        <v>173</v>
      </c>
      <c r="K352">
        <v>1</v>
      </c>
      <c r="L352">
        <v>1</v>
      </c>
      <c r="M352">
        <v>1</v>
      </c>
      <c r="N352">
        <v>1</v>
      </c>
      <c r="O352">
        <v>0</v>
      </c>
      <c r="U352">
        <v>0</v>
      </c>
      <c r="AC352">
        <v>0</v>
      </c>
      <c r="AN352">
        <v>23815</v>
      </c>
      <c r="AO352">
        <v>176</v>
      </c>
      <c r="AQ352" s="2">
        <v>42321.438460648147</v>
      </c>
      <c r="AR352">
        <v>23873</v>
      </c>
      <c r="AV352">
        <v>22864</v>
      </c>
      <c r="AW352" s="2">
        <v>42278</v>
      </c>
      <c r="AX352">
        <v>0</v>
      </c>
      <c r="AY352">
        <v>0</v>
      </c>
      <c r="BC352">
        <v>15000</v>
      </c>
      <c r="BD352">
        <v>15000</v>
      </c>
      <c r="BE352" s="2">
        <v>42333.457337962966</v>
      </c>
      <c r="BF352">
        <v>1</v>
      </c>
      <c r="BG352" t="s">
        <v>173</v>
      </c>
      <c r="BI352">
        <v>1</v>
      </c>
      <c r="BJ352">
        <v>1</v>
      </c>
      <c r="BK352">
        <v>1</v>
      </c>
      <c r="BL352">
        <v>1</v>
      </c>
      <c r="BM352">
        <v>0</v>
      </c>
      <c r="BS352">
        <v>0</v>
      </c>
      <c r="CA352">
        <v>0</v>
      </c>
      <c r="CK352">
        <v>23815</v>
      </c>
      <c r="CL352">
        <v>172</v>
      </c>
      <c r="CQ352">
        <f t="shared" si="509"/>
        <v>0</v>
      </c>
      <c r="CR352">
        <f t="shared" si="510"/>
        <v>0</v>
      </c>
      <c r="CS352">
        <f t="shared" si="511"/>
        <v>0</v>
      </c>
      <c r="CT352">
        <f t="shared" si="512"/>
        <v>0</v>
      </c>
      <c r="CU352">
        <f t="shared" si="513"/>
        <v>0</v>
      </c>
      <c r="CV352">
        <f t="shared" si="514"/>
        <v>1</v>
      </c>
      <c r="CW352">
        <f t="shared" si="515"/>
        <v>1</v>
      </c>
      <c r="CX352">
        <f t="shared" si="516"/>
        <v>1</v>
      </c>
      <c r="CY352">
        <f t="shared" si="517"/>
        <v>1</v>
      </c>
      <c r="CZ352">
        <f t="shared" si="518"/>
        <v>1</v>
      </c>
      <c r="DA352">
        <f t="shared" si="519"/>
        <v>0</v>
      </c>
      <c r="DB352">
        <f t="shared" si="520"/>
        <v>1</v>
      </c>
      <c r="DC352">
        <f t="shared" si="521"/>
        <v>1</v>
      </c>
      <c r="DD352">
        <f t="shared" si="522"/>
        <v>0</v>
      </c>
      <c r="DE352">
        <f t="shared" si="523"/>
        <v>1</v>
      </c>
      <c r="DF352">
        <f t="shared" si="524"/>
        <v>1</v>
      </c>
      <c r="DG352">
        <f t="shared" si="525"/>
        <v>1</v>
      </c>
      <c r="DH352">
        <f t="shared" si="526"/>
        <v>0</v>
      </c>
      <c r="DI352">
        <f t="shared" si="527"/>
        <v>0</v>
      </c>
      <c r="DJ352">
        <f t="shared" si="528"/>
        <v>0</v>
      </c>
      <c r="DK352">
        <f t="shared" si="529"/>
        <v>0</v>
      </c>
      <c r="DL352">
        <f t="shared" si="530"/>
        <v>0</v>
      </c>
      <c r="DM352">
        <f t="shared" si="531"/>
        <v>0</v>
      </c>
      <c r="DN352">
        <f t="shared" si="532"/>
        <v>0</v>
      </c>
      <c r="DO352">
        <f t="shared" si="533"/>
        <v>0</v>
      </c>
      <c r="DP352">
        <f t="shared" si="534"/>
        <v>0</v>
      </c>
      <c r="DQ352">
        <f t="shared" si="535"/>
        <v>0</v>
      </c>
      <c r="DR352">
        <f t="shared" si="536"/>
        <v>0</v>
      </c>
      <c r="DS352">
        <f t="shared" si="537"/>
        <v>0</v>
      </c>
      <c r="DT352">
        <f t="shared" si="538"/>
        <v>0</v>
      </c>
      <c r="DU352">
        <f t="shared" si="539"/>
        <v>0</v>
      </c>
      <c r="DV352">
        <f t="shared" si="540"/>
        <v>0</v>
      </c>
      <c r="DW352">
        <f t="shared" si="541"/>
        <v>0</v>
      </c>
      <c r="DX352">
        <f t="shared" si="542"/>
        <v>0</v>
      </c>
      <c r="DY352">
        <f t="shared" si="543"/>
        <v>0</v>
      </c>
      <c r="DZ352">
        <f t="shared" si="544"/>
        <v>0</v>
      </c>
      <c r="EA352">
        <f t="shared" si="545"/>
        <v>0</v>
      </c>
      <c r="EB352">
        <f t="shared" si="546"/>
        <v>0</v>
      </c>
      <c r="EC352">
        <f t="shared" si="547"/>
        <v>0</v>
      </c>
      <c r="ED352">
        <f t="shared" si="548"/>
        <v>1</v>
      </c>
      <c r="EE352">
        <f t="shared" si="549"/>
        <v>1</v>
      </c>
      <c r="EF352">
        <f t="shared" si="550"/>
        <v>1</v>
      </c>
      <c r="EG352">
        <f t="shared" si="551"/>
        <v>1</v>
      </c>
      <c r="EH352">
        <f t="shared" si="552"/>
        <v>1</v>
      </c>
      <c r="EI352">
        <f t="shared" si="553"/>
        <v>0</v>
      </c>
      <c r="EJ352">
        <f t="shared" si="554"/>
        <v>0</v>
      </c>
    </row>
    <row r="353" spans="1:140" x14ac:dyDescent="0.25">
      <c r="A353">
        <v>22865</v>
      </c>
      <c r="B353" s="2">
        <v>42278</v>
      </c>
      <c r="C353" t="s">
        <v>762</v>
      </c>
      <c r="D353">
        <v>0</v>
      </c>
      <c r="E353">
        <v>25000</v>
      </c>
      <c r="G353">
        <v>0</v>
      </c>
      <c r="H353" s="2">
        <v>42319.539907407408</v>
      </c>
      <c r="I353">
        <v>1105</v>
      </c>
      <c r="J353" t="s">
        <v>173</v>
      </c>
      <c r="K353">
        <v>3</v>
      </c>
      <c r="L353">
        <v>1</v>
      </c>
      <c r="M353">
        <v>1</v>
      </c>
      <c r="N353">
        <v>13</v>
      </c>
      <c r="O353">
        <v>0</v>
      </c>
      <c r="P353">
        <v>80</v>
      </c>
      <c r="Q353">
        <v>85</v>
      </c>
      <c r="R353">
        <v>0</v>
      </c>
      <c r="S353">
        <v>30</v>
      </c>
      <c r="T353">
        <v>65</v>
      </c>
      <c r="U353">
        <v>0</v>
      </c>
      <c r="W353">
        <v>90</v>
      </c>
      <c r="X353">
        <v>95</v>
      </c>
      <c r="Y353">
        <v>90</v>
      </c>
      <c r="Z353">
        <v>95</v>
      </c>
      <c r="AB353" t="s">
        <v>763</v>
      </c>
      <c r="AC353">
        <v>0</v>
      </c>
      <c r="AN353">
        <v>21290</v>
      </c>
      <c r="AO353">
        <v>62</v>
      </c>
      <c r="AS353">
        <v>98</v>
      </c>
      <c r="AT353">
        <v>100</v>
      </c>
      <c r="AV353">
        <v>22865</v>
      </c>
      <c r="AW353" s="2">
        <v>42278</v>
      </c>
      <c r="AX353" t="s">
        <v>1076</v>
      </c>
      <c r="AY353">
        <v>0</v>
      </c>
      <c r="BA353">
        <v>25000</v>
      </c>
      <c r="BD353">
        <v>0</v>
      </c>
      <c r="BE353" s="2">
        <v>42333.457337962966</v>
      </c>
      <c r="BF353">
        <v>1</v>
      </c>
      <c r="BG353" t="s">
        <v>173</v>
      </c>
      <c r="BI353">
        <v>3</v>
      </c>
      <c r="BJ353">
        <v>1</v>
      </c>
      <c r="BK353">
        <v>1</v>
      </c>
      <c r="BL353">
        <v>13</v>
      </c>
      <c r="BM353">
        <v>0</v>
      </c>
      <c r="BN353">
        <v>80</v>
      </c>
      <c r="BO353">
        <v>85</v>
      </c>
      <c r="BP353">
        <v>0</v>
      </c>
      <c r="BQ353">
        <v>30</v>
      </c>
      <c r="BR353">
        <v>65</v>
      </c>
      <c r="BS353">
        <v>0</v>
      </c>
      <c r="BU353">
        <v>90</v>
      </c>
      <c r="BV353">
        <v>95</v>
      </c>
      <c r="BW353">
        <v>90</v>
      </c>
      <c r="BX353">
        <v>95</v>
      </c>
      <c r="BZ353" t="s">
        <v>763</v>
      </c>
      <c r="CA353">
        <v>0</v>
      </c>
      <c r="CK353">
        <v>21290</v>
      </c>
      <c r="CL353">
        <v>66</v>
      </c>
      <c r="CN353">
        <v>98</v>
      </c>
      <c r="CO353">
        <v>100</v>
      </c>
      <c r="CQ353">
        <f t="shared" si="509"/>
        <v>0</v>
      </c>
      <c r="CR353">
        <f t="shared" si="510"/>
        <v>0</v>
      </c>
      <c r="CS353">
        <f t="shared" si="511"/>
        <v>1</v>
      </c>
      <c r="CT353">
        <f t="shared" si="512"/>
        <v>0</v>
      </c>
      <c r="CU353">
        <f t="shared" si="513"/>
        <v>1</v>
      </c>
      <c r="CV353">
        <f t="shared" si="514"/>
        <v>1</v>
      </c>
      <c r="CW353">
        <f t="shared" si="515"/>
        <v>0</v>
      </c>
      <c r="CX353">
        <f t="shared" si="516"/>
        <v>1</v>
      </c>
      <c r="CY353">
        <f t="shared" si="517"/>
        <v>1</v>
      </c>
      <c r="CZ353">
        <f t="shared" si="518"/>
        <v>1</v>
      </c>
      <c r="DA353">
        <f t="shared" si="519"/>
        <v>1</v>
      </c>
      <c r="DB353">
        <f t="shared" si="520"/>
        <v>1</v>
      </c>
      <c r="DC353">
        <f t="shared" si="521"/>
        <v>1</v>
      </c>
      <c r="DD353">
        <f t="shared" si="522"/>
        <v>1</v>
      </c>
      <c r="DE353">
        <f t="shared" si="523"/>
        <v>1</v>
      </c>
      <c r="DF353">
        <f t="shared" si="524"/>
        <v>1</v>
      </c>
      <c r="DG353">
        <f t="shared" si="525"/>
        <v>1</v>
      </c>
      <c r="DH353">
        <f t="shared" si="526"/>
        <v>0</v>
      </c>
      <c r="DI353">
        <f t="shared" si="527"/>
        <v>1</v>
      </c>
      <c r="DJ353">
        <f t="shared" si="528"/>
        <v>1</v>
      </c>
      <c r="DK353">
        <f t="shared" si="529"/>
        <v>0</v>
      </c>
      <c r="DL353">
        <f t="shared" si="530"/>
        <v>1</v>
      </c>
      <c r="DM353">
        <f t="shared" si="531"/>
        <v>1</v>
      </c>
      <c r="DN353">
        <f t="shared" si="532"/>
        <v>1</v>
      </c>
      <c r="DO353">
        <f t="shared" si="533"/>
        <v>1</v>
      </c>
      <c r="DP353">
        <f t="shared" si="534"/>
        <v>1</v>
      </c>
      <c r="DQ353">
        <f t="shared" si="535"/>
        <v>1</v>
      </c>
      <c r="DR353">
        <f t="shared" si="536"/>
        <v>1</v>
      </c>
      <c r="DS353">
        <f t="shared" si="537"/>
        <v>1</v>
      </c>
      <c r="DT353">
        <f t="shared" si="538"/>
        <v>0</v>
      </c>
      <c r="DU353">
        <f t="shared" si="539"/>
        <v>1</v>
      </c>
      <c r="DV353">
        <f t="shared" si="540"/>
        <v>0</v>
      </c>
      <c r="DW353">
        <f t="shared" si="541"/>
        <v>0</v>
      </c>
      <c r="DX353">
        <f t="shared" si="542"/>
        <v>0</v>
      </c>
      <c r="DY353">
        <f t="shared" si="543"/>
        <v>0</v>
      </c>
      <c r="DZ353">
        <f t="shared" si="544"/>
        <v>0</v>
      </c>
      <c r="EA353">
        <f t="shared" si="545"/>
        <v>0</v>
      </c>
      <c r="EB353">
        <f t="shared" si="546"/>
        <v>0</v>
      </c>
      <c r="EC353">
        <f t="shared" si="547"/>
        <v>0</v>
      </c>
      <c r="ED353">
        <f t="shared" si="548"/>
        <v>1</v>
      </c>
      <c r="EE353">
        <f t="shared" si="549"/>
        <v>1</v>
      </c>
      <c r="EF353">
        <f t="shared" si="550"/>
        <v>1</v>
      </c>
      <c r="EG353">
        <f t="shared" si="551"/>
        <v>1</v>
      </c>
      <c r="EH353">
        <f t="shared" si="552"/>
        <v>0</v>
      </c>
      <c r="EI353">
        <f t="shared" si="553"/>
        <v>0</v>
      </c>
      <c r="EJ353">
        <f t="shared" si="554"/>
        <v>0</v>
      </c>
    </row>
    <row r="354" spans="1:140" x14ac:dyDescent="0.25">
      <c r="A354">
        <v>22873</v>
      </c>
      <c r="B354" s="2">
        <v>42278</v>
      </c>
      <c r="C354">
        <v>0</v>
      </c>
      <c r="D354">
        <v>0</v>
      </c>
      <c r="F354">
        <v>20000</v>
      </c>
      <c r="G354">
        <v>20000</v>
      </c>
      <c r="H354" s="2">
        <v>42320.488761574074</v>
      </c>
      <c r="I354">
        <v>20967</v>
      </c>
      <c r="J354" t="s">
        <v>173</v>
      </c>
      <c r="K354">
        <v>1</v>
      </c>
      <c r="L354">
        <v>1</v>
      </c>
      <c r="M354">
        <v>1</v>
      </c>
      <c r="N354">
        <v>1</v>
      </c>
      <c r="O354">
        <v>0</v>
      </c>
      <c r="U354">
        <v>0</v>
      </c>
      <c r="AC354">
        <v>0</v>
      </c>
      <c r="AN354">
        <v>23805</v>
      </c>
      <c r="AO354">
        <v>168</v>
      </c>
      <c r="AQ354" s="2">
        <v>42321.438460648147</v>
      </c>
      <c r="AR354">
        <v>23873</v>
      </c>
      <c r="AV354">
        <v>22873</v>
      </c>
      <c r="AW354" s="2">
        <v>42278</v>
      </c>
      <c r="AX354">
        <v>0</v>
      </c>
      <c r="AY354">
        <v>0</v>
      </c>
      <c r="BC354">
        <v>20000</v>
      </c>
      <c r="BD354">
        <v>20000</v>
      </c>
      <c r="BE354" s="2">
        <v>42333.457337962966</v>
      </c>
      <c r="BF354">
        <v>1</v>
      </c>
      <c r="BG354" t="s">
        <v>173</v>
      </c>
      <c r="BI354">
        <v>1</v>
      </c>
      <c r="BJ354">
        <v>1</v>
      </c>
      <c r="BK354">
        <v>1</v>
      </c>
      <c r="BL354">
        <v>1</v>
      </c>
      <c r="BM354">
        <v>0</v>
      </c>
      <c r="BS354">
        <v>0</v>
      </c>
      <c r="CA354">
        <v>0</v>
      </c>
      <c r="CK354">
        <v>23805</v>
      </c>
      <c r="CL354">
        <v>167</v>
      </c>
      <c r="CQ354">
        <f t="shared" si="509"/>
        <v>0</v>
      </c>
      <c r="CR354">
        <f t="shared" si="510"/>
        <v>0</v>
      </c>
      <c r="CS354">
        <f t="shared" si="511"/>
        <v>0</v>
      </c>
      <c r="CT354">
        <f t="shared" si="512"/>
        <v>0</v>
      </c>
      <c r="CU354">
        <f t="shared" si="513"/>
        <v>0</v>
      </c>
      <c r="CV354">
        <f t="shared" si="514"/>
        <v>1</v>
      </c>
      <c r="CW354">
        <f t="shared" si="515"/>
        <v>1</v>
      </c>
      <c r="CX354">
        <f t="shared" si="516"/>
        <v>1</v>
      </c>
      <c r="CY354">
        <f t="shared" si="517"/>
        <v>1</v>
      </c>
      <c r="CZ354">
        <f t="shared" si="518"/>
        <v>1</v>
      </c>
      <c r="DA354">
        <f t="shared" si="519"/>
        <v>0</v>
      </c>
      <c r="DB354">
        <f t="shared" si="520"/>
        <v>1</v>
      </c>
      <c r="DC354">
        <f t="shared" si="521"/>
        <v>1</v>
      </c>
      <c r="DD354">
        <f t="shared" si="522"/>
        <v>0</v>
      </c>
      <c r="DE354">
        <f t="shared" si="523"/>
        <v>1</v>
      </c>
      <c r="DF354">
        <f t="shared" si="524"/>
        <v>1</v>
      </c>
      <c r="DG354">
        <f t="shared" si="525"/>
        <v>1</v>
      </c>
      <c r="DH354">
        <f t="shared" si="526"/>
        <v>0</v>
      </c>
      <c r="DI354">
        <f t="shared" si="527"/>
        <v>0</v>
      </c>
      <c r="DJ354">
        <f t="shared" si="528"/>
        <v>0</v>
      </c>
      <c r="DK354">
        <f t="shared" si="529"/>
        <v>0</v>
      </c>
      <c r="DL354">
        <f t="shared" si="530"/>
        <v>0</v>
      </c>
      <c r="DM354">
        <f t="shared" si="531"/>
        <v>0</v>
      </c>
      <c r="DN354">
        <f t="shared" si="532"/>
        <v>0</v>
      </c>
      <c r="DO354">
        <f t="shared" si="533"/>
        <v>0</v>
      </c>
      <c r="DP354">
        <f t="shared" si="534"/>
        <v>0</v>
      </c>
      <c r="DQ354">
        <f t="shared" si="535"/>
        <v>0</v>
      </c>
      <c r="DR354">
        <f t="shared" si="536"/>
        <v>0</v>
      </c>
      <c r="DS354">
        <f t="shared" si="537"/>
        <v>0</v>
      </c>
      <c r="DT354">
        <f t="shared" si="538"/>
        <v>0</v>
      </c>
      <c r="DU354">
        <f t="shared" si="539"/>
        <v>0</v>
      </c>
      <c r="DV354">
        <f t="shared" si="540"/>
        <v>0</v>
      </c>
      <c r="DW354">
        <f t="shared" si="541"/>
        <v>0</v>
      </c>
      <c r="DX354">
        <f t="shared" si="542"/>
        <v>0</v>
      </c>
      <c r="DY354">
        <f t="shared" si="543"/>
        <v>0</v>
      </c>
      <c r="DZ354">
        <f t="shared" si="544"/>
        <v>0</v>
      </c>
      <c r="EA354">
        <f t="shared" si="545"/>
        <v>0</v>
      </c>
      <c r="EB354">
        <f t="shared" si="546"/>
        <v>0</v>
      </c>
      <c r="EC354">
        <f t="shared" si="547"/>
        <v>0</v>
      </c>
      <c r="ED354">
        <f t="shared" si="548"/>
        <v>1</v>
      </c>
      <c r="EE354">
        <f t="shared" si="549"/>
        <v>1</v>
      </c>
      <c r="EF354">
        <f t="shared" si="550"/>
        <v>1</v>
      </c>
      <c r="EG354">
        <f t="shared" si="551"/>
        <v>1</v>
      </c>
      <c r="EH354">
        <f t="shared" si="552"/>
        <v>1</v>
      </c>
      <c r="EI354">
        <f t="shared" si="553"/>
        <v>0</v>
      </c>
      <c r="EJ354">
        <f t="shared" si="554"/>
        <v>0</v>
      </c>
    </row>
    <row r="355" spans="1:140" x14ac:dyDescent="0.25">
      <c r="A355">
        <v>22883</v>
      </c>
      <c r="B355" s="2">
        <v>42278</v>
      </c>
      <c r="C355" t="s">
        <v>764</v>
      </c>
      <c r="D355">
        <v>6250</v>
      </c>
      <c r="E355">
        <v>6250</v>
      </c>
      <c r="G355">
        <v>6250</v>
      </c>
      <c r="H355" s="2">
        <v>42319.539687500001</v>
      </c>
      <c r="I355">
        <v>1105</v>
      </c>
      <c r="J355" t="s">
        <v>174</v>
      </c>
      <c r="K355">
        <v>3</v>
      </c>
      <c r="L355">
        <v>1</v>
      </c>
      <c r="M355">
        <v>1</v>
      </c>
      <c r="N355">
        <v>13</v>
      </c>
      <c r="O355">
        <v>1100000</v>
      </c>
      <c r="P355">
        <v>80</v>
      </c>
      <c r="Q355">
        <v>85</v>
      </c>
      <c r="R355">
        <v>0</v>
      </c>
      <c r="S355">
        <v>30</v>
      </c>
      <c r="T355">
        <v>65</v>
      </c>
      <c r="U355">
        <v>0</v>
      </c>
      <c r="W355">
        <v>90</v>
      </c>
      <c r="X355">
        <v>95</v>
      </c>
      <c r="Y355">
        <v>90</v>
      </c>
      <c r="Z355">
        <v>95</v>
      </c>
      <c r="AB355" t="s">
        <v>765</v>
      </c>
      <c r="AC355">
        <v>0</v>
      </c>
      <c r="AN355">
        <v>20685</v>
      </c>
      <c r="AO355">
        <v>56</v>
      </c>
      <c r="AQ355" s="2">
        <v>42321.43855324074</v>
      </c>
      <c r="AR355">
        <v>23873</v>
      </c>
      <c r="AS355">
        <v>98</v>
      </c>
      <c r="AT355">
        <v>100</v>
      </c>
      <c r="AV355">
        <v>22883</v>
      </c>
      <c r="AW355" s="2">
        <v>42278</v>
      </c>
      <c r="AX355" t="s">
        <v>1077</v>
      </c>
      <c r="AY355">
        <v>6250</v>
      </c>
      <c r="BA355">
        <v>6250</v>
      </c>
      <c r="BD355">
        <v>6250</v>
      </c>
      <c r="BE355" s="2">
        <v>42333.457604166666</v>
      </c>
      <c r="BF355">
        <v>1</v>
      </c>
      <c r="BG355" t="s">
        <v>174</v>
      </c>
      <c r="BI355">
        <v>3</v>
      </c>
      <c r="BJ355">
        <v>1</v>
      </c>
      <c r="BK355">
        <v>1</v>
      </c>
      <c r="BL355">
        <v>13</v>
      </c>
      <c r="BM355">
        <v>1100000</v>
      </c>
      <c r="BN355">
        <v>80</v>
      </c>
      <c r="BO355">
        <v>85</v>
      </c>
      <c r="BP355">
        <v>0</v>
      </c>
      <c r="BQ355">
        <v>30</v>
      </c>
      <c r="BR355">
        <v>65</v>
      </c>
      <c r="BS355">
        <v>0</v>
      </c>
      <c r="BU355">
        <v>90</v>
      </c>
      <c r="BV355">
        <v>95</v>
      </c>
      <c r="BW355">
        <v>90</v>
      </c>
      <c r="BX355">
        <v>95</v>
      </c>
      <c r="BZ355" t="s">
        <v>1078</v>
      </c>
      <c r="CA355">
        <v>0</v>
      </c>
      <c r="CK355">
        <v>20685</v>
      </c>
      <c r="CL355">
        <v>60</v>
      </c>
      <c r="CN355">
        <v>98</v>
      </c>
      <c r="CO355">
        <v>100</v>
      </c>
      <c r="CQ355">
        <f t="shared" si="509"/>
        <v>0</v>
      </c>
      <c r="CR355">
        <f t="shared" si="510"/>
        <v>0</v>
      </c>
      <c r="CS355">
        <f t="shared" si="511"/>
        <v>1</v>
      </c>
      <c r="CT355">
        <f t="shared" si="512"/>
        <v>0</v>
      </c>
      <c r="CU355">
        <f t="shared" si="513"/>
        <v>1</v>
      </c>
      <c r="CV355">
        <f t="shared" si="514"/>
        <v>1</v>
      </c>
      <c r="CW355">
        <f t="shared" si="515"/>
        <v>1</v>
      </c>
      <c r="CX355">
        <f t="shared" si="516"/>
        <v>1</v>
      </c>
      <c r="CY355">
        <f t="shared" si="517"/>
        <v>1</v>
      </c>
      <c r="CZ355">
        <f t="shared" si="518"/>
        <v>1</v>
      </c>
      <c r="DA355">
        <f t="shared" si="519"/>
        <v>1</v>
      </c>
      <c r="DB355">
        <f t="shared" si="520"/>
        <v>1</v>
      </c>
      <c r="DC355">
        <f t="shared" si="521"/>
        <v>1</v>
      </c>
      <c r="DD355">
        <f t="shared" si="522"/>
        <v>1</v>
      </c>
      <c r="DE355">
        <f t="shared" si="523"/>
        <v>1</v>
      </c>
      <c r="DF355">
        <f t="shared" si="524"/>
        <v>1</v>
      </c>
      <c r="DG355">
        <f t="shared" si="525"/>
        <v>1</v>
      </c>
      <c r="DH355">
        <f t="shared" si="526"/>
        <v>1</v>
      </c>
      <c r="DI355">
        <f t="shared" si="527"/>
        <v>1</v>
      </c>
      <c r="DJ355">
        <f t="shared" si="528"/>
        <v>1</v>
      </c>
      <c r="DK355">
        <f t="shared" si="529"/>
        <v>0</v>
      </c>
      <c r="DL355">
        <f t="shared" si="530"/>
        <v>1</v>
      </c>
      <c r="DM355">
        <f t="shared" si="531"/>
        <v>1</v>
      </c>
      <c r="DN355">
        <f t="shared" si="532"/>
        <v>1</v>
      </c>
      <c r="DO355">
        <f t="shared" si="533"/>
        <v>1</v>
      </c>
      <c r="DP355">
        <f t="shared" si="534"/>
        <v>1</v>
      </c>
      <c r="DQ355">
        <f t="shared" si="535"/>
        <v>1</v>
      </c>
      <c r="DR355">
        <f t="shared" si="536"/>
        <v>1</v>
      </c>
      <c r="DS355">
        <f t="shared" si="537"/>
        <v>1</v>
      </c>
      <c r="DT355">
        <f t="shared" si="538"/>
        <v>0</v>
      </c>
      <c r="DU355">
        <f t="shared" si="539"/>
        <v>1</v>
      </c>
      <c r="DV355">
        <f t="shared" si="540"/>
        <v>0</v>
      </c>
      <c r="DW355">
        <f t="shared" si="541"/>
        <v>0</v>
      </c>
      <c r="DX355">
        <f t="shared" si="542"/>
        <v>0</v>
      </c>
      <c r="DY355">
        <f t="shared" si="543"/>
        <v>0</v>
      </c>
      <c r="DZ355">
        <f t="shared" si="544"/>
        <v>0</v>
      </c>
      <c r="EA355">
        <f t="shared" si="545"/>
        <v>0</v>
      </c>
      <c r="EB355">
        <f t="shared" si="546"/>
        <v>0</v>
      </c>
      <c r="EC355">
        <f t="shared" si="547"/>
        <v>0</v>
      </c>
      <c r="ED355">
        <f t="shared" si="548"/>
        <v>1</v>
      </c>
      <c r="EE355">
        <f t="shared" si="549"/>
        <v>1</v>
      </c>
      <c r="EF355">
        <f t="shared" si="550"/>
        <v>1</v>
      </c>
      <c r="EG355">
        <f t="shared" si="551"/>
        <v>1</v>
      </c>
      <c r="EH355">
        <f t="shared" si="552"/>
        <v>1</v>
      </c>
      <c r="EI355">
        <f t="shared" si="553"/>
        <v>0</v>
      </c>
      <c r="EJ355">
        <f t="shared" si="554"/>
        <v>0</v>
      </c>
    </row>
    <row r="356" spans="1:140" x14ac:dyDescent="0.25">
      <c r="A356">
        <v>23161</v>
      </c>
      <c r="B356" s="2">
        <v>42278</v>
      </c>
      <c r="C356">
        <v>0</v>
      </c>
      <c r="D356">
        <v>0</v>
      </c>
      <c r="G356">
        <v>0</v>
      </c>
      <c r="H356" s="2">
        <v>42320.488761574074</v>
      </c>
      <c r="I356">
        <v>20967</v>
      </c>
      <c r="J356" t="s">
        <v>173</v>
      </c>
      <c r="K356">
        <v>1</v>
      </c>
      <c r="L356">
        <v>1</v>
      </c>
      <c r="M356">
        <v>1</v>
      </c>
      <c r="N356">
        <v>1</v>
      </c>
      <c r="O356">
        <v>0</v>
      </c>
      <c r="U356">
        <v>0</v>
      </c>
      <c r="AC356">
        <v>0</v>
      </c>
      <c r="AN356">
        <v>23160</v>
      </c>
      <c r="AO356">
        <v>146</v>
      </c>
      <c r="AP356">
        <v>1</v>
      </c>
      <c r="AQ356" s="2">
        <v>42321.438460648147</v>
      </c>
      <c r="AR356">
        <v>23873</v>
      </c>
      <c r="AV356">
        <v>23161</v>
      </c>
      <c r="AW356" s="2">
        <v>42278</v>
      </c>
      <c r="AX356">
        <v>0</v>
      </c>
      <c r="AY356">
        <v>0</v>
      </c>
      <c r="BD356">
        <v>0</v>
      </c>
      <c r="BE356" s="2">
        <v>42333.457337962966</v>
      </c>
      <c r="BF356">
        <v>1</v>
      </c>
      <c r="BG356" t="s">
        <v>173</v>
      </c>
      <c r="BI356">
        <v>1</v>
      </c>
      <c r="BJ356">
        <v>1</v>
      </c>
      <c r="BK356">
        <v>1</v>
      </c>
      <c r="BL356">
        <v>1</v>
      </c>
      <c r="BM356">
        <v>0</v>
      </c>
      <c r="BS356">
        <v>0</v>
      </c>
      <c r="CA356">
        <v>0</v>
      </c>
      <c r="CK356">
        <v>23160</v>
      </c>
      <c r="CL356">
        <v>150</v>
      </c>
      <c r="CM356">
        <v>1</v>
      </c>
      <c r="CQ356">
        <f t="shared" si="509"/>
        <v>0</v>
      </c>
      <c r="CR356">
        <f t="shared" si="510"/>
        <v>0</v>
      </c>
      <c r="CS356">
        <f t="shared" si="511"/>
        <v>0</v>
      </c>
      <c r="CT356">
        <f t="shared" si="512"/>
        <v>0</v>
      </c>
      <c r="CU356">
        <f t="shared" si="513"/>
        <v>0</v>
      </c>
      <c r="CV356">
        <f t="shared" si="514"/>
        <v>0</v>
      </c>
      <c r="CW356">
        <f t="shared" si="515"/>
        <v>0</v>
      </c>
      <c r="CX356">
        <f t="shared" si="516"/>
        <v>1</v>
      </c>
      <c r="CY356">
        <f t="shared" si="517"/>
        <v>1</v>
      </c>
      <c r="CZ356">
        <f t="shared" si="518"/>
        <v>1</v>
      </c>
      <c r="DA356">
        <f t="shared" si="519"/>
        <v>0</v>
      </c>
      <c r="DB356">
        <f t="shared" si="520"/>
        <v>1</v>
      </c>
      <c r="DC356">
        <f t="shared" si="521"/>
        <v>1</v>
      </c>
      <c r="DD356">
        <f t="shared" si="522"/>
        <v>0</v>
      </c>
      <c r="DE356">
        <f t="shared" si="523"/>
        <v>1</v>
      </c>
      <c r="DF356">
        <f t="shared" si="524"/>
        <v>1</v>
      </c>
      <c r="DG356">
        <f t="shared" si="525"/>
        <v>1</v>
      </c>
      <c r="DH356">
        <f t="shared" si="526"/>
        <v>0</v>
      </c>
      <c r="DI356">
        <f t="shared" si="527"/>
        <v>0</v>
      </c>
      <c r="DJ356">
        <f t="shared" si="528"/>
        <v>0</v>
      </c>
      <c r="DK356">
        <f t="shared" si="529"/>
        <v>0</v>
      </c>
      <c r="DL356">
        <f t="shared" si="530"/>
        <v>0</v>
      </c>
      <c r="DM356">
        <f t="shared" si="531"/>
        <v>0</v>
      </c>
      <c r="DN356">
        <f t="shared" si="532"/>
        <v>0</v>
      </c>
      <c r="DO356">
        <f t="shared" si="533"/>
        <v>0</v>
      </c>
      <c r="DP356">
        <f t="shared" si="534"/>
        <v>0</v>
      </c>
      <c r="DQ356">
        <f t="shared" si="535"/>
        <v>0</v>
      </c>
      <c r="DR356">
        <f t="shared" si="536"/>
        <v>0</v>
      </c>
      <c r="DS356">
        <f t="shared" si="537"/>
        <v>0</v>
      </c>
      <c r="DT356">
        <f t="shared" si="538"/>
        <v>0</v>
      </c>
      <c r="DU356">
        <f t="shared" si="539"/>
        <v>0</v>
      </c>
      <c r="DV356">
        <f t="shared" si="540"/>
        <v>0</v>
      </c>
      <c r="DW356">
        <f t="shared" si="541"/>
        <v>0</v>
      </c>
      <c r="DX356">
        <f t="shared" si="542"/>
        <v>0</v>
      </c>
      <c r="DY356">
        <f t="shared" si="543"/>
        <v>0</v>
      </c>
      <c r="DZ356">
        <f t="shared" si="544"/>
        <v>0</v>
      </c>
      <c r="EA356">
        <f t="shared" si="545"/>
        <v>0</v>
      </c>
      <c r="EB356">
        <f t="shared" si="546"/>
        <v>0</v>
      </c>
      <c r="EC356">
        <f t="shared" si="547"/>
        <v>0</v>
      </c>
      <c r="ED356">
        <f t="shared" si="548"/>
        <v>1</v>
      </c>
      <c r="EE356">
        <f t="shared" si="549"/>
        <v>1</v>
      </c>
      <c r="EF356">
        <f t="shared" si="550"/>
        <v>1</v>
      </c>
      <c r="EG356">
        <f t="shared" si="551"/>
        <v>1</v>
      </c>
      <c r="EH356">
        <f t="shared" si="552"/>
        <v>1</v>
      </c>
      <c r="EI356">
        <f t="shared" si="553"/>
        <v>0</v>
      </c>
      <c r="EJ356">
        <f t="shared" si="554"/>
        <v>0</v>
      </c>
    </row>
    <row r="357" spans="1:140" x14ac:dyDescent="0.25">
      <c r="A357">
        <v>23163</v>
      </c>
      <c r="B357" s="2">
        <v>42278</v>
      </c>
      <c r="C357">
        <v>0</v>
      </c>
      <c r="D357">
        <v>0</v>
      </c>
      <c r="G357">
        <v>0</v>
      </c>
      <c r="H357" s="2">
        <v>42320.488761574074</v>
      </c>
      <c r="I357">
        <v>20967</v>
      </c>
      <c r="J357" t="s">
        <v>173</v>
      </c>
      <c r="K357">
        <v>1</v>
      </c>
      <c r="L357">
        <v>1</v>
      </c>
      <c r="M357">
        <v>1</v>
      </c>
      <c r="N357">
        <v>1</v>
      </c>
      <c r="O357">
        <v>0</v>
      </c>
      <c r="U357">
        <v>0</v>
      </c>
      <c r="AC357">
        <v>0</v>
      </c>
      <c r="AN357">
        <v>23162</v>
      </c>
      <c r="AO357">
        <v>147</v>
      </c>
      <c r="AP357">
        <v>1</v>
      </c>
      <c r="AQ357" s="2">
        <v>42321.438460648147</v>
      </c>
      <c r="AR357">
        <v>23873</v>
      </c>
      <c r="AV357">
        <v>23163</v>
      </c>
      <c r="AW357" s="2">
        <v>42278</v>
      </c>
      <c r="AX357">
        <v>0</v>
      </c>
      <c r="AY357">
        <v>0</v>
      </c>
      <c r="BD357">
        <v>0</v>
      </c>
      <c r="BE357" s="2">
        <v>42333.457337962966</v>
      </c>
      <c r="BF357">
        <v>1</v>
      </c>
      <c r="BG357" t="s">
        <v>173</v>
      </c>
      <c r="BI357">
        <v>1</v>
      </c>
      <c r="BJ357">
        <v>1</v>
      </c>
      <c r="BK357">
        <v>1</v>
      </c>
      <c r="BL357">
        <v>1</v>
      </c>
      <c r="BM357">
        <v>0</v>
      </c>
      <c r="BS357">
        <v>0</v>
      </c>
      <c r="CA357">
        <v>0</v>
      </c>
      <c r="CK357">
        <v>23162</v>
      </c>
      <c r="CL357">
        <v>151</v>
      </c>
      <c r="CM357">
        <v>1</v>
      </c>
      <c r="CQ357">
        <f t="shared" si="509"/>
        <v>0</v>
      </c>
      <c r="CR357">
        <f t="shared" si="510"/>
        <v>0</v>
      </c>
      <c r="CS357">
        <f t="shared" si="511"/>
        <v>0</v>
      </c>
      <c r="CT357">
        <f t="shared" si="512"/>
        <v>0</v>
      </c>
      <c r="CU357">
        <f t="shared" si="513"/>
        <v>0</v>
      </c>
      <c r="CV357">
        <f t="shared" si="514"/>
        <v>0</v>
      </c>
      <c r="CW357">
        <f t="shared" si="515"/>
        <v>0</v>
      </c>
      <c r="CX357">
        <f t="shared" si="516"/>
        <v>1</v>
      </c>
      <c r="CY357">
        <f t="shared" si="517"/>
        <v>1</v>
      </c>
      <c r="CZ357">
        <f t="shared" si="518"/>
        <v>1</v>
      </c>
      <c r="DA357">
        <f t="shared" si="519"/>
        <v>0</v>
      </c>
      <c r="DB357">
        <f t="shared" si="520"/>
        <v>1</v>
      </c>
      <c r="DC357">
        <f t="shared" si="521"/>
        <v>1</v>
      </c>
      <c r="DD357">
        <f t="shared" si="522"/>
        <v>0</v>
      </c>
      <c r="DE357">
        <f t="shared" si="523"/>
        <v>1</v>
      </c>
      <c r="DF357">
        <f t="shared" si="524"/>
        <v>1</v>
      </c>
      <c r="DG357">
        <f t="shared" si="525"/>
        <v>1</v>
      </c>
      <c r="DH357">
        <f t="shared" si="526"/>
        <v>0</v>
      </c>
      <c r="DI357">
        <f t="shared" si="527"/>
        <v>0</v>
      </c>
      <c r="DJ357">
        <f t="shared" si="528"/>
        <v>0</v>
      </c>
      <c r="DK357">
        <f t="shared" si="529"/>
        <v>0</v>
      </c>
      <c r="DL357">
        <f t="shared" si="530"/>
        <v>0</v>
      </c>
      <c r="DM357">
        <f t="shared" si="531"/>
        <v>0</v>
      </c>
      <c r="DN357">
        <f t="shared" si="532"/>
        <v>0</v>
      </c>
      <c r="DO357">
        <f t="shared" si="533"/>
        <v>0</v>
      </c>
      <c r="DP357">
        <f t="shared" si="534"/>
        <v>0</v>
      </c>
      <c r="DQ357">
        <f t="shared" si="535"/>
        <v>0</v>
      </c>
      <c r="DR357">
        <f t="shared" si="536"/>
        <v>0</v>
      </c>
      <c r="DS357">
        <f t="shared" si="537"/>
        <v>0</v>
      </c>
      <c r="DT357">
        <f t="shared" si="538"/>
        <v>0</v>
      </c>
      <c r="DU357">
        <f t="shared" si="539"/>
        <v>0</v>
      </c>
      <c r="DV357">
        <f t="shared" si="540"/>
        <v>0</v>
      </c>
      <c r="DW357">
        <f t="shared" si="541"/>
        <v>0</v>
      </c>
      <c r="DX357">
        <f t="shared" si="542"/>
        <v>0</v>
      </c>
      <c r="DY357">
        <f t="shared" si="543"/>
        <v>0</v>
      </c>
      <c r="DZ357">
        <f t="shared" si="544"/>
        <v>0</v>
      </c>
      <c r="EA357">
        <f t="shared" si="545"/>
        <v>0</v>
      </c>
      <c r="EB357">
        <f t="shared" si="546"/>
        <v>0</v>
      </c>
      <c r="EC357">
        <f t="shared" si="547"/>
        <v>0</v>
      </c>
      <c r="ED357">
        <f t="shared" si="548"/>
        <v>1</v>
      </c>
      <c r="EE357">
        <f t="shared" si="549"/>
        <v>1</v>
      </c>
      <c r="EF357">
        <f t="shared" si="550"/>
        <v>1</v>
      </c>
      <c r="EG357">
        <f t="shared" si="551"/>
        <v>1</v>
      </c>
      <c r="EH357">
        <f t="shared" si="552"/>
        <v>1</v>
      </c>
      <c r="EI357">
        <f t="shared" si="553"/>
        <v>0</v>
      </c>
      <c r="EJ357">
        <f t="shared" si="554"/>
        <v>0</v>
      </c>
    </row>
    <row r="358" spans="1:140" x14ac:dyDescent="0.25">
      <c r="A358">
        <v>23171</v>
      </c>
      <c r="B358" s="2">
        <v>42278</v>
      </c>
      <c r="C358">
        <v>0</v>
      </c>
      <c r="D358">
        <v>0</v>
      </c>
      <c r="G358">
        <v>0</v>
      </c>
      <c r="H358" s="2">
        <v>42320.488761574074</v>
      </c>
      <c r="I358">
        <v>20967</v>
      </c>
      <c r="J358" t="s">
        <v>173</v>
      </c>
      <c r="K358">
        <v>1</v>
      </c>
      <c r="L358">
        <v>1</v>
      </c>
      <c r="M358">
        <v>1</v>
      </c>
      <c r="N358">
        <v>1</v>
      </c>
      <c r="O358">
        <v>0</v>
      </c>
      <c r="U358">
        <v>0</v>
      </c>
      <c r="AC358">
        <v>0</v>
      </c>
      <c r="AN358">
        <v>23170</v>
      </c>
      <c r="AO358">
        <v>152</v>
      </c>
      <c r="AV358">
        <v>23171</v>
      </c>
      <c r="AW358" s="2">
        <v>42278</v>
      </c>
      <c r="AX358">
        <v>0</v>
      </c>
      <c r="AY358">
        <v>0</v>
      </c>
      <c r="BD358">
        <v>0</v>
      </c>
      <c r="BE358" s="2">
        <v>42333.457337962966</v>
      </c>
      <c r="BF358">
        <v>1</v>
      </c>
      <c r="BG358" t="s">
        <v>173</v>
      </c>
      <c r="BI358">
        <v>1</v>
      </c>
      <c r="BJ358">
        <v>1</v>
      </c>
      <c r="BK358">
        <v>1</v>
      </c>
      <c r="BL358">
        <v>1</v>
      </c>
      <c r="BM358">
        <v>0</v>
      </c>
      <c r="BS358">
        <v>0</v>
      </c>
      <c r="CA358">
        <v>0</v>
      </c>
      <c r="CK358">
        <v>23170</v>
      </c>
      <c r="CL358">
        <v>156</v>
      </c>
      <c r="CQ358">
        <f t="shared" ref="CQ358:CQ380" si="555">IF(A358=AV358,0,1)</f>
        <v>0</v>
      </c>
      <c r="CR358">
        <f t="shared" ref="CR358:CR380" si="556">IF(B358=AW358,0,1)</f>
        <v>0</v>
      </c>
      <c r="CS358">
        <f t="shared" ref="CS358:CS380" si="557">IF(C358=AX358,0,1)</f>
        <v>0</v>
      </c>
      <c r="CT358">
        <f t="shared" ref="CT358:CT380" si="558">IF(D358=AY358,0,1)</f>
        <v>0</v>
      </c>
      <c r="CU358">
        <f t="shared" ref="CU358:CU380" si="559">IF(E358=AZ358,0,1)</f>
        <v>0</v>
      </c>
      <c r="CV358">
        <f t="shared" ref="CV358:CV380" si="560">IF(F358=BA358,0,1)</f>
        <v>0</v>
      </c>
      <c r="CW358">
        <f t="shared" ref="CW358:CW380" si="561">IF(G358=BB358,0,1)</f>
        <v>0</v>
      </c>
      <c r="CX358">
        <f t="shared" ref="CX358:CX380" si="562">IF(H358=BC358,0,1)</f>
        <v>1</v>
      </c>
      <c r="CY358">
        <f t="shared" ref="CY358:CY380" si="563">IF(I358=BD358,0,1)</f>
        <v>1</v>
      </c>
      <c r="CZ358">
        <f t="shared" ref="CZ358:CZ380" si="564">IF(J358=BE358,0,1)</f>
        <v>1</v>
      </c>
      <c r="DA358">
        <f t="shared" ref="DA358:DA380" si="565">IF(K358=BF358,0,1)</f>
        <v>0</v>
      </c>
      <c r="DB358">
        <f t="shared" ref="DB358:DB380" si="566">IF(L358=BG358,0,1)</f>
        <v>1</v>
      </c>
      <c r="DC358">
        <f t="shared" ref="DC358:DC380" si="567">IF(M358=BH358,0,1)</f>
        <v>1</v>
      </c>
      <c r="DD358">
        <f t="shared" ref="DD358:DD380" si="568">IF(N358=BI358,0,1)</f>
        <v>0</v>
      </c>
      <c r="DE358">
        <f t="shared" ref="DE358:DE380" si="569">IF(O358=BJ358,0,1)</f>
        <v>1</v>
      </c>
      <c r="DF358">
        <f t="shared" ref="DF358:DF380" si="570">IF(P358=BK358,0,1)</f>
        <v>1</v>
      </c>
      <c r="DG358">
        <f t="shared" ref="DG358:DG380" si="571">IF(Q358=BL358,0,1)</f>
        <v>1</v>
      </c>
      <c r="DH358">
        <f t="shared" ref="DH358:DH380" si="572">IF(R358=BM358,0,1)</f>
        <v>0</v>
      </c>
      <c r="DI358">
        <f t="shared" ref="DI358:DI380" si="573">IF(S358=BN358,0,1)</f>
        <v>0</v>
      </c>
      <c r="DJ358">
        <f t="shared" ref="DJ358:DJ380" si="574">IF(T358=BO358,0,1)</f>
        <v>0</v>
      </c>
      <c r="DK358">
        <f t="shared" ref="DK358:DK380" si="575">IF(U358=BP358,0,1)</f>
        <v>0</v>
      </c>
      <c r="DL358">
        <f t="shared" ref="DL358:DL380" si="576">IF(V358=BQ358,0,1)</f>
        <v>0</v>
      </c>
      <c r="DM358">
        <f t="shared" ref="DM358:DM380" si="577">IF(W358=BR358,0,1)</f>
        <v>0</v>
      </c>
      <c r="DN358">
        <f t="shared" ref="DN358:DN380" si="578">IF(X358=BS358,0,1)</f>
        <v>0</v>
      </c>
      <c r="DO358">
        <f t="shared" ref="DO358:DO380" si="579">IF(Y358=BT358,0,1)</f>
        <v>0</v>
      </c>
      <c r="DP358">
        <f t="shared" ref="DP358:DP380" si="580">IF(Z358=BU358,0,1)</f>
        <v>0</v>
      </c>
      <c r="DQ358">
        <f t="shared" ref="DQ358:DQ380" si="581">IF(AA358=BV358,0,1)</f>
        <v>0</v>
      </c>
      <c r="DR358">
        <f t="shared" ref="DR358:DR380" si="582">IF(AB358=BW358,0,1)</f>
        <v>0</v>
      </c>
      <c r="DS358">
        <f t="shared" ref="DS358:DS380" si="583">IF(AC358=BX358,0,1)</f>
        <v>0</v>
      </c>
      <c r="DT358">
        <f t="shared" ref="DT358:DT380" si="584">IF(AD358=BY358,0,1)</f>
        <v>0</v>
      </c>
      <c r="DU358">
        <f t="shared" ref="DU358:DU380" si="585">IF(AE358=BZ358,0,1)</f>
        <v>0</v>
      </c>
      <c r="DV358">
        <f t="shared" ref="DV358:DV380" si="586">IF(AF358=CA358,0,1)</f>
        <v>0</v>
      </c>
      <c r="DW358">
        <f t="shared" ref="DW358:DW380" si="587">IF(AG358=CB358,0,1)</f>
        <v>0</v>
      </c>
      <c r="DX358">
        <f t="shared" ref="DX358:DX380" si="588">IF(AH358=CC358,0,1)</f>
        <v>0</v>
      </c>
      <c r="DY358">
        <f t="shared" ref="DY358:DY380" si="589">IF(AI358=CD358,0,1)</f>
        <v>0</v>
      </c>
      <c r="DZ358">
        <f t="shared" ref="DZ358:DZ380" si="590">IF(AJ358=CE358,0,1)</f>
        <v>0</v>
      </c>
      <c r="EA358">
        <f t="shared" ref="EA358:EA380" si="591">IF(AK358=CF358,0,1)</f>
        <v>0</v>
      </c>
      <c r="EB358">
        <f t="shared" ref="EB358:EB380" si="592">IF(AL358=CG358,0,1)</f>
        <v>0</v>
      </c>
      <c r="EC358">
        <f t="shared" ref="EC358:EC380" si="593">IF(AM358=CH358,0,1)</f>
        <v>0</v>
      </c>
      <c r="ED358">
        <f t="shared" ref="ED358:ED380" si="594">IF(AN358=CI358,0,1)</f>
        <v>1</v>
      </c>
      <c r="EE358">
        <f t="shared" ref="EE358:EE380" si="595">IF(AO358=CJ358,0,1)</f>
        <v>1</v>
      </c>
      <c r="EF358">
        <f t="shared" ref="EF358:EF380" si="596">IF(AP358=CK358,0,1)</f>
        <v>1</v>
      </c>
      <c r="EG358">
        <f t="shared" ref="EG358:EG380" si="597">IF(AQ358=CL358,0,1)</f>
        <v>1</v>
      </c>
      <c r="EH358">
        <f t="shared" ref="EH358:EH380" si="598">IF(AR358=CM358,0,1)</f>
        <v>0</v>
      </c>
      <c r="EI358">
        <f t="shared" ref="EI358:EI380" si="599">IF(AS358=CN358,0,1)</f>
        <v>0</v>
      </c>
      <c r="EJ358">
        <f t="shared" ref="EJ358:EJ380" si="600">IF(AT358=CO358,0,1)</f>
        <v>0</v>
      </c>
    </row>
    <row r="359" spans="1:140" s="27" customFormat="1" x14ac:dyDescent="0.25">
      <c r="A359" s="27">
        <v>23181</v>
      </c>
      <c r="B359" s="28">
        <v>42278</v>
      </c>
      <c r="C359" s="27">
        <v>0</v>
      </c>
      <c r="D359" s="27">
        <v>0</v>
      </c>
      <c r="G359" s="27">
        <v>0</v>
      </c>
      <c r="H359" s="28">
        <v>42320.488761574074</v>
      </c>
      <c r="I359" s="27">
        <v>20967</v>
      </c>
      <c r="J359" s="27" t="s">
        <v>173</v>
      </c>
      <c r="K359" s="27">
        <v>1</v>
      </c>
      <c r="L359" s="27">
        <v>1</v>
      </c>
      <c r="M359" s="27">
        <v>1</v>
      </c>
      <c r="N359" s="27">
        <v>1</v>
      </c>
      <c r="O359" s="27">
        <v>0</v>
      </c>
      <c r="U359" s="27">
        <v>0</v>
      </c>
      <c r="AC359" s="27">
        <v>0</v>
      </c>
      <c r="AN359" s="27">
        <v>23180</v>
      </c>
      <c r="AO359" s="27">
        <v>165</v>
      </c>
      <c r="AP359" s="27">
        <v>1</v>
      </c>
      <c r="AQ359" s="28">
        <v>42321.438460648147</v>
      </c>
      <c r="AR359" s="27">
        <v>23873</v>
      </c>
      <c r="AW359" s="28"/>
      <c r="BE359" s="28"/>
      <c r="CQ359" s="27">
        <f t="shared" si="555"/>
        <v>1</v>
      </c>
      <c r="CR359" s="27">
        <f t="shared" si="556"/>
        <v>1</v>
      </c>
      <c r="CS359" s="27">
        <f t="shared" si="557"/>
        <v>0</v>
      </c>
      <c r="CT359" s="27">
        <f t="shared" si="558"/>
        <v>0</v>
      </c>
      <c r="CU359" s="27">
        <f t="shared" si="559"/>
        <v>0</v>
      </c>
      <c r="CV359" s="27">
        <f t="shared" si="560"/>
        <v>0</v>
      </c>
      <c r="CW359" s="27">
        <f t="shared" si="561"/>
        <v>0</v>
      </c>
      <c r="CX359" s="27">
        <f t="shared" si="562"/>
        <v>1</v>
      </c>
      <c r="CY359" s="27">
        <f t="shared" si="563"/>
        <v>1</v>
      </c>
      <c r="CZ359" s="27">
        <f t="shared" si="564"/>
        <v>1</v>
      </c>
      <c r="DA359" s="27">
        <f t="shared" si="565"/>
        <v>1</v>
      </c>
      <c r="DB359" s="27">
        <f t="shared" si="566"/>
        <v>1</v>
      </c>
      <c r="DC359" s="27">
        <f t="shared" si="567"/>
        <v>1</v>
      </c>
      <c r="DD359" s="27">
        <f t="shared" si="568"/>
        <v>1</v>
      </c>
      <c r="DE359" s="27">
        <f t="shared" si="569"/>
        <v>0</v>
      </c>
      <c r="DF359" s="27">
        <f t="shared" si="570"/>
        <v>0</v>
      </c>
      <c r="DG359" s="27">
        <f t="shared" si="571"/>
        <v>0</v>
      </c>
      <c r="DH359" s="27">
        <f t="shared" si="572"/>
        <v>0</v>
      </c>
      <c r="DI359" s="27">
        <f t="shared" si="573"/>
        <v>0</v>
      </c>
      <c r="DJ359" s="27">
        <f t="shared" si="574"/>
        <v>0</v>
      </c>
      <c r="DK359" s="27">
        <f t="shared" si="575"/>
        <v>0</v>
      </c>
      <c r="DL359" s="27">
        <f t="shared" si="576"/>
        <v>0</v>
      </c>
      <c r="DM359" s="27">
        <f t="shared" si="577"/>
        <v>0</v>
      </c>
      <c r="DN359" s="27">
        <f t="shared" si="578"/>
        <v>0</v>
      </c>
      <c r="DO359" s="27">
        <f t="shared" si="579"/>
        <v>0</v>
      </c>
      <c r="DP359" s="27">
        <f t="shared" si="580"/>
        <v>0</v>
      </c>
      <c r="DQ359" s="27">
        <f t="shared" si="581"/>
        <v>0</v>
      </c>
      <c r="DR359" s="27">
        <f t="shared" si="582"/>
        <v>0</v>
      </c>
      <c r="DS359" s="27">
        <f t="shared" si="583"/>
        <v>0</v>
      </c>
      <c r="DT359" s="27">
        <f t="shared" si="584"/>
        <v>0</v>
      </c>
      <c r="DU359" s="27">
        <f t="shared" si="585"/>
        <v>0</v>
      </c>
      <c r="DV359" s="27">
        <f t="shared" si="586"/>
        <v>0</v>
      </c>
      <c r="DW359" s="27">
        <f t="shared" si="587"/>
        <v>0</v>
      </c>
      <c r="DX359" s="27">
        <f t="shared" si="588"/>
        <v>0</v>
      </c>
      <c r="DY359" s="27">
        <f t="shared" si="589"/>
        <v>0</v>
      </c>
      <c r="DZ359" s="27">
        <f t="shared" si="590"/>
        <v>0</v>
      </c>
      <c r="EA359" s="27">
        <f t="shared" si="591"/>
        <v>0</v>
      </c>
      <c r="EB359" s="27">
        <f t="shared" si="592"/>
        <v>0</v>
      </c>
      <c r="EC359" s="27">
        <f t="shared" si="593"/>
        <v>0</v>
      </c>
      <c r="ED359" s="27">
        <f t="shared" si="594"/>
        <v>1</v>
      </c>
      <c r="EE359" s="27">
        <f t="shared" si="595"/>
        <v>1</v>
      </c>
      <c r="EF359" s="27">
        <f t="shared" si="596"/>
        <v>1</v>
      </c>
      <c r="EG359" s="27">
        <f t="shared" si="597"/>
        <v>1</v>
      </c>
      <c r="EH359" s="27">
        <f t="shared" si="598"/>
        <v>1</v>
      </c>
      <c r="EI359" s="27">
        <f t="shared" si="599"/>
        <v>0</v>
      </c>
      <c r="EJ359" s="27">
        <f t="shared" si="600"/>
        <v>0</v>
      </c>
    </row>
    <row r="360" spans="1:140" x14ac:dyDescent="0.25">
      <c r="A360">
        <v>23191</v>
      </c>
      <c r="B360" s="2">
        <v>42278</v>
      </c>
      <c r="C360">
        <v>0</v>
      </c>
      <c r="D360">
        <v>0</v>
      </c>
      <c r="G360">
        <v>0</v>
      </c>
      <c r="H360" s="2">
        <v>42320.488761574074</v>
      </c>
      <c r="I360">
        <v>20967</v>
      </c>
      <c r="J360" t="s">
        <v>173</v>
      </c>
      <c r="K360">
        <v>1</v>
      </c>
      <c r="L360">
        <v>1</v>
      </c>
      <c r="M360">
        <v>1</v>
      </c>
      <c r="N360">
        <v>1</v>
      </c>
      <c r="O360">
        <v>0</v>
      </c>
      <c r="U360">
        <v>0</v>
      </c>
      <c r="AC360">
        <v>0</v>
      </c>
      <c r="AN360">
        <v>23190</v>
      </c>
      <c r="AO360">
        <v>156</v>
      </c>
      <c r="AP360">
        <v>1</v>
      </c>
      <c r="AQ360" s="2">
        <v>42321.438460648147</v>
      </c>
      <c r="AR360">
        <v>23873</v>
      </c>
      <c r="AV360">
        <v>23191</v>
      </c>
      <c r="AW360" s="2">
        <v>42278</v>
      </c>
      <c r="AX360">
        <v>0</v>
      </c>
      <c r="AY360">
        <v>0</v>
      </c>
      <c r="BD360">
        <v>0</v>
      </c>
      <c r="BE360" s="2">
        <v>42333.457337962966</v>
      </c>
      <c r="BF360">
        <v>1</v>
      </c>
      <c r="BG360" t="s">
        <v>173</v>
      </c>
      <c r="BI360">
        <v>1</v>
      </c>
      <c r="BJ360">
        <v>1</v>
      </c>
      <c r="BK360">
        <v>1</v>
      </c>
      <c r="BL360">
        <v>1</v>
      </c>
      <c r="BM360">
        <v>0</v>
      </c>
      <c r="BS360">
        <v>0</v>
      </c>
      <c r="CA360">
        <v>0</v>
      </c>
      <c r="CK360">
        <v>23190</v>
      </c>
      <c r="CL360">
        <v>158</v>
      </c>
      <c r="CM360">
        <v>1</v>
      </c>
      <c r="CQ360">
        <f t="shared" si="555"/>
        <v>0</v>
      </c>
      <c r="CR360">
        <f t="shared" si="556"/>
        <v>0</v>
      </c>
      <c r="CS360">
        <f t="shared" si="557"/>
        <v>0</v>
      </c>
      <c r="CT360">
        <f t="shared" si="558"/>
        <v>0</v>
      </c>
      <c r="CU360">
        <f t="shared" si="559"/>
        <v>0</v>
      </c>
      <c r="CV360">
        <f t="shared" si="560"/>
        <v>0</v>
      </c>
      <c r="CW360">
        <f t="shared" si="561"/>
        <v>0</v>
      </c>
      <c r="CX360">
        <f t="shared" si="562"/>
        <v>1</v>
      </c>
      <c r="CY360">
        <f t="shared" si="563"/>
        <v>1</v>
      </c>
      <c r="CZ360">
        <f t="shared" si="564"/>
        <v>1</v>
      </c>
      <c r="DA360">
        <f t="shared" si="565"/>
        <v>0</v>
      </c>
      <c r="DB360">
        <f t="shared" si="566"/>
        <v>1</v>
      </c>
      <c r="DC360">
        <f t="shared" si="567"/>
        <v>1</v>
      </c>
      <c r="DD360">
        <f t="shared" si="568"/>
        <v>0</v>
      </c>
      <c r="DE360">
        <f t="shared" si="569"/>
        <v>1</v>
      </c>
      <c r="DF360">
        <f t="shared" si="570"/>
        <v>1</v>
      </c>
      <c r="DG360">
        <f t="shared" si="571"/>
        <v>1</v>
      </c>
      <c r="DH360">
        <f t="shared" si="572"/>
        <v>0</v>
      </c>
      <c r="DI360">
        <f t="shared" si="573"/>
        <v>0</v>
      </c>
      <c r="DJ360">
        <f t="shared" si="574"/>
        <v>0</v>
      </c>
      <c r="DK360">
        <f t="shared" si="575"/>
        <v>0</v>
      </c>
      <c r="DL360">
        <f t="shared" si="576"/>
        <v>0</v>
      </c>
      <c r="DM360">
        <f t="shared" si="577"/>
        <v>0</v>
      </c>
      <c r="DN360">
        <f t="shared" si="578"/>
        <v>0</v>
      </c>
      <c r="DO360">
        <f t="shared" si="579"/>
        <v>0</v>
      </c>
      <c r="DP360">
        <f t="shared" si="580"/>
        <v>0</v>
      </c>
      <c r="DQ360">
        <f t="shared" si="581"/>
        <v>0</v>
      </c>
      <c r="DR360">
        <f t="shared" si="582"/>
        <v>0</v>
      </c>
      <c r="DS360">
        <f t="shared" si="583"/>
        <v>0</v>
      </c>
      <c r="DT360">
        <f t="shared" si="584"/>
        <v>0</v>
      </c>
      <c r="DU360">
        <f t="shared" si="585"/>
        <v>0</v>
      </c>
      <c r="DV360">
        <f t="shared" si="586"/>
        <v>0</v>
      </c>
      <c r="DW360">
        <f t="shared" si="587"/>
        <v>0</v>
      </c>
      <c r="DX360">
        <f t="shared" si="588"/>
        <v>0</v>
      </c>
      <c r="DY360">
        <f t="shared" si="589"/>
        <v>0</v>
      </c>
      <c r="DZ360">
        <f t="shared" si="590"/>
        <v>0</v>
      </c>
      <c r="EA360">
        <f t="shared" si="591"/>
        <v>0</v>
      </c>
      <c r="EB360">
        <f t="shared" si="592"/>
        <v>0</v>
      </c>
      <c r="EC360">
        <f t="shared" si="593"/>
        <v>0</v>
      </c>
      <c r="ED360">
        <f t="shared" si="594"/>
        <v>1</v>
      </c>
      <c r="EE360">
        <f t="shared" si="595"/>
        <v>1</v>
      </c>
      <c r="EF360">
        <f t="shared" si="596"/>
        <v>1</v>
      </c>
      <c r="EG360">
        <f t="shared" si="597"/>
        <v>1</v>
      </c>
      <c r="EH360">
        <f t="shared" si="598"/>
        <v>1</v>
      </c>
      <c r="EI360">
        <f t="shared" si="599"/>
        <v>0</v>
      </c>
      <c r="EJ360">
        <f t="shared" si="600"/>
        <v>0</v>
      </c>
    </row>
    <row r="361" spans="1:140" x14ac:dyDescent="0.25">
      <c r="A361">
        <v>23262</v>
      </c>
      <c r="B361" s="2">
        <v>42278</v>
      </c>
      <c r="C361" t="s">
        <v>766</v>
      </c>
      <c r="D361">
        <v>25000</v>
      </c>
      <c r="E361">
        <v>25000</v>
      </c>
      <c r="G361">
        <v>25000</v>
      </c>
      <c r="H361" s="2">
        <v>42319.539907407408</v>
      </c>
      <c r="I361">
        <v>1105</v>
      </c>
      <c r="J361" t="s">
        <v>173</v>
      </c>
      <c r="K361">
        <v>3</v>
      </c>
      <c r="L361">
        <v>1</v>
      </c>
      <c r="M361">
        <v>1</v>
      </c>
      <c r="N361">
        <v>13</v>
      </c>
      <c r="O361">
        <v>4155000</v>
      </c>
      <c r="P361">
        <v>80</v>
      </c>
      <c r="Q361">
        <v>85</v>
      </c>
      <c r="R361">
        <v>0</v>
      </c>
      <c r="S361">
        <v>30</v>
      </c>
      <c r="T361">
        <v>65</v>
      </c>
      <c r="U361">
        <v>0</v>
      </c>
      <c r="W361">
        <v>90</v>
      </c>
      <c r="X361">
        <v>95</v>
      </c>
      <c r="Y361">
        <v>90</v>
      </c>
      <c r="Z361">
        <v>95</v>
      </c>
      <c r="AB361" t="s">
        <v>767</v>
      </c>
      <c r="AC361">
        <v>0</v>
      </c>
      <c r="AN361">
        <v>23604</v>
      </c>
      <c r="AO361">
        <v>72</v>
      </c>
      <c r="AQ361" s="2">
        <v>42321.438460648147</v>
      </c>
      <c r="AR361">
        <v>23873</v>
      </c>
      <c r="AS361">
        <v>98</v>
      </c>
      <c r="AT361">
        <v>100</v>
      </c>
      <c r="AV361">
        <v>23262</v>
      </c>
      <c r="AW361" s="2">
        <v>42278</v>
      </c>
      <c r="AX361" t="s">
        <v>1079</v>
      </c>
      <c r="AY361">
        <v>25000</v>
      </c>
      <c r="BA361">
        <v>25000</v>
      </c>
      <c r="BD361">
        <v>25000</v>
      </c>
      <c r="BE361" s="2">
        <v>42333.457337962966</v>
      </c>
      <c r="BF361">
        <v>1</v>
      </c>
      <c r="BG361" t="s">
        <v>173</v>
      </c>
      <c r="BI361">
        <v>3</v>
      </c>
      <c r="BJ361">
        <v>1</v>
      </c>
      <c r="BK361">
        <v>1</v>
      </c>
      <c r="BL361">
        <v>13</v>
      </c>
      <c r="BM361">
        <v>4155000</v>
      </c>
      <c r="BN361">
        <v>80</v>
      </c>
      <c r="BO361">
        <v>85</v>
      </c>
      <c r="BP361">
        <v>0</v>
      </c>
      <c r="BQ361">
        <v>30</v>
      </c>
      <c r="BR361">
        <v>65</v>
      </c>
      <c r="BS361">
        <v>0</v>
      </c>
      <c r="BU361">
        <v>90</v>
      </c>
      <c r="BV361">
        <v>95</v>
      </c>
      <c r="BW361">
        <v>90</v>
      </c>
      <c r="BX361">
        <v>95</v>
      </c>
      <c r="BZ361" t="s">
        <v>767</v>
      </c>
      <c r="CA361">
        <v>0</v>
      </c>
      <c r="CK361">
        <v>23604</v>
      </c>
      <c r="CL361">
        <v>76</v>
      </c>
      <c r="CN361">
        <v>98</v>
      </c>
      <c r="CO361">
        <v>100</v>
      </c>
      <c r="CQ361">
        <f t="shared" si="555"/>
        <v>0</v>
      </c>
      <c r="CR361">
        <f t="shared" si="556"/>
        <v>0</v>
      </c>
      <c r="CS361">
        <f t="shared" si="557"/>
        <v>1</v>
      </c>
      <c r="CT361">
        <f t="shared" si="558"/>
        <v>0</v>
      </c>
      <c r="CU361">
        <f t="shared" si="559"/>
        <v>1</v>
      </c>
      <c r="CV361">
        <f t="shared" si="560"/>
        <v>1</v>
      </c>
      <c r="CW361">
        <f t="shared" si="561"/>
        <v>1</v>
      </c>
      <c r="CX361">
        <f t="shared" si="562"/>
        <v>1</v>
      </c>
      <c r="CY361">
        <f t="shared" si="563"/>
        <v>1</v>
      </c>
      <c r="CZ361">
        <f t="shared" si="564"/>
        <v>1</v>
      </c>
      <c r="DA361">
        <f t="shared" si="565"/>
        <v>1</v>
      </c>
      <c r="DB361">
        <f t="shared" si="566"/>
        <v>1</v>
      </c>
      <c r="DC361">
        <f t="shared" si="567"/>
        <v>1</v>
      </c>
      <c r="DD361">
        <f t="shared" si="568"/>
        <v>1</v>
      </c>
      <c r="DE361">
        <f t="shared" si="569"/>
        <v>1</v>
      </c>
      <c r="DF361">
        <f t="shared" si="570"/>
        <v>1</v>
      </c>
      <c r="DG361">
        <f t="shared" si="571"/>
        <v>1</v>
      </c>
      <c r="DH361">
        <f t="shared" si="572"/>
        <v>1</v>
      </c>
      <c r="DI361">
        <f t="shared" si="573"/>
        <v>1</v>
      </c>
      <c r="DJ361">
        <f t="shared" si="574"/>
        <v>1</v>
      </c>
      <c r="DK361">
        <f t="shared" si="575"/>
        <v>0</v>
      </c>
      <c r="DL361">
        <f t="shared" si="576"/>
        <v>1</v>
      </c>
      <c r="DM361">
        <f t="shared" si="577"/>
        <v>1</v>
      </c>
      <c r="DN361">
        <f t="shared" si="578"/>
        <v>1</v>
      </c>
      <c r="DO361">
        <f t="shared" si="579"/>
        <v>1</v>
      </c>
      <c r="DP361">
        <f t="shared" si="580"/>
        <v>1</v>
      </c>
      <c r="DQ361">
        <f t="shared" si="581"/>
        <v>1</v>
      </c>
      <c r="DR361">
        <f t="shared" si="582"/>
        <v>1</v>
      </c>
      <c r="DS361">
        <f t="shared" si="583"/>
        <v>1</v>
      </c>
      <c r="DT361">
        <f t="shared" si="584"/>
        <v>0</v>
      </c>
      <c r="DU361">
        <f t="shared" si="585"/>
        <v>1</v>
      </c>
      <c r="DV361">
        <f t="shared" si="586"/>
        <v>0</v>
      </c>
      <c r="DW361">
        <f t="shared" si="587"/>
        <v>0</v>
      </c>
      <c r="DX361">
        <f t="shared" si="588"/>
        <v>0</v>
      </c>
      <c r="DY361">
        <f t="shared" si="589"/>
        <v>0</v>
      </c>
      <c r="DZ361">
        <f t="shared" si="590"/>
        <v>0</v>
      </c>
      <c r="EA361">
        <f t="shared" si="591"/>
        <v>0</v>
      </c>
      <c r="EB361">
        <f t="shared" si="592"/>
        <v>0</v>
      </c>
      <c r="EC361">
        <f t="shared" si="593"/>
        <v>0</v>
      </c>
      <c r="ED361">
        <f t="shared" si="594"/>
        <v>1</v>
      </c>
      <c r="EE361">
        <f t="shared" si="595"/>
        <v>1</v>
      </c>
      <c r="EF361">
        <f t="shared" si="596"/>
        <v>1</v>
      </c>
      <c r="EG361">
        <f t="shared" si="597"/>
        <v>1</v>
      </c>
      <c r="EH361">
        <f t="shared" si="598"/>
        <v>1</v>
      </c>
      <c r="EI361">
        <f t="shared" si="599"/>
        <v>0</v>
      </c>
      <c r="EJ361">
        <f t="shared" si="600"/>
        <v>0</v>
      </c>
    </row>
    <row r="362" spans="1:140" x14ac:dyDescent="0.25">
      <c r="A362">
        <v>23263</v>
      </c>
      <c r="B362" s="2">
        <v>42278</v>
      </c>
      <c r="C362">
        <v>0</v>
      </c>
      <c r="D362">
        <v>0</v>
      </c>
      <c r="F362">
        <v>23000</v>
      </c>
      <c r="G362">
        <v>23000</v>
      </c>
      <c r="H362" s="2">
        <v>42320.488761574074</v>
      </c>
      <c r="I362">
        <v>20967</v>
      </c>
      <c r="J362" t="s">
        <v>173</v>
      </c>
      <c r="K362">
        <v>1</v>
      </c>
      <c r="L362">
        <v>1</v>
      </c>
      <c r="M362">
        <v>1</v>
      </c>
      <c r="N362">
        <v>1</v>
      </c>
      <c r="O362">
        <v>0</v>
      </c>
      <c r="U362">
        <v>0</v>
      </c>
      <c r="AC362">
        <v>0</v>
      </c>
      <c r="AN362">
        <v>23815</v>
      </c>
      <c r="AO362">
        <v>176</v>
      </c>
      <c r="AQ362" s="2">
        <v>42321.438460648147</v>
      </c>
      <c r="AR362">
        <v>23873</v>
      </c>
      <c r="AV362">
        <v>23263</v>
      </c>
      <c r="AW362" s="2">
        <v>42278</v>
      </c>
      <c r="AX362">
        <v>0</v>
      </c>
      <c r="AY362">
        <v>0</v>
      </c>
      <c r="BC362">
        <v>23000</v>
      </c>
      <c r="BD362">
        <v>23000</v>
      </c>
      <c r="BE362" s="2">
        <v>42333.457337962966</v>
      </c>
      <c r="BF362">
        <v>1</v>
      </c>
      <c r="BG362" t="s">
        <v>173</v>
      </c>
      <c r="BI362">
        <v>1</v>
      </c>
      <c r="BJ362">
        <v>1</v>
      </c>
      <c r="BK362">
        <v>1</v>
      </c>
      <c r="BL362">
        <v>1</v>
      </c>
      <c r="BM362">
        <v>0</v>
      </c>
      <c r="BS362">
        <v>0</v>
      </c>
      <c r="CA362">
        <v>0</v>
      </c>
      <c r="CK362">
        <v>23815</v>
      </c>
      <c r="CL362">
        <v>172</v>
      </c>
      <c r="CQ362">
        <f t="shared" si="555"/>
        <v>0</v>
      </c>
      <c r="CR362">
        <f t="shared" si="556"/>
        <v>0</v>
      </c>
      <c r="CS362">
        <f t="shared" si="557"/>
        <v>0</v>
      </c>
      <c r="CT362">
        <f t="shared" si="558"/>
        <v>0</v>
      </c>
      <c r="CU362">
        <f t="shared" si="559"/>
        <v>0</v>
      </c>
      <c r="CV362">
        <f t="shared" si="560"/>
        <v>1</v>
      </c>
      <c r="CW362">
        <f t="shared" si="561"/>
        <v>1</v>
      </c>
      <c r="CX362">
        <f t="shared" si="562"/>
        <v>1</v>
      </c>
      <c r="CY362">
        <f t="shared" si="563"/>
        <v>1</v>
      </c>
      <c r="CZ362">
        <f t="shared" si="564"/>
        <v>1</v>
      </c>
      <c r="DA362">
        <f t="shared" si="565"/>
        <v>0</v>
      </c>
      <c r="DB362">
        <f t="shared" si="566"/>
        <v>1</v>
      </c>
      <c r="DC362">
        <f t="shared" si="567"/>
        <v>1</v>
      </c>
      <c r="DD362">
        <f t="shared" si="568"/>
        <v>0</v>
      </c>
      <c r="DE362">
        <f t="shared" si="569"/>
        <v>1</v>
      </c>
      <c r="DF362">
        <f t="shared" si="570"/>
        <v>1</v>
      </c>
      <c r="DG362">
        <f t="shared" si="571"/>
        <v>1</v>
      </c>
      <c r="DH362">
        <f t="shared" si="572"/>
        <v>0</v>
      </c>
      <c r="DI362">
        <f t="shared" si="573"/>
        <v>0</v>
      </c>
      <c r="DJ362">
        <f t="shared" si="574"/>
        <v>0</v>
      </c>
      <c r="DK362">
        <f t="shared" si="575"/>
        <v>0</v>
      </c>
      <c r="DL362">
        <f t="shared" si="576"/>
        <v>0</v>
      </c>
      <c r="DM362">
        <f t="shared" si="577"/>
        <v>0</v>
      </c>
      <c r="DN362">
        <f t="shared" si="578"/>
        <v>0</v>
      </c>
      <c r="DO362">
        <f t="shared" si="579"/>
        <v>0</v>
      </c>
      <c r="DP362">
        <f t="shared" si="580"/>
        <v>0</v>
      </c>
      <c r="DQ362">
        <f t="shared" si="581"/>
        <v>0</v>
      </c>
      <c r="DR362">
        <f t="shared" si="582"/>
        <v>0</v>
      </c>
      <c r="DS362">
        <f t="shared" si="583"/>
        <v>0</v>
      </c>
      <c r="DT362">
        <f t="shared" si="584"/>
        <v>0</v>
      </c>
      <c r="DU362">
        <f t="shared" si="585"/>
        <v>0</v>
      </c>
      <c r="DV362">
        <f t="shared" si="586"/>
        <v>0</v>
      </c>
      <c r="DW362">
        <f t="shared" si="587"/>
        <v>0</v>
      </c>
      <c r="DX362">
        <f t="shared" si="588"/>
        <v>0</v>
      </c>
      <c r="DY362">
        <f t="shared" si="589"/>
        <v>0</v>
      </c>
      <c r="DZ362">
        <f t="shared" si="590"/>
        <v>0</v>
      </c>
      <c r="EA362">
        <f t="shared" si="591"/>
        <v>0</v>
      </c>
      <c r="EB362">
        <f t="shared" si="592"/>
        <v>0</v>
      </c>
      <c r="EC362">
        <f t="shared" si="593"/>
        <v>0</v>
      </c>
      <c r="ED362">
        <f t="shared" si="594"/>
        <v>1</v>
      </c>
      <c r="EE362">
        <f t="shared" si="595"/>
        <v>1</v>
      </c>
      <c r="EF362">
        <f t="shared" si="596"/>
        <v>1</v>
      </c>
      <c r="EG362">
        <f t="shared" si="597"/>
        <v>1</v>
      </c>
      <c r="EH362">
        <f t="shared" si="598"/>
        <v>1</v>
      </c>
      <c r="EI362">
        <f t="shared" si="599"/>
        <v>0</v>
      </c>
      <c r="EJ362">
        <f t="shared" si="600"/>
        <v>0</v>
      </c>
    </row>
    <row r="363" spans="1:140" x14ac:dyDescent="0.25">
      <c r="A363">
        <v>23264</v>
      </c>
      <c r="B363" s="2">
        <v>42278</v>
      </c>
      <c r="C363" t="s">
        <v>768</v>
      </c>
      <c r="D363">
        <v>24815</v>
      </c>
      <c r="E363">
        <v>25000</v>
      </c>
      <c r="G363">
        <v>24815</v>
      </c>
      <c r="H363" s="2">
        <v>42319.539907407408</v>
      </c>
      <c r="I363">
        <v>1105</v>
      </c>
      <c r="J363" t="s">
        <v>173</v>
      </c>
      <c r="K363">
        <v>3</v>
      </c>
      <c r="L363">
        <v>1</v>
      </c>
      <c r="M363">
        <v>1</v>
      </c>
      <c r="N363">
        <v>13</v>
      </c>
      <c r="O363">
        <v>4794462</v>
      </c>
      <c r="P363">
        <v>80</v>
      </c>
      <c r="Q363">
        <v>85</v>
      </c>
      <c r="R363">
        <v>0</v>
      </c>
      <c r="S363">
        <v>30</v>
      </c>
      <c r="T363">
        <v>65</v>
      </c>
      <c r="U363">
        <v>0</v>
      </c>
      <c r="W363">
        <v>90</v>
      </c>
      <c r="X363">
        <v>95</v>
      </c>
      <c r="Y363">
        <v>90</v>
      </c>
      <c r="Z363">
        <v>95</v>
      </c>
      <c r="AB363" t="s">
        <v>769</v>
      </c>
      <c r="AC363">
        <v>0</v>
      </c>
      <c r="AN363">
        <v>20518</v>
      </c>
      <c r="AO363">
        <v>60</v>
      </c>
      <c r="AQ363" s="2">
        <v>42321.438460648147</v>
      </c>
      <c r="AR363">
        <v>23873</v>
      </c>
      <c r="AS363">
        <v>98</v>
      </c>
      <c r="AT363">
        <v>100</v>
      </c>
      <c r="AV363">
        <v>23264</v>
      </c>
      <c r="AW363" s="2">
        <v>42278</v>
      </c>
      <c r="AX363" t="s">
        <v>1080</v>
      </c>
      <c r="AY363">
        <v>24815</v>
      </c>
      <c r="BA363">
        <v>25000</v>
      </c>
      <c r="BD363">
        <v>24815</v>
      </c>
      <c r="BE363" s="2">
        <v>42333.457337962966</v>
      </c>
      <c r="BF363">
        <v>1</v>
      </c>
      <c r="BG363" t="s">
        <v>173</v>
      </c>
      <c r="BI363">
        <v>3</v>
      </c>
      <c r="BJ363">
        <v>1</v>
      </c>
      <c r="BK363">
        <v>1</v>
      </c>
      <c r="BL363">
        <v>13</v>
      </c>
      <c r="BM363">
        <v>4794462</v>
      </c>
      <c r="BN363">
        <v>80</v>
      </c>
      <c r="BO363">
        <v>85</v>
      </c>
      <c r="BP363">
        <v>0</v>
      </c>
      <c r="BQ363">
        <v>30</v>
      </c>
      <c r="BR363">
        <v>65</v>
      </c>
      <c r="BS363">
        <v>0</v>
      </c>
      <c r="BU363">
        <v>90</v>
      </c>
      <c r="BV363">
        <v>95</v>
      </c>
      <c r="BW363">
        <v>90</v>
      </c>
      <c r="BX363">
        <v>95</v>
      </c>
      <c r="BZ363" t="s">
        <v>769</v>
      </c>
      <c r="CA363">
        <v>0</v>
      </c>
      <c r="CK363">
        <v>20518</v>
      </c>
      <c r="CL363">
        <v>64</v>
      </c>
      <c r="CN363">
        <v>98</v>
      </c>
      <c r="CO363">
        <v>100</v>
      </c>
      <c r="CQ363">
        <f t="shared" si="555"/>
        <v>0</v>
      </c>
      <c r="CR363">
        <f t="shared" si="556"/>
        <v>0</v>
      </c>
      <c r="CS363">
        <f t="shared" si="557"/>
        <v>1</v>
      </c>
      <c r="CT363">
        <f t="shared" si="558"/>
        <v>0</v>
      </c>
      <c r="CU363">
        <f t="shared" si="559"/>
        <v>1</v>
      </c>
      <c r="CV363">
        <f t="shared" si="560"/>
        <v>1</v>
      </c>
      <c r="CW363">
        <f t="shared" si="561"/>
        <v>1</v>
      </c>
      <c r="CX363">
        <f t="shared" si="562"/>
        <v>1</v>
      </c>
      <c r="CY363">
        <f t="shared" si="563"/>
        <v>1</v>
      </c>
      <c r="CZ363">
        <f t="shared" si="564"/>
        <v>1</v>
      </c>
      <c r="DA363">
        <f t="shared" si="565"/>
        <v>1</v>
      </c>
      <c r="DB363">
        <f t="shared" si="566"/>
        <v>1</v>
      </c>
      <c r="DC363">
        <f t="shared" si="567"/>
        <v>1</v>
      </c>
      <c r="DD363">
        <f t="shared" si="568"/>
        <v>1</v>
      </c>
      <c r="DE363">
        <f t="shared" si="569"/>
        <v>1</v>
      </c>
      <c r="DF363">
        <f t="shared" si="570"/>
        <v>1</v>
      </c>
      <c r="DG363">
        <f t="shared" si="571"/>
        <v>1</v>
      </c>
      <c r="DH363">
        <f t="shared" si="572"/>
        <v>1</v>
      </c>
      <c r="DI363">
        <f t="shared" si="573"/>
        <v>1</v>
      </c>
      <c r="DJ363">
        <f t="shared" si="574"/>
        <v>1</v>
      </c>
      <c r="DK363">
        <f t="shared" si="575"/>
        <v>0</v>
      </c>
      <c r="DL363">
        <f t="shared" si="576"/>
        <v>1</v>
      </c>
      <c r="DM363">
        <f t="shared" si="577"/>
        <v>1</v>
      </c>
      <c r="DN363">
        <f t="shared" si="578"/>
        <v>1</v>
      </c>
      <c r="DO363">
        <f t="shared" si="579"/>
        <v>1</v>
      </c>
      <c r="DP363">
        <f t="shared" si="580"/>
        <v>1</v>
      </c>
      <c r="DQ363">
        <f t="shared" si="581"/>
        <v>1</v>
      </c>
      <c r="DR363">
        <f t="shared" si="582"/>
        <v>1</v>
      </c>
      <c r="DS363">
        <f t="shared" si="583"/>
        <v>1</v>
      </c>
      <c r="DT363">
        <f t="shared" si="584"/>
        <v>0</v>
      </c>
      <c r="DU363">
        <f t="shared" si="585"/>
        <v>1</v>
      </c>
      <c r="DV363">
        <f t="shared" si="586"/>
        <v>0</v>
      </c>
      <c r="DW363">
        <f t="shared" si="587"/>
        <v>0</v>
      </c>
      <c r="DX363">
        <f t="shared" si="588"/>
        <v>0</v>
      </c>
      <c r="DY363">
        <f t="shared" si="589"/>
        <v>0</v>
      </c>
      <c r="DZ363">
        <f t="shared" si="590"/>
        <v>0</v>
      </c>
      <c r="EA363">
        <f t="shared" si="591"/>
        <v>0</v>
      </c>
      <c r="EB363">
        <f t="shared" si="592"/>
        <v>0</v>
      </c>
      <c r="EC363">
        <f t="shared" si="593"/>
        <v>0</v>
      </c>
      <c r="ED363">
        <f t="shared" si="594"/>
        <v>1</v>
      </c>
      <c r="EE363">
        <f t="shared" si="595"/>
        <v>1</v>
      </c>
      <c r="EF363">
        <f t="shared" si="596"/>
        <v>1</v>
      </c>
      <c r="EG363">
        <f t="shared" si="597"/>
        <v>1</v>
      </c>
      <c r="EH363">
        <f t="shared" si="598"/>
        <v>1</v>
      </c>
      <c r="EI363">
        <f t="shared" si="599"/>
        <v>0</v>
      </c>
      <c r="EJ363">
        <f t="shared" si="600"/>
        <v>0</v>
      </c>
    </row>
    <row r="364" spans="1:140" x14ac:dyDescent="0.25">
      <c r="A364">
        <v>23265</v>
      </c>
      <c r="B364" s="2">
        <v>42278</v>
      </c>
      <c r="C364" t="s">
        <v>770</v>
      </c>
      <c r="D364">
        <v>25000</v>
      </c>
      <c r="E364">
        <v>25000</v>
      </c>
      <c r="G364">
        <v>25000</v>
      </c>
      <c r="H364" s="2">
        <v>42319.539907407408</v>
      </c>
      <c r="I364">
        <v>1105</v>
      </c>
      <c r="J364" t="s">
        <v>173</v>
      </c>
      <c r="K364">
        <v>3</v>
      </c>
      <c r="L364">
        <v>1</v>
      </c>
      <c r="M364">
        <v>1</v>
      </c>
      <c r="N364">
        <v>13</v>
      </c>
      <c r="O364">
        <v>4613000</v>
      </c>
      <c r="P364">
        <v>80</v>
      </c>
      <c r="Q364">
        <v>85</v>
      </c>
      <c r="R364">
        <v>0</v>
      </c>
      <c r="S364">
        <v>30</v>
      </c>
      <c r="T364">
        <v>65</v>
      </c>
      <c r="U364">
        <v>0</v>
      </c>
      <c r="W364">
        <v>90</v>
      </c>
      <c r="X364">
        <v>95</v>
      </c>
      <c r="Y364">
        <v>90</v>
      </c>
      <c r="Z364">
        <v>95</v>
      </c>
      <c r="AB364" t="s">
        <v>771</v>
      </c>
      <c r="AC364">
        <v>0</v>
      </c>
      <c r="AN364">
        <v>23475</v>
      </c>
      <c r="AO364">
        <v>69</v>
      </c>
      <c r="AQ364" s="2">
        <v>42321.438460648147</v>
      </c>
      <c r="AR364">
        <v>23873</v>
      </c>
      <c r="AS364">
        <v>98</v>
      </c>
      <c r="AT364">
        <v>100</v>
      </c>
      <c r="AV364">
        <v>23265</v>
      </c>
      <c r="AW364" s="2">
        <v>42278</v>
      </c>
      <c r="AX364" t="s">
        <v>1081</v>
      </c>
      <c r="AY364">
        <v>25000</v>
      </c>
      <c r="BA364">
        <v>25000</v>
      </c>
      <c r="BD364">
        <v>25000</v>
      </c>
      <c r="BE364" s="2">
        <v>42333.457337962966</v>
      </c>
      <c r="BF364">
        <v>1</v>
      </c>
      <c r="BG364" t="s">
        <v>173</v>
      </c>
      <c r="BI364">
        <v>3</v>
      </c>
      <c r="BJ364">
        <v>1</v>
      </c>
      <c r="BK364">
        <v>1</v>
      </c>
      <c r="BL364">
        <v>13</v>
      </c>
      <c r="BM364">
        <v>4613000</v>
      </c>
      <c r="BN364">
        <v>80</v>
      </c>
      <c r="BO364">
        <v>85</v>
      </c>
      <c r="BP364">
        <v>0</v>
      </c>
      <c r="BQ364">
        <v>30</v>
      </c>
      <c r="BR364">
        <v>65</v>
      </c>
      <c r="BS364">
        <v>0</v>
      </c>
      <c r="BU364">
        <v>90</v>
      </c>
      <c r="BV364">
        <v>95</v>
      </c>
      <c r="BW364">
        <v>90</v>
      </c>
      <c r="BX364">
        <v>95</v>
      </c>
      <c r="BZ364" t="s">
        <v>771</v>
      </c>
      <c r="CA364">
        <v>0</v>
      </c>
      <c r="CK364">
        <v>23475</v>
      </c>
      <c r="CL364">
        <v>73</v>
      </c>
      <c r="CN364">
        <v>98</v>
      </c>
      <c r="CO364">
        <v>100</v>
      </c>
      <c r="CQ364">
        <f t="shared" si="555"/>
        <v>0</v>
      </c>
      <c r="CR364">
        <f t="shared" si="556"/>
        <v>0</v>
      </c>
      <c r="CS364">
        <f t="shared" si="557"/>
        <v>1</v>
      </c>
      <c r="CT364">
        <f t="shared" si="558"/>
        <v>0</v>
      </c>
      <c r="CU364">
        <f t="shared" si="559"/>
        <v>1</v>
      </c>
      <c r="CV364">
        <f t="shared" si="560"/>
        <v>1</v>
      </c>
      <c r="CW364">
        <f t="shared" si="561"/>
        <v>1</v>
      </c>
      <c r="CX364">
        <f t="shared" si="562"/>
        <v>1</v>
      </c>
      <c r="CY364">
        <f t="shared" si="563"/>
        <v>1</v>
      </c>
      <c r="CZ364">
        <f t="shared" si="564"/>
        <v>1</v>
      </c>
      <c r="DA364">
        <f t="shared" si="565"/>
        <v>1</v>
      </c>
      <c r="DB364">
        <f t="shared" si="566"/>
        <v>1</v>
      </c>
      <c r="DC364">
        <f t="shared" si="567"/>
        <v>1</v>
      </c>
      <c r="DD364">
        <f t="shared" si="568"/>
        <v>1</v>
      </c>
      <c r="DE364">
        <f t="shared" si="569"/>
        <v>1</v>
      </c>
      <c r="DF364">
        <f t="shared" si="570"/>
        <v>1</v>
      </c>
      <c r="DG364">
        <f t="shared" si="571"/>
        <v>1</v>
      </c>
      <c r="DH364">
        <f t="shared" si="572"/>
        <v>1</v>
      </c>
      <c r="DI364">
        <f t="shared" si="573"/>
        <v>1</v>
      </c>
      <c r="DJ364">
        <f t="shared" si="574"/>
        <v>1</v>
      </c>
      <c r="DK364">
        <f t="shared" si="575"/>
        <v>0</v>
      </c>
      <c r="DL364">
        <f t="shared" si="576"/>
        <v>1</v>
      </c>
      <c r="DM364">
        <f t="shared" si="577"/>
        <v>1</v>
      </c>
      <c r="DN364">
        <f t="shared" si="578"/>
        <v>1</v>
      </c>
      <c r="DO364">
        <f t="shared" si="579"/>
        <v>1</v>
      </c>
      <c r="DP364">
        <f t="shared" si="580"/>
        <v>1</v>
      </c>
      <c r="DQ364">
        <f t="shared" si="581"/>
        <v>1</v>
      </c>
      <c r="DR364">
        <f t="shared" si="582"/>
        <v>1</v>
      </c>
      <c r="DS364">
        <f t="shared" si="583"/>
        <v>1</v>
      </c>
      <c r="DT364">
        <f t="shared" si="584"/>
        <v>0</v>
      </c>
      <c r="DU364">
        <f t="shared" si="585"/>
        <v>1</v>
      </c>
      <c r="DV364">
        <f t="shared" si="586"/>
        <v>0</v>
      </c>
      <c r="DW364">
        <f t="shared" si="587"/>
        <v>0</v>
      </c>
      <c r="DX364">
        <f t="shared" si="588"/>
        <v>0</v>
      </c>
      <c r="DY364">
        <f t="shared" si="589"/>
        <v>0</v>
      </c>
      <c r="DZ364">
        <f t="shared" si="590"/>
        <v>0</v>
      </c>
      <c r="EA364">
        <f t="shared" si="591"/>
        <v>0</v>
      </c>
      <c r="EB364">
        <f t="shared" si="592"/>
        <v>0</v>
      </c>
      <c r="EC364">
        <f t="shared" si="593"/>
        <v>0</v>
      </c>
      <c r="ED364">
        <f t="shared" si="594"/>
        <v>1</v>
      </c>
      <c r="EE364">
        <f t="shared" si="595"/>
        <v>1</v>
      </c>
      <c r="EF364">
        <f t="shared" si="596"/>
        <v>1</v>
      </c>
      <c r="EG364">
        <f t="shared" si="597"/>
        <v>1</v>
      </c>
      <c r="EH364">
        <f t="shared" si="598"/>
        <v>1</v>
      </c>
      <c r="EI364">
        <f t="shared" si="599"/>
        <v>0</v>
      </c>
      <c r="EJ364">
        <f t="shared" si="600"/>
        <v>0</v>
      </c>
    </row>
    <row r="365" spans="1:140" x14ac:dyDescent="0.25">
      <c r="A365">
        <v>23274</v>
      </c>
      <c r="B365" s="2">
        <v>42278</v>
      </c>
      <c r="C365" t="s">
        <v>772</v>
      </c>
      <c r="D365">
        <v>25000</v>
      </c>
      <c r="E365">
        <v>25000</v>
      </c>
      <c r="G365">
        <v>25000</v>
      </c>
      <c r="H365" s="2">
        <v>42319.539907407408</v>
      </c>
      <c r="I365">
        <v>1105</v>
      </c>
      <c r="J365" t="s">
        <v>173</v>
      </c>
      <c r="K365">
        <v>3</v>
      </c>
      <c r="L365">
        <v>1</v>
      </c>
      <c r="M365">
        <v>1</v>
      </c>
      <c r="N365">
        <v>13</v>
      </c>
      <c r="O365">
        <v>5067300</v>
      </c>
      <c r="P365">
        <v>80</v>
      </c>
      <c r="Q365">
        <v>85</v>
      </c>
      <c r="R365">
        <v>0</v>
      </c>
      <c r="S365">
        <v>30</v>
      </c>
      <c r="T365">
        <v>65</v>
      </c>
      <c r="U365">
        <v>0</v>
      </c>
      <c r="W365">
        <v>90</v>
      </c>
      <c r="X365">
        <v>95</v>
      </c>
      <c r="Y365">
        <v>90</v>
      </c>
      <c r="Z365">
        <v>95</v>
      </c>
      <c r="AB365" t="s">
        <v>773</v>
      </c>
      <c r="AC365">
        <v>0</v>
      </c>
      <c r="AN365">
        <v>20513</v>
      </c>
      <c r="AO365">
        <v>46</v>
      </c>
      <c r="AQ365" s="2">
        <v>42321.438460648147</v>
      </c>
      <c r="AR365">
        <v>23873</v>
      </c>
      <c r="AS365">
        <v>98</v>
      </c>
      <c r="AT365">
        <v>100</v>
      </c>
      <c r="AV365">
        <v>23274</v>
      </c>
      <c r="AW365" s="2">
        <v>42278</v>
      </c>
      <c r="AX365" t="s">
        <v>1082</v>
      </c>
      <c r="AY365">
        <v>25000</v>
      </c>
      <c r="BA365">
        <v>25000</v>
      </c>
      <c r="BD365">
        <v>25000</v>
      </c>
      <c r="BE365" s="2">
        <v>42333.457337962966</v>
      </c>
      <c r="BF365">
        <v>1</v>
      </c>
      <c r="BG365" t="s">
        <v>173</v>
      </c>
      <c r="BI365">
        <v>3</v>
      </c>
      <c r="BJ365">
        <v>1</v>
      </c>
      <c r="BK365">
        <v>1</v>
      </c>
      <c r="BL365">
        <v>13</v>
      </c>
      <c r="BM365">
        <v>5067300</v>
      </c>
      <c r="BN365">
        <v>80</v>
      </c>
      <c r="BO365">
        <v>85</v>
      </c>
      <c r="BP365">
        <v>0</v>
      </c>
      <c r="BQ365">
        <v>30</v>
      </c>
      <c r="BR365">
        <v>65</v>
      </c>
      <c r="BS365">
        <v>0</v>
      </c>
      <c r="BU365">
        <v>90</v>
      </c>
      <c r="BV365">
        <v>95</v>
      </c>
      <c r="BW365">
        <v>90</v>
      </c>
      <c r="BX365">
        <v>95</v>
      </c>
      <c r="BZ365" t="s">
        <v>773</v>
      </c>
      <c r="CA365">
        <v>0</v>
      </c>
      <c r="CK365">
        <v>20513</v>
      </c>
      <c r="CL365">
        <v>46</v>
      </c>
      <c r="CN365">
        <v>98</v>
      </c>
      <c r="CO365">
        <v>100</v>
      </c>
      <c r="CQ365">
        <f t="shared" si="555"/>
        <v>0</v>
      </c>
      <c r="CR365">
        <f t="shared" si="556"/>
        <v>0</v>
      </c>
      <c r="CS365">
        <f t="shared" si="557"/>
        <v>1</v>
      </c>
      <c r="CT365">
        <f t="shared" si="558"/>
        <v>0</v>
      </c>
      <c r="CU365">
        <f t="shared" si="559"/>
        <v>1</v>
      </c>
      <c r="CV365">
        <f t="shared" si="560"/>
        <v>1</v>
      </c>
      <c r="CW365">
        <f t="shared" si="561"/>
        <v>1</v>
      </c>
      <c r="CX365">
        <f t="shared" si="562"/>
        <v>1</v>
      </c>
      <c r="CY365">
        <f t="shared" si="563"/>
        <v>1</v>
      </c>
      <c r="CZ365">
        <f t="shared" si="564"/>
        <v>1</v>
      </c>
      <c r="DA365">
        <f t="shared" si="565"/>
        <v>1</v>
      </c>
      <c r="DB365">
        <f t="shared" si="566"/>
        <v>1</v>
      </c>
      <c r="DC365">
        <f t="shared" si="567"/>
        <v>1</v>
      </c>
      <c r="DD365">
        <f t="shared" si="568"/>
        <v>1</v>
      </c>
      <c r="DE365">
        <f t="shared" si="569"/>
        <v>1</v>
      </c>
      <c r="DF365">
        <f t="shared" si="570"/>
        <v>1</v>
      </c>
      <c r="DG365">
        <f t="shared" si="571"/>
        <v>1</v>
      </c>
      <c r="DH365">
        <f t="shared" si="572"/>
        <v>1</v>
      </c>
      <c r="DI365">
        <f t="shared" si="573"/>
        <v>1</v>
      </c>
      <c r="DJ365">
        <f t="shared" si="574"/>
        <v>1</v>
      </c>
      <c r="DK365">
        <f t="shared" si="575"/>
        <v>0</v>
      </c>
      <c r="DL365">
        <f t="shared" si="576"/>
        <v>1</v>
      </c>
      <c r="DM365">
        <f t="shared" si="577"/>
        <v>1</v>
      </c>
      <c r="DN365">
        <f t="shared" si="578"/>
        <v>1</v>
      </c>
      <c r="DO365">
        <f t="shared" si="579"/>
        <v>1</v>
      </c>
      <c r="DP365">
        <f t="shared" si="580"/>
        <v>1</v>
      </c>
      <c r="DQ365">
        <f t="shared" si="581"/>
        <v>1</v>
      </c>
      <c r="DR365">
        <f t="shared" si="582"/>
        <v>1</v>
      </c>
      <c r="DS365">
        <f t="shared" si="583"/>
        <v>1</v>
      </c>
      <c r="DT365">
        <f t="shared" si="584"/>
        <v>0</v>
      </c>
      <c r="DU365">
        <f t="shared" si="585"/>
        <v>1</v>
      </c>
      <c r="DV365">
        <f t="shared" si="586"/>
        <v>0</v>
      </c>
      <c r="DW365">
        <f t="shared" si="587"/>
        <v>0</v>
      </c>
      <c r="DX365">
        <f t="shared" si="588"/>
        <v>0</v>
      </c>
      <c r="DY365">
        <f t="shared" si="589"/>
        <v>0</v>
      </c>
      <c r="DZ365">
        <f t="shared" si="590"/>
        <v>0</v>
      </c>
      <c r="EA365">
        <f t="shared" si="591"/>
        <v>0</v>
      </c>
      <c r="EB365">
        <f t="shared" si="592"/>
        <v>0</v>
      </c>
      <c r="EC365">
        <f t="shared" si="593"/>
        <v>0</v>
      </c>
      <c r="ED365">
        <f t="shared" si="594"/>
        <v>1</v>
      </c>
      <c r="EE365">
        <f t="shared" si="595"/>
        <v>1</v>
      </c>
      <c r="EF365">
        <f t="shared" si="596"/>
        <v>1</v>
      </c>
      <c r="EG365">
        <f t="shared" si="597"/>
        <v>1</v>
      </c>
      <c r="EH365">
        <f t="shared" si="598"/>
        <v>1</v>
      </c>
      <c r="EI365">
        <f t="shared" si="599"/>
        <v>0</v>
      </c>
      <c r="EJ365">
        <f t="shared" si="600"/>
        <v>0</v>
      </c>
    </row>
    <row r="366" spans="1:140" x14ac:dyDescent="0.25">
      <c r="A366">
        <v>23323</v>
      </c>
      <c r="B366" s="2">
        <v>42278</v>
      </c>
      <c r="C366" t="s">
        <v>774</v>
      </c>
      <c r="D366">
        <v>0</v>
      </c>
      <c r="G366">
        <v>0</v>
      </c>
      <c r="H366" s="2">
        <v>42319.539907407408</v>
      </c>
      <c r="I366">
        <v>1105</v>
      </c>
      <c r="J366" t="s">
        <v>173</v>
      </c>
      <c r="K366">
        <v>1</v>
      </c>
      <c r="L366">
        <v>1</v>
      </c>
      <c r="M366">
        <v>1</v>
      </c>
      <c r="N366">
        <v>1</v>
      </c>
      <c r="O366">
        <v>0</v>
      </c>
      <c r="U366">
        <v>0</v>
      </c>
      <c r="AB366" t="s">
        <v>775</v>
      </c>
      <c r="AC366">
        <v>0</v>
      </c>
      <c r="AN366">
        <v>20511</v>
      </c>
      <c r="AO366">
        <v>80</v>
      </c>
      <c r="AV366">
        <v>23323</v>
      </c>
      <c r="AW366" s="2">
        <v>42278</v>
      </c>
      <c r="AX366" t="s">
        <v>1083</v>
      </c>
      <c r="AY366">
        <v>0</v>
      </c>
      <c r="BD366">
        <v>0</v>
      </c>
      <c r="BE366" s="2">
        <v>42333.457337962966</v>
      </c>
      <c r="BF366">
        <v>1</v>
      </c>
      <c r="BG366" t="s">
        <v>173</v>
      </c>
      <c r="BI366">
        <v>1</v>
      </c>
      <c r="BJ366">
        <v>1</v>
      </c>
      <c r="BK366">
        <v>1</v>
      </c>
      <c r="BL366">
        <v>1</v>
      </c>
      <c r="BM366">
        <v>0</v>
      </c>
      <c r="BS366">
        <v>0</v>
      </c>
      <c r="BZ366" t="s">
        <v>775</v>
      </c>
      <c r="CA366">
        <v>0</v>
      </c>
      <c r="CK366">
        <v>20511</v>
      </c>
      <c r="CL366">
        <v>84</v>
      </c>
      <c r="CQ366">
        <f t="shared" si="555"/>
        <v>0</v>
      </c>
      <c r="CR366">
        <f t="shared" si="556"/>
        <v>0</v>
      </c>
      <c r="CS366">
        <f t="shared" si="557"/>
        <v>1</v>
      </c>
      <c r="CT366">
        <f t="shared" si="558"/>
        <v>0</v>
      </c>
      <c r="CU366">
        <f t="shared" si="559"/>
        <v>0</v>
      </c>
      <c r="CV366">
        <f t="shared" si="560"/>
        <v>0</v>
      </c>
      <c r="CW366">
        <f t="shared" si="561"/>
        <v>0</v>
      </c>
      <c r="CX366">
        <f t="shared" si="562"/>
        <v>1</v>
      </c>
      <c r="CY366">
        <f t="shared" si="563"/>
        <v>1</v>
      </c>
      <c r="CZ366">
        <f t="shared" si="564"/>
        <v>1</v>
      </c>
      <c r="DA366">
        <f t="shared" si="565"/>
        <v>0</v>
      </c>
      <c r="DB366">
        <f t="shared" si="566"/>
        <v>1</v>
      </c>
      <c r="DC366">
        <f t="shared" si="567"/>
        <v>1</v>
      </c>
      <c r="DD366">
        <f t="shared" si="568"/>
        <v>0</v>
      </c>
      <c r="DE366">
        <f t="shared" si="569"/>
        <v>1</v>
      </c>
      <c r="DF366">
        <f t="shared" si="570"/>
        <v>1</v>
      </c>
      <c r="DG366">
        <f t="shared" si="571"/>
        <v>1</v>
      </c>
      <c r="DH366">
        <f t="shared" si="572"/>
        <v>0</v>
      </c>
      <c r="DI366">
        <f t="shared" si="573"/>
        <v>0</v>
      </c>
      <c r="DJ366">
        <f t="shared" si="574"/>
        <v>0</v>
      </c>
      <c r="DK366">
        <f t="shared" si="575"/>
        <v>0</v>
      </c>
      <c r="DL366">
        <f t="shared" si="576"/>
        <v>0</v>
      </c>
      <c r="DM366">
        <f t="shared" si="577"/>
        <v>0</v>
      </c>
      <c r="DN366">
        <f t="shared" si="578"/>
        <v>0</v>
      </c>
      <c r="DO366">
        <f t="shared" si="579"/>
        <v>0</v>
      </c>
      <c r="DP366">
        <f t="shared" si="580"/>
        <v>0</v>
      </c>
      <c r="DQ366">
        <f t="shared" si="581"/>
        <v>0</v>
      </c>
      <c r="DR366">
        <f t="shared" si="582"/>
        <v>1</v>
      </c>
      <c r="DS366">
        <f t="shared" si="583"/>
        <v>0</v>
      </c>
      <c r="DT366">
        <f t="shared" si="584"/>
        <v>0</v>
      </c>
      <c r="DU366">
        <f t="shared" si="585"/>
        <v>1</v>
      </c>
      <c r="DV366">
        <f t="shared" si="586"/>
        <v>0</v>
      </c>
      <c r="DW366">
        <f t="shared" si="587"/>
        <v>0</v>
      </c>
      <c r="DX366">
        <f t="shared" si="588"/>
        <v>0</v>
      </c>
      <c r="DY366">
        <f t="shared" si="589"/>
        <v>0</v>
      </c>
      <c r="DZ366">
        <f t="shared" si="590"/>
        <v>0</v>
      </c>
      <c r="EA366">
        <f t="shared" si="591"/>
        <v>0</v>
      </c>
      <c r="EB366">
        <f t="shared" si="592"/>
        <v>0</v>
      </c>
      <c r="EC366">
        <f t="shared" si="593"/>
        <v>0</v>
      </c>
      <c r="ED366">
        <f t="shared" si="594"/>
        <v>1</v>
      </c>
      <c r="EE366">
        <f t="shared" si="595"/>
        <v>1</v>
      </c>
      <c r="EF366">
        <f t="shared" si="596"/>
        <v>1</v>
      </c>
      <c r="EG366">
        <f t="shared" si="597"/>
        <v>1</v>
      </c>
      <c r="EH366">
        <f t="shared" si="598"/>
        <v>0</v>
      </c>
      <c r="EI366">
        <f t="shared" si="599"/>
        <v>0</v>
      </c>
      <c r="EJ366">
        <f t="shared" si="600"/>
        <v>0</v>
      </c>
    </row>
    <row r="367" spans="1:140" x14ac:dyDescent="0.25">
      <c r="A367">
        <v>23325</v>
      </c>
      <c r="B367" s="2">
        <v>42278</v>
      </c>
      <c r="C367">
        <v>0</v>
      </c>
      <c r="D367">
        <v>0</v>
      </c>
      <c r="F367">
        <v>48000</v>
      </c>
      <c r="G367">
        <v>48000</v>
      </c>
      <c r="H367" s="2">
        <v>42319.539907407408</v>
      </c>
      <c r="I367">
        <v>1105</v>
      </c>
      <c r="J367" t="s">
        <v>173</v>
      </c>
      <c r="K367">
        <v>1</v>
      </c>
      <c r="L367">
        <v>1</v>
      </c>
      <c r="M367">
        <v>1</v>
      </c>
      <c r="N367">
        <v>1</v>
      </c>
      <c r="O367">
        <v>0</v>
      </c>
      <c r="U367">
        <v>0</v>
      </c>
      <c r="AC367">
        <v>0</v>
      </c>
      <c r="AN367">
        <v>20512</v>
      </c>
      <c r="AO367">
        <v>81</v>
      </c>
      <c r="AQ367" s="2">
        <v>42321.438460648147</v>
      </c>
      <c r="AR367">
        <v>23873</v>
      </c>
      <c r="AV367">
        <v>23325</v>
      </c>
      <c r="AW367" s="2">
        <v>42278</v>
      </c>
      <c r="AX367">
        <v>0</v>
      </c>
      <c r="AY367">
        <v>0</v>
      </c>
      <c r="BC367">
        <v>48000</v>
      </c>
      <c r="BD367">
        <v>48000</v>
      </c>
      <c r="BE367" s="2">
        <v>42333.457337962966</v>
      </c>
      <c r="BF367">
        <v>1</v>
      </c>
      <c r="BG367" t="s">
        <v>173</v>
      </c>
      <c r="BI367">
        <v>1</v>
      </c>
      <c r="BJ367">
        <v>1</v>
      </c>
      <c r="BK367">
        <v>1</v>
      </c>
      <c r="BL367">
        <v>1</v>
      </c>
      <c r="BM367">
        <v>0</v>
      </c>
      <c r="BS367">
        <v>0</v>
      </c>
      <c r="CA367">
        <v>0</v>
      </c>
      <c r="CK367">
        <v>20512</v>
      </c>
      <c r="CL367">
        <v>85</v>
      </c>
      <c r="CQ367">
        <f t="shared" si="555"/>
        <v>0</v>
      </c>
      <c r="CR367">
        <f t="shared" si="556"/>
        <v>0</v>
      </c>
      <c r="CS367">
        <f t="shared" si="557"/>
        <v>0</v>
      </c>
      <c r="CT367">
        <f t="shared" si="558"/>
        <v>0</v>
      </c>
      <c r="CU367">
        <f t="shared" si="559"/>
        <v>0</v>
      </c>
      <c r="CV367">
        <f t="shared" si="560"/>
        <v>1</v>
      </c>
      <c r="CW367">
        <f t="shared" si="561"/>
        <v>1</v>
      </c>
      <c r="CX367">
        <f t="shared" si="562"/>
        <v>1</v>
      </c>
      <c r="CY367">
        <f t="shared" si="563"/>
        <v>1</v>
      </c>
      <c r="CZ367">
        <f t="shared" si="564"/>
        <v>1</v>
      </c>
      <c r="DA367">
        <f t="shared" si="565"/>
        <v>0</v>
      </c>
      <c r="DB367">
        <f t="shared" si="566"/>
        <v>1</v>
      </c>
      <c r="DC367">
        <f t="shared" si="567"/>
        <v>1</v>
      </c>
      <c r="DD367">
        <f t="shared" si="568"/>
        <v>0</v>
      </c>
      <c r="DE367">
        <f t="shared" si="569"/>
        <v>1</v>
      </c>
      <c r="DF367">
        <f t="shared" si="570"/>
        <v>1</v>
      </c>
      <c r="DG367">
        <f t="shared" si="571"/>
        <v>1</v>
      </c>
      <c r="DH367">
        <f t="shared" si="572"/>
        <v>0</v>
      </c>
      <c r="DI367">
        <f t="shared" si="573"/>
        <v>0</v>
      </c>
      <c r="DJ367">
        <f t="shared" si="574"/>
        <v>0</v>
      </c>
      <c r="DK367">
        <f t="shared" si="575"/>
        <v>0</v>
      </c>
      <c r="DL367">
        <f t="shared" si="576"/>
        <v>0</v>
      </c>
      <c r="DM367">
        <f t="shared" si="577"/>
        <v>0</v>
      </c>
      <c r="DN367">
        <f t="shared" si="578"/>
        <v>0</v>
      </c>
      <c r="DO367">
        <f t="shared" si="579"/>
        <v>0</v>
      </c>
      <c r="DP367">
        <f t="shared" si="580"/>
        <v>0</v>
      </c>
      <c r="DQ367">
        <f t="shared" si="581"/>
        <v>0</v>
      </c>
      <c r="DR367">
        <f t="shared" si="582"/>
        <v>0</v>
      </c>
      <c r="DS367">
        <f t="shared" si="583"/>
        <v>0</v>
      </c>
      <c r="DT367">
        <f t="shared" si="584"/>
        <v>0</v>
      </c>
      <c r="DU367">
        <f t="shared" si="585"/>
        <v>0</v>
      </c>
      <c r="DV367">
        <f t="shared" si="586"/>
        <v>0</v>
      </c>
      <c r="DW367">
        <f t="shared" si="587"/>
        <v>0</v>
      </c>
      <c r="DX367">
        <f t="shared" si="588"/>
        <v>0</v>
      </c>
      <c r="DY367">
        <f t="shared" si="589"/>
        <v>0</v>
      </c>
      <c r="DZ367">
        <f t="shared" si="590"/>
        <v>0</v>
      </c>
      <c r="EA367">
        <f t="shared" si="591"/>
        <v>0</v>
      </c>
      <c r="EB367">
        <f t="shared" si="592"/>
        <v>0</v>
      </c>
      <c r="EC367">
        <f t="shared" si="593"/>
        <v>0</v>
      </c>
      <c r="ED367">
        <f t="shared" si="594"/>
        <v>1</v>
      </c>
      <c r="EE367">
        <f t="shared" si="595"/>
        <v>1</v>
      </c>
      <c r="EF367">
        <f t="shared" si="596"/>
        <v>1</v>
      </c>
      <c r="EG367">
        <f t="shared" si="597"/>
        <v>1</v>
      </c>
      <c r="EH367">
        <f t="shared" si="598"/>
        <v>1</v>
      </c>
      <c r="EI367">
        <f t="shared" si="599"/>
        <v>0</v>
      </c>
      <c r="EJ367">
        <f t="shared" si="600"/>
        <v>0</v>
      </c>
    </row>
    <row r="368" spans="1:140" x14ac:dyDescent="0.25">
      <c r="A368">
        <v>23329</v>
      </c>
      <c r="B368" s="2">
        <v>42278</v>
      </c>
      <c r="C368">
        <v>0</v>
      </c>
      <c r="D368">
        <v>0</v>
      </c>
      <c r="G368">
        <v>0</v>
      </c>
      <c r="H368" s="2">
        <v>42319.539907407408</v>
      </c>
      <c r="I368">
        <v>1105</v>
      </c>
      <c r="J368" t="s">
        <v>173</v>
      </c>
      <c r="K368">
        <v>1</v>
      </c>
      <c r="L368">
        <v>1</v>
      </c>
      <c r="M368">
        <v>1</v>
      </c>
      <c r="N368">
        <v>1</v>
      </c>
      <c r="O368">
        <v>0</v>
      </c>
      <c r="U368">
        <v>0</v>
      </c>
      <c r="AC368">
        <v>0</v>
      </c>
      <c r="AN368">
        <v>20185</v>
      </c>
      <c r="AO368">
        <v>41</v>
      </c>
      <c r="AV368">
        <v>23329</v>
      </c>
      <c r="AW368" s="2">
        <v>42278</v>
      </c>
      <c r="AX368">
        <v>0</v>
      </c>
      <c r="AY368">
        <v>0</v>
      </c>
      <c r="BD368">
        <v>0</v>
      </c>
      <c r="BE368" s="2">
        <v>42333.457337962966</v>
      </c>
      <c r="BF368">
        <v>1</v>
      </c>
      <c r="BG368" t="s">
        <v>173</v>
      </c>
      <c r="BI368">
        <v>1</v>
      </c>
      <c r="BJ368">
        <v>1</v>
      </c>
      <c r="BK368">
        <v>1</v>
      </c>
      <c r="BL368">
        <v>1</v>
      </c>
      <c r="BM368">
        <v>0</v>
      </c>
      <c r="BS368">
        <v>0</v>
      </c>
      <c r="CA368">
        <v>0</v>
      </c>
      <c r="CK368">
        <v>20185</v>
      </c>
      <c r="CL368">
        <v>41</v>
      </c>
      <c r="CQ368">
        <f t="shared" si="555"/>
        <v>0</v>
      </c>
      <c r="CR368">
        <f t="shared" si="556"/>
        <v>0</v>
      </c>
      <c r="CS368">
        <f t="shared" si="557"/>
        <v>0</v>
      </c>
      <c r="CT368">
        <f t="shared" si="558"/>
        <v>0</v>
      </c>
      <c r="CU368">
        <f t="shared" si="559"/>
        <v>0</v>
      </c>
      <c r="CV368">
        <f t="shared" si="560"/>
        <v>0</v>
      </c>
      <c r="CW368">
        <f t="shared" si="561"/>
        <v>0</v>
      </c>
      <c r="CX368">
        <f t="shared" si="562"/>
        <v>1</v>
      </c>
      <c r="CY368">
        <f t="shared" si="563"/>
        <v>1</v>
      </c>
      <c r="CZ368">
        <f t="shared" si="564"/>
        <v>1</v>
      </c>
      <c r="DA368">
        <f t="shared" si="565"/>
        <v>0</v>
      </c>
      <c r="DB368">
        <f t="shared" si="566"/>
        <v>1</v>
      </c>
      <c r="DC368">
        <f t="shared" si="567"/>
        <v>1</v>
      </c>
      <c r="DD368">
        <f t="shared" si="568"/>
        <v>0</v>
      </c>
      <c r="DE368">
        <f t="shared" si="569"/>
        <v>1</v>
      </c>
      <c r="DF368">
        <f t="shared" si="570"/>
        <v>1</v>
      </c>
      <c r="DG368">
        <f t="shared" si="571"/>
        <v>1</v>
      </c>
      <c r="DH368">
        <f t="shared" si="572"/>
        <v>0</v>
      </c>
      <c r="DI368">
        <f t="shared" si="573"/>
        <v>0</v>
      </c>
      <c r="DJ368">
        <f t="shared" si="574"/>
        <v>0</v>
      </c>
      <c r="DK368">
        <f t="shared" si="575"/>
        <v>0</v>
      </c>
      <c r="DL368">
        <f t="shared" si="576"/>
        <v>0</v>
      </c>
      <c r="DM368">
        <f t="shared" si="577"/>
        <v>0</v>
      </c>
      <c r="DN368">
        <f t="shared" si="578"/>
        <v>0</v>
      </c>
      <c r="DO368">
        <f t="shared" si="579"/>
        <v>0</v>
      </c>
      <c r="DP368">
        <f t="shared" si="580"/>
        <v>0</v>
      </c>
      <c r="DQ368">
        <f t="shared" si="581"/>
        <v>0</v>
      </c>
      <c r="DR368">
        <f t="shared" si="582"/>
        <v>0</v>
      </c>
      <c r="DS368">
        <f t="shared" si="583"/>
        <v>0</v>
      </c>
      <c r="DT368">
        <f t="shared" si="584"/>
        <v>0</v>
      </c>
      <c r="DU368">
        <f t="shared" si="585"/>
        <v>0</v>
      </c>
      <c r="DV368">
        <f t="shared" si="586"/>
        <v>0</v>
      </c>
      <c r="DW368">
        <f t="shared" si="587"/>
        <v>0</v>
      </c>
      <c r="DX368">
        <f t="shared" si="588"/>
        <v>0</v>
      </c>
      <c r="DY368">
        <f t="shared" si="589"/>
        <v>0</v>
      </c>
      <c r="DZ368">
        <f t="shared" si="590"/>
        <v>0</v>
      </c>
      <c r="EA368">
        <f t="shared" si="591"/>
        <v>0</v>
      </c>
      <c r="EB368">
        <f t="shared" si="592"/>
        <v>0</v>
      </c>
      <c r="EC368">
        <f t="shared" si="593"/>
        <v>0</v>
      </c>
      <c r="ED368">
        <f t="shared" si="594"/>
        <v>1</v>
      </c>
      <c r="EE368">
        <f t="shared" si="595"/>
        <v>1</v>
      </c>
      <c r="EF368">
        <f t="shared" si="596"/>
        <v>1</v>
      </c>
      <c r="EG368">
        <f t="shared" si="597"/>
        <v>1</v>
      </c>
      <c r="EH368">
        <f t="shared" si="598"/>
        <v>0</v>
      </c>
      <c r="EI368">
        <f t="shared" si="599"/>
        <v>0</v>
      </c>
      <c r="EJ368">
        <f t="shared" si="600"/>
        <v>0</v>
      </c>
    </row>
    <row r="369" spans="1:140" x14ac:dyDescent="0.25">
      <c r="A369">
        <v>23331</v>
      </c>
      <c r="B369" s="2">
        <v>42278</v>
      </c>
      <c r="C369" t="s">
        <v>776</v>
      </c>
      <c r="D369">
        <v>25000</v>
      </c>
      <c r="E369">
        <v>25000</v>
      </c>
      <c r="G369">
        <v>25000</v>
      </c>
      <c r="H369" s="2">
        <v>42319.539907407408</v>
      </c>
      <c r="I369">
        <v>1105</v>
      </c>
      <c r="J369" t="s">
        <v>173</v>
      </c>
      <c r="K369">
        <v>3</v>
      </c>
      <c r="L369">
        <v>1</v>
      </c>
      <c r="M369">
        <v>1</v>
      </c>
      <c r="N369">
        <v>13</v>
      </c>
      <c r="O369">
        <v>4820000</v>
      </c>
      <c r="P369">
        <v>80</v>
      </c>
      <c r="Q369">
        <v>85</v>
      </c>
      <c r="R369">
        <v>0</v>
      </c>
      <c r="S369">
        <v>30</v>
      </c>
      <c r="T369">
        <v>65</v>
      </c>
      <c r="U369">
        <v>0</v>
      </c>
      <c r="W369">
        <v>90</v>
      </c>
      <c r="X369">
        <v>95</v>
      </c>
      <c r="Y369">
        <v>90</v>
      </c>
      <c r="Z369">
        <v>95</v>
      </c>
      <c r="AB369" t="s">
        <v>777</v>
      </c>
      <c r="AC369">
        <v>0</v>
      </c>
      <c r="AN369">
        <v>21285</v>
      </c>
      <c r="AO369">
        <v>77</v>
      </c>
      <c r="AQ369" s="2">
        <v>42321.438460648147</v>
      </c>
      <c r="AR369">
        <v>23873</v>
      </c>
      <c r="AS369">
        <v>98</v>
      </c>
      <c r="AT369">
        <v>100</v>
      </c>
      <c r="AV369">
        <v>23331</v>
      </c>
      <c r="AW369" s="2">
        <v>42278</v>
      </c>
      <c r="AX369" t="s">
        <v>1084</v>
      </c>
      <c r="AY369">
        <v>25000</v>
      </c>
      <c r="BA369">
        <v>25000</v>
      </c>
      <c r="BD369">
        <v>25000</v>
      </c>
      <c r="BE369" s="2">
        <v>42333.457337962966</v>
      </c>
      <c r="BF369">
        <v>1</v>
      </c>
      <c r="BG369" t="s">
        <v>173</v>
      </c>
      <c r="BI369">
        <v>3</v>
      </c>
      <c r="BJ369">
        <v>1</v>
      </c>
      <c r="BK369">
        <v>1</v>
      </c>
      <c r="BL369">
        <v>13</v>
      </c>
      <c r="BM369">
        <v>4820000</v>
      </c>
      <c r="BN369">
        <v>80</v>
      </c>
      <c r="BO369">
        <v>85</v>
      </c>
      <c r="BP369">
        <v>0</v>
      </c>
      <c r="BQ369">
        <v>30</v>
      </c>
      <c r="BR369">
        <v>65</v>
      </c>
      <c r="BS369">
        <v>0</v>
      </c>
      <c r="BU369">
        <v>90</v>
      </c>
      <c r="BV369">
        <v>95</v>
      </c>
      <c r="BW369">
        <v>90</v>
      </c>
      <c r="BX369">
        <v>95</v>
      </c>
      <c r="BZ369" t="s">
        <v>777</v>
      </c>
      <c r="CA369">
        <v>0</v>
      </c>
      <c r="CK369">
        <v>21285</v>
      </c>
      <c r="CL369">
        <v>81</v>
      </c>
      <c r="CN369">
        <v>98</v>
      </c>
      <c r="CO369">
        <v>100</v>
      </c>
      <c r="CQ369">
        <f t="shared" si="555"/>
        <v>0</v>
      </c>
      <c r="CR369">
        <f t="shared" si="556"/>
        <v>0</v>
      </c>
      <c r="CS369">
        <f t="shared" si="557"/>
        <v>1</v>
      </c>
      <c r="CT369">
        <f t="shared" si="558"/>
        <v>0</v>
      </c>
      <c r="CU369">
        <f t="shared" si="559"/>
        <v>1</v>
      </c>
      <c r="CV369">
        <f t="shared" si="560"/>
        <v>1</v>
      </c>
      <c r="CW369">
        <f t="shared" si="561"/>
        <v>1</v>
      </c>
      <c r="CX369">
        <f t="shared" si="562"/>
        <v>1</v>
      </c>
      <c r="CY369">
        <f t="shared" si="563"/>
        <v>1</v>
      </c>
      <c r="CZ369">
        <f t="shared" si="564"/>
        <v>1</v>
      </c>
      <c r="DA369">
        <f t="shared" si="565"/>
        <v>1</v>
      </c>
      <c r="DB369">
        <f t="shared" si="566"/>
        <v>1</v>
      </c>
      <c r="DC369">
        <f t="shared" si="567"/>
        <v>1</v>
      </c>
      <c r="DD369">
        <f t="shared" si="568"/>
        <v>1</v>
      </c>
      <c r="DE369">
        <f t="shared" si="569"/>
        <v>1</v>
      </c>
      <c r="DF369">
        <f t="shared" si="570"/>
        <v>1</v>
      </c>
      <c r="DG369">
        <f t="shared" si="571"/>
        <v>1</v>
      </c>
      <c r="DH369">
        <f t="shared" si="572"/>
        <v>1</v>
      </c>
      <c r="DI369">
        <f t="shared" si="573"/>
        <v>1</v>
      </c>
      <c r="DJ369">
        <f t="shared" si="574"/>
        <v>1</v>
      </c>
      <c r="DK369">
        <f t="shared" si="575"/>
        <v>0</v>
      </c>
      <c r="DL369">
        <f t="shared" si="576"/>
        <v>1</v>
      </c>
      <c r="DM369">
        <f t="shared" si="577"/>
        <v>1</v>
      </c>
      <c r="DN369">
        <f t="shared" si="578"/>
        <v>1</v>
      </c>
      <c r="DO369">
        <f t="shared" si="579"/>
        <v>1</v>
      </c>
      <c r="DP369">
        <f t="shared" si="580"/>
        <v>1</v>
      </c>
      <c r="DQ369">
        <f t="shared" si="581"/>
        <v>1</v>
      </c>
      <c r="DR369">
        <f t="shared" si="582"/>
        <v>1</v>
      </c>
      <c r="DS369">
        <f t="shared" si="583"/>
        <v>1</v>
      </c>
      <c r="DT369">
        <f t="shared" si="584"/>
        <v>0</v>
      </c>
      <c r="DU369">
        <f t="shared" si="585"/>
        <v>1</v>
      </c>
      <c r="DV369">
        <f t="shared" si="586"/>
        <v>0</v>
      </c>
      <c r="DW369">
        <f t="shared" si="587"/>
        <v>0</v>
      </c>
      <c r="DX369">
        <f t="shared" si="588"/>
        <v>0</v>
      </c>
      <c r="DY369">
        <f t="shared" si="589"/>
        <v>0</v>
      </c>
      <c r="DZ369">
        <f t="shared" si="590"/>
        <v>0</v>
      </c>
      <c r="EA369">
        <f t="shared" si="591"/>
        <v>0</v>
      </c>
      <c r="EB369">
        <f t="shared" si="592"/>
        <v>0</v>
      </c>
      <c r="EC369">
        <f t="shared" si="593"/>
        <v>0</v>
      </c>
      <c r="ED369">
        <f t="shared" si="594"/>
        <v>1</v>
      </c>
      <c r="EE369">
        <f t="shared" si="595"/>
        <v>1</v>
      </c>
      <c r="EF369">
        <f t="shared" si="596"/>
        <v>1</v>
      </c>
      <c r="EG369">
        <f t="shared" si="597"/>
        <v>1</v>
      </c>
      <c r="EH369">
        <f t="shared" si="598"/>
        <v>1</v>
      </c>
      <c r="EI369">
        <f t="shared" si="599"/>
        <v>0</v>
      </c>
      <c r="EJ369">
        <f t="shared" si="600"/>
        <v>0</v>
      </c>
    </row>
    <row r="370" spans="1:140" x14ac:dyDescent="0.25">
      <c r="A370">
        <v>23332</v>
      </c>
      <c r="B370" s="2">
        <v>42278</v>
      </c>
      <c r="C370" t="s">
        <v>778</v>
      </c>
      <c r="D370">
        <v>25000</v>
      </c>
      <c r="E370">
        <v>25000</v>
      </c>
      <c r="G370">
        <v>25000</v>
      </c>
      <c r="H370" s="2">
        <v>42319.539907407408</v>
      </c>
      <c r="I370">
        <v>1105</v>
      </c>
      <c r="J370" t="s">
        <v>173</v>
      </c>
      <c r="K370">
        <v>3</v>
      </c>
      <c r="L370">
        <v>1</v>
      </c>
      <c r="M370">
        <v>1</v>
      </c>
      <c r="N370">
        <v>13</v>
      </c>
      <c r="O370">
        <v>30468702</v>
      </c>
      <c r="P370">
        <v>80</v>
      </c>
      <c r="Q370">
        <v>85</v>
      </c>
      <c r="R370">
        <v>0</v>
      </c>
      <c r="S370">
        <v>30</v>
      </c>
      <c r="T370">
        <v>65</v>
      </c>
      <c r="U370">
        <v>0</v>
      </c>
      <c r="W370">
        <v>90</v>
      </c>
      <c r="X370">
        <v>95</v>
      </c>
      <c r="Y370">
        <v>90</v>
      </c>
      <c r="Z370">
        <v>95</v>
      </c>
      <c r="AB370" t="s">
        <v>779</v>
      </c>
      <c r="AC370">
        <v>0</v>
      </c>
      <c r="AN370">
        <v>23473</v>
      </c>
      <c r="AO370">
        <v>68</v>
      </c>
      <c r="AQ370" s="2">
        <v>42321.438460648147</v>
      </c>
      <c r="AR370">
        <v>23873</v>
      </c>
      <c r="AS370">
        <v>98</v>
      </c>
      <c r="AT370">
        <v>100</v>
      </c>
      <c r="AV370">
        <v>23332</v>
      </c>
      <c r="AW370" s="2">
        <v>42278</v>
      </c>
      <c r="AX370" t="s">
        <v>778</v>
      </c>
      <c r="AY370">
        <v>25000</v>
      </c>
      <c r="BA370">
        <v>25000</v>
      </c>
      <c r="BD370">
        <v>25000</v>
      </c>
      <c r="BE370" s="2">
        <v>42333.457337962966</v>
      </c>
      <c r="BF370">
        <v>1</v>
      </c>
      <c r="BG370" t="s">
        <v>173</v>
      </c>
      <c r="BI370">
        <v>3</v>
      </c>
      <c r="BJ370">
        <v>1</v>
      </c>
      <c r="BK370">
        <v>1</v>
      </c>
      <c r="BL370">
        <v>13</v>
      </c>
      <c r="BM370">
        <v>30468702</v>
      </c>
      <c r="BN370">
        <v>80</v>
      </c>
      <c r="BO370">
        <v>85</v>
      </c>
      <c r="BP370">
        <v>0</v>
      </c>
      <c r="BQ370">
        <v>30</v>
      </c>
      <c r="BR370">
        <v>65</v>
      </c>
      <c r="BS370">
        <v>0</v>
      </c>
      <c r="BU370">
        <v>90</v>
      </c>
      <c r="BV370">
        <v>95</v>
      </c>
      <c r="BW370">
        <v>90</v>
      </c>
      <c r="BX370">
        <v>95</v>
      </c>
      <c r="BZ370" t="s">
        <v>779</v>
      </c>
      <c r="CA370">
        <v>0</v>
      </c>
      <c r="CK370">
        <v>23473</v>
      </c>
      <c r="CL370">
        <v>72</v>
      </c>
      <c r="CN370">
        <v>98</v>
      </c>
      <c r="CO370">
        <v>100</v>
      </c>
      <c r="CQ370">
        <f t="shared" si="555"/>
        <v>0</v>
      </c>
      <c r="CR370">
        <f t="shared" si="556"/>
        <v>0</v>
      </c>
      <c r="CS370">
        <f t="shared" si="557"/>
        <v>0</v>
      </c>
      <c r="CT370">
        <f t="shared" si="558"/>
        <v>0</v>
      </c>
      <c r="CU370">
        <f t="shared" si="559"/>
        <v>1</v>
      </c>
      <c r="CV370">
        <f t="shared" si="560"/>
        <v>1</v>
      </c>
      <c r="CW370">
        <f t="shared" si="561"/>
        <v>1</v>
      </c>
      <c r="CX370">
        <f t="shared" si="562"/>
        <v>1</v>
      </c>
      <c r="CY370">
        <f t="shared" si="563"/>
        <v>1</v>
      </c>
      <c r="CZ370">
        <f t="shared" si="564"/>
        <v>1</v>
      </c>
      <c r="DA370">
        <f t="shared" si="565"/>
        <v>1</v>
      </c>
      <c r="DB370">
        <f t="shared" si="566"/>
        <v>1</v>
      </c>
      <c r="DC370">
        <f t="shared" si="567"/>
        <v>1</v>
      </c>
      <c r="DD370">
        <f t="shared" si="568"/>
        <v>1</v>
      </c>
      <c r="DE370">
        <f t="shared" si="569"/>
        <v>1</v>
      </c>
      <c r="DF370">
        <f t="shared" si="570"/>
        <v>1</v>
      </c>
      <c r="DG370">
        <f t="shared" si="571"/>
        <v>1</v>
      </c>
      <c r="DH370">
        <f t="shared" si="572"/>
        <v>1</v>
      </c>
      <c r="DI370">
        <f t="shared" si="573"/>
        <v>1</v>
      </c>
      <c r="DJ370">
        <f t="shared" si="574"/>
        <v>1</v>
      </c>
      <c r="DK370">
        <f t="shared" si="575"/>
        <v>0</v>
      </c>
      <c r="DL370">
        <f t="shared" si="576"/>
        <v>1</v>
      </c>
      <c r="DM370">
        <f t="shared" si="577"/>
        <v>1</v>
      </c>
      <c r="DN370">
        <f t="shared" si="578"/>
        <v>1</v>
      </c>
      <c r="DO370">
        <f t="shared" si="579"/>
        <v>1</v>
      </c>
      <c r="DP370">
        <f t="shared" si="580"/>
        <v>1</v>
      </c>
      <c r="DQ370">
        <f t="shared" si="581"/>
        <v>1</v>
      </c>
      <c r="DR370">
        <f t="shared" si="582"/>
        <v>1</v>
      </c>
      <c r="DS370">
        <f t="shared" si="583"/>
        <v>1</v>
      </c>
      <c r="DT370">
        <f t="shared" si="584"/>
        <v>0</v>
      </c>
      <c r="DU370">
        <f t="shared" si="585"/>
        <v>1</v>
      </c>
      <c r="DV370">
        <f t="shared" si="586"/>
        <v>0</v>
      </c>
      <c r="DW370">
        <f t="shared" si="587"/>
        <v>0</v>
      </c>
      <c r="DX370">
        <f t="shared" si="588"/>
        <v>0</v>
      </c>
      <c r="DY370">
        <f t="shared" si="589"/>
        <v>0</v>
      </c>
      <c r="DZ370">
        <f t="shared" si="590"/>
        <v>0</v>
      </c>
      <c r="EA370">
        <f t="shared" si="591"/>
        <v>0</v>
      </c>
      <c r="EB370">
        <f t="shared" si="592"/>
        <v>0</v>
      </c>
      <c r="EC370">
        <f t="shared" si="593"/>
        <v>0</v>
      </c>
      <c r="ED370">
        <f t="shared" si="594"/>
        <v>1</v>
      </c>
      <c r="EE370">
        <f t="shared" si="595"/>
        <v>1</v>
      </c>
      <c r="EF370">
        <f t="shared" si="596"/>
        <v>1</v>
      </c>
      <c r="EG370">
        <f t="shared" si="597"/>
        <v>1</v>
      </c>
      <c r="EH370">
        <f t="shared" si="598"/>
        <v>1</v>
      </c>
      <c r="EI370">
        <f t="shared" si="599"/>
        <v>0</v>
      </c>
      <c r="EJ370">
        <f t="shared" si="600"/>
        <v>0</v>
      </c>
    </row>
    <row r="371" spans="1:140" x14ac:dyDescent="0.25">
      <c r="A371">
        <v>23335</v>
      </c>
      <c r="B371" s="2">
        <v>42278</v>
      </c>
      <c r="C371" t="s">
        <v>780</v>
      </c>
      <c r="D371">
        <v>6250</v>
      </c>
      <c r="E371">
        <v>6250</v>
      </c>
      <c r="G371">
        <v>6250</v>
      </c>
      <c r="H371" s="2">
        <v>42319.539687500001</v>
      </c>
      <c r="I371">
        <v>1105</v>
      </c>
      <c r="J371" t="s">
        <v>174</v>
      </c>
      <c r="K371">
        <v>3</v>
      </c>
      <c r="L371">
        <v>1</v>
      </c>
      <c r="M371">
        <v>1</v>
      </c>
      <c r="N371">
        <v>13</v>
      </c>
      <c r="O371">
        <v>2780000</v>
      </c>
      <c r="P371">
        <v>80</v>
      </c>
      <c r="Q371">
        <v>85</v>
      </c>
      <c r="R371">
        <v>0</v>
      </c>
      <c r="S371">
        <v>30</v>
      </c>
      <c r="T371">
        <v>65</v>
      </c>
      <c r="U371">
        <v>0</v>
      </c>
      <c r="W371">
        <v>90</v>
      </c>
      <c r="X371">
        <v>95</v>
      </c>
      <c r="Y371">
        <v>90</v>
      </c>
      <c r="Z371">
        <v>95</v>
      </c>
      <c r="AB371" t="s">
        <v>781</v>
      </c>
      <c r="AC371">
        <v>0</v>
      </c>
      <c r="AN371">
        <v>20685</v>
      </c>
      <c r="AO371">
        <v>56</v>
      </c>
      <c r="AQ371" s="2">
        <v>42321.43855324074</v>
      </c>
      <c r="AR371">
        <v>23873</v>
      </c>
      <c r="AS371">
        <v>98</v>
      </c>
      <c r="AT371">
        <v>100</v>
      </c>
      <c r="AV371">
        <v>23335</v>
      </c>
      <c r="AW371" s="2">
        <v>42278</v>
      </c>
      <c r="AX371" t="s">
        <v>1085</v>
      </c>
      <c r="AY371">
        <v>6250</v>
      </c>
      <c r="BA371">
        <v>6250</v>
      </c>
      <c r="BD371">
        <v>6250</v>
      </c>
      <c r="BE371" s="2">
        <v>42333.457604166666</v>
      </c>
      <c r="BF371">
        <v>1</v>
      </c>
      <c r="BG371" t="s">
        <v>174</v>
      </c>
      <c r="BI371">
        <v>3</v>
      </c>
      <c r="BJ371">
        <v>1</v>
      </c>
      <c r="BK371">
        <v>1</v>
      </c>
      <c r="BL371">
        <v>13</v>
      </c>
      <c r="BM371">
        <v>2780000</v>
      </c>
      <c r="BN371">
        <v>80</v>
      </c>
      <c r="BO371">
        <v>85</v>
      </c>
      <c r="BP371">
        <v>0</v>
      </c>
      <c r="BQ371">
        <v>30</v>
      </c>
      <c r="BR371">
        <v>65</v>
      </c>
      <c r="BS371">
        <v>0</v>
      </c>
      <c r="BU371">
        <v>90</v>
      </c>
      <c r="BV371">
        <v>95</v>
      </c>
      <c r="BW371">
        <v>90</v>
      </c>
      <c r="BX371">
        <v>95</v>
      </c>
      <c r="BZ371" t="s">
        <v>1086</v>
      </c>
      <c r="CA371">
        <v>0</v>
      </c>
      <c r="CK371">
        <v>20685</v>
      </c>
      <c r="CL371">
        <v>60</v>
      </c>
      <c r="CN371">
        <v>98</v>
      </c>
      <c r="CO371">
        <v>100</v>
      </c>
      <c r="CQ371">
        <f t="shared" si="555"/>
        <v>0</v>
      </c>
      <c r="CR371">
        <f t="shared" si="556"/>
        <v>0</v>
      </c>
      <c r="CS371">
        <f t="shared" si="557"/>
        <v>1</v>
      </c>
      <c r="CT371">
        <f t="shared" si="558"/>
        <v>0</v>
      </c>
      <c r="CU371">
        <f t="shared" si="559"/>
        <v>1</v>
      </c>
      <c r="CV371">
        <f t="shared" si="560"/>
        <v>1</v>
      </c>
      <c r="CW371">
        <f t="shared" si="561"/>
        <v>1</v>
      </c>
      <c r="CX371">
        <f t="shared" si="562"/>
        <v>1</v>
      </c>
      <c r="CY371">
        <f t="shared" si="563"/>
        <v>1</v>
      </c>
      <c r="CZ371">
        <f t="shared" si="564"/>
        <v>1</v>
      </c>
      <c r="DA371">
        <f t="shared" si="565"/>
        <v>1</v>
      </c>
      <c r="DB371">
        <f t="shared" si="566"/>
        <v>1</v>
      </c>
      <c r="DC371">
        <f t="shared" si="567"/>
        <v>1</v>
      </c>
      <c r="DD371">
        <f t="shared" si="568"/>
        <v>1</v>
      </c>
      <c r="DE371">
        <f t="shared" si="569"/>
        <v>1</v>
      </c>
      <c r="DF371">
        <f t="shared" si="570"/>
        <v>1</v>
      </c>
      <c r="DG371">
        <f t="shared" si="571"/>
        <v>1</v>
      </c>
      <c r="DH371">
        <f t="shared" si="572"/>
        <v>1</v>
      </c>
      <c r="DI371">
        <f t="shared" si="573"/>
        <v>1</v>
      </c>
      <c r="DJ371">
        <f t="shared" si="574"/>
        <v>1</v>
      </c>
      <c r="DK371">
        <f t="shared" si="575"/>
        <v>0</v>
      </c>
      <c r="DL371">
        <f t="shared" si="576"/>
        <v>1</v>
      </c>
      <c r="DM371">
        <f t="shared" si="577"/>
        <v>1</v>
      </c>
      <c r="DN371">
        <f t="shared" si="578"/>
        <v>1</v>
      </c>
      <c r="DO371">
        <f t="shared" si="579"/>
        <v>1</v>
      </c>
      <c r="DP371">
        <f t="shared" si="580"/>
        <v>1</v>
      </c>
      <c r="DQ371">
        <f t="shared" si="581"/>
        <v>1</v>
      </c>
      <c r="DR371">
        <f t="shared" si="582"/>
        <v>1</v>
      </c>
      <c r="DS371">
        <f t="shared" si="583"/>
        <v>1</v>
      </c>
      <c r="DT371">
        <f t="shared" si="584"/>
        <v>0</v>
      </c>
      <c r="DU371">
        <f t="shared" si="585"/>
        <v>1</v>
      </c>
      <c r="DV371">
        <f t="shared" si="586"/>
        <v>0</v>
      </c>
      <c r="DW371">
        <f t="shared" si="587"/>
        <v>0</v>
      </c>
      <c r="DX371">
        <f t="shared" si="588"/>
        <v>0</v>
      </c>
      <c r="DY371">
        <f t="shared" si="589"/>
        <v>0</v>
      </c>
      <c r="DZ371">
        <f t="shared" si="590"/>
        <v>0</v>
      </c>
      <c r="EA371">
        <f t="shared" si="591"/>
        <v>0</v>
      </c>
      <c r="EB371">
        <f t="shared" si="592"/>
        <v>0</v>
      </c>
      <c r="EC371">
        <f t="shared" si="593"/>
        <v>0</v>
      </c>
      <c r="ED371">
        <f t="shared" si="594"/>
        <v>1</v>
      </c>
      <c r="EE371">
        <f t="shared" si="595"/>
        <v>1</v>
      </c>
      <c r="EF371">
        <f t="shared" si="596"/>
        <v>1</v>
      </c>
      <c r="EG371">
        <f t="shared" si="597"/>
        <v>1</v>
      </c>
      <c r="EH371">
        <f t="shared" si="598"/>
        <v>1</v>
      </c>
      <c r="EI371">
        <f t="shared" si="599"/>
        <v>0</v>
      </c>
      <c r="EJ371">
        <f t="shared" si="600"/>
        <v>0</v>
      </c>
    </row>
    <row r="372" spans="1:140" x14ac:dyDescent="0.25">
      <c r="A372">
        <v>23346</v>
      </c>
      <c r="B372" s="2">
        <v>42278</v>
      </c>
      <c r="C372" t="s">
        <v>782</v>
      </c>
      <c r="D372">
        <v>0</v>
      </c>
      <c r="F372">
        <v>35185</v>
      </c>
      <c r="G372">
        <v>35185</v>
      </c>
      <c r="H372" s="2">
        <v>42319.539907407408</v>
      </c>
      <c r="I372">
        <v>1105</v>
      </c>
      <c r="J372" t="s">
        <v>173</v>
      </c>
      <c r="K372">
        <v>1</v>
      </c>
      <c r="L372">
        <v>1</v>
      </c>
      <c r="M372">
        <v>1</v>
      </c>
      <c r="N372">
        <v>1</v>
      </c>
      <c r="O372">
        <v>405000</v>
      </c>
      <c r="U372">
        <v>0</v>
      </c>
      <c r="AB372" t="s">
        <v>783</v>
      </c>
      <c r="AC372">
        <v>0</v>
      </c>
      <c r="AN372">
        <v>20517</v>
      </c>
      <c r="AO372">
        <v>74</v>
      </c>
      <c r="AQ372" s="2">
        <v>42321.438460648147</v>
      </c>
      <c r="AR372">
        <v>23873</v>
      </c>
      <c r="AV372">
        <v>23346</v>
      </c>
      <c r="AW372" s="2">
        <v>42278</v>
      </c>
      <c r="AX372" t="s">
        <v>1087</v>
      </c>
      <c r="AY372">
        <v>0</v>
      </c>
      <c r="BC372">
        <v>35185</v>
      </c>
      <c r="BD372">
        <v>35185</v>
      </c>
      <c r="BE372" s="2">
        <v>42333.457337962966</v>
      </c>
      <c r="BF372">
        <v>1</v>
      </c>
      <c r="BG372" t="s">
        <v>173</v>
      </c>
      <c r="BI372">
        <v>1</v>
      </c>
      <c r="BJ372">
        <v>1</v>
      </c>
      <c r="BK372">
        <v>1</v>
      </c>
      <c r="BL372">
        <v>1</v>
      </c>
      <c r="BM372">
        <v>405000</v>
      </c>
      <c r="BS372">
        <v>0</v>
      </c>
      <c r="BZ372" t="s">
        <v>783</v>
      </c>
      <c r="CA372">
        <v>0</v>
      </c>
      <c r="CK372">
        <v>20517</v>
      </c>
      <c r="CL372">
        <v>78</v>
      </c>
      <c r="CQ372">
        <f t="shared" si="555"/>
        <v>0</v>
      </c>
      <c r="CR372">
        <f t="shared" si="556"/>
        <v>0</v>
      </c>
      <c r="CS372">
        <f t="shared" si="557"/>
        <v>1</v>
      </c>
      <c r="CT372">
        <f t="shared" si="558"/>
        <v>0</v>
      </c>
      <c r="CU372">
        <f t="shared" si="559"/>
        <v>0</v>
      </c>
      <c r="CV372">
        <f t="shared" si="560"/>
        <v>1</v>
      </c>
      <c r="CW372">
        <f t="shared" si="561"/>
        <v>1</v>
      </c>
      <c r="CX372">
        <f t="shared" si="562"/>
        <v>1</v>
      </c>
      <c r="CY372">
        <f t="shared" si="563"/>
        <v>1</v>
      </c>
      <c r="CZ372">
        <f t="shared" si="564"/>
        <v>1</v>
      </c>
      <c r="DA372">
        <f t="shared" si="565"/>
        <v>0</v>
      </c>
      <c r="DB372">
        <f t="shared" si="566"/>
        <v>1</v>
      </c>
      <c r="DC372">
        <f t="shared" si="567"/>
        <v>1</v>
      </c>
      <c r="DD372">
        <f t="shared" si="568"/>
        <v>0</v>
      </c>
      <c r="DE372">
        <f t="shared" si="569"/>
        <v>1</v>
      </c>
      <c r="DF372">
        <f t="shared" si="570"/>
        <v>1</v>
      </c>
      <c r="DG372">
        <f t="shared" si="571"/>
        <v>1</v>
      </c>
      <c r="DH372">
        <f t="shared" si="572"/>
        <v>1</v>
      </c>
      <c r="DI372">
        <f t="shared" si="573"/>
        <v>0</v>
      </c>
      <c r="DJ372">
        <f t="shared" si="574"/>
        <v>0</v>
      </c>
      <c r="DK372">
        <f t="shared" si="575"/>
        <v>0</v>
      </c>
      <c r="DL372">
        <f t="shared" si="576"/>
        <v>0</v>
      </c>
      <c r="DM372">
        <f t="shared" si="577"/>
        <v>0</v>
      </c>
      <c r="DN372">
        <f t="shared" si="578"/>
        <v>0</v>
      </c>
      <c r="DO372">
        <f t="shared" si="579"/>
        <v>0</v>
      </c>
      <c r="DP372">
        <f t="shared" si="580"/>
        <v>0</v>
      </c>
      <c r="DQ372">
        <f t="shared" si="581"/>
        <v>0</v>
      </c>
      <c r="DR372">
        <f t="shared" si="582"/>
        <v>1</v>
      </c>
      <c r="DS372">
        <f t="shared" si="583"/>
        <v>0</v>
      </c>
      <c r="DT372">
        <f t="shared" si="584"/>
        <v>0</v>
      </c>
      <c r="DU372">
        <f t="shared" si="585"/>
        <v>1</v>
      </c>
      <c r="DV372">
        <f t="shared" si="586"/>
        <v>0</v>
      </c>
      <c r="DW372">
        <f t="shared" si="587"/>
        <v>0</v>
      </c>
      <c r="DX372">
        <f t="shared" si="588"/>
        <v>0</v>
      </c>
      <c r="DY372">
        <f t="shared" si="589"/>
        <v>0</v>
      </c>
      <c r="DZ372">
        <f t="shared" si="590"/>
        <v>0</v>
      </c>
      <c r="EA372">
        <f t="shared" si="591"/>
        <v>0</v>
      </c>
      <c r="EB372">
        <f t="shared" si="592"/>
        <v>0</v>
      </c>
      <c r="EC372">
        <f t="shared" si="593"/>
        <v>0</v>
      </c>
      <c r="ED372">
        <f t="shared" si="594"/>
        <v>1</v>
      </c>
      <c r="EE372">
        <f t="shared" si="595"/>
        <v>1</v>
      </c>
      <c r="EF372">
        <f t="shared" si="596"/>
        <v>1</v>
      </c>
      <c r="EG372">
        <f t="shared" si="597"/>
        <v>1</v>
      </c>
      <c r="EH372">
        <f t="shared" si="598"/>
        <v>1</v>
      </c>
      <c r="EI372">
        <f t="shared" si="599"/>
        <v>0</v>
      </c>
      <c r="EJ372">
        <f t="shared" si="600"/>
        <v>0</v>
      </c>
    </row>
    <row r="373" spans="1:140" x14ac:dyDescent="0.25">
      <c r="A373">
        <v>23349</v>
      </c>
      <c r="B373" s="2">
        <v>42278</v>
      </c>
      <c r="C373">
        <v>0</v>
      </c>
      <c r="D373">
        <v>0</v>
      </c>
      <c r="F373">
        <v>18182</v>
      </c>
      <c r="G373">
        <v>18182</v>
      </c>
      <c r="H373" s="2">
        <v>42320.488761574074</v>
      </c>
      <c r="I373">
        <v>20967</v>
      </c>
      <c r="J373" t="s">
        <v>173</v>
      </c>
      <c r="K373">
        <v>1</v>
      </c>
      <c r="L373">
        <v>1</v>
      </c>
      <c r="M373">
        <v>1</v>
      </c>
      <c r="N373">
        <v>1</v>
      </c>
      <c r="O373">
        <v>0</v>
      </c>
      <c r="U373">
        <v>0</v>
      </c>
      <c r="AC373">
        <v>0</v>
      </c>
      <c r="AN373">
        <v>23815</v>
      </c>
      <c r="AO373">
        <v>176</v>
      </c>
      <c r="AQ373" s="2">
        <v>42321.438460648147</v>
      </c>
      <c r="AR373">
        <v>23873</v>
      </c>
      <c r="AV373">
        <v>23349</v>
      </c>
      <c r="AW373" s="2">
        <v>42278</v>
      </c>
      <c r="AX373">
        <v>0</v>
      </c>
      <c r="AY373">
        <v>0</v>
      </c>
      <c r="BC373">
        <v>18182</v>
      </c>
      <c r="BD373">
        <v>18182</v>
      </c>
      <c r="BE373" s="2">
        <v>42333.457337962966</v>
      </c>
      <c r="BF373">
        <v>1</v>
      </c>
      <c r="BG373" t="s">
        <v>173</v>
      </c>
      <c r="BI373">
        <v>1</v>
      </c>
      <c r="BJ373">
        <v>1</v>
      </c>
      <c r="BK373">
        <v>1</v>
      </c>
      <c r="BL373">
        <v>1</v>
      </c>
      <c r="BM373">
        <v>0</v>
      </c>
      <c r="BS373">
        <v>0</v>
      </c>
      <c r="CA373">
        <v>0</v>
      </c>
      <c r="CK373">
        <v>23815</v>
      </c>
      <c r="CL373">
        <v>172</v>
      </c>
      <c r="CQ373">
        <f t="shared" si="555"/>
        <v>0</v>
      </c>
      <c r="CR373">
        <f t="shared" si="556"/>
        <v>0</v>
      </c>
      <c r="CS373">
        <f t="shared" si="557"/>
        <v>0</v>
      </c>
      <c r="CT373">
        <f t="shared" si="558"/>
        <v>0</v>
      </c>
      <c r="CU373">
        <f t="shared" si="559"/>
        <v>0</v>
      </c>
      <c r="CV373">
        <f t="shared" si="560"/>
        <v>1</v>
      </c>
      <c r="CW373">
        <f t="shared" si="561"/>
        <v>1</v>
      </c>
      <c r="CX373">
        <f t="shared" si="562"/>
        <v>1</v>
      </c>
      <c r="CY373">
        <f t="shared" si="563"/>
        <v>1</v>
      </c>
      <c r="CZ373">
        <f t="shared" si="564"/>
        <v>1</v>
      </c>
      <c r="DA373">
        <f t="shared" si="565"/>
        <v>0</v>
      </c>
      <c r="DB373">
        <f t="shared" si="566"/>
        <v>1</v>
      </c>
      <c r="DC373">
        <f t="shared" si="567"/>
        <v>1</v>
      </c>
      <c r="DD373">
        <f t="shared" si="568"/>
        <v>0</v>
      </c>
      <c r="DE373">
        <f t="shared" si="569"/>
        <v>1</v>
      </c>
      <c r="DF373">
        <f t="shared" si="570"/>
        <v>1</v>
      </c>
      <c r="DG373">
        <f t="shared" si="571"/>
        <v>1</v>
      </c>
      <c r="DH373">
        <f t="shared" si="572"/>
        <v>0</v>
      </c>
      <c r="DI373">
        <f t="shared" si="573"/>
        <v>0</v>
      </c>
      <c r="DJ373">
        <f t="shared" si="574"/>
        <v>0</v>
      </c>
      <c r="DK373">
        <f t="shared" si="575"/>
        <v>0</v>
      </c>
      <c r="DL373">
        <f t="shared" si="576"/>
        <v>0</v>
      </c>
      <c r="DM373">
        <f t="shared" si="577"/>
        <v>0</v>
      </c>
      <c r="DN373">
        <f t="shared" si="578"/>
        <v>0</v>
      </c>
      <c r="DO373">
        <f t="shared" si="579"/>
        <v>0</v>
      </c>
      <c r="DP373">
        <f t="shared" si="580"/>
        <v>0</v>
      </c>
      <c r="DQ373">
        <f t="shared" si="581"/>
        <v>0</v>
      </c>
      <c r="DR373">
        <f t="shared" si="582"/>
        <v>0</v>
      </c>
      <c r="DS373">
        <f t="shared" si="583"/>
        <v>0</v>
      </c>
      <c r="DT373">
        <f t="shared" si="584"/>
        <v>0</v>
      </c>
      <c r="DU373">
        <f t="shared" si="585"/>
        <v>0</v>
      </c>
      <c r="DV373">
        <f t="shared" si="586"/>
        <v>0</v>
      </c>
      <c r="DW373">
        <f t="shared" si="587"/>
        <v>0</v>
      </c>
      <c r="DX373">
        <f t="shared" si="588"/>
        <v>0</v>
      </c>
      <c r="DY373">
        <f t="shared" si="589"/>
        <v>0</v>
      </c>
      <c r="DZ373">
        <f t="shared" si="590"/>
        <v>0</v>
      </c>
      <c r="EA373">
        <f t="shared" si="591"/>
        <v>0</v>
      </c>
      <c r="EB373">
        <f t="shared" si="592"/>
        <v>0</v>
      </c>
      <c r="EC373">
        <f t="shared" si="593"/>
        <v>0</v>
      </c>
      <c r="ED373">
        <f t="shared" si="594"/>
        <v>1</v>
      </c>
      <c r="EE373">
        <f t="shared" si="595"/>
        <v>1</v>
      </c>
      <c r="EF373">
        <f t="shared" si="596"/>
        <v>1</v>
      </c>
      <c r="EG373">
        <f t="shared" si="597"/>
        <v>1</v>
      </c>
      <c r="EH373">
        <f t="shared" si="598"/>
        <v>1</v>
      </c>
      <c r="EI373">
        <f t="shared" si="599"/>
        <v>0</v>
      </c>
      <c r="EJ373">
        <f t="shared" si="600"/>
        <v>0</v>
      </c>
    </row>
    <row r="374" spans="1:140" x14ac:dyDescent="0.25">
      <c r="A374">
        <v>23357</v>
      </c>
      <c r="B374" s="2">
        <v>42278</v>
      </c>
      <c r="C374">
        <v>0</v>
      </c>
      <c r="D374">
        <v>0</v>
      </c>
      <c r="G374">
        <v>0</v>
      </c>
      <c r="H374" s="2">
        <v>42320.488761574074</v>
      </c>
      <c r="I374">
        <v>20967</v>
      </c>
      <c r="J374" t="s">
        <v>173</v>
      </c>
      <c r="K374">
        <v>1</v>
      </c>
      <c r="L374">
        <v>1</v>
      </c>
      <c r="M374">
        <v>1</v>
      </c>
      <c r="N374">
        <v>1</v>
      </c>
      <c r="O374">
        <v>0</v>
      </c>
      <c r="U374">
        <v>0</v>
      </c>
      <c r="AC374">
        <v>0</v>
      </c>
      <c r="AN374">
        <v>23813</v>
      </c>
      <c r="AO374">
        <v>175</v>
      </c>
      <c r="AV374">
        <v>23357</v>
      </c>
      <c r="AW374" s="2">
        <v>42278</v>
      </c>
      <c r="AX374">
        <v>0</v>
      </c>
      <c r="AY374">
        <v>0</v>
      </c>
      <c r="BD374">
        <v>0</v>
      </c>
      <c r="BE374" s="2">
        <v>42333.457337962966</v>
      </c>
      <c r="BF374">
        <v>1</v>
      </c>
      <c r="BG374" t="s">
        <v>173</v>
      </c>
      <c r="BI374">
        <v>1</v>
      </c>
      <c r="BJ374">
        <v>1</v>
      </c>
      <c r="BK374">
        <v>1</v>
      </c>
      <c r="BL374">
        <v>1</v>
      </c>
      <c r="BM374">
        <v>0</v>
      </c>
      <c r="BS374">
        <v>0</v>
      </c>
      <c r="CA374">
        <v>0</v>
      </c>
      <c r="CK374">
        <v>23813</v>
      </c>
      <c r="CL374">
        <v>171</v>
      </c>
      <c r="CQ374">
        <f t="shared" si="555"/>
        <v>0</v>
      </c>
      <c r="CR374">
        <f t="shared" si="556"/>
        <v>0</v>
      </c>
      <c r="CS374">
        <f t="shared" si="557"/>
        <v>0</v>
      </c>
      <c r="CT374">
        <f t="shared" si="558"/>
        <v>0</v>
      </c>
      <c r="CU374">
        <f t="shared" si="559"/>
        <v>0</v>
      </c>
      <c r="CV374">
        <f t="shared" si="560"/>
        <v>0</v>
      </c>
      <c r="CW374">
        <f t="shared" si="561"/>
        <v>0</v>
      </c>
      <c r="CX374">
        <f t="shared" si="562"/>
        <v>1</v>
      </c>
      <c r="CY374">
        <f t="shared" si="563"/>
        <v>1</v>
      </c>
      <c r="CZ374">
        <f t="shared" si="564"/>
        <v>1</v>
      </c>
      <c r="DA374">
        <f t="shared" si="565"/>
        <v>0</v>
      </c>
      <c r="DB374">
        <f t="shared" si="566"/>
        <v>1</v>
      </c>
      <c r="DC374">
        <f t="shared" si="567"/>
        <v>1</v>
      </c>
      <c r="DD374">
        <f t="shared" si="568"/>
        <v>0</v>
      </c>
      <c r="DE374">
        <f t="shared" si="569"/>
        <v>1</v>
      </c>
      <c r="DF374">
        <f t="shared" si="570"/>
        <v>1</v>
      </c>
      <c r="DG374">
        <f t="shared" si="571"/>
        <v>1</v>
      </c>
      <c r="DH374">
        <f t="shared" si="572"/>
        <v>0</v>
      </c>
      <c r="DI374">
        <f t="shared" si="573"/>
        <v>0</v>
      </c>
      <c r="DJ374">
        <f t="shared" si="574"/>
        <v>0</v>
      </c>
      <c r="DK374">
        <f t="shared" si="575"/>
        <v>0</v>
      </c>
      <c r="DL374">
        <f t="shared" si="576"/>
        <v>0</v>
      </c>
      <c r="DM374">
        <f t="shared" si="577"/>
        <v>0</v>
      </c>
      <c r="DN374">
        <f t="shared" si="578"/>
        <v>0</v>
      </c>
      <c r="DO374">
        <f t="shared" si="579"/>
        <v>0</v>
      </c>
      <c r="DP374">
        <f t="shared" si="580"/>
        <v>0</v>
      </c>
      <c r="DQ374">
        <f t="shared" si="581"/>
        <v>0</v>
      </c>
      <c r="DR374">
        <f t="shared" si="582"/>
        <v>0</v>
      </c>
      <c r="DS374">
        <f t="shared" si="583"/>
        <v>0</v>
      </c>
      <c r="DT374">
        <f t="shared" si="584"/>
        <v>0</v>
      </c>
      <c r="DU374">
        <f t="shared" si="585"/>
        <v>0</v>
      </c>
      <c r="DV374">
        <f t="shared" si="586"/>
        <v>0</v>
      </c>
      <c r="DW374">
        <f t="shared" si="587"/>
        <v>0</v>
      </c>
      <c r="DX374">
        <f t="shared" si="588"/>
        <v>0</v>
      </c>
      <c r="DY374">
        <f t="shared" si="589"/>
        <v>0</v>
      </c>
      <c r="DZ374">
        <f t="shared" si="590"/>
        <v>0</v>
      </c>
      <c r="EA374">
        <f t="shared" si="591"/>
        <v>0</v>
      </c>
      <c r="EB374">
        <f t="shared" si="592"/>
        <v>0</v>
      </c>
      <c r="EC374">
        <f t="shared" si="593"/>
        <v>0</v>
      </c>
      <c r="ED374">
        <f t="shared" si="594"/>
        <v>1</v>
      </c>
      <c r="EE374">
        <f t="shared" si="595"/>
        <v>1</v>
      </c>
      <c r="EF374">
        <f t="shared" si="596"/>
        <v>1</v>
      </c>
      <c r="EG374">
        <f t="shared" si="597"/>
        <v>1</v>
      </c>
      <c r="EH374">
        <f t="shared" si="598"/>
        <v>0</v>
      </c>
      <c r="EI374">
        <f t="shared" si="599"/>
        <v>0</v>
      </c>
      <c r="EJ374">
        <f t="shared" si="600"/>
        <v>0</v>
      </c>
    </row>
    <row r="375" spans="1:140" x14ac:dyDescent="0.25">
      <c r="A375">
        <v>23363</v>
      </c>
      <c r="B375" s="2">
        <v>42278</v>
      </c>
      <c r="C375">
        <v>0</v>
      </c>
      <c r="D375">
        <v>0</v>
      </c>
      <c r="F375">
        <v>23000</v>
      </c>
      <c r="G375">
        <v>23000</v>
      </c>
      <c r="H375" s="2">
        <v>42320.488761574074</v>
      </c>
      <c r="I375">
        <v>20967</v>
      </c>
      <c r="J375" t="s">
        <v>173</v>
      </c>
      <c r="K375">
        <v>1</v>
      </c>
      <c r="L375">
        <v>1</v>
      </c>
      <c r="M375">
        <v>1</v>
      </c>
      <c r="N375">
        <v>1</v>
      </c>
      <c r="O375">
        <v>0</v>
      </c>
      <c r="U375">
        <v>0</v>
      </c>
      <c r="AC375">
        <v>0</v>
      </c>
      <c r="AN375">
        <v>23815</v>
      </c>
      <c r="AO375">
        <v>176</v>
      </c>
      <c r="AQ375" s="2">
        <v>42321.438460648147</v>
      </c>
      <c r="AR375">
        <v>23873</v>
      </c>
      <c r="AV375">
        <v>23363</v>
      </c>
      <c r="AW375" s="2">
        <v>42278</v>
      </c>
      <c r="AX375">
        <v>0</v>
      </c>
      <c r="AY375">
        <v>0</v>
      </c>
      <c r="BC375">
        <v>23000</v>
      </c>
      <c r="BD375">
        <v>23000</v>
      </c>
      <c r="BE375" s="2">
        <v>42333.457337962966</v>
      </c>
      <c r="BF375">
        <v>1</v>
      </c>
      <c r="BG375" t="s">
        <v>173</v>
      </c>
      <c r="BI375">
        <v>1</v>
      </c>
      <c r="BJ375">
        <v>1</v>
      </c>
      <c r="BK375">
        <v>1</v>
      </c>
      <c r="BL375">
        <v>1</v>
      </c>
      <c r="BM375">
        <v>0</v>
      </c>
      <c r="BS375">
        <v>0</v>
      </c>
      <c r="CA375">
        <v>0</v>
      </c>
      <c r="CK375">
        <v>23815</v>
      </c>
      <c r="CL375">
        <v>172</v>
      </c>
      <c r="CQ375">
        <f t="shared" si="555"/>
        <v>0</v>
      </c>
      <c r="CR375">
        <f t="shared" si="556"/>
        <v>0</v>
      </c>
      <c r="CS375">
        <f t="shared" si="557"/>
        <v>0</v>
      </c>
      <c r="CT375">
        <f t="shared" si="558"/>
        <v>0</v>
      </c>
      <c r="CU375">
        <f t="shared" si="559"/>
        <v>0</v>
      </c>
      <c r="CV375">
        <f t="shared" si="560"/>
        <v>1</v>
      </c>
      <c r="CW375">
        <f t="shared" si="561"/>
        <v>1</v>
      </c>
      <c r="CX375">
        <f t="shared" si="562"/>
        <v>1</v>
      </c>
      <c r="CY375">
        <f t="shared" si="563"/>
        <v>1</v>
      </c>
      <c r="CZ375">
        <f t="shared" si="564"/>
        <v>1</v>
      </c>
      <c r="DA375">
        <f t="shared" si="565"/>
        <v>0</v>
      </c>
      <c r="DB375">
        <f t="shared" si="566"/>
        <v>1</v>
      </c>
      <c r="DC375">
        <f t="shared" si="567"/>
        <v>1</v>
      </c>
      <c r="DD375">
        <f t="shared" si="568"/>
        <v>0</v>
      </c>
      <c r="DE375">
        <f t="shared" si="569"/>
        <v>1</v>
      </c>
      <c r="DF375">
        <f t="shared" si="570"/>
        <v>1</v>
      </c>
      <c r="DG375">
        <f t="shared" si="571"/>
        <v>1</v>
      </c>
      <c r="DH375">
        <f t="shared" si="572"/>
        <v>0</v>
      </c>
      <c r="DI375">
        <f t="shared" si="573"/>
        <v>0</v>
      </c>
      <c r="DJ375">
        <f t="shared" si="574"/>
        <v>0</v>
      </c>
      <c r="DK375">
        <f t="shared" si="575"/>
        <v>0</v>
      </c>
      <c r="DL375">
        <f t="shared" si="576"/>
        <v>0</v>
      </c>
      <c r="DM375">
        <f t="shared" si="577"/>
        <v>0</v>
      </c>
      <c r="DN375">
        <f t="shared" si="578"/>
        <v>0</v>
      </c>
      <c r="DO375">
        <f t="shared" si="579"/>
        <v>0</v>
      </c>
      <c r="DP375">
        <f t="shared" si="580"/>
        <v>0</v>
      </c>
      <c r="DQ375">
        <f t="shared" si="581"/>
        <v>0</v>
      </c>
      <c r="DR375">
        <f t="shared" si="582"/>
        <v>0</v>
      </c>
      <c r="DS375">
        <f t="shared" si="583"/>
        <v>0</v>
      </c>
      <c r="DT375">
        <f t="shared" si="584"/>
        <v>0</v>
      </c>
      <c r="DU375">
        <f t="shared" si="585"/>
        <v>0</v>
      </c>
      <c r="DV375">
        <f t="shared" si="586"/>
        <v>0</v>
      </c>
      <c r="DW375">
        <f t="shared" si="587"/>
        <v>0</v>
      </c>
      <c r="DX375">
        <f t="shared" si="588"/>
        <v>0</v>
      </c>
      <c r="DY375">
        <f t="shared" si="589"/>
        <v>0</v>
      </c>
      <c r="DZ375">
        <f t="shared" si="590"/>
        <v>0</v>
      </c>
      <c r="EA375">
        <f t="shared" si="591"/>
        <v>0</v>
      </c>
      <c r="EB375">
        <f t="shared" si="592"/>
        <v>0</v>
      </c>
      <c r="EC375">
        <f t="shared" si="593"/>
        <v>0</v>
      </c>
      <c r="ED375">
        <f t="shared" si="594"/>
        <v>1</v>
      </c>
      <c r="EE375">
        <f t="shared" si="595"/>
        <v>1</v>
      </c>
      <c r="EF375">
        <f t="shared" si="596"/>
        <v>1</v>
      </c>
      <c r="EG375">
        <f t="shared" si="597"/>
        <v>1</v>
      </c>
      <c r="EH375">
        <f t="shared" si="598"/>
        <v>1</v>
      </c>
      <c r="EI375">
        <f t="shared" si="599"/>
        <v>0</v>
      </c>
      <c r="EJ375">
        <f t="shared" si="600"/>
        <v>0</v>
      </c>
    </row>
    <row r="376" spans="1:140" x14ac:dyDescent="0.25">
      <c r="A376">
        <v>23373</v>
      </c>
      <c r="B376" s="2">
        <v>42278</v>
      </c>
      <c r="C376" t="s">
        <v>784</v>
      </c>
      <c r="D376">
        <v>0</v>
      </c>
      <c r="F376">
        <v>37037</v>
      </c>
      <c r="G376">
        <v>37037</v>
      </c>
      <c r="H376" s="2">
        <v>42319.539907407408</v>
      </c>
      <c r="I376">
        <v>1105</v>
      </c>
      <c r="J376" t="s">
        <v>173</v>
      </c>
      <c r="K376">
        <v>1</v>
      </c>
      <c r="L376">
        <v>1</v>
      </c>
      <c r="M376">
        <v>1</v>
      </c>
      <c r="N376">
        <v>1</v>
      </c>
      <c r="O376">
        <v>405000</v>
      </c>
      <c r="U376">
        <v>0</v>
      </c>
      <c r="AB376" t="s">
        <v>785</v>
      </c>
      <c r="AC376">
        <v>0</v>
      </c>
      <c r="AN376">
        <v>21284</v>
      </c>
      <c r="AO376">
        <v>76</v>
      </c>
      <c r="AQ376" s="2">
        <v>42321.438460648147</v>
      </c>
      <c r="AR376">
        <v>23873</v>
      </c>
      <c r="AV376">
        <v>23373</v>
      </c>
      <c r="AW376" s="2">
        <v>42278</v>
      </c>
      <c r="AX376" t="s">
        <v>1088</v>
      </c>
      <c r="AY376">
        <v>0</v>
      </c>
      <c r="BC376">
        <v>37037</v>
      </c>
      <c r="BD376">
        <v>37037</v>
      </c>
      <c r="BE376" s="2">
        <v>42333.457337962966</v>
      </c>
      <c r="BF376">
        <v>1</v>
      </c>
      <c r="BG376" t="s">
        <v>173</v>
      </c>
      <c r="BI376">
        <v>1</v>
      </c>
      <c r="BJ376">
        <v>1</v>
      </c>
      <c r="BK376">
        <v>1</v>
      </c>
      <c r="BL376">
        <v>1</v>
      </c>
      <c r="BM376">
        <v>405000</v>
      </c>
      <c r="BS376">
        <v>0</v>
      </c>
      <c r="BZ376" t="s">
        <v>785</v>
      </c>
      <c r="CA376">
        <v>0</v>
      </c>
      <c r="CK376">
        <v>21284</v>
      </c>
      <c r="CL376">
        <v>80</v>
      </c>
      <c r="CQ376">
        <f t="shared" si="555"/>
        <v>0</v>
      </c>
      <c r="CR376">
        <f t="shared" si="556"/>
        <v>0</v>
      </c>
      <c r="CS376">
        <f t="shared" si="557"/>
        <v>1</v>
      </c>
      <c r="CT376">
        <f t="shared" si="558"/>
        <v>0</v>
      </c>
      <c r="CU376">
        <f t="shared" si="559"/>
        <v>0</v>
      </c>
      <c r="CV376">
        <f t="shared" si="560"/>
        <v>1</v>
      </c>
      <c r="CW376">
        <f t="shared" si="561"/>
        <v>1</v>
      </c>
      <c r="CX376">
        <f t="shared" si="562"/>
        <v>1</v>
      </c>
      <c r="CY376">
        <f t="shared" si="563"/>
        <v>1</v>
      </c>
      <c r="CZ376">
        <f t="shared" si="564"/>
        <v>1</v>
      </c>
      <c r="DA376">
        <f t="shared" si="565"/>
        <v>0</v>
      </c>
      <c r="DB376">
        <f t="shared" si="566"/>
        <v>1</v>
      </c>
      <c r="DC376">
        <f t="shared" si="567"/>
        <v>1</v>
      </c>
      <c r="DD376">
        <f t="shared" si="568"/>
        <v>0</v>
      </c>
      <c r="DE376">
        <f t="shared" si="569"/>
        <v>1</v>
      </c>
      <c r="DF376">
        <f t="shared" si="570"/>
        <v>1</v>
      </c>
      <c r="DG376">
        <f t="shared" si="571"/>
        <v>1</v>
      </c>
      <c r="DH376">
        <f t="shared" si="572"/>
        <v>1</v>
      </c>
      <c r="DI376">
        <f t="shared" si="573"/>
        <v>0</v>
      </c>
      <c r="DJ376">
        <f t="shared" si="574"/>
        <v>0</v>
      </c>
      <c r="DK376">
        <f t="shared" si="575"/>
        <v>0</v>
      </c>
      <c r="DL376">
        <f t="shared" si="576"/>
        <v>0</v>
      </c>
      <c r="DM376">
        <f t="shared" si="577"/>
        <v>0</v>
      </c>
      <c r="DN376">
        <f t="shared" si="578"/>
        <v>0</v>
      </c>
      <c r="DO376">
        <f t="shared" si="579"/>
        <v>0</v>
      </c>
      <c r="DP376">
        <f t="shared" si="580"/>
        <v>0</v>
      </c>
      <c r="DQ376">
        <f t="shared" si="581"/>
        <v>0</v>
      </c>
      <c r="DR376">
        <f t="shared" si="582"/>
        <v>1</v>
      </c>
      <c r="DS376">
        <f t="shared" si="583"/>
        <v>0</v>
      </c>
      <c r="DT376">
        <f t="shared" si="584"/>
        <v>0</v>
      </c>
      <c r="DU376">
        <f t="shared" si="585"/>
        <v>1</v>
      </c>
      <c r="DV376">
        <f t="shared" si="586"/>
        <v>0</v>
      </c>
      <c r="DW376">
        <f t="shared" si="587"/>
        <v>0</v>
      </c>
      <c r="DX376">
        <f t="shared" si="588"/>
        <v>0</v>
      </c>
      <c r="DY376">
        <f t="shared" si="589"/>
        <v>0</v>
      </c>
      <c r="DZ376">
        <f t="shared" si="590"/>
        <v>0</v>
      </c>
      <c r="EA376">
        <f t="shared" si="591"/>
        <v>0</v>
      </c>
      <c r="EB376">
        <f t="shared" si="592"/>
        <v>0</v>
      </c>
      <c r="EC376">
        <f t="shared" si="593"/>
        <v>0</v>
      </c>
      <c r="ED376">
        <f t="shared" si="594"/>
        <v>1</v>
      </c>
      <c r="EE376">
        <f t="shared" si="595"/>
        <v>1</v>
      </c>
      <c r="EF376">
        <f t="shared" si="596"/>
        <v>1</v>
      </c>
      <c r="EG376">
        <f t="shared" si="597"/>
        <v>1</v>
      </c>
      <c r="EH376">
        <f t="shared" si="598"/>
        <v>1</v>
      </c>
      <c r="EI376">
        <f t="shared" si="599"/>
        <v>0</v>
      </c>
      <c r="EJ376">
        <f t="shared" si="600"/>
        <v>0</v>
      </c>
    </row>
    <row r="377" spans="1:140" x14ac:dyDescent="0.25">
      <c r="A377">
        <v>23386</v>
      </c>
      <c r="B377" s="2">
        <v>42278</v>
      </c>
      <c r="C377">
        <v>0</v>
      </c>
      <c r="D377">
        <v>0</v>
      </c>
      <c r="G377">
        <v>0</v>
      </c>
      <c r="H377" s="2">
        <v>42320.488761574074</v>
      </c>
      <c r="I377">
        <v>20967</v>
      </c>
      <c r="J377" t="s">
        <v>173</v>
      </c>
      <c r="K377">
        <v>1</v>
      </c>
      <c r="L377">
        <v>1</v>
      </c>
      <c r="M377">
        <v>1</v>
      </c>
      <c r="N377">
        <v>1</v>
      </c>
      <c r="O377">
        <v>0</v>
      </c>
      <c r="U377">
        <v>0</v>
      </c>
      <c r="AC377">
        <v>0</v>
      </c>
      <c r="AN377">
        <v>23385</v>
      </c>
      <c r="AO377">
        <v>151</v>
      </c>
      <c r="AV377">
        <v>23386</v>
      </c>
      <c r="AW377" s="2">
        <v>42278</v>
      </c>
      <c r="AX377">
        <v>0</v>
      </c>
      <c r="AY377">
        <v>0</v>
      </c>
      <c r="BD377">
        <v>0</v>
      </c>
      <c r="BE377" s="2">
        <v>42333.457337962966</v>
      </c>
      <c r="BF377">
        <v>1</v>
      </c>
      <c r="BG377" t="s">
        <v>173</v>
      </c>
      <c r="BI377">
        <v>1</v>
      </c>
      <c r="BJ377">
        <v>1</v>
      </c>
      <c r="BK377">
        <v>1</v>
      </c>
      <c r="BL377">
        <v>1</v>
      </c>
      <c r="BM377">
        <v>0</v>
      </c>
      <c r="BS377">
        <v>0</v>
      </c>
      <c r="CA377">
        <v>0</v>
      </c>
      <c r="CK377">
        <v>23385</v>
      </c>
      <c r="CL377">
        <v>155</v>
      </c>
      <c r="CQ377">
        <f t="shared" si="555"/>
        <v>0</v>
      </c>
      <c r="CR377">
        <f t="shared" si="556"/>
        <v>0</v>
      </c>
      <c r="CS377">
        <f t="shared" si="557"/>
        <v>0</v>
      </c>
      <c r="CT377">
        <f t="shared" si="558"/>
        <v>0</v>
      </c>
      <c r="CU377">
        <f t="shared" si="559"/>
        <v>0</v>
      </c>
      <c r="CV377">
        <f t="shared" si="560"/>
        <v>0</v>
      </c>
      <c r="CW377">
        <f t="shared" si="561"/>
        <v>0</v>
      </c>
      <c r="CX377">
        <f t="shared" si="562"/>
        <v>1</v>
      </c>
      <c r="CY377">
        <f t="shared" si="563"/>
        <v>1</v>
      </c>
      <c r="CZ377">
        <f t="shared" si="564"/>
        <v>1</v>
      </c>
      <c r="DA377">
        <f t="shared" si="565"/>
        <v>0</v>
      </c>
      <c r="DB377">
        <f t="shared" si="566"/>
        <v>1</v>
      </c>
      <c r="DC377">
        <f t="shared" si="567"/>
        <v>1</v>
      </c>
      <c r="DD377">
        <f t="shared" si="568"/>
        <v>0</v>
      </c>
      <c r="DE377">
        <f t="shared" si="569"/>
        <v>1</v>
      </c>
      <c r="DF377">
        <f t="shared" si="570"/>
        <v>1</v>
      </c>
      <c r="DG377">
        <f t="shared" si="571"/>
        <v>1</v>
      </c>
      <c r="DH377">
        <f t="shared" si="572"/>
        <v>0</v>
      </c>
      <c r="DI377">
        <f t="shared" si="573"/>
        <v>0</v>
      </c>
      <c r="DJ377">
        <f t="shared" si="574"/>
        <v>0</v>
      </c>
      <c r="DK377">
        <f t="shared" si="575"/>
        <v>0</v>
      </c>
      <c r="DL377">
        <f t="shared" si="576"/>
        <v>0</v>
      </c>
      <c r="DM377">
        <f t="shared" si="577"/>
        <v>0</v>
      </c>
      <c r="DN377">
        <f t="shared" si="578"/>
        <v>0</v>
      </c>
      <c r="DO377">
        <f t="shared" si="579"/>
        <v>0</v>
      </c>
      <c r="DP377">
        <f t="shared" si="580"/>
        <v>0</v>
      </c>
      <c r="DQ377">
        <f t="shared" si="581"/>
        <v>0</v>
      </c>
      <c r="DR377">
        <f t="shared" si="582"/>
        <v>0</v>
      </c>
      <c r="DS377">
        <f t="shared" si="583"/>
        <v>0</v>
      </c>
      <c r="DT377">
        <f t="shared" si="584"/>
        <v>0</v>
      </c>
      <c r="DU377">
        <f t="shared" si="585"/>
        <v>0</v>
      </c>
      <c r="DV377">
        <f t="shared" si="586"/>
        <v>0</v>
      </c>
      <c r="DW377">
        <f t="shared" si="587"/>
        <v>0</v>
      </c>
      <c r="DX377">
        <f t="shared" si="588"/>
        <v>0</v>
      </c>
      <c r="DY377">
        <f t="shared" si="589"/>
        <v>0</v>
      </c>
      <c r="DZ377">
        <f t="shared" si="590"/>
        <v>0</v>
      </c>
      <c r="EA377">
        <f t="shared" si="591"/>
        <v>0</v>
      </c>
      <c r="EB377">
        <f t="shared" si="592"/>
        <v>0</v>
      </c>
      <c r="EC377">
        <f t="shared" si="593"/>
        <v>0</v>
      </c>
      <c r="ED377">
        <f t="shared" si="594"/>
        <v>1</v>
      </c>
      <c r="EE377">
        <f t="shared" si="595"/>
        <v>1</v>
      </c>
      <c r="EF377">
        <f t="shared" si="596"/>
        <v>1</v>
      </c>
      <c r="EG377">
        <f t="shared" si="597"/>
        <v>1</v>
      </c>
      <c r="EH377">
        <f t="shared" si="598"/>
        <v>0</v>
      </c>
      <c r="EI377">
        <f t="shared" si="599"/>
        <v>0</v>
      </c>
      <c r="EJ377">
        <f t="shared" si="600"/>
        <v>0</v>
      </c>
    </row>
    <row r="378" spans="1:140" x14ac:dyDescent="0.25">
      <c r="A378">
        <v>23407</v>
      </c>
      <c r="B378" s="2">
        <v>42278</v>
      </c>
      <c r="C378" t="s">
        <v>786</v>
      </c>
      <c r="D378">
        <v>45000</v>
      </c>
      <c r="E378">
        <v>45000</v>
      </c>
      <c r="G378">
        <v>45000</v>
      </c>
      <c r="H378" s="2">
        <v>42319.539907407408</v>
      </c>
      <c r="I378">
        <v>1105</v>
      </c>
      <c r="J378" t="s">
        <v>173</v>
      </c>
      <c r="K378">
        <v>3</v>
      </c>
      <c r="L378">
        <v>1</v>
      </c>
      <c r="M378">
        <v>1</v>
      </c>
      <c r="N378">
        <v>13</v>
      </c>
      <c r="O378">
        <v>17372910</v>
      </c>
      <c r="P378">
        <v>80</v>
      </c>
      <c r="Q378">
        <v>85</v>
      </c>
      <c r="R378">
        <v>0</v>
      </c>
      <c r="S378">
        <v>30</v>
      </c>
      <c r="T378">
        <v>65</v>
      </c>
      <c r="U378">
        <v>0</v>
      </c>
      <c r="W378">
        <v>90</v>
      </c>
      <c r="X378">
        <v>95</v>
      </c>
      <c r="Y378">
        <v>90</v>
      </c>
      <c r="Z378">
        <v>95</v>
      </c>
      <c r="AB378" t="s">
        <v>787</v>
      </c>
      <c r="AC378">
        <v>0</v>
      </c>
      <c r="AN378">
        <v>22222</v>
      </c>
      <c r="AO378">
        <v>43</v>
      </c>
      <c r="AQ378" s="2">
        <v>42321.438460648147</v>
      </c>
      <c r="AR378">
        <v>23873</v>
      </c>
      <c r="AS378">
        <v>98</v>
      </c>
      <c r="AT378">
        <v>100</v>
      </c>
      <c r="AV378">
        <v>23407</v>
      </c>
      <c r="AW378" s="2">
        <v>42278</v>
      </c>
      <c r="AX378" t="s">
        <v>1089</v>
      </c>
      <c r="AY378">
        <v>45000</v>
      </c>
      <c r="BA378">
        <v>45000</v>
      </c>
      <c r="BD378">
        <v>45000</v>
      </c>
      <c r="BE378" s="2">
        <v>42333.457337962966</v>
      </c>
      <c r="BF378">
        <v>1</v>
      </c>
      <c r="BG378" t="s">
        <v>173</v>
      </c>
      <c r="BI378">
        <v>3</v>
      </c>
      <c r="BJ378">
        <v>1</v>
      </c>
      <c r="BK378">
        <v>1</v>
      </c>
      <c r="BL378">
        <v>13</v>
      </c>
      <c r="BM378">
        <v>17372910</v>
      </c>
      <c r="BN378">
        <v>80</v>
      </c>
      <c r="BO378">
        <v>85</v>
      </c>
      <c r="BP378">
        <v>0</v>
      </c>
      <c r="BQ378">
        <v>30</v>
      </c>
      <c r="BR378">
        <v>65</v>
      </c>
      <c r="BS378">
        <v>0</v>
      </c>
      <c r="BU378">
        <v>90</v>
      </c>
      <c r="BV378">
        <v>95</v>
      </c>
      <c r="BW378">
        <v>90</v>
      </c>
      <c r="BX378">
        <v>95</v>
      </c>
      <c r="BZ378" t="s">
        <v>787</v>
      </c>
      <c r="CA378">
        <v>0</v>
      </c>
      <c r="CK378">
        <v>22222</v>
      </c>
      <c r="CL378">
        <v>43</v>
      </c>
      <c r="CN378">
        <v>98</v>
      </c>
      <c r="CO378">
        <v>100</v>
      </c>
      <c r="CQ378">
        <f t="shared" si="555"/>
        <v>0</v>
      </c>
      <c r="CR378">
        <f t="shared" si="556"/>
        <v>0</v>
      </c>
      <c r="CS378">
        <f t="shared" si="557"/>
        <v>1</v>
      </c>
      <c r="CT378">
        <f t="shared" si="558"/>
        <v>0</v>
      </c>
      <c r="CU378">
        <f t="shared" si="559"/>
        <v>1</v>
      </c>
      <c r="CV378">
        <f t="shared" si="560"/>
        <v>1</v>
      </c>
      <c r="CW378">
        <f t="shared" si="561"/>
        <v>1</v>
      </c>
      <c r="CX378">
        <f t="shared" si="562"/>
        <v>1</v>
      </c>
      <c r="CY378">
        <f t="shared" si="563"/>
        <v>1</v>
      </c>
      <c r="CZ378">
        <f t="shared" si="564"/>
        <v>1</v>
      </c>
      <c r="DA378">
        <f t="shared" si="565"/>
        <v>1</v>
      </c>
      <c r="DB378">
        <f t="shared" si="566"/>
        <v>1</v>
      </c>
      <c r="DC378">
        <f t="shared" si="567"/>
        <v>1</v>
      </c>
      <c r="DD378">
        <f t="shared" si="568"/>
        <v>1</v>
      </c>
      <c r="DE378">
        <f t="shared" si="569"/>
        <v>1</v>
      </c>
      <c r="DF378">
        <f t="shared" si="570"/>
        <v>1</v>
      </c>
      <c r="DG378">
        <f t="shared" si="571"/>
        <v>1</v>
      </c>
      <c r="DH378">
        <f t="shared" si="572"/>
        <v>1</v>
      </c>
      <c r="DI378">
        <f t="shared" si="573"/>
        <v>1</v>
      </c>
      <c r="DJ378">
        <f t="shared" si="574"/>
        <v>1</v>
      </c>
      <c r="DK378">
        <f t="shared" si="575"/>
        <v>0</v>
      </c>
      <c r="DL378">
        <f t="shared" si="576"/>
        <v>1</v>
      </c>
      <c r="DM378">
        <f t="shared" si="577"/>
        <v>1</v>
      </c>
      <c r="DN378">
        <f t="shared" si="578"/>
        <v>1</v>
      </c>
      <c r="DO378">
        <f t="shared" si="579"/>
        <v>1</v>
      </c>
      <c r="DP378">
        <f t="shared" si="580"/>
        <v>1</v>
      </c>
      <c r="DQ378">
        <f t="shared" si="581"/>
        <v>1</v>
      </c>
      <c r="DR378">
        <f t="shared" si="582"/>
        <v>1</v>
      </c>
      <c r="DS378">
        <f t="shared" si="583"/>
        <v>1</v>
      </c>
      <c r="DT378">
        <f t="shared" si="584"/>
        <v>0</v>
      </c>
      <c r="DU378">
        <f t="shared" si="585"/>
        <v>1</v>
      </c>
      <c r="DV378">
        <f t="shared" si="586"/>
        <v>0</v>
      </c>
      <c r="DW378">
        <f t="shared" si="587"/>
        <v>0</v>
      </c>
      <c r="DX378">
        <f t="shared" si="588"/>
        <v>0</v>
      </c>
      <c r="DY378">
        <f t="shared" si="589"/>
        <v>0</v>
      </c>
      <c r="DZ378">
        <f t="shared" si="590"/>
        <v>0</v>
      </c>
      <c r="EA378">
        <f t="shared" si="591"/>
        <v>0</v>
      </c>
      <c r="EB378">
        <f t="shared" si="592"/>
        <v>0</v>
      </c>
      <c r="EC378">
        <f t="shared" si="593"/>
        <v>0</v>
      </c>
      <c r="ED378">
        <f t="shared" si="594"/>
        <v>1</v>
      </c>
      <c r="EE378">
        <f t="shared" si="595"/>
        <v>1</v>
      </c>
      <c r="EF378">
        <f t="shared" si="596"/>
        <v>1</v>
      </c>
      <c r="EG378">
        <f t="shared" si="597"/>
        <v>1</v>
      </c>
      <c r="EH378">
        <f t="shared" si="598"/>
        <v>1</v>
      </c>
      <c r="EI378">
        <f t="shared" si="599"/>
        <v>0</v>
      </c>
      <c r="EJ378">
        <f t="shared" si="600"/>
        <v>0</v>
      </c>
    </row>
    <row r="379" spans="1:140" x14ac:dyDescent="0.25">
      <c r="A379">
        <v>23413</v>
      </c>
      <c r="B379" s="2">
        <v>42278</v>
      </c>
      <c r="C379">
        <v>0</v>
      </c>
      <c r="D379">
        <v>0</v>
      </c>
      <c r="G379">
        <v>0</v>
      </c>
      <c r="H379" s="2">
        <v>42319.539907407408</v>
      </c>
      <c r="I379">
        <v>1105</v>
      </c>
      <c r="J379" t="s">
        <v>173</v>
      </c>
      <c r="K379">
        <v>1</v>
      </c>
      <c r="L379">
        <v>1</v>
      </c>
      <c r="M379">
        <v>1</v>
      </c>
      <c r="N379">
        <v>1</v>
      </c>
      <c r="O379">
        <v>0</v>
      </c>
      <c r="U379">
        <v>0</v>
      </c>
      <c r="AC379">
        <v>0</v>
      </c>
      <c r="AN379">
        <v>20185</v>
      </c>
      <c r="AO379">
        <v>41</v>
      </c>
      <c r="AV379">
        <v>23413</v>
      </c>
      <c r="AW379" s="2">
        <v>42278</v>
      </c>
      <c r="AX379">
        <v>0</v>
      </c>
      <c r="AY379">
        <v>0</v>
      </c>
      <c r="BD379">
        <v>0</v>
      </c>
      <c r="BE379" s="2">
        <v>42333.457337962966</v>
      </c>
      <c r="BF379">
        <v>1</v>
      </c>
      <c r="BG379" t="s">
        <v>173</v>
      </c>
      <c r="BI379">
        <v>1</v>
      </c>
      <c r="BJ379">
        <v>1</v>
      </c>
      <c r="BK379">
        <v>1</v>
      </c>
      <c r="BL379">
        <v>1</v>
      </c>
      <c r="BM379">
        <v>0</v>
      </c>
      <c r="BS379">
        <v>0</v>
      </c>
      <c r="CA379">
        <v>0</v>
      </c>
      <c r="CK379">
        <v>20185</v>
      </c>
      <c r="CL379">
        <v>41</v>
      </c>
      <c r="CQ379">
        <f t="shared" si="555"/>
        <v>0</v>
      </c>
      <c r="CR379">
        <f t="shared" si="556"/>
        <v>0</v>
      </c>
      <c r="CS379">
        <f t="shared" si="557"/>
        <v>0</v>
      </c>
      <c r="CT379">
        <f t="shared" si="558"/>
        <v>0</v>
      </c>
      <c r="CU379">
        <f t="shared" si="559"/>
        <v>0</v>
      </c>
      <c r="CV379">
        <f t="shared" si="560"/>
        <v>0</v>
      </c>
      <c r="CW379">
        <f t="shared" si="561"/>
        <v>0</v>
      </c>
      <c r="CX379">
        <f t="shared" si="562"/>
        <v>1</v>
      </c>
      <c r="CY379">
        <f t="shared" si="563"/>
        <v>1</v>
      </c>
      <c r="CZ379">
        <f t="shared" si="564"/>
        <v>1</v>
      </c>
      <c r="DA379">
        <f t="shared" si="565"/>
        <v>0</v>
      </c>
      <c r="DB379">
        <f t="shared" si="566"/>
        <v>1</v>
      </c>
      <c r="DC379">
        <f t="shared" si="567"/>
        <v>1</v>
      </c>
      <c r="DD379">
        <f t="shared" si="568"/>
        <v>0</v>
      </c>
      <c r="DE379">
        <f t="shared" si="569"/>
        <v>1</v>
      </c>
      <c r="DF379">
        <f t="shared" si="570"/>
        <v>1</v>
      </c>
      <c r="DG379">
        <f t="shared" si="571"/>
        <v>1</v>
      </c>
      <c r="DH379">
        <f t="shared" si="572"/>
        <v>0</v>
      </c>
      <c r="DI379">
        <f t="shared" si="573"/>
        <v>0</v>
      </c>
      <c r="DJ379">
        <f t="shared" si="574"/>
        <v>0</v>
      </c>
      <c r="DK379">
        <f t="shared" si="575"/>
        <v>0</v>
      </c>
      <c r="DL379">
        <f t="shared" si="576"/>
        <v>0</v>
      </c>
      <c r="DM379">
        <f t="shared" si="577"/>
        <v>0</v>
      </c>
      <c r="DN379">
        <f t="shared" si="578"/>
        <v>0</v>
      </c>
      <c r="DO379">
        <f t="shared" si="579"/>
        <v>0</v>
      </c>
      <c r="DP379">
        <f t="shared" si="580"/>
        <v>0</v>
      </c>
      <c r="DQ379">
        <f t="shared" si="581"/>
        <v>0</v>
      </c>
      <c r="DR379">
        <f t="shared" si="582"/>
        <v>0</v>
      </c>
      <c r="DS379">
        <f t="shared" si="583"/>
        <v>0</v>
      </c>
      <c r="DT379">
        <f t="shared" si="584"/>
        <v>0</v>
      </c>
      <c r="DU379">
        <f t="shared" si="585"/>
        <v>0</v>
      </c>
      <c r="DV379">
        <f t="shared" si="586"/>
        <v>0</v>
      </c>
      <c r="DW379">
        <f t="shared" si="587"/>
        <v>0</v>
      </c>
      <c r="DX379">
        <f t="shared" si="588"/>
        <v>0</v>
      </c>
      <c r="DY379">
        <f t="shared" si="589"/>
        <v>0</v>
      </c>
      <c r="DZ379">
        <f t="shared" si="590"/>
        <v>0</v>
      </c>
      <c r="EA379">
        <f t="shared" si="591"/>
        <v>0</v>
      </c>
      <c r="EB379">
        <f t="shared" si="592"/>
        <v>0</v>
      </c>
      <c r="EC379">
        <f t="shared" si="593"/>
        <v>0</v>
      </c>
      <c r="ED379">
        <f t="shared" si="594"/>
        <v>1</v>
      </c>
      <c r="EE379">
        <f t="shared" si="595"/>
        <v>1</v>
      </c>
      <c r="EF379">
        <f t="shared" si="596"/>
        <v>1</v>
      </c>
      <c r="EG379">
        <f t="shared" si="597"/>
        <v>1</v>
      </c>
      <c r="EH379">
        <f t="shared" si="598"/>
        <v>0</v>
      </c>
      <c r="EI379">
        <f t="shared" si="599"/>
        <v>0</v>
      </c>
      <c r="EJ379">
        <f t="shared" si="600"/>
        <v>0</v>
      </c>
    </row>
    <row r="380" spans="1:140" x14ac:dyDescent="0.25">
      <c r="A380">
        <v>23433</v>
      </c>
      <c r="B380" s="2">
        <v>42278</v>
      </c>
      <c r="C380" t="s">
        <v>788</v>
      </c>
      <c r="D380">
        <v>25000</v>
      </c>
      <c r="E380">
        <v>25000</v>
      </c>
      <c r="G380">
        <v>25000</v>
      </c>
      <c r="H380" s="2">
        <v>42319.539907407408</v>
      </c>
      <c r="I380">
        <v>1105</v>
      </c>
      <c r="J380" t="s">
        <v>173</v>
      </c>
      <c r="K380">
        <v>3</v>
      </c>
      <c r="L380">
        <v>1</v>
      </c>
      <c r="M380">
        <v>1</v>
      </c>
      <c r="N380">
        <v>13</v>
      </c>
      <c r="O380">
        <v>4550000</v>
      </c>
      <c r="P380">
        <v>80</v>
      </c>
      <c r="Q380">
        <v>85</v>
      </c>
      <c r="R380">
        <v>0</v>
      </c>
      <c r="S380">
        <v>30</v>
      </c>
      <c r="T380">
        <v>65</v>
      </c>
      <c r="U380">
        <v>0</v>
      </c>
      <c r="W380">
        <v>90</v>
      </c>
      <c r="X380">
        <v>95</v>
      </c>
      <c r="Y380">
        <v>90</v>
      </c>
      <c r="Z380">
        <v>95</v>
      </c>
      <c r="AB380" t="s">
        <v>789</v>
      </c>
      <c r="AC380">
        <v>0</v>
      </c>
      <c r="AN380">
        <v>23475</v>
      </c>
      <c r="AO380">
        <v>69</v>
      </c>
      <c r="AQ380" s="2">
        <v>42321.438460648147</v>
      </c>
      <c r="AR380">
        <v>23873</v>
      </c>
      <c r="AS380">
        <v>98</v>
      </c>
      <c r="AT380">
        <v>100</v>
      </c>
      <c r="AV380">
        <v>23433</v>
      </c>
      <c r="AW380" s="2">
        <v>42278</v>
      </c>
      <c r="AX380" t="s">
        <v>1090</v>
      </c>
      <c r="AY380">
        <v>25000</v>
      </c>
      <c r="BA380">
        <v>25000</v>
      </c>
      <c r="BD380">
        <v>25000</v>
      </c>
      <c r="BE380" s="2">
        <v>42333.457337962966</v>
      </c>
      <c r="BF380">
        <v>1</v>
      </c>
      <c r="BG380" t="s">
        <v>173</v>
      </c>
      <c r="BI380">
        <v>3</v>
      </c>
      <c r="BJ380">
        <v>1</v>
      </c>
      <c r="BK380">
        <v>1</v>
      </c>
      <c r="BL380">
        <v>13</v>
      </c>
      <c r="BM380">
        <v>4550000</v>
      </c>
      <c r="BN380">
        <v>80</v>
      </c>
      <c r="BO380">
        <v>85</v>
      </c>
      <c r="BP380">
        <v>0</v>
      </c>
      <c r="BQ380">
        <v>30</v>
      </c>
      <c r="BR380">
        <v>65</v>
      </c>
      <c r="BS380">
        <v>0</v>
      </c>
      <c r="BU380">
        <v>90</v>
      </c>
      <c r="BV380">
        <v>95</v>
      </c>
      <c r="BW380">
        <v>90</v>
      </c>
      <c r="BX380">
        <v>95</v>
      </c>
      <c r="BZ380" t="s">
        <v>789</v>
      </c>
      <c r="CA380">
        <v>0</v>
      </c>
      <c r="CK380">
        <v>23475</v>
      </c>
      <c r="CL380">
        <v>73</v>
      </c>
      <c r="CN380">
        <v>98</v>
      </c>
      <c r="CO380">
        <v>100</v>
      </c>
      <c r="CQ380">
        <f t="shared" si="555"/>
        <v>0</v>
      </c>
      <c r="CR380">
        <f t="shared" si="556"/>
        <v>0</v>
      </c>
      <c r="CS380">
        <f t="shared" si="557"/>
        <v>1</v>
      </c>
      <c r="CT380">
        <f t="shared" si="558"/>
        <v>0</v>
      </c>
      <c r="CU380">
        <f t="shared" si="559"/>
        <v>1</v>
      </c>
      <c r="CV380">
        <f t="shared" si="560"/>
        <v>1</v>
      </c>
      <c r="CW380">
        <f t="shared" si="561"/>
        <v>1</v>
      </c>
      <c r="CX380">
        <f t="shared" si="562"/>
        <v>1</v>
      </c>
      <c r="CY380">
        <f t="shared" si="563"/>
        <v>1</v>
      </c>
      <c r="CZ380">
        <f t="shared" si="564"/>
        <v>1</v>
      </c>
      <c r="DA380">
        <f t="shared" si="565"/>
        <v>1</v>
      </c>
      <c r="DB380">
        <f t="shared" si="566"/>
        <v>1</v>
      </c>
      <c r="DC380">
        <f t="shared" si="567"/>
        <v>1</v>
      </c>
      <c r="DD380">
        <f t="shared" si="568"/>
        <v>1</v>
      </c>
      <c r="DE380">
        <f t="shared" si="569"/>
        <v>1</v>
      </c>
      <c r="DF380">
        <f t="shared" si="570"/>
        <v>1</v>
      </c>
      <c r="DG380">
        <f t="shared" si="571"/>
        <v>1</v>
      </c>
      <c r="DH380">
        <f t="shared" si="572"/>
        <v>1</v>
      </c>
      <c r="DI380">
        <f t="shared" si="573"/>
        <v>1</v>
      </c>
      <c r="DJ380">
        <f t="shared" si="574"/>
        <v>1</v>
      </c>
      <c r="DK380">
        <f t="shared" si="575"/>
        <v>0</v>
      </c>
      <c r="DL380">
        <f t="shared" si="576"/>
        <v>1</v>
      </c>
      <c r="DM380">
        <f t="shared" si="577"/>
        <v>1</v>
      </c>
      <c r="DN380">
        <f t="shared" si="578"/>
        <v>1</v>
      </c>
      <c r="DO380">
        <f t="shared" si="579"/>
        <v>1</v>
      </c>
      <c r="DP380">
        <f t="shared" si="580"/>
        <v>1</v>
      </c>
      <c r="DQ380">
        <f t="shared" si="581"/>
        <v>1</v>
      </c>
      <c r="DR380">
        <f t="shared" si="582"/>
        <v>1</v>
      </c>
      <c r="DS380">
        <f t="shared" si="583"/>
        <v>1</v>
      </c>
      <c r="DT380">
        <f t="shared" si="584"/>
        <v>0</v>
      </c>
      <c r="DU380">
        <f t="shared" si="585"/>
        <v>1</v>
      </c>
      <c r="DV380">
        <f t="shared" si="586"/>
        <v>0</v>
      </c>
      <c r="DW380">
        <f t="shared" si="587"/>
        <v>0</v>
      </c>
      <c r="DX380">
        <f t="shared" si="588"/>
        <v>0</v>
      </c>
      <c r="DY380">
        <f t="shared" si="589"/>
        <v>0</v>
      </c>
      <c r="DZ380">
        <f t="shared" si="590"/>
        <v>0</v>
      </c>
      <c r="EA380">
        <f t="shared" si="591"/>
        <v>0</v>
      </c>
      <c r="EB380">
        <f t="shared" si="592"/>
        <v>0</v>
      </c>
      <c r="EC380">
        <f t="shared" si="593"/>
        <v>0</v>
      </c>
      <c r="ED380">
        <f t="shared" si="594"/>
        <v>1</v>
      </c>
      <c r="EE380">
        <f t="shared" si="595"/>
        <v>1</v>
      </c>
      <c r="EF380">
        <f t="shared" si="596"/>
        <v>1</v>
      </c>
      <c r="EG380">
        <f t="shared" si="597"/>
        <v>1</v>
      </c>
      <c r="EH380">
        <f t="shared" si="598"/>
        <v>1</v>
      </c>
      <c r="EI380">
        <f t="shared" si="599"/>
        <v>0</v>
      </c>
      <c r="EJ380">
        <f t="shared" si="600"/>
        <v>0</v>
      </c>
    </row>
    <row r="381" spans="1:140" s="27" customFormat="1" x14ac:dyDescent="0.25">
      <c r="A381" s="27">
        <v>23447</v>
      </c>
      <c r="B381" s="28">
        <v>42278</v>
      </c>
      <c r="C381" s="27">
        <v>0</v>
      </c>
      <c r="D381" s="27">
        <v>0</v>
      </c>
      <c r="G381" s="27">
        <v>0</v>
      </c>
      <c r="H381" s="28">
        <v>42320.488761574074</v>
      </c>
      <c r="I381" s="27">
        <v>20967</v>
      </c>
      <c r="J381" s="27" t="s">
        <v>173</v>
      </c>
      <c r="K381" s="27">
        <v>1</v>
      </c>
      <c r="L381" s="27">
        <v>1</v>
      </c>
      <c r="M381" s="27">
        <v>1</v>
      </c>
      <c r="N381" s="27">
        <v>1</v>
      </c>
      <c r="O381" s="27">
        <v>0</v>
      </c>
      <c r="U381" s="27">
        <v>0</v>
      </c>
      <c r="AC381" s="27">
        <v>0</v>
      </c>
      <c r="AN381" s="27">
        <v>23180</v>
      </c>
      <c r="AO381" s="27">
        <v>165</v>
      </c>
      <c r="AW381" s="28"/>
      <c r="BE381" s="28"/>
      <c r="CQ381" s="27">
        <f t="shared" ref="CQ381:CQ387" si="601">IF(A381=AV381,0,1)</f>
        <v>1</v>
      </c>
      <c r="CR381" s="27">
        <f t="shared" ref="CR381:CR387" si="602">IF(B381=AW381,0,1)</f>
        <v>1</v>
      </c>
      <c r="CS381" s="27">
        <f t="shared" ref="CS381:CS387" si="603">IF(C381=AX381,0,1)</f>
        <v>0</v>
      </c>
      <c r="CT381" s="27">
        <f t="shared" ref="CT381:CT387" si="604">IF(D381=AY381,0,1)</f>
        <v>0</v>
      </c>
      <c r="CU381" s="27">
        <f t="shared" ref="CU381:CU387" si="605">IF(E381=AZ381,0,1)</f>
        <v>0</v>
      </c>
      <c r="CV381" s="27">
        <f t="shared" ref="CV381:CV387" si="606">IF(F381=BA381,0,1)</f>
        <v>0</v>
      </c>
      <c r="CW381" s="27">
        <f t="shared" ref="CW381:CW387" si="607">IF(G381=BB381,0,1)</f>
        <v>0</v>
      </c>
      <c r="CX381" s="27">
        <f t="shared" ref="CX381:CX387" si="608">IF(H381=BC381,0,1)</f>
        <v>1</v>
      </c>
      <c r="CY381" s="27">
        <f t="shared" ref="CY381:CY387" si="609">IF(I381=BD381,0,1)</f>
        <v>1</v>
      </c>
      <c r="CZ381" s="27">
        <f t="shared" ref="CZ381:CZ387" si="610">IF(J381=BE381,0,1)</f>
        <v>1</v>
      </c>
      <c r="DA381" s="27">
        <f t="shared" ref="DA381:DA387" si="611">IF(K381=BF381,0,1)</f>
        <v>1</v>
      </c>
      <c r="DB381" s="27">
        <f t="shared" ref="DB381:DB387" si="612">IF(L381=BG381,0,1)</f>
        <v>1</v>
      </c>
      <c r="DC381" s="27">
        <f t="shared" ref="DC381:DC387" si="613">IF(M381=BH381,0,1)</f>
        <v>1</v>
      </c>
      <c r="DD381" s="27">
        <f t="shared" ref="DD381:DD387" si="614">IF(N381=BI381,0,1)</f>
        <v>1</v>
      </c>
      <c r="DE381" s="27">
        <f t="shared" ref="DE381:DE387" si="615">IF(O381=BJ381,0,1)</f>
        <v>0</v>
      </c>
      <c r="DF381" s="27">
        <f t="shared" ref="DF381:DF387" si="616">IF(P381=BK381,0,1)</f>
        <v>0</v>
      </c>
      <c r="DG381" s="27">
        <f t="shared" ref="DG381:DG387" si="617">IF(Q381=BL381,0,1)</f>
        <v>0</v>
      </c>
      <c r="DH381" s="27">
        <f t="shared" ref="DH381:DH387" si="618">IF(R381=BM381,0,1)</f>
        <v>0</v>
      </c>
      <c r="DI381" s="27">
        <f t="shared" ref="DI381:DI387" si="619">IF(S381=BN381,0,1)</f>
        <v>0</v>
      </c>
      <c r="DJ381" s="27">
        <f t="shared" ref="DJ381:DJ387" si="620">IF(T381=BO381,0,1)</f>
        <v>0</v>
      </c>
      <c r="DK381" s="27">
        <f t="shared" ref="DK381:DK387" si="621">IF(U381=BP381,0,1)</f>
        <v>0</v>
      </c>
      <c r="DL381" s="27">
        <f t="shared" ref="DL381:DL387" si="622">IF(V381=BQ381,0,1)</f>
        <v>0</v>
      </c>
      <c r="DM381" s="27">
        <f t="shared" ref="DM381:DM387" si="623">IF(W381=BR381,0,1)</f>
        <v>0</v>
      </c>
      <c r="DN381" s="27">
        <f t="shared" ref="DN381:DN387" si="624">IF(X381=BS381,0,1)</f>
        <v>0</v>
      </c>
      <c r="DO381" s="27">
        <f t="shared" ref="DO381:DO387" si="625">IF(Y381=BT381,0,1)</f>
        <v>0</v>
      </c>
      <c r="DP381" s="27">
        <f t="shared" ref="DP381:DP387" si="626">IF(Z381=BU381,0,1)</f>
        <v>0</v>
      </c>
      <c r="DQ381" s="27">
        <f t="shared" ref="DQ381:DQ387" si="627">IF(AA381=BV381,0,1)</f>
        <v>0</v>
      </c>
      <c r="DR381" s="27">
        <f t="shared" ref="DR381:DR387" si="628">IF(AB381=BW381,0,1)</f>
        <v>0</v>
      </c>
      <c r="DS381" s="27">
        <f t="shared" ref="DS381:DS387" si="629">IF(AC381=BX381,0,1)</f>
        <v>0</v>
      </c>
      <c r="DT381" s="27">
        <f t="shared" ref="DT381:DT387" si="630">IF(AD381=BY381,0,1)</f>
        <v>0</v>
      </c>
      <c r="DU381" s="27">
        <f t="shared" ref="DU381:DU387" si="631">IF(AE381=BZ381,0,1)</f>
        <v>0</v>
      </c>
      <c r="DV381" s="27">
        <f t="shared" ref="DV381:DV387" si="632">IF(AF381=CA381,0,1)</f>
        <v>0</v>
      </c>
      <c r="DW381" s="27">
        <f t="shared" ref="DW381:DW387" si="633">IF(AG381=CB381,0,1)</f>
        <v>0</v>
      </c>
      <c r="DX381" s="27">
        <f t="shared" ref="DX381:DX387" si="634">IF(AH381=CC381,0,1)</f>
        <v>0</v>
      </c>
      <c r="DY381" s="27">
        <f t="shared" ref="DY381:DY387" si="635">IF(AI381=CD381,0,1)</f>
        <v>0</v>
      </c>
      <c r="DZ381" s="27">
        <f t="shared" ref="DZ381:DZ387" si="636">IF(AJ381=CE381,0,1)</f>
        <v>0</v>
      </c>
      <c r="EA381" s="27">
        <f t="shared" ref="EA381:EA387" si="637">IF(AK381=CF381,0,1)</f>
        <v>0</v>
      </c>
      <c r="EB381" s="27">
        <f t="shared" ref="EB381:EB387" si="638">IF(AL381=CG381,0,1)</f>
        <v>0</v>
      </c>
      <c r="EC381" s="27">
        <f t="shared" ref="EC381:EC387" si="639">IF(AM381=CH381,0,1)</f>
        <v>0</v>
      </c>
      <c r="ED381" s="27">
        <f t="shared" ref="ED381:ED387" si="640">IF(AN381=CI381,0,1)</f>
        <v>1</v>
      </c>
      <c r="EE381" s="27">
        <f t="shared" ref="EE381:EE387" si="641">IF(AO381=CJ381,0,1)</f>
        <v>1</v>
      </c>
      <c r="EF381" s="27">
        <f t="shared" ref="EF381:EF387" si="642">IF(AP381=CK381,0,1)</f>
        <v>0</v>
      </c>
      <c r="EG381" s="27">
        <f t="shared" ref="EG381:EG387" si="643">IF(AQ381=CL381,0,1)</f>
        <v>0</v>
      </c>
      <c r="EH381" s="27">
        <f t="shared" ref="EH381:EH387" si="644">IF(AR381=CM381,0,1)</f>
        <v>0</v>
      </c>
      <c r="EI381" s="27">
        <f t="shared" ref="EI381:EI387" si="645">IF(AS381=CN381,0,1)</f>
        <v>0</v>
      </c>
      <c r="EJ381" s="27">
        <f t="shared" ref="EJ381:EJ387" si="646">IF(AT381=CO381,0,1)</f>
        <v>0</v>
      </c>
    </row>
    <row r="382" spans="1:140" x14ac:dyDescent="0.25">
      <c r="A382">
        <v>23463</v>
      </c>
      <c r="B382" s="2">
        <v>42278</v>
      </c>
      <c r="C382" t="s">
        <v>790</v>
      </c>
      <c r="D382">
        <v>0</v>
      </c>
      <c r="F382">
        <v>5000</v>
      </c>
      <c r="G382">
        <v>5000</v>
      </c>
      <c r="H382" s="2">
        <v>42319.539687500001</v>
      </c>
      <c r="I382">
        <v>1105</v>
      </c>
      <c r="J382" t="s">
        <v>174</v>
      </c>
      <c r="K382">
        <v>1</v>
      </c>
      <c r="L382">
        <v>1</v>
      </c>
      <c r="M382">
        <v>1</v>
      </c>
      <c r="N382">
        <v>1</v>
      </c>
      <c r="O382">
        <v>144000</v>
      </c>
      <c r="U382">
        <v>0</v>
      </c>
      <c r="AB382" t="s">
        <v>791</v>
      </c>
      <c r="AC382">
        <v>0</v>
      </c>
      <c r="AN382">
        <v>20685</v>
      </c>
      <c r="AO382">
        <v>56</v>
      </c>
      <c r="AQ382" s="2">
        <v>42321.43855324074</v>
      </c>
      <c r="AR382">
        <v>23873</v>
      </c>
      <c r="AV382">
        <v>23463</v>
      </c>
      <c r="AW382" s="2">
        <v>42278</v>
      </c>
      <c r="AX382" t="s">
        <v>1091</v>
      </c>
      <c r="AY382">
        <v>0</v>
      </c>
      <c r="BC382">
        <v>5000</v>
      </c>
      <c r="BD382">
        <v>5000</v>
      </c>
      <c r="BE382" s="2">
        <v>42333.457604166666</v>
      </c>
      <c r="BF382">
        <v>1</v>
      </c>
      <c r="BG382" t="s">
        <v>174</v>
      </c>
      <c r="BI382">
        <v>1</v>
      </c>
      <c r="BJ382">
        <v>1</v>
      </c>
      <c r="BK382">
        <v>1</v>
      </c>
      <c r="BL382">
        <v>1</v>
      </c>
      <c r="BM382">
        <v>144000</v>
      </c>
      <c r="BS382">
        <v>0</v>
      </c>
      <c r="BZ382" t="s">
        <v>1092</v>
      </c>
      <c r="CA382">
        <v>0</v>
      </c>
      <c r="CK382">
        <v>20685</v>
      </c>
      <c r="CL382">
        <v>60</v>
      </c>
      <c r="CQ382">
        <f t="shared" si="601"/>
        <v>0</v>
      </c>
      <c r="CR382">
        <f t="shared" si="602"/>
        <v>0</v>
      </c>
      <c r="CS382">
        <f t="shared" si="603"/>
        <v>1</v>
      </c>
      <c r="CT382">
        <f t="shared" si="604"/>
        <v>0</v>
      </c>
      <c r="CU382">
        <f t="shared" si="605"/>
        <v>0</v>
      </c>
      <c r="CV382">
        <f t="shared" si="606"/>
        <v>1</v>
      </c>
      <c r="CW382">
        <f t="shared" si="607"/>
        <v>1</v>
      </c>
      <c r="CX382">
        <f t="shared" si="608"/>
        <v>1</v>
      </c>
      <c r="CY382">
        <f t="shared" si="609"/>
        <v>1</v>
      </c>
      <c r="CZ382">
        <f t="shared" si="610"/>
        <v>1</v>
      </c>
      <c r="DA382">
        <f t="shared" si="611"/>
        <v>0</v>
      </c>
      <c r="DB382">
        <f t="shared" si="612"/>
        <v>1</v>
      </c>
      <c r="DC382">
        <f t="shared" si="613"/>
        <v>1</v>
      </c>
      <c r="DD382">
        <f t="shared" si="614"/>
        <v>0</v>
      </c>
      <c r="DE382">
        <f t="shared" si="615"/>
        <v>1</v>
      </c>
      <c r="DF382">
        <f t="shared" si="616"/>
        <v>1</v>
      </c>
      <c r="DG382">
        <f t="shared" si="617"/>
        <v>1</v>
      </c>
      <c r="DH382">
        <f t="shared" si="618"/>
        <v>1</v>
      </c>
      <c r="DI382">
        <f t="shared" si="619"/>
        <v>0</v>
      </c>
      <c r="DJ382">
        <f t="shared" si="620"/>
        <v>0</v>
      </c>
      <c r="DK382">
        <f t="shared" si="621"/>
        <v>0</v>
      </c>
      <c r="DL382">
        <f t="shared" si="622"/>
        <v>0</v>
      </c>
      <c r="DM382">
        <f t="shared" si="623"/>
        <v>0</v>
      </c>
      <c r="DN382">
        <f t="shared" si="624"/>
        <v>0</v>
      </c>
      <c r="DO382">
        <f t="shared" si="625"/>
        <v>0</v>
      </c>
      <c r="DP382">
        <f t="shared" si="626"/>
        <v>0</v>
      </c>
      <c r="DQ382">
        <f t="shared" si="627"/>
        <v>0</v>
      </c>
      <c r="DR382">
        <f t="shared" si="628"/>
        <v>1</v>
      </c>
      <c r="DS382">
        <f t="shared" si="629"/>
        <v>0</v>
      </c>
      <c r="DT382">
        <f t="shared" si="630"/>
        <v>0</v>
      </c>
      <c r="DU382">
        <f t="shared" si="631"/>
        <v>1</v>
      </c>
      <c r="DV382">
        <f t="shared" si="632"/>
        <v>0</v>
      </c>
      <c r="DW382">
        <f t="shared" si="633"/>
        <v>0</v>
      </c>
      <c r="DX382">
        <f t="shared" si="634"/>
        <v>0</v>
      </c>
      <c r="DY382">
        <f t="shared" si="635"/>
        <v>0</v>
      </c>
      <c r="DZ382">
        <f t="shared" si="636"/>
        <v>0</v>
      </c>
      <c r="EA382">
        <f t="shared" si="637"/>
        <v>0</v>
      </c>
      <c r="EB382">
        <f t="shared" si="638"/>
        <v>0</v>
      </c>
      <c r="EC382">
        <f t="shared" si="639"/>
        <v>0</v>
      </c>
      <c r="ED382">
        <f t="shared" si="640"/>
        <v>1</v>
      </c>
      <c r="EE382">
        <f t="shared" si="641"/>
        <v>1</v>
      </c>
      <c r="EF382">
        <f t="shared" si="642"/>
        <v>1</v>
      </c>
      <c r="EG382">
        <f t="shared" si="643"/>
        <v>1</v>
      </c>
      <c r="EH382">
        <f t="shared" si="644"/>
        <v>1</v>
      </c>
      <c r="EI382">
        <f t="shared" si="645"/>
        <v>0</v>
      </c>
      <c r="EJ382">
        <f t="shared" si="646"/>
        <v>0</v>
      </c>
    </row>
    <row r="383" spans="1:140" x14ac:dyDescent="0.25">
      <c r="A383">
        <v>23483</v>
      </c>
      <c r="B383" s="2">
        <v>42278</v>
      </c>
      <c r="C383">
        <v>0</v>
      </c>
      <c r="D383">
        <v>0</v>
      </c>
      <c r="F383">
        <v>10364</v>
      </c>
      <c r="G383">
        <v>10364</v>
      </c>
      <c r="H383" s="2">
        <v>42320.488761574074</v>
      </c>
      <c r="I383">
        <v>20967</v>
      </c>
      <c r="J383" t="s">
        <v>173</v>
      </c>
      <c r="K383">
        <v>1</v>
      </c>
      <c r="L383">
        <v>1</v>
      </c>
      <c r="M383">
        <v>1</v>
      </c>
      <c r="N383">
        <v>1</v>
      </c>
      <c r="O383">
        <v>0</v>
      </c>
      <c r="U383">
        <v>0</v>
      </c>
      <c r="AC383">
        <v>0</v>
      </c>
      <c r="AN383">
        <v>23807</v>
      </c>
      <c r="AO383">
        <v>169</v>
      </c>
      <c r="AQ383" s="2">
        <v>42321.438460648147</v>
      </c>
      <c r="AR383">
        <v>23873</v>
      </c>
      <c r="AV383">
        <v>23483</v>
      </c>
      <c r="AW383" s="2">
        <v>42278</v>
      </c>
      <c r="AX383">
        <v>0</v>
      </c>
      <c r="AY383">
        <v>0</v>
      </c>
      <c r="BC383">
        <v>10364</v>
      </c>
      <c r="BD383">
        <v>10364</v>
      </c>
      <c r="BE383" s="2">
        <v>42333.457337962966</v>
      </c>
      <c r="BF383">
        <v>1</v>
      </c>
      <c r="BG383" t="s">
        <v>173</v>
      </c>
      <c r="BI383">
        <v>1</v>
      </c>
      <c r="BJ383">
        <v>1</v>
      </c>
      <c r="BK383">
        <v>1</v>
      </c>
      <c r="BL383">
        <v>1</v>
      </c>
      <c r="BM383">
        <v>0</v>
      </c>
      <c r="BS383">
        <v>0</v>
      </c>
      <c r="CA383">
        <v>0</v>
      </c>
      <c r="CK383">
        <v>23807</v>
      </c>
      <c r="CL383">
        <v>168</v>
      </c>
      <c r="CQ383">
        <f t="shared" si="601"/>
        <v>0</v>
      </c>
      <c r="CR383">
        <f t="shared" si="602"/>
        <v>0</v>
      </c>
      <c r="CS383">
        <f t="shared" si="603"/>
        <v>0</v>
      </c>
      <c r="CT383">
        <f t="shared" si="604"/>
        <v>0</v>
      </c>
      <c r="CU383">
        <f t="shared" si="605"/>
        <v>0</v>
      </c>
      <c r="CV383">
        <f t="shared" si="606"/>
        <v>1</v>
      </c>
      <c r="CW383">
        <f t="shared" si="607"/>
        <v>1</v>
      </c>
      <c r="CX383">
        <f t="shared" si="608"/>
        <v>1</v>
      </c>
      <c r="CY383">
        <f t="shared" si="609"/>
        <v>1</v>
      </c>
      <c r="CZ383">
        <f t="shared" si="610"/>
        <v>1</v>
      </c>
      <c r="DA383">
        <f t="shared" si="611"/>
        <v>0</v>
      </c>
      <c r="DB383">
        <f t="shared" si="612"/>
        <v>1</v>
      </c>
      <c r="DC383">
        <f t="shared" si="613"/>
        <v>1</v>
      </c>
      <c r="DD383">
        <f t="shared" si="614"/>
        <v>0</v>
      </c>
      <c r="DE383">
        <f t="shared" si="615"/>
        <v>1</v>
      </c>
      <c r="DF383">
        <f t="shared" si="616"/>
        <v>1</v>
      </c>
      <c r="DG383">
        <f t="shared" si="617"/>
        <v>1</v>
      </c>
      <c r="DH383">
        <f t="shared" si="618"/>
        <v>0</v>
      </c>
      <c r="DI383">
        <f t="shared" si="619"/>
        <v>0</v>
      </c>
      <c r="DJ383">
        <f t="shared" si="620"/>
        <v>0</v>
      </c>
      <c r="DK383">
        <f t="shared" si="621"/>
        <v>0</v>
      </c>
      <c r="DL383">
        <f t="shared" si="622"/>
        <v>0</v>
      </c>
      <c r="DM383">
        <f t="shared" si="623"/>
        <v>0</v>
      </c>
      <c r="DN383">
        <f t="shared" si="624"/>
        <v>0</v>
      </c>
      <c r="DO383">
        <f t="shared" si="625"/>
        <v>0</v>
      </c>
      <c r="DP383">
        <f t="shared" si="626"/>
        <v>0</v>
      </c>
      <c r="DQ383">
        <f t="shared" si="627"/>
        <v>0</v>
      </c>
      <c r="DR383">
        <f t="shared" si="628"/>
        <v>0</v>
      </c>
      <c r="DS383">
        <f t="shared" si="629"/>
        <v>0</v>
      </c>
      <c r="DT383">
        <f t="shared" si="630"/>
        <v>0</v>
      </c>
      <c r="DU383">
        <f t="shared" si="631"/>
        <v>0</v>
      </c>
      <c r="DV383">
        <f t="shared" si="632"/>
        <v>0</v>
      </c>
      <c r="DW383">
        <f t="shared" si="633"/>
        <v>0</v>
      </c>
      <c r="DX383">
        <f t="shared" si="634"/>
        <v>0</v>
      </c>
      <c r="DY383">
        <f t="shared" si="635"/>
        <v>0</v>
      </c>
      <c r="DZ383">
        <f t="shared" si="636"/>
        <v>0</v>
      </c>
      <c r="EA383">
        <f t="shared" si="637"/>
        <v>0</v>
      </c>
      <c r="EB383">
        <f t="shared" si="638"/>
        <v>0</v>
      </c>
      <c r="EC383">
        <f t="shared" si="639"/>
        <v>0</v>
      </c>
      <c r="ED383">
        <f t="shared" si="640"/>
        <v>1</v>
      </c>
      <c r="EE383">
        <f t="shared" si="641"/>
        <v>1</v>
      </c>
      <c r="EF383">
        <f t="shared" si="642"/>
        <v>1</v>
      </c>
      <c r="EG383">
        <f t="shared" si="643"/>
        <v>1</v>
      </c>
      <c r="EH383">
        <f t="shared" si="644"/>
        <v>1</v>
      </c>
      <c r="EI383">
        <f t="shared" si="645"/>
        <v>0</v>
      </c>
      <c r="EJ383">
        <f t="shared" si="646"/>
        <v>0</v>
      </c>
    </row>
    <row r="384" spans="1:140" x14ac:dyDescent="0.25">
      <c r="A384">
        <v>23484</v>
      </c>
      <c r="B384" s="2">
        <v>42278</v>
      </c>
      <c r="C384" t="s">
        <v>792</v>
      </c>
      <c r="D384">
        <v>6250</v>
      </c>
      <c r="E384">
        <v>6250</v>
      </c>
      <c r="G384">
        <v>6250</v>
      </c>
      <c r="H384" s="2">
        <v>42319.539687500001</v>
      </c>
      <c r="I384">
        <v>1105</v>
      </c>
      <c r="J384" t="s">
        <v>174</v>
      </c>
      <c r="K384">
        <v>3</v>
      </c>
      <c r="L384">
        <v>1</v>
      </c>
      <c r="M384">
        <v>1</v>
      </c>
      <c r="N384">
        <v>13</v>
      </c>
      <c r="O384">
        <v>1463200</v>
      </c>
      <c r="P384">
        <v>80</v>
      </c>
      <c r="Q384">
        <v>85</v>
      </c>
      <c r="R384">
        <v>0</v>
      </c>
      <c r="S384">
        <v>30</v>
      </c>
      <c r="T384">
        <v>65</v>
      </c>
      <c r="U384">
        <v>0</v>
      </c>
      <c r="W384">
        <v>90</v>
      </c>
      <c r="X384">
        <v>95</v>
      </c>
      <c r="Y384">
        <v>90</v>
      </c>
      <c r="Z384">
        <v>95</v>
      </c>
      <c r="AB384" t="s">
        <v>793</v>
      </c>
      <c r="AC384">
        <v>0</v>
      </c>
      <c r="AN384">
        <v>20199</v>
      </c>
      <c r="AO384">
        <v>58</v>
      </c>
      <c r="AQ384" s="2">
        <v>42321.43855324074</v>
      </c>
      <c r="AR384">
        <v>23873</v>
      </c>
      <c r="AS384">
        <v>98</v>
      </c>
      <c r="AT384">
        <v>100</v>
      </c>
      <c r="AV384">
        <v>23484</v>
      </c>
      <c r="AW384" s="2">
        <v>42278</v>
      </c>
      <c r="AX384" t="s">
        <v>1093</v>
      </c>
      <c r="AY384">
        <v>6250</v>
      </c>
      <c r="BA384">
        <v>6250</v>
      </c>
      <c r="BD384">
        <v>6250</v>
      </c>
      <c r="BE384" s="2">
        <v>42333.457604166666</v>
      </c>
      <c r="BF384">
        <v>1</v>
      </c>
      <c r="BG384" t="s">
        <v>174</v>
      </c>
      <c r="BI384">
        <v>3</v>
      </c>
      <c r="BJ384">
        <v>1</v>
      </c>
      <c r="BK384">
        <v>1</v>
      </c>
      <c r="BL384">
        <v>13</v>
      </c>
      <c r="BM384">
        <v>1463200</v>
      </c>
      <c r="BN384">
        <v>80</v>
      </c>
      <c r="BO384">
        <v>85</v>
      </c>
      <c r="BP384">
        <v>0</v>
      </c>
      <c r="BQ384">
        <v>30</v>
      </c>
      <c r="BR384">
        <v>65</v>
      </c>
      <c r="BS384">
        <v>0</v>
      </c>
      <c r="BU384">
        <v>90</v>
      </c>
      <c r="BV384">
        <v>95</v>
      </c>
      <c r="BW384">
        <v>90</v>
      </c>
      <c r="BX384">
        <v>95</v>
      </c>
      <c r="BZ384" t="s">
        <v>1094</v>
      </c>
      <c r="CA384">
        <v>0</v>
      </c>
      <c r="CK384">
        <v>20199</v>
      </c>
      <c r="CL384">
        <v>62</v>
      </c>
      <c r="CN384">
        <v>98</v>
      </c>
      <c r="CO384">
        <v>100</v>
      </c>
      <c r="CQ384">
        <f t="shared" si="601"/>
        <v>0</v>
      </c>
      <c r="CR384">
        <f t="shared" si="602"/>
        <v>0</v>
      </c>
      <c r="CS384">
        <f t="shared" si="603"/>
        <v>1</v>
      </c>
      <c r="CT384">
        <f t="shared" si="604"/>
        <v>0</v>
      </c>
      <c r="CU384">
        <f t="shared" si="605"/>
        <v>1</v>
      </c>
      <c r="CV384">
        <f t="shared" si="606"/>
        <v>1</v>
      </c>
      <c r="CW384">
        <f t="shared" si="607"/>
        <v>1</v>
      </c>
      <c r="CX384">
        <f t="shared" si="608"/>
        <v>1</v>
      </c>
      <c r="CY384">
        <f t="shared" si="609"/>
        <v>1</v>
      </c>
      <c r="CZ384">
        <f t="shared" si="610"/>
        <v>1</v>
      </c>
      <c r="DA384">
        <f t="shared" si="611"/>
        <v>1</v>
      </c>
      <c r="DB384">
        <f t="shared" si="612"/>
        <v>1</v>
      </c>
      <c r="DC384">
        <f t="shared" si="613"/>
        <v>1</v>
      </c>
      <c r="DD384">
        <f t="shared" si="614"/>
        <v>1</v>
      </c>
      <c r="DE384">
        <f t="shared" si="615"/>
        <v>1</v>
      </c>
      <c r="DF384">
        <f t="shared" si="616"/>
        <v>1</v>
      </c>
      <c r="DG384">
        <f t="shared" si="617"/>
        <v>1</v>
      </c>
      <c r="DH384">
        <f t="shared" si="618"/>
        <v>1</v>
      </c>
      <c r="DI384">
        <f t="shared" si="619"/>
        <v>1</v>
      </c>
      <c r="DJ384">
        <f t="shared" si="620"/>
        <v>1</v>
      </c>
      <c r="DK384">
        <f t="shared" si="621"/>
        <v>0</v>
      </c>
      <c r="DL384">
        <f t="shared" si="622"/>
        <v>1</v>
      </c>
      <c r="DM384">
        <f t="shared" si="623"/>
        <v>1</v>
      </c>
      <c r="DN384">
        <f t="shared" si="624"/>
        <v>1</v>
      </c>
      <c r="DO384">
        <f t="shared" si="625"/>
        <v>1</v>
      </c>
      <c r="DP384">
        <f t="shared" si="626"/>
        <v>1</v>
      </c>
      <c r="DQ384">
        <f t="shared" si="627"/>
        <v>1</v>
      </c>
      <c r="DR384">
        <f t="shared" si="628"/>
        <v>1</v>
      </c>
      <c r="DS384">
        <f t="shared" si="629"/>
        <v>1</v>
      </c>
      <c r="DT384">
        <f t="shared" si="630"/>
        <v>0</v>
      </c>
      <c r="DU384">
        <f t="shared" si="631"/>
        <v>1</v>
      </c>
      <c r="DV384">
        <f t="shared" si="632"/>
        <v>0</v>
      </c>
      <c r="DW384">
        <f t="shared" si="633"/>
        <v>0</v>
      </c>
      <c r="DX384">
        <f t="shared" si="634"/>
        <v>0</v>
      </c>
      <c r="DY384">
        <f t="shared" si="635"/>
        <v>0</v>
      </c>
      <c r="DZ384">
        <f t="shared" si="636"/>
        <v>0</v>
      </c>
      <c r="EA384">
        <f t="shared" si="637"/>
        <v>0</v>
      </c>
      <c r="EB384">
        <f t="shared" si="638"/>
        <v>0</v>
      </c>
      <c r="EC384">
        <f t="shared" si="639"/>
        <v>0</v>
      </c>
      <c r="ED384">
        <f t="shared" si="640"/>
        <v>1</v>
      </c>
      <c r="EE384">
        <f t="shared" si="641"/>
        <v>1</v>
      </c>
      <c r="EF384">
        <f t="shared" si="642"/>
        <v>1</v>
      </c>
      <c r="EG384">
        <f t="shared" si="643"/>
        <v>1</v>
      </c>
      <c r="EH384">
        <f t="shared" si="644"/>
        <v>1</v>
      </c>
      <c r="EI384">
        <f t="shared" si="645"/>
        <v>0</v>
      </c>
      <c r="EJ384">
        <f t="shared" si="646"/>
        <v>0</v>
      </c>
    </row>
    <row r="385" spans="1:140" x14ac:dyDescent="0.25">
      <c r="A385">
        <v>23485</v>
      </c>
      <c r="B385" s="2">
        <v>42278</v>
      </c>
      <c r="C385" t="s">
        <v>794</v>
      </c>
      <c r="D385">
        <v>6250</v>
      </c>
      <c r="E385">
        <v>6250</v>
      </c>
      <c r="G385">
        <v>6250</v>
      </c>
      <c r="H385" s="2">
        <v>42319.539687500001</v>
      </c>
      <c r="I385">
        <v>1105</v>
      </c>
      <c r="J385" t="s">
        <v>174</v>
      </c>
      <c r="K385">
        <v>3</v>
      </c>
      <c r="L385">
        <v>1</v>
      </c>
      <c r="M385">
        <v>1</v>
      </c>
      <c r="N385">
        <v>13</v>
      </c>
      <c r="O385">
        <v>1025000</v>
      </c>
      <c r="P385">
        <v>80</v>
      </c>
      <c r="Q385">
        <v>85</v>
      </c>
      <c r="R385">
        <v>0</v>
      </c>
      <c r="S385">
        <v>30</v>
      </c>
      <c r="T385">
        <v>65</v>
      </c>
      <c r="U385">
        <v>0</v>
      </c>
      <c r="W385">
        <v>90</v>
      </c>
      <c r="X385">
        <v>95</v>
      </c>
      <c r="Y385">
        <v>90</v>
      </c>
      <c r="Z385">
        <v>95</v>
      </c>
      <c r="AB385" t="s">
        <v>795</v>
      </c>
      <c r="AC385">
        <v>0</v>
      </c>
      <c r="AN385">
        <v>20685</v>
      </c>
      <c r="AO385">
        <v>56</v>
      </c>
      <c r="AQ385" s="2">
        <v>42321.43855324074</v>
      </c>
      <c r="AR385">
        <v>23873</v>
      </c>
      <c r="AS385">
        <v>98</v>
      </c>
      <c r="AT385">
        <v>100</v>
      </c>
      <c r="AV385">
        <v>23485</v>
      </c>
      <c r="AW385" s="2">
        <v>42278</v>
      </c>
      <c r="AX385" t="s">
        <v>1095</v>
      </c>
      <c r="AY385">
        <v>6250</v>
      </c>
      <c r="BA385">
        <v>6250</v>
      </c>
      <c r="BD385">
        <v>6250</v>
      </c>
      <c r="BE385" s="2">
        <v>42333.457604166666</v>
      </c>
      <c r="BF385">
        <v>1</v>
      </c>
      <c r="BG385" t="s">
        <v>174</v>
      </c>
      <c r="BI385">
        <v>3</v>
      </c>
      <c r="BJ385">
        <v>1</v>
      </c>
      <c r="BK385">
        <v>1</v>
      </c>
      <c r="BL385">
        <v>13</v>
      </c>
      <c r="BM385">
        <v>1025000</v>
      </c>
      <c r="BN385">
        <v>80</v>
      </c>
      <c r="BO385">
        <v>85</v>
      </c>
      <c r="BP385">
        <v>0</v>
      </c>
      <c r="BQ385">
        <v>30</v>
      </c>
      <c r="BR385">
        <v>65</v>
      </c>
      <c r="BS385">
        <v>0</v>
      </c>
      <c r="BU385">
        <v>90</v>
      </c>
      <c r="BV385">
        <v>95</v>
      </c>
      <c r="BW385">
        <v>90</v>
      </c>
      <c r="BX385">
        <v>95</v>
      </c>
      <c r="BZ385" t="s">
        <v>1096</v>
      </c>
      <c r="CA385">
        <v>0</v>
      </c>
      <c r="CK385">
        <v>20685</v>
      </c>
      <c r="CL385">
        <v>60</v>
      </c>
      <c r="CN385">
        <v>98</v>
      </c>
      <c r="CO385">
        <v>100</v>
      </c>
      <c r="CQ385">
        <f t="shared" si="601"/>
        <v>0</v>
      </c>
      <c r="CR385">
        <f t="shared" si="602"/>
        <v>0</v>
      </c>
      <c r="CS385">
        <f t="shared" si="603"/>
        <v>1</v>
      </c>
      <c r="CT385">
        <f t="shared" si="604"/>
        <v>0</v>
      </c>
      <c r="CU385">
        <f t="shared" si="605"/>
        <v>1</v>
      </c>
      <c r="CV385">
        <f t="shared" si="606"/>
        <v>1</v>
      </c>
      <c r="CW385">
        <f t="shared" si="607"/>
        <v>1</v>
      </c>
      <c r="CX385">
        <f t="shared" si="608"/>
        <v>1</v>
      </c>
      <c r="CY385">
        <f t="shared" si="609"/>
        <v>1</v>
      </c>
      <c r="CZ385">
        <f t="shared" si="610"/>
        <v>1</v>
      </c>
      <c r="DA385">
        <f t="shared" si="611"/>
        <v>1</v>
      </c>
      <c r="DB385">
        <f t="shared" si="612"/>
        <v>1</v>
      </c>
      <c r="DC385">
        <f t="shared" si="613"/>
        <v>1</v>
      </c>
      <c r="DD385">
        <f t="shared" si="614"/>
        <v>1</v>
      </c>
      <c r="DE385">
        <f t="shared" si="615"/>
        <v>1</v>
      </c>
      <c r="DF385">
        <f t="shared" si="616"/>
        <v>1</v>
      </c>
      <c r="DG385">
        <f t="shared" si="617"/>
        <v>1</v>
      </c>
      <c r="DH385">
        <f t="shared" si="618"/>
        <v>1</v>
      </c>
      <c r="DI385">
        <f t="shared" si="619"/>
        <v>1</v>
      </c>
      <c r="DJ385">
        <f t="shared" si="620"/>
        <v>1</v>
      </c>
      <c r="DK385">
        <f t="shared" si="621"/>
        <v>0</v>
      </c>
      <c r="DL385">
        <f t="shared" si="622"/>
        <v>1</v>
      </c>
      <c r="DM385">
        <f t="shared" si="623"/>
        <v>1</v>
      </c>
      <c r="DN385">
        <f t="shared" si="624"/>
        <v>1</v>
      </c>
      <c r="DO385">
        <f t="shared" si="625"/>
        <v>1</v>
      </c>
      <c r="DP385">
        <f t="shared" si="626"/>
        <v>1</v>
      </c>
      <c r="DQ385">
        <f t="shared" si="627"/>
        <v>1</v>
      </c>
      <c r="DR385">
        <f t="shared" si="628"/>
        <v>1</v>
      </c>
      <c r="DS385">
        <f t="shared" si="629"/>
        <v>1</v>
      </c>
      <c r="DT385">
        <f t="shared" si="630"/>
        <v>0</v>
      </c>
      <c r="DU385">
        <f t="shared" si="631"/>
        <v>1</v>
      </c>
      <c r="DV385">
        <f t="shared" si="632"/>
        <v>0</v>
      </c>
      <c r="DW385">
        <f t="shared" si="633"/>
        <v>0</v>
      </c>
      <c r="DX385">
        <f t="shared" si="634"/>
        <v>0</v>
      </c>
      <c r="DY385">
        <f t="shared" si="635"/>
        <v>0</v>
      </c>
      <c r="DZ385">
        <f t="shared" si="636"/>
        <v>0</v>
      </c>
      <c r="EA385">
        <f t="shared" si="637"/>
        <v>0</v>
      </c>
      <c r="EB385">
        <f t="shared" si="638"/>
        <v>0</v>
      </c>
      <c r="EC385">
        <f t="shared" si="639"/>
        <v>0</v>
      </c>
      <c r="ED385">
        <f t="shared" si="640"/>
        <v>1</v>
      </c>
      <c r="EE385">
        <f t="shared" si="641"/>
        <v>1</v>
      </c>
      <c r="EF385">
        <f t="shared" si="642"/>
        <v>1</v>
      </c>
      <c r="EG385">
        <f t="shared" si="643"/>
        <v>1</v>
      </c>
      <c r="EH385">
        <f t="shared" si="644"/>
        <v>1</v>
      </c>
      <c r="EI385">
        <f t="shared" si="645"/>
        <v>0</v>
      </c>
      <c r="EJ385">
        <f t="shared" si="646"/>
        <v>0</v>
      </c>
    </row>
    <row r="386" spans="1:140" x14ac:dyDescent="0.25">
      <c r="A386">
        <v>23491</v>
      </c>
      <c r="B386" s="2">
        <v>42278</v>
      </c>
      <c r="C386">
        <v>0</v>
      </c>
      <c r="D386">
        <v>0</v>
      </c>
      <c r="G386">
        <v>0</v>
      </c>
      <c r="H386" s="2">
        <v>42321.438321759262</v>
      </c>
      <c r="I386">
        <v>23873</v>
      </c>
      <c r="J386" t="s">
        <v>173</v>
      </c>
      <c r="K386">
        <v>1</v>
      </c>
      <c r="L386">
        <v>1</v>
      </c>
      <c r="M386">
        <v>1</v>
      </c>
      <c r="N386">
        <v>1</v>
      </c>
      <c r="O386">
        <v>0</v>
      </c>
      <c r="U386">
        <v>0</v>
      </c>
      <c r="AC386">
        <v>0</v>
      </c>
      <c r="AN386">
        <v>23533</v>
      </c>
      <c r="AO386">
        <v>186</v>
      </c>
      <c r="AV386">
        <v>23491</v>
      </c>
      <c r="AW386" s="2">
        <v>42278</v>
      </c>
      <c r="AX386">
        <v>0</v>
      </c>
      <c r="AY386">
        <v>0</v>
      </c>
      <c r="BD386">
        <v>0</v>
      </c>
      <c r="BE386" s="2">
        <v>42333.457337962966</v>
      </c>
      <c r="BF386">
        <v>1</v>
      </c>
      <c r="BG386" t="s">
        <v>173</v>
      </c>
      <c r="BI386">
        <v>1</v>
      </c>
      <c r="BJ386">
        <v>1</v>
      </c>
      <c r="BK386">
        <v>1</v>
      </c>
      <c r="BL386">
        <v>1</v>
      </c>
      <c r="BM386">
        <v>0</v>
      </c>
      <c r="BS386">
        <v>0</v>
      </c>
      <c r="CA386">
        <v>0</v>
      </c>
      <c r="CK386">
        <v>23533</v>
      </c>
      <c r="CL386">
        <v>179</v>
      </c>
      <c r="CQ386">
        <f t="shared" si="601"/>
        <v>0</v>
      </c>
      <c r="CR386">
        <f t="shared" si="602"/>
        <v>0</v>
      </c>
      <c r="CS386">
        <f t="shared" si="603"/>
        <v>0</v>
      </c>
      <c r="CT386">
        <f t="shared" si="604"/>
        <v>0</v>
      </c>
      <c r="CU386">
        <f t="shared" si="605"/>
        <v>0</v>
      </c>
      <c r="CV386">
        <f t="shared" si="606"/>
        <v>0</v>
      </c>
      <c r="CW386">
        <f t="shared" si="607"/>
        <v>0</v>
      </c>
      <c r="CX386">
        <f t="shared" si="608"/>
        <v>1</v>
      </c>
      <c r="CY386">
        <f t="shared" si="609"/>
        <v>1</v>
      </c>
      <c r="CZ386">
        <f t="shared" si="610"/>
        <v>1</v>
      </c>
      <c r="DA386">
        <f t="shared" si="611"/>
        <v>0</v>
      </c>
      <c r="DB386">
        <f t="shared" si="612"/>
        <v>1</v>
      </c>
      <c r="DC386">
        <f t="shared" si="613"/>
        <v>1</v>
      </c>
      <c r="DD386">
        <f t="shared" si="614"/>
        <v>0</v>
      </c>
      <c r="DE386">
        <f t="shared" si="615"/>
        <v>1</v>
      </c>
      <c r="DF386">
        <f t="shared" si="616"/>
        <v>1</v>
      </c>
      <c r="DG386">
        <f t="shared" si="617"/>
        <v>1</v>
      </c>
      <c r="DH386">
        <f t="shared" si="618"/>
        <v>0</v>
      </c>
      <c r="DI386">
        <f t="shared" si="619"/>
        <v>0</v>
      </c>
      <c r="DJ386">
        <f t="shared" si="620"/>
        <v>0</v>
      </c>
      <c r="DK386">
        <f t="shared" si="621"/>
        <v>0</v>
      </c>
      <c r="DL386">
        <f t="shared" si="622"/>
        <v>0</v>
      </c>
      <c r="DM386">
        <f t="shared" si="623"/>
        <v>0</v>
      </c>
      <c r="DN386">
        <f t="shared" si="624"/>
        <v>0</v>
      </c>
      <c r="DO386">
        <f t="shared" si="625"/>
        <v>0</v>
      </c>
      <c r="DP386">
        <f t="shared" si="626"/>
        <v>0</v>
      </c>
      <c r="DQ386">
        <f t="shared" si="627"/>
        <v>0</v>
      </c>
      <c r="DR386">
        <f t="shared" si="628"/>
        <v>0</v>
      </c>
      <c r="DS386">
        <f t="shared" si="629"/>
        <v>0</v>
      </c>
      <c r="DT386">
        <f t="shared" si="630"/>
        <v>0</v>
      </c>
      <c r="DU386">
        <f t="shared" si="631"/>
        <v>0</v>
      </c>
      <c r="DV386">
        <f t="shared" si="632"/>
        <v>0</v>
      </c>
      <c r="DW386">
        <f t="shared" si="633"/>
        <v>0</v>
      </c>
      <c r="DX386">
        <f t="shared" si="634"/>
        <v>0</v>
      </c>
      <c r="DY386">
        <f t="shared" si="635"/>
        <v>0</v>
      </c>
      <c r="DZ386">
        <f t="shared" si="636"/>
        <v>0</v>
      </c>
      <c r="EA386">
        <f t="shared" si="637"/>
        <v>0</v>
      </c>
      <c r="EB386">
        <f t="shared" si="638"/>
        <v>0</v>
      </c>
      <c r="EC386">
        <f t="shared" si="639"/>
        <v>0</v>
      </c>
      <c r="ED386">
        <f t="shared" si="640"/>
        <v>1</v>
      </c>
      <c r="EE386">
        <f t="shared" si="641"/>
        <v>1</v>
      </c>
      <c r="EF386">
        <f t="shared" si="642"/>
        <v>1</v>
      </c>
      <c r="EG386">
        <f t="shared" si="643"/>
        <v>1</v>
      </c>
      <c r="EH386">
        <f t="shared" si="644"/>
        <v>0</v>
      </c>
      <c r="EI386">
        <f t="shared" si="645"/>
        <v>0</v>
      </c>
      <c r="EJ386">
        <f t="shared" si="646"/>
        <v>0</v>
      </c>
    </row>
    <row r="387" spans="1:140" x14ac:dyDescent="0.25">
      <c r="A387">
        <v>23494</v>
      </c>
      <c r="B387" s="2">
        <v>42278</v>
      </c>
      <c r="C387">
        <v>0</v>
      </c>
      <c r="D387">
        <v>0</v>
      </c>
      <c r="G387">
        <v>0</v>
      </c>
      <c r="H387" s="2">
        <v>42320.488761574074</v>
      </c>
      <c r="I387">
        <v>20967</v>
      </c>
      <c r="J387" t="s">
        <v>173</v>
      </c>
      <c r="K387">
        <v>1</v>
      </c>
      <c r="L387">
        <v>1</v>
      </c>
      <c r="M387">
        <v>1</v>
      </c>
      <c r="N387">
        <v>1</v>
      </c>
      <c r="O387">
        <v>0</v>
      </c>
      <c r="U387">
        <v>0</v>
      </c>
      <c r="AC387">
        <v>0</v>
      </c>
      <c r="AN387">
        <v>23493</v>
      </c>
      <c r="AO387">
        <v>166</v>
      </c>
      <c r="AP387">
        <v>1</v>
      </c>
      <c r="AQ387" s="2">
        <v>42321.438460648147</v>
      </c>
      <c r="AR387">
        <v>23873</v>
      </c>
      <c r="AV387">
        <v>23494</v>
      </c>
      <c r="AW387" s="2">
        <v>42278</v>
      </c>
      <c r="AX387">
        <v>0</v>
      </c>
      <c r="AY387">
        <v>0</v>
      </c>
      <c r="BD387">
        <v>0</v>
      </c>
      <c r="BE387" s="2">
        <v>42333.457337962966</v>
      </c>
      <c r="BF387">
        <v>1</v>
      </c>
      <c r="BG387" t="s">
        <v>173</v>
      </c>
      <c r="BI387">
        <v>1</v>
      </c>
      <c r="BJ387">
        <v>1</v>
      </c>
      <c r="BK387">
        <v>1</v>
      </c>
      <c r="BL387">
        <v>1</v>
      </c>
      <c r="BM387">
        <v>0</v>
      </c>
      <c r="BS387">
        <v>0</v>
      </c>
      <c r="CA387">
        <v>0</v>
      </c>
      <c r="CK387">
        <v>23493</v>
      </c>
      <c r="CL387">
        <v>165</v>
      </c>
      <c r="CM387">
        <v>1</v>
      </c>
      <c r="CQ387">
        <f t="shared" si="601"/>
        <v>0</v>
      </c>
      <c r="CR387">
        <f t="shared" si="602"/>
        <v>0</v>
      </c>
      <c r="CS387">
        <f t="shared" si="603"/>
        <v>0</v>
      </c>
      <c r="CT387">
        <f t="shared" si="604"/>
        <v>0</v>
      </c>
      <c r="CU387">
        <f t="shared" si="605"/>
        <v>0</v>
      </c>
      <c r="CV387">
        <f t="shared" si="606"/>
        <v>0</v>
      </c>
      <c r="CW387">
        <f t="shared" si="607"/>
        <v>0</v>
      </c>
      <c r="CX387">
        <f t="shared" si="608"/>
        <v>1</v>
      </c>
      <c r="CY387">
        <f t="shared" si="609"/>
        <v>1</v>
      </c>
      <c r="CZ387">
        <f t="shared" si="610"/>
        <v>1</v>
      </c>
      <c r="DA387">
        <f t="shared" si="611"/>
        <v>0</v>
      </c>
      <c r="DB387">
        <f t="shared" si="612"/>
        <v>1</v>
      </c>
      <c r="DC387">
        <f t="shared" si="613"/>
        <v>1</v>
      </c>
      <c r="DD387">
        <f t="shared" si="614"/>
        <v>0</v>
      </c>
      <c r="DE387">
        <f t="shared" si="615"/>
        <v>1</v>
      </c>
      <c r="DF387">
        <f t="shared" si="616"/>
        <v>1</v>
      </c>
      <c r="DG387">
        <f t="shared" si="617"/>
        <v>1</v>
      </c>
      <c r="DH387">
        <f t="shared" si="618"/>
        <v>0</v>
      </c>
      <c r="DI387">
        <f t="shared" si="619"/>
        <v>0</v>
      </c>
      <c r="DJ387">
        <f t="shared" si="620"/>
        <v>0</v>
      </c>
      <c r="DK387">
        <f t="shared" si="621"/>
        <v>0</v>
      </c>
      <c r="DL387">
        <f t="shared" si="622"/>
        <v>0</v>
      </c>
      <c r="DM387">
        <f t="shared" si="623"/>
        <v>0</v>
      </c>
      <c r="DN387">
        <f t="shared" si="624"/>
        <v>0</v>
      </c>
      <c r="DO387">
        <f t="shared" si="625"/>
        <v>0</v>
      </c>
      <c r="DP387">
        <f t="shared" si="626"/>
        <v>0</v>
      </c>
      <c r="DQ387">
        <f t="shared" si="627"/>
        <v>0</v>
      </c>
      <c r="DR387">
        <f t="shared" si="628"/>
        <v>0</v>
      </c>
      <c r="DS387">
        <f t="shared" si="629"/>
        <v>0</v>
      </c>
      <c r="DT387">
        <f t="shared" si="630"/>
        <v>0</v>
      </c>
      <c r="DU387">
        <f t="shared" si="631"/>
        <v>0</v>
      </c>
      <c r="DV387">
        <f t="shared" si="632"/>
        <v>0</v>
      </c>
      <c r="DW387">
        <f t="shared" si="633"/>
        <v>0</v>
      </c>
      <c r="DX387">
        <f t="shared" si="634"/>
        <v>0</v>
      </c>
      <c r="DY387">
        <f t="shared" si="635"/>
        <v>0</v>
      </c>
      <c r="DZ387">
        <f t="shared" si="636"/>
        <v>0</v>
      </c>
      <c r="EA387">
        <f t="shared" si="637"/>
        <v>0</v>
      </c>
      <c r="EB387">
        <f t="shared" si="638"/>
        <v>0</v>
      </c>
      <c r="EC387">
        <f t="shared" si="639"/>
        <v>0</v>
      </c>
      <c r="ED387">
        <f t="shared" si="640"/>
        <v>1</v>
      </c>
      <c r="EE387">
        <f t="shared" si="641"/>
        <v>1</v>
      </c>
      <c r="EF387">
        <f t="shared" si="642"/>
        <v>1</v>
      </c>
      <c r="EG387">
        <f t="shared" si="643"/>
        <v>1</v>
      </c>
      <c r="EH387">
        <f t="shared" si="644"/>
        <v>1</v>
      </c>
      <c r="EI387">
        <f t="shared" si="645"/>
        <v>0</v>
      </c>
      <c r="EJ387">
        <f t="shared" si="646"/>
        <v>0</v>
      </c>
    </row>
    <row r="388" spans="1:140" s="27" customFormat="1" x14ac:dyDescent="0.25">
      <c r="A388" s="27">
        <v>23496</v>
      </c>
      <c r="B388" s="28">
        <v>42278</v>
      </c>
      <c r="C388" s="27">
        <v>0</v>
      </c>
      <c r="D388" s="27">
        <v>0</v>
      </c>
      <c r="G388" s="27">
        <v>0</v>
      </c>
      <c r="H388" s="28">
        <v>42320.488761574074</v>
      </c>
      <c r="I388" s="27">
        <v>20967</v>
      </c>
      <c r="J388" s="27" t="s">
        <v>173</v>
      </c>
      <c r="K388" s="27">
        <v>1</v>
      </c>
      <c r="L388" s="27">
        <v>1</v>
      </c>
      <c r="M388" s="27">
        <v>1</v>
      </c>
      <c r="N388" s="27">
        <v>1</v>
      </c>
      <c r="O388" s="27">
        <v>0</v>
      </c>
      <c r="U388" s="27">
        <v>0</v>
      </c>
      <c r="AC388" s="27">
        <v>0</v>
      </c>
      <c r="AN388" s="27">
        <v>23495</v>
      </c>
      <c r="AO388" s="27">
        <v>173</v>
      </c>
      <c r="AP388" s="27">
        <v>1</v>
      </c>
      <c r="AQ388" s="28">
        <v>42321.438460648147</v>
      </c>
      <c r="AR388" s="27">
        <v>23873</v>
      </c>
      <c r="AW388" s="28"/>
      <c r="BE388" s="28"/>
      <c r="CQ388" s="27">
        <f t="shared" ref="CQ388:CQ446" si="647">IF(A388=AV388,0,1)</f>
        <v>1</v>
      </c>
      <c r="CR388" s="27">
        <f t="shared" ref="CR388:CR446" si="648">IF(B388=AW388,0,1)</f>
        <v>1</v>
      </c>
      <c r="CS388" s="27">
        <f t="shared" ref="CS388:CS446" si="649">IF(C388=AX388,0,1)</f>
        <v>0</v>
      </c>
      <c r="CT388" s="27">
        <f t="shared" ref="CT388:CT446" si="650">IF(D388=AY388,0,1)</f>
        <v>0</v>
      </c>
      <c r="CU388" s="27">
        <f t="shared" ref="CU388:CU446" si="651">IF(E388=AZ388,0,1)</f>
        <v>0</v>
      </c>
      <c r="CV388" s="27">
        <f t="shared" ref="CV388:CV446" si="652">IF(F388=BA388,0,1)</f>
        <v>0</v>
      </c>
      <c r="CW388" s="27">
        <f t="shared" ref="CW388:CW446" si="653">IF(G388=BB388,0,1)</f>
        <v>0</v>
      </c>
      <c r="CX388" s="27">
        <f t="shared" ref="CX388:CX446" si="654">IF(H388=BC388,0,1)</f>
        <v>1</v>
      </c>
      <c r="CY388" s="27">
        <f t="shared" ref="CY388:CY446" si="655">IF(I388=BD388,0,1)</f>
        <v>1</v>
      </c>
      <c r="CZ388" s="27">
        <f t="shared" ref="CZ388:CZ446" si="656">IF(J388=BE388,0,1)</f>
        <v>1</v>
      </c>
      <c r="DA388" s="27">
        <f t="shared" ref="DA388:DA446" si="657">IF(K388=BF388,0,1)</f>
        <v>1</v>
      </c>
      <c r="DB388" s="27">
        <f t="shared" ref="DB388:DB446" si="658">IF(L388=BG388,0,1)</f>
        <v>1</v>
      </c>
      <c r="DC388" s="27">
        <f t="shared" ref="DC388:DC446" si="659">IF(M388=BH388,0,1)</f>
        <v>1</v>
      </c>
      <c r="DD388" s="27">
        <f t="shared" ref="DD388:DD446" si="660">IF(N388=BI388,0,1)</f>
        <v>1</v>
      </c>
      <c r="DE388" s="27">
        <f t="shared" ref="DE388:DE446" si="661">IF(O388=BJ388,0,1)</f>
        <v>0</v>
      </c>
      <c r="DF388" s="27">
        <f t="shared" ref="DF388:DF446" si="662">IF(P388=BK388,0,1)</f>
        <v>0</v>
      </c>
      <c r="DG388" s="27">
        <f t="shared" ref="DG388:DG446" si="663">IF(Q388=BL388,0,1)</f>
        <v>0</v>
      </c>
      <c r="DH388" s="27">
        <f t="shared" ref="DH388:DH446" si="664">IF(R388=BM388,0,1)</f>
        <v>0</v>
      </c>
      <c r="DI388" s="27">
        <f t="shared" ref="DI388:DI446" si="665">IF(S388=BN388,0,1)</f>
        <v>0</v>
      </c>
      <c r="DJ388" s="27">
        <f t="shared" ref="DJ388:DJ446" si="666">IF(T388=BO388,0,1)</f>
        <v>0</v>
      </c>
      <c r="DK388" s="27">
        <f t="shared" ref="DK388:DK446" si="667">IF(U388=BP388,0,1)</f>
        <v>0</v>
      </c>
      <c r="DL388" s="27">
        <f t="shared" ref="DL388:DL446" si="668">IF(V388=BQ388,0,1)</f>
        <v>0</v>
      </c>
      <c r="DM388" s="27">
        <f t="shared" ref="DM388:DM446" si="669">IF(W388=BR388,0,1)</f>
        <v>0</v>
      </c>
      <c r="DN388" s="27">
        <f t="shared" ref="DN388:DN446" si="670">IF(X388=BS388,0,1)</f>
        <v>0</v>
      </c>
      <c r="DO388" s="27">
        <f t="shared" ref="DO388:DO446" si="671">IF(Y388=BT388,0,1)</f>
        <v>0</v>
      </c>
      <c r="DP388" s="27">
        <f t="shared" ref="DP388:DP446" si="672">IF(Z388=BU388,0,1)</f>
        <v>0</v>
      </c>
      <c r="DQ388" s="27">
        <f t="shared" ref="DQ388:DQ446" si="673">IF(AA388=BV388,0,1)</f>
        <v>0</v>
      </c>
      <c r="DR388" s="27">
        <f t="shared" ref="DR388:DR446" si="674">IF(AB388=BW388,0,1)</f>
        <v>0</v>
      </c>
      <c r="DS388" s="27">
        <f t="shared" ref="DS388:DS446" si="675">IF(AC388=BX388,0,1)</f>
        <v>0</v>
      </c>
      <c r="DT388" s="27">
        <f t="shared" ref="DT388:DT446" si="676">IF(AD388=BY388,0,1)</f>
        <v>0</v>
      </c>
      <c r="DU388" s="27">
        <f t="shared" ref="DU388:DU446" si="677">IF(AE388=BZ388,0,1)</f>
        <v>0</v>
      </c>
      <c r="DV388" s="27">
        <f t="shared" ref="DV388:DV446" si="678">IF(AF388=CA388,0,1)</f>
        <v>0</v>
      </c>
      <c r="DW388" s="27">
        <f t="shared" ref="DW388:DW446" si="679">IF(AG388=CB388,0,1)</f>
        <v>0</v>
      </c>
      <c r="DX388" s="27">
        <f t="shared" ref="DX388:DX446" si="680">IF(AH388=CC388,0,1)</f>
        <v>0</v>
      </c>
      <c r="DY388" s="27">
        <f t="shared" ref="DY388:DY446" si="681">IF(AI388=CD388,0,1)</f>
        <v>0</v>
      </c>
      <c r="DZ388" s="27">
        <f t="shared" ref="DZ388:DZ446" si="682">IF(AJ388=CE388,0,1)</f>
        <v>0</v>
      </c>
      <c r="EA388" s="27">
        <f t="shared" ref="EA388:EA446" si="683">IF(AK388=CF388,0,1)</f>
        <v>0</v>
      </c>
      <c r="EB388" s="27">
        <f t="shared" ref="EB388:EB446" si="684">IF(AL388=CG388,0,1)</f>
        <v>0</v>
      </c>
      <c r="EC388" s="27">
        <f t="shared" ref="EC388:EC446" si="685">IF(AM388=CH388,0,1)</f>
        <v>0</v>
      </c>
      <c r="ED388" s="27">
        <f t="shared" ref="ED388:ED446" si="686">IF(AN388=CI388,0,1)</f>
        <v>1</v>
      </c>
      <c r="EE388" s="27">
        <f t="shared" ref="EE388:EE446" si="687">IF(AO388=CJ388,0,1)</f>
        <v>1</v>
      </c>
      <c r="EF388" s="27">
        <f t="shared" ref="EF388:EF446" si="688">IF(AP388=CK388,0,1)</f>
        <v>1</v>
      </c>
      <c r="EG388" s="27">
        <f t="shared" ref="EG388:EG446" si="689">IF(AQ388=CL388,0,1)</f>
        <v>1</v>
      </c>
      <c r="EH388" s="27">
        <f t="shared" ref="EH388:EH446" si="690">IF(AR388=CM388,0,1)</f>
        <v>1</v>
      </c>
      <c r="EI388" s="27">
        <f t="shared" ref="EI388:EI446" si="691">IF(AS388=CN388,0,1)</f>
        <v>0</v>
      </c>
      <c r="EJ388" s="27">
        <f t="shared" ref="EJ388:EJ446" si="692">IF(AT388=CO388,0,1)</f>
        <v>0</v>
      </c>
    </row>
    <row r="389" spans="1:140" x14ac:dyDescent="0.25">
      <c r="A389">
        <v>23514</v>
      </c>
      <c r="B389" s="2">
        <v>42278</v>
      </c>
      <c r="C389" t="s">
        <v>796</v>
      </c>
      <c r="D389">
        <v>45000</v>
      </c>
      <c r="E389">
        <v>45000</v>
      </c>
      <c r="G389">
        <v>45000</v>
      </c>
      <c r="H389" s="2">
        <v>42319.539907407408</v>
      </c>
      <c r="I389">
        <v>1105</v>
      </c>
      <c r="J389" t="s">
        <v>173</v>
      </c>
      <c r="K389">
        <v>3</v>
      </c>
      <c r="L389">
        <v>1</v>
      </c>
      <c r="M389">
        <v>1</v>
      </c>
      <c r="N389">
        <v>13</v>
      </c>
      <c r="O389">
        <v>16907020</v>
      </c>
      <c r="P389">
        <v>80</v>
      </c>
      <c r="Q389">
        <v>85</v>
      </c>
      <c r="R389">
        <v>0</v>
      </c>
      <c r="S389">
        <v>30</v>
      </c>
      <c r="T389">
        <v>65</v>
      </c>
      <c r="U389">
        <v>0</v>
      </c>
      <c r="W389">
        <v>90</v>
      </c>
      <c r="X389">
        <v>95</v>
      </c>
      <c r="Y389">
        <v>90</v>
      </c>
      <c r="Z389">
        <v>95</v>
      </c>
      <c r="AB389" t="s">
        <v>797</v>
      </c>
      <c r="AC389">
        <v>0</v>
      </c>
      <c r="AN389">
        <v>20179</v>
      </c>
      <c r="AO389">
        <v>38</v>
      </c>
      <c r="AQ389" s="2">
        <v>42321.438460648147</v>
      </c>
      <c r="AR389">
        <v>23873</v>
      </c>
      <c r="AS389">
        <v>98</v>
      </c>
      <c r="AT389">
        <v>100</v>
      </c>
      <c r="AV389">
        <v>23514</v>
      </c>
      <c r="AW389" s="2">
        <v>42278</v>
      </c>
      <c r="AX389" t="s">
        <v>1097</v>
      </c>
      <c r="AY389">
        <v>45000</v>
      </c>
      <c r="BA389">
        <v>45000</v>
      </c>
      <c r="BD389">
        <v>45000</v>
      </c>
      <c r="BE389" s="2">
        <v>42333.457337962966</v>
      </c>
      <c r="BF389">
        <v>1</v>
      </c>
      <c r="BG389" t="s">
        <v>173</v>
      </c>
      <c r="BI389">
        <v>3</v>
      </c>
      <c r="BJ389">
        <v>1</v>
      </c>
      <c r="BK389">
        <v>1</v>
      </c>
      <c r="BL389">
        <v>13</v>
      </c>
      <c r="BM389">
        <v>16907020</v>
      </c>
      <c r="BN389">
        <v>80</v>
      </c>
      <c r="BO389">
        <v>85</v>
      </c>
      <c r="BP389">
        <v>0</v>
      </c>
      <c r="BQ389">
        <v>30</v>
      </c>
      <c r="BR389">
        <v>65</v>
      </c>
      <c r="BS389">
        <v>0</v>
      </c>
      <c r="BU389">
        <v>90</v>
      </c>
      <c r="BV389">
        <v>95</v>
      </c>
      <c r="BW389">
        <v>90</v>
      </c>
      <c r="BX389">
        <v>95</v>
      </c>
      <c r="BZ389" t="s">
        <v>797</v>
      </c>
      <c r="CA389">
        <v>0</v>
      </c>
      <c r="CK389">
        <v>20179</v>
      </c>
      <c r="CL389">
        <v>38</v>
      </c>
      <c r="CN389">
        <v>98</v>
      </c>
      <c r="CO389">
        <v>100</v>
      </c>
      <c r="CQ389">
        <f t="shared" si="647"/>
        <v>0</v>
      </c>
      <c r="CR389">
        <f t="shared" si="648"/>
        <v>0</v>
      </c>
      <c r="CS389">
        <f t="shared" si="649"/>
        <v>1</v>
      </c>
      <c r="CT389">
        <f t="shared" si="650"/>
        <v>0</v>
      </c>
      <c r="CU389">
        <f t="shared" si="651"/>
        <v>1</v>
      </c>
      <c r="CV389">
        <f t="shared" si="652"/>
        <v>1</v>
      </c>
      <c r="CW389">
        <f t="shared" si="653"/>
        <v>1</v>
      </c>
      <c r="CX389">
        <f t="shared" si="654"/>
        <v>1</v>
      </c>
      <c r="CY389">
        <f t="shared" si="655"/>
        <v>1</v>
      </c>
      <c r="CZ389">
        <f t="shared" si="656"/>
        <v>1</v>
      </c>
      <c r="DA389">
        <f t="shared" si="657"/>
        <v>1</v>
      </c>
      <c r="DB389">
        <f t="shared" si="658"/>
        <v>1</v>
      </c>
      <c r="DC389">
        <f t="shared" si="659"/>
        <v>1</v>
      </c>
      <c r="DD389">
        <f t="shared" si="660"/>
        <v>1</v>
      </c>
      <c r="DE389">
        <f t="shared" si="661"/>
        <v>1</v>
      </c>
      <c r="DF389">
        <f t="shared" si="662"/>
        <v>1</v>
      </c>
      <c r="DG389">
        <f t="shared" si="663"/>
        <v>1</v>
      </c>
      <c r="DH389">
        <f t="shared" si="664"/>
        <v>1</v>
      </c>
      <c r="DI389">
        <f t="shared" si="665"/>
        <v>1</v>
      </c>
      <c r="DJ389">
        <f t="shared" si="666"/>
        <v>1</v>
      </c>
      <c r="DK389">
        <f t="shared" si="667"/>
        <v>0</v>
      </c>
      <c r="DL389">
        <f t="shared" si="668"/>
        <v>1</v>
      </c>
      <c r="DM389">
        <f t="shared" si="669"/>
        <v>1</v>
      </c>
      <c r="DN389">
        <f t="shared" si="670"/>
        <v>1</v>
      </c>
      <c r="DO389">
        <f t="shared" si="671"/>
        <v>1</v>
      </c>
      <c r="DP389">
        <f t="shared" si="672"/>
        <v>1</v>
      </c>
      <c r="DQ389">
        <f t="shared" si="673"/>
        <v>1</v>
      </c>
      <c r="DR389">
        <f t="shared" si="674"/>
        <v>1</v>
      </c>
      <c r="DS389">
        <f t="shared" si="675"/>
        <v>1</v>
      </c>
      <c r="DT389">
        <f t="shared" si="676"/>
        <v>0</v>
      </c>
      <c r="DU389">
        <f t="shared" si="677"/>
        <v>1</v>
      </c>
      <c r="DV389">
        <f t="shared" si="678"/>
        <v>0</v>
      </c>
      <c r="DW389">
        <f t="shared" si="679"/>
        <v>0</v>
      </c>
      <c r="DX389">
        <f t="shared" si="680"/>
        <v>0</v>
      </c>
      <c r="DY389">
        <f t="shared" si="681"/>
        <v>0</v>
      </c>
      <c r="DZ389">
        <f t="shared" si="682"/>
        <v>0</v>
      </c>
      <c r="EA389">
        <f t="shared" si="683"/>
        <v>0</v>
      </c>
      <c r="EB389">
        <f t="shared" si="684"/>
        <v>0</v>
      </c>
      <c r="EC389">
        <f t="shared" si="685"/>
        <v>0</v>
      </c>
      <c r="ED389">
        <f t="shared" si="686"/>
        <v>1</v>
      </c>
      <c r="EE389">
        <f t="shared" si="687"/>
        <v>1</v>
      </c>
      <c r="EF389">
        <f t="shared" si="688"/>
        <v>1</v>
      </c>
      <c r="EG389">
        <f t="shared" si="689"/>
        <v>1</v>
      </c>
      <c r="EH389">
        <f t="shared" si="690"/>
        <v>1</v>
      </c>
      <c r="EI389">
        <f t="shared" si="691"/>
        <v>0</v>
      </c>
      <c r="EJ389">
        <f t="shared" si="692"/>
        <v>0</v>
      </c>
    </row>
    <row r="390" spans="1:140" x14ac:dyDescent="0.25">
      <c r="A390">
        <v>23534</v>
      </c>
      <c r="B390" s="2">
        <v>42278</v>
      </c>
      <c r="C390">
        <v>0</v>
      </c>
      <c r="D390">
        <v>0</v>
      </c>
      <c r="G390">
        <v>0</v>
      </c>
      <c r="H390" s="2">
        <v>42321.438321759262</v>
      </c>
      <c r="I390">
        <v>23873</v>
      </c>
      <c r="J390" t="s">
        <v>173</v>
      </c>
      <c r="K390">
        <v>1</v>
      </c>
      <c r="L390">
        <v>1</v>
      </c>
      <c r="M390">
        <v>1</v>
      </c>
      <c r="N390">
        <v>1</v>
      </c>
      <c r="O390">
        <v>0</v>
      </c>
      <c r="U390">
        <v>0</v>
      </c>
      <c r="AC390">
        <v>0</v>
      </c>
      <c r="AN390">
        <v>23533</v>
      </c>
      <c r="AO390">
        <v>186</v>
      </c>
      <c r="AP390">
        <v>1</v>
      </c>
      <c r="AQ390" s="2">
        <v>42321.438460648147</v>
      </c>
      <c r="AR390">
        <v>23873</v>
      </c>
      <c r="AV390">
        <v>23534</v>
      </c>
      <c r="AW390" s="2">
        <v>42278</v>
      </c>
      <c r="AX390">
        <v>0</v>
      </c>
      <c r="AY390">
        <v>0</v>
      </c>
      <c r="BD390">
        <v>0</v>
      </c>
      <c r="BE390" s="2">
        <v>42333.457337962966</v>
      </c>
      <c r="BF390">
        <v>1</v>
      </c>
      <c r="BG390" t="s">
        <v>173</v>
      </c>
      <c r="BI390">
        <v>1</v>
      </c>
      <c r="BJ390">
        <v>1</v>
      </c>
      <c r="BK390">
        <v>1</v>
      </c>
      <c r="BL390">
        <v>1</v>
      </c>
      <c r="BM390">
        <v>0</v>
      </c>
      <c r="BS390">
        <v>0</v>
      </c>
      <c r="CA390">
        <v>0</v>
      </c>
      <c r="CK390">
        <v>23533</v>
      </c>
      <c r="CL390">
        <v>179</v>
      </c>
      <c r="CM390">
        <v>1</v>
      </c>
      <c r="CQ390">
        <f t="shared" si="647"/>
        <v>0</v>
      </c>
      <c r="CR390">
        <f t="shared" si="648"/>
        <v>0</v>
      </c>
      <c r="CS390">
        <f t="shared" si="649"/>
        <v>0</v>
      </c>
      <c r="CT390">
        <f t="shared" si="650"/>
        <v>0</v>
      </c>
      <c r="CU390">
        <f t="shared" si="651"/>
        <v>0</v>
      </c>
      <c r="CV390">
        <f t="shared" si="652"/>
        <v>0</v>
      </c>
      <c r="CW390">
        <f t="shared" si="653"/>
        <v>0</v>
      </c>
      <c r="CX390">
        <f t="shared" si="654"/>
        <v>1</v>
      </c>
      <c r="CY390">
        <f t="shared" si="655"/>
        <v>1</v>
      </c>
      <c r="CZ390">
        <f t="shared" si="656"/>
        <v>1</v>
      </c>
      <c r="DA390">
        <f t="shared" si="657"/>
        <v>0</v>
      </c>
      <c r="DB390">
        <f t="shared" si="658"/>
        <v>1</v>
      </c>
      <c r="DC390">
        <f t="shared" si="659"/>
        <v>1</v>
      </c>
      <c r="DD390">
        <f t="shared" si="660"/>
        <v>0</v>
      </c>
      <c r="DE390">
        <f t="shared" si="661"/>
        <v>1</v>
      </c>
      <c r="DF390">
        <f t="shared" si="662"/>
        <v>1</v>
      </c>
      <c r="DG390">
        <f t="shared" si="663"/>
        <v>1</v>
      </c>
      <c r="DH390">
        <f t="shared" si="664"/>
        <v>0</v>
      </c>
      <c r="DI390">
        <f t="shared" si="665"/>
        <v>0</v>
      </c>
      <c r="DJ390">
        <f t="shared" si="666"/>
        <v>0</v>
      </c>
      <c r="DK390">
        <f t="shared" si="667"/>
        <v>0</v>
      </c>
      <c r="DL390">
        <f t="shared" si="668"/>
        <v>0</v>
      </c>
      <c r="DM390">
        <f t="shared" si="669"/>
        <v>0</v>
      </c>
      <c r="DN390">
        <f t="shared" si="670"/>
        <v>0</v>
      </c>
      <c r="DO390">
        <f t="shared" si="671"/>
        <v>0</v>
      </c>
      <c r="DP390">
        <f t="shared" si="672"/>
        <v>0</v>
      </c>
      <c r="DQ390">
        <f t="shared" si="673"/>
        <v>0</v>
      </c>
      <c r="DR390">
        <f t="shared" si="674"/>
        <v>0</v>
      </c>
      <c r="DS390">
        <f t="shared" si="675"/>
        <v>0</v>
      </c>
      <c r="DT390">
        <f t="shared" si="676"/>
        <v>0</v>
      </c>
      <c r="DU390">
        <f t="shared" si="677"/>
        <v>0</v>
      </c>
      <c r="DV390">
        <f t="shared" si="678"/>
        <v>0</v>
      </c>
      <c r="DW390">
        <f t="shared" si="679"/>
        <v>0</v>
      </c>
      <c r="DX390">
        <f t="shared" si="680"/>
        <v>0</v>
      </c>
      <c r="DY390">
        <f t="shared" si="681"/>
        <v>0</v>
      </c>
      <c r="DZ390">
        <f t="shared" si="682"/>
        <v>0</v>
      </c>
      <c r="EA390">
        <f t="shared" si="683"/>
        <v>0</v>
      </c>
      <c r="EB390">
        <f t="shared" si="684"/>
        <v>0</v>
      </c>
      <c r="EC390">
        <f t="shared" si="685"/>
        <v>0</v>
      </c>
      <c r="ED390">
        <f t="shared" si="686"/>
        <v>1</v>
      </c>
      <c r="EE390">
        <f t="shared" si="687"/>
        <v>1</v>
      </c>
      <c r="EF390">
        <f t="shared" si="688"/>
        <v>1</v>
      </c>
      <c r="EG390">
        <f t="shared" si="689"/>
        <v>1</v>
      </c>
      <c r="EH390">
        <f t="shared" si="690"/>
        <v>1</v>
      </c>
      <c r="EI390">
        <f t="shared" si="691"/>
        <v>0</v>
      </c>
      <c r="EJ390">
        <f t="shared" si="692"/>
        <v>0</v>
      </c>
    </row>
    <row r="391" spans="1:140" x14ac:dyDescent="0.25">
      <c r="A391">
        <v>23545</v>
      </c>
      <c r="B391" s="2">
        <v>42278</v>
      </c>
      <c r="C391" t="s">
        <v>798</v>
      </c>
      <c r="D391">
        <v>25000</v>
      </c>
      <c r="E391">
        <v>25000</v>
      </c>
      <c r="G391">
        <v>25000</v>
      </c>
      <c r="H391" s="2">
        <v>42319.539907407408</v>
      </c>
      <c r="I391">
        <v>1105</v>
      </c>
      <c r="J391" t="s">
        <v>173</v>
      </c>
      <c r="K391">
        <v>3</v>
      </c>
      <c r="L391">
        <v>1</v>
      </c>
      <c r="M391">
        <v>1</v>
      </c>
      <c r="N391">
        <v>13</v>
      </c>
      <c r="O391">
        <v>5743000</v>
      </c>
      <c r="P391">
        <v>80</v>
      </c>
      <c r="Q391">
        <v>85</v>
      </c>
      <c r="R391">
        <v>0</v>
      </c>
      <c r="S391">
        <v>30</v>
      </c>
      <c r="T391">
        <v>65</v>
      </c>
      <c r="U391">
        <v>0</v>
      </c>
      <c r="W391">
        <v>90</v>
      </c>
      <c r="X391">
        <v>95</v>
      </c>
      <c r="Y391">
        <v>90</v>
      </c>
      <c r="Z391">
        <v>95</v>
      </c>
      <c r="AB391" t="s">
        <v>799</v>
      </c>
      <c r="AC391">
        <v>0</v>
      </c>
      <c r="AN391">
        <v>20513</v>
      </c>
      <c r="AO391">
        <v>46</v>
      </c>
      <c r="AQ391" s="2">
        <v>42321.438460648147</v>
      </c>
      <c r="AR391">
        <v>23873</v>
      </c>
      <c r="AS391">
        <v>98</v>
      </c>
      <c r="AT391">
        <v>100</v>
      </c>
      <c r="AV391">
        <v>23545</v>
      </c>
      <c r="AW391" s="2">
        <v>42278</v>
      </c>
      <c r="AX391" t="s">
        <v>1098</v>
      </c>
      <c r="AY391">
        <v>25000</v>
      </c>
      <c r="BA391">
        <v>25000</v>
      </c>
      <c r="BD391">
        <v>25000</v>
      </c>
      <c r="BE391" s="2">
        <v>42333.457337962966</v>
      </c>
      <c r="BF391">
        <v>1</v>
      </c>
      <c r="BG391" t="s">
        <v>173</v>
      </c>
      <c r="BI391">
        <v>3</v>
      </c>
      <c r="BJ391">
        <v>1</v>
      </c>
      <c r="BK391">
        <v>1</v>
      </c>
      <c r="BL391">
        <v>13</v>
      </c>
      <c r="BM391">
        <v>5743000</v>
      </c>
      <c r="BN391">
        <v>80</v>
      </c>
      <c r="BO391">
        <v>85</v>
      </c>
      <c r="BP391">
        <v>0</v>
      </c>
      <c r="BQ391">
        <v>30</v>
      </c>
      <c r="BR391">
        <v>65</v>
      </c>
      <c r="BS391">
        <v>0</v>
      </c>
      <c r="BU391">
        <v>90</v>
      </c>
      <c r="BV391">
        <v>95</v>
      </c>
      <c r="BW391">
        <v>90</v>
      </c>
      <c r="BX391">
        <v>95</v>
      </c>
      <c r="BZ391" t="s">
        <v>799</v>
      </c>
      <c r="CA391">
        <v>0</v>
      </c>
      <c r="CK391">
        <v>20513</v>
      </c>
      <c r="CL391">
        <v>46</v>
      </c>
      <c r="CN391">
        <v>98</v>
      </c>
      <c r="CO391">
        <v>100</v>
      </c>
      <c r="CQ391">
        <f t="shared" si="647"/>
        <v>0</v>
      </c>
      <c r="CR391">
        <f t="shared" si="648"/>
        <v>0</v>
      </c>
      <c r="CS391">
        <f t="shared" si="649"/>
        <v>1</v>
      </c>
      <c r="CT391">
        <f t="shared" si="650"/>
        <v>0</v>
      </c>
      <c r="CU391">
        <f t="shared" si="651"/>
        <v>1</v>
      </c>
      <c r="CV391">
        <f t="shared" si="652"/>
        <v>1</v>
      </c>
      <c r="CW391">
        <f t="shared" si="653"/>
        <v>1</v>
      </c>
      <c r="CX391">
        <f t="shared" si="654"/>
        <v>1</v>
      </c>
      <c r="CY391">
        <f t="shared" si="655"/>
        <v>1</v>
      </c>
      <c r="CZ391">
        <f t="shared" si="656"/>
        <v>1</v>
      </c>
      <c r="DA391">
        <f t="shared" si="657"/>
        <v>1</v>
      </c>
      <c r="DB391">
        <f t="shared" si="658"/>
        <v>1</v>
      </c>
      <c r="DC391">
        <f t="shared" si="659"/>
        <v>1</v>
      </c>
      <c r="DD391">
        <f t="shared" si="660"/>
        <v>1</v>
      </c>
      <c r="DE391">
        <f t="shared" si="661"/>
        <v>1</v>
      </c>
      <c r="DF391">
        <f t="shared" si="662"/>
        <v>1</v>
      </c>
      <c r="DG391">
        <f t="shared" si="663"/>
        <v>1</v>
      </c>
      <c r="DH391">
        <f t="shared" si="664"/>
        <v>1</v>
      </c>
      <c r="DI391">
        <f t="shared" si="665"/>
        <v>1</v>
      </c>
      <c r="DJ391">
        <f t="shared" si="666"/>
        <v>1</v>
      </c>
      <c r="DK391">
        <f t="shared" si="667"/>
        <v>0</v>
      </c>
      <c r="DL391">
        <f t="shared" si="668"/>
        <v>1</v>
      </c>
      <c r="DM391">
        <f t="shared" si="669"/>
        <v>1</v>
      </c>
      <c r="DN391">
        <f t="shared" si="670"/>
        <v>1</v>
      </c>
      <c r="DO391">
        <f t="shared" si="671"/>
        <v>1</v>
      </c>
      <c r="DP391">
        <f t="shared" si="672"/>
        <v>1</v>
      </c>
      <c r="DQ391">
        <f t="shared" si="673"/>
        <v>1</v>
      </c>
      <c r="DR391">
        <f t="shared" si="674"/>
        <v>1</v>
      </c>
      <c r="DS391">
        <f t="shared" si="675"/>
        <v>1</v>
      </c>
      <c r="DT391">
        <f t="shared" si="676"/>
        <v>0</v>
      </c>
      <c r="DU391">
        <f t="shared" si="677"/>
        <v>1</v>
      </c>
      <c r="DV391">
        <f t="shared" si="678"/>
        <v>0</v>
      </c>
      <c r="DW391">
        <f t="shared" si="679"/>
        <v>0</v>
      </c>
      <c r="DX391">
        <f t="shared" si="680"/>
        <v>0</v>
      </c>
      <c r="DY391">
        <f t="shared" si="681"/>
        <v>0</v>
      </c>
      <c r="DZ391">
        <f t="shared" si="682"/>
        <v>0</v>
      </c>
      <c r="EA391">
        <f t="shared" si="683"/>
        <v>0</v>
      </c>
      <c r="EB391">
        <f t="shared" si="684"/>
        <v>0</v>
      </c>
      <c r="EC391">
        <f t="shared" si="685"/>
        <v>0</v>
      </c>
      <c r="ED391">
        <f t="shared" si="686"/>
        <v>1</v>
      </c>
      <c r="EE391">
        <f t="shared" si="687"/>
        <v>1</v>
      </c>
      <c r="EF391">
        <f t="shared" si="688"/>
        <v>1</v>
      </c>
      <c r="EG391">
        <f t="shared" si="689"/>
        <v>1</v>
      </c>
      <c r="EH391">
        <f t="shared" si="690"/>
        <v>1</v>
      </c>
      <c r="EI391">
        <f t="shared" si="691"/>
        <v>0</v>
      </c>
      <c r="EJ391">
        <f t="shared" si="692"/>
        <v>0</v>
      </c>
    </row>
    <row r="392" spans="1:140" x14ac:dyDescent="0.25">
      <c r="A392">
        <v>23553</v>
      </c>
      <c r="B392" s="2">
        <v>42278</v>
      </c>
      <c r="C392" t="s">
        <v>800</v>
      </c>
      <c r="D392">
        <v>0</v>
      </c>
      <c r="F392">
        <v>11042</v>
      </c>
      <c r="G392">
        <v>11042</v>
      </c>
      <c r="H392" s="2">
        <v>42319.539687500001</v>
      </c>
      <c r="I392">
        <v>1105</v>
      </c>
      <c r="J392" t="s">
        <v>174</v>
      </c>
      <c r="K392">
        <v>1</v>
      </c>
      <c r="L392">
        <v>1</v>
      </c>
      <c r="M392">
        <v>1</v>
      </c>
      <c r="N392">
        <v>1</v>
      </c>
      <c r="O392">
        <v>144000</v>
      </c>
      <c r="U392">
        <v>0</v>
      </c>
      <c r="AB392" t="s">
        <v>801</v>
      </c>
      <c r="AC392">
        <v>0</v>
      </c>
      <c r="AN392">
        <v>20685</v>
      </c>
      <c r="AO392">
        <v>56</v>
      </c>
      <c r="AQ392" s="2">
        <v>42321.43855324074</v>
      </c>
      <c r="AR392">
        <v>23873</v>
      </c>
      <c r="AV392">
        <v>23553</v>
      </c>
      <c r="AW392" s="2">
        <v>42278</v>
      </c>
      <c r="AX392" t="s">
        <v>1099</v>
      </c>
      <c r="AY392">
        <v>0</v>
      </c>
      <c r="BC392">
        <v>11042</v>
      </c>
      <c r="BD392">
        <v>11042</v>
      </c>
      <c r="BE392" s="2">
        <v>42333.457604166666</v>
      </c>
      <c r="BF392">
        <v>1</v>
      </c>
      <c r="BG392" t="s">
        <v>174</v>
      </c>
      <c r="BI392">
        <v>1</v>
      </c>
      <c r="BJ392">
        <v>1</v>
      </c>
      <c r="BK392">
        <v>1</v>
      </c>
      <c r="BL392">
        <v>1</v>
      </c>
      <c r="BM392">
        <v>144000</v>
      </c>
      <c r="BS392">
        <v>0</v>
      </c>
      <c r="BZ392" t="s">
        <v>1100</v>
      </c>
      <c r="CA392">
        <v>0</v>
      </c>
      <c r="CK392">
        <v>20685</v>
      </c>
      <c r="CL392">
        <v>60</v>
      </c>
      <c r="CQ392">
        <f t="shared" si="647"/>
        <v>0</v>
      </c>
      <c r="CR392">
        <f t="shared" si="648"/>
        <v>0</v>
      </c>
      <c r="CS392">
        <f t="shared" si="649"/>
        <v>1</v>
      </c>
      <c r="CT392">
        <f t="shared" si="650"/>
        <v>0</v>
      </c>
      <c r="CU392">
        <f t="shared" si="651"/>
        <v>0</v>
      </c>
      <c r="CV392">
        <f t="shared" si="652"/>
        <v>1</v>
      </c>
      <c r="CW392">
        <f t="shared" si="653"/>
        <v>1</v>
      </c>
      <c r="CX392">
        <f t="shared" si="654"/>
        <v>1</v>
      </c>
      <c r="CY392">
        <f t="shared" si="655"/>
        <v>1</v>
      </c>
      <c r="CZ392">
        <f t="shared" si="656"/>
        <v>1</v>
      </c>
      <c r="DA392">
        <f t="shared" si="657"/>
        <v>0</v>
      </c>
      <c r="DB392">
        <f t="shared" si="658"/>
        <v>1</v>
      </c>
      <c r="DC392">
        <f t="shared" si="659"/>
        <v>1</v>
      </c>
      <c r="DD392">
        <f t="shared" si="660"/>
        <v>0</v>
      </c>
      <c r="DE392">
        <f t="shared" si="661"/>
        <v>1</v>
      </c>
      <c r="DF392">
        <f t="shared" si="662"/>
        <v>1</v>
      </c>
      <c r="DG392">
        <f t="shared" si="663"/>
        <v>1</v>
      </c>
      <c r="DH392">
        <f t="shared" si="664"/>
        <v>1</v>
      </c>
      <c r="DI392">
        <f t="shared" si="665"/>
        <v>0</v>
      </c>
      <c r="DJ392">
        <f t="shared" si="666"/>
        <v>0</v>
      </c>
      <c r="DK392">
        <f t="shared" si="667"/>
        <v>0</v>
      </c>
      <c r="DL392">
        <f t="shared" si="668"/>
        <v>0</v>
      </c>
      <c r="DM392">
        <f t="shared" si="669"/>
        <v>0</v>
      </c>
      <c r="DN392">
        <f t="shared" si="670"/>
        <v>0</v>
      </c>
      <c r="DO392">
        <f t="shared" si="671"/>
        <v>0</v>
      </c>
      <c r="DP392">
        <f t="shared" si="672"/>
        <v>0</v>
      </c>
      <c r="DQ392">
        <f t="shared" si="673"/>
        <v>0</v>
      </c>
      <c r="DR392">
        <f t="shared" si="674"/>
        <v>1</v>
      </c>
      <c r="DS392">
        <f t="shared" si="675"/>
        <v>0</v>
      </c>
      <c r="DT392">
        <f t="shared" si="676"/>
        <v>0</v>
      </c>
      <c r="DU392">
        <f t="shared" si="677"/>
        <v>1</v>
      </c>
      <c r="DV392">
        <f t="shared" si="678"/>
        <v>0</v>
      </c>
      <c r="DW392">
        <f t="shared" si="679"/>
        <v>0</v>
      </c>
      <c r="DX392">
        <f t="shared" si="680"/>
        <v>0</v>
      </c>
      <c r="DY392">
        <f t="shared" si="681"/>
        <v>0</v>
      </c>
      <c r="DZ392">
        <f t="shared" si="682"/>
        <v>0</v>
      </c>
      <c r="EA392">
        <f t="shared" si="683"/>
        <v>0</v>
      </c>
      <c r="EB392">
        <f t="shared" si="684"/>
        <v>0</v>
      </c>
      <c r="EC392">
        <f t="shared" si="685"/>
        <v>0</v>
      </c>
      <c r="ED392">
        <f t="shared" si="686"/>
        <v>1</v>
      </c>
      <c r="EE392">
        <f t="shared" si="687"/>
        <v>1</v>
      </c>
      <c r="EF392">
        <f t="shared" si="688"/>
        <v>1</v>
      </c>
      <c r="EG392">
        <f t="shared" si="689"/>
        <v>1</v>
      </c>
      <c r="EH392">
        <f t="shared" si="690"/>
        <v>1</v>
      </c>
      <c r="EI392">
        <f t="shared" si="691"/>
        <v>0</v>
      </c>
      <c r="EJ392">
        <f t="shared" si="692"/>
        <v>0</v>
      </c>
    </row>
    <row r="393" spans="1:140" x14ac:dyDescent="0.25">
      <c r="A393">
        <v>23555</v>
      </c>
      <c r="B393" s="2">
        <v>42278</v>
      </c>
      <c r="C393" t="s">
        <v>802</v>
      </c>
      <c r="D393">
        <v>45000</v>
      </c>
      <c r="E393">
        <v>45000</v>
      </c>
      <c r="G393">
        <v>45000</v>
      </c>
      <c r="H393" s="2">
        <v>42319.539907407408</v>
      </c>
      <c r="I393">
        <v>1105</v>
      </c>
      <c r="J393" t="s">
        <v>173</v>
      </c>
      <c r="K393">
        <v>3</v>
      </c>
      <c r="L393">
        <v>1</v>
      </c>
      <c r="M393">
        <v>1</v>
      </c>
      <c r="N393">
        <v>13</v>
      </c>
      <c r="O393">
        <v>14070787</v>
      </c>
      <c r="P393">
        <v>80</v>
      </c>
      <c r="Q393">
        <v>85</v>
      </c>
      <c r="R393">
        <v>0</v>
      </c>
      <c r="S393">
        <v>30</v>
      </c>
      <c r="T393">
        <v>65</v>
      </c>
      <c r="U393">
        <v>0</v>
      </c>
      <c r="W393">
        <v>90</v>
      </c>
      <c r="X393">
        <v>95</v>
      </c>
      <c r="Y393">
        <v>90</v>
      </c>
      <c r="Z393">
        <v>95</v>
      </c>
      <c r="AB393" t="s">
        <v>803</v>
      </c>
      <c r="AC393">
        <v>0</v>
      </c>
      <c r="AN393">
        <v>22222</v>
      </c>
      <c r="AO393">
        <v>43</v>
      </c>
      <c r="AQ393" s="2">
        <v>42321.438460648147</v>
      </c>
      <c r="AR393">
        <v>23873</v>
      </c>
      <c r="AS393">
        <v>98</v>
      </c>
      <c r="AT393">
        <v>100</v>
      </c>
      <c r="AV393">
        <v>23555</v>
      </c>
      <c r="AW393" s="2">
        <v>42278</v>
      </c>
      <c r="AX393" t="s">
        <v>1101</v>
      </c>
      <c r="AY393">
        <v>45000</v>
      </c>
      <c r="BA393">
        <v>45000</v>
      </c>
      <c r="BD393">
        <v>45000</v>
      </c>
      <c r="BE393" s="2">
        <v>42333.457337962966</v>
      </c>
      <c r="BF393">
        <v>1</v>
      </c>
      <c r="BG393" t="s">
        <v>173</v>
      </c>
      <c r="BI393">
        <v>3</v>
      </c>
      <c r="BJ393">
        <v>1</v>
      </c>
      <c r="BK393">
        <v>1</v>
      </c>
      <c r="BL393">
        <v>13</v>
      </c>
      <c r="BM393">
        <v>14070787</v>
      </c>
      <c r="BN393">
        <v>80</v>
      </c>
      <c r="BO393">
        <v>85</v>
      </c>
      <c r="BP393">
        <v>0</v>
      </c>
      <c r="BQ393">
        <v>30</v>
      </c>
      <c r="BR393">
        <v>65</v>
      </c>
      <c r="BS393">
        <v>0</v>
      </c>
      <c r="BU393">
        <v>90</v>
      </c>
      <c r="BV393">
        <v>95</v>
      </c>
      <c r="BW393">
        <v>90</v>
      </c>
      <c r="BX393">
        <v>95</v>
      </c>
      <c r="BZ393" t="s">
        <v>803</v>
      </c>
      <c r="CA393">
        <v>0</v>
      </c>
      <c r="CK393">
        <v>22222</v>
      </c>
      <c r="CL393">
        <v>43</v>
      </c>
      <c r="CN393">
        <v>98</v>
      </c>
      <c r="CO393">
        <v>100</v>
      </c>
      <c r="CQ393">
        <f t="shared" si="647"/>
        <v>0</v>
      </c>
      <c r="CR393">
        <f t="shared" si="648"/>
        <v>0</v>
      </c>
      <c r="CS393">
        <f t="shared" si="649"/>
        <v>1</v>
      </c>
      <c r="CT393">
        <f t="shared" si="650"/>
        <v>0</v>
      </c>
      <c r="CU393">
        <f t="shared" si="651"/>
        <v>1</v>
      </c>
      <c r="CV393">
        <f t="shared" si="652"/>
        <v>1</v>
      </c>
      <c r="CW393">
        <f t="shared" si="653"/>
        <v>1</v>
      </c>
      <c r="CX393">
        <f t="shared" si="654"/>
        <v>1</v>
      </c>
      <c r="CY393">
        <f t="shared" si="655"/>
        <v>1</v>
      </c>
      <c r="CZ393">
        <f t="shared" si="656"/>
        <v>1</v>
      </c>
      <c r="DA393">
        <f t="shared" si="657"/>
        <v>1</v>
      </c>
      <c r="DB393">
        <f t="shared" si="658"/>
        <v>1</v>
      </c>
      <c r="DC393">
        <f t="shared" si="659"/>
        <v>1</v>
      </c>
      <c r="DD393">
        <f t="shared" si="660"/>
        <v>1</v>
      </c>
      <c r="DE393">
        <f t="shared" si="661"/>
        <v>1</v>
      </c>
      <c r="DF393">
        <f t="shared" si="662"/>
        <v>1</v>
      </c>
      <c r="DG393">
        <f t="shared" si="663"/>
        <v>1</v>
      </c>
      <c r="DH393">
        <f t="shared" si="664"/>
        <v>1</v>
      </c>
      <c r="DI393">
        <f t="shared" si="665"/>
        <v>1</v>
      </c>
      <c r="DJ393">
        <f t="shared" si="666"/>
        <v>1</v>
      </c>
      <c r="DK393">
        <f t="shared" si="667"/>
        <v>0</v>
      </c>
      <c r="DL393">
        <f t="shared" si="668"/>
        <v>1</v>
      </c>
      <c r="DM393">
        <f t="shared" si="669"/>
        <v>1</v>
      </c>
      <c r="DN393">
        <f t="shared" si="670"/>
        <v>1</v>
      </c>
      <c r="DO393">
        <f t="shared" si="671"/>
        <v>1</v>
      </c>
      <c r="DP393">
        <f t="shared" si="672"/>
        <v>1</v>
      </c>
      <c r="DQ393">
        <f t="shared" si="673"/>
        <v>1</v>
      </c>
      <c r="DR393">
        <f t="shared" si="674"/>
        <v>1</v>
      </c>
      <c r="DS393">
        <f t="shared" si="675"/>
        <v>1</v>
      </c>
      <c r="DT393">
        <f t="shared" si="676"/>
        <v>0</v>
      </c>
      <c r="DU393">
        <f t="shared" si="677"/>
        <v>1</v>
      </c>
      <c r="DV393">
        <f t="shared" si="678"/>
        <v>0</v>
      </c>
      <c r="DW393">
        <f t="shared" si="679"/>
        <v>0</v>
      </c>
      <c r="DX393">
        <f t="shared" si="680"/>
        <v>0</v>
      </c>
      <c r="DY393">
        <f t="shared" si="681"/>
        <v>0</v>
      </c>
      <c r="DZ393">
        <f t="shared" si="682"/>
        <v>0</v>
      </c>
      <c r="EA393">
        <f t="shared" si="683"/>
        <v>0</v>
      </c>
      <c r="EB393">
        <f t="shared" si="684"/>
        <v>0</v>
      </c>
      <c r="EC393">
        <f t="shared" si="685"/>
        <v>0</v>
      </c>
      <c r="ED393">
        <f t="shared" si="686"/>
        <v>1</v>
      </c>
      <c r="EE393">
        <f t="shared" si="687"/>
        <v>1</v>
      </c>
      <c r="EF393">
        <f t="shared" si="688"/>
        <v>1</v>
      </c>
      <c r="EG393">
        <f t="shared" si="689"/>
        <v>1</v>
      </c>
      <c r="EH393">
        <f t="shared" si="690"/>
        <v>1</v>
      </c>
      <c r="EI393">
        <f t="shared" si="691"/>
        <v>0</v>
      </c>
      <c r="EJ393">
        <f t="shared" si="692"/>
        <v>0</v>
      </c>
    </row>
    <row r="394" spans="1:140" x14ac:dyDescent="0.25">
      <c r="A394">
        <v>23556</v>
      </c>
      <c r="B394" s="2">
        <v>42278</v>
      </c>
      <c r="C394">
        <v>0</v>
      </c>
      <c r="D394">
        <v>0</v>
      </c>
      <c r="G394">
        <v>0</v>
      </c>
      <c r="H394" s="2">
        <v>42319.539907407408</v>
      </c>
      <c r="I394">
        <v>1105</v>
      </c>
      <c r="J394" t="s">
        <v>173</v>
      </c>
      <c r="K394">
        <v>1</v>
      </c>
      <c r="L394">
        <v>1</v>
      </c>
      <c r="M394">
        <v>1</v>
      </c>
      <c r="N394">
        <v>1</v>
      </c>
      <c r="O394">
        <v>0</v>
      </c>
      <c r="U394">
        <v>0</v>
      </c>
      <c r="AC394">
        <v>0</v>
      </c>
      <c r="AN394">
        <v>20185</v>
      </c>
      <c r="AO394">
        <v>41</v>
      </c>
      <c r="AV394">
        <v>23556</v>
      </c>
      <c r="AW394" s="2">
        <v>42278</v>
      </c>
      <c r="AX394">
        <v>0</v>
      </c>
      <c r="AY394">
        <v>0</v>
      </c>
      <c r="BD394">
        <v>0</v>
      </c>
      <c r="BE394" s="2">
        <v>42333.457337962966</v>
      </c>
      <c r="BF394">
        <v>1</v>
      </c>
      <c r="BG394" t="s">
        <v>173</v>
      </c>
      <c r="BI394">
        <v>1</v>
      </c>
      <c r="BJ394">
        <v>1</v>
      </c>
      <c r="BK394">
        <v>1</v>
      </c>
      <c r="BL394">
        <v>1</v>
      </c>
      <c r="BM394">
        <v>0</v>
      </c>
      <c r="BS394">
        <v>0</v>
      </c>
      <c r="CA394">
        <v>0</v>
      </c>
      <c r="CK394">
        <v>20185</v>
      </c>
      <c r="CL394">
        <v>41</v>
      </c>
      <c r="CQ394">
        <f t="shared" si="647"/>
        <v>0</v>
      </c>
      <c r="CR394">
        <f t="shared" si="648"/>
        <v>0</v>
      </c>
      <c r="CS394">
        <f t="shared" si="649"/>
        <v>0</v>
      </c>
      <c r="CT394">
        <f t="shared" si="650"/>
        <v>0</v>
      </c>
      <c r="CU394">
        <f t="shared" si="651"/>
        <v>0</v>
      </c>
      <c r="CV394">
        <f t="shared" si="652"/>
        <v>0</v>
      </c>
      <c r="CW394">
        <f t="shared" si="653"/>
        <v>0</v>
      </c>
      <c r="CX394">
        <f t="shared" si="654"/>
        <v>1</v>
      </c>
      <c r="CY394">
        <f t="shared" si="655"/>
        <v>1</v>
      </c>
      <c r="CZ394">
        <f t="shared" si="656"/>
        <v>1</v>
      </c>
      <c r="DA394">
        <f t="shared" si="657"/>
        <v>0</v>
      </c>
      <c r="DB394">
        <f t="shared" si="658"/>
        <v>1</v>
      </c>
      <c r="DC394">
        <f t="shared" si="659"/>
        <v>1</v>
      </c>
      <c r="DD394">
        <f t="shared" si="660"/>
        <v>0</v>
      </c>
      <c r="DE394">
        <f t="shared" si="661"/>
        <v>1</v>
      </c>
      <c r="DF394">
        <f t="shared" si="662"/>
        <v>1</v>
      </c>
      <c r="DG394">
        <f t="shared" si="663"/>
        <v>1</v>
      </c>
      <c r="DH394">
        <f t="shared" si="664"/>
        <v>0</v>
      </c>
      <c r="DI394">
        <f t="shared" si="665"/>
        <v>0</v>
      </c>
      <c r="DJ394">
        <f t="shared" si="666"/>
        <v>0</v>
      </c>
      <c r="DK394">
        <f t="shared" si="667"/>
        <v>0</v>
      </c>
      <c r="DL394">
        <f t="shared" si="668"/>
        <v>0</v>
      </c>
      <c r="DM394">
        <f t="shared" si="669"/>
        <v>0</v>
      </c>
      <c r="DN394">
        <f t="shared" si="670"/>
        <v>0</v>
      </c>
      <c r="DO394">
        <f t="shared" si="671"/>
        <v>0</v>
      </c>
      <c r="DP394">
        <f t="shared" si="672"/>
        <v>0</v>
      </c>
      <c r="DQ394">
        <f t="shared" si="673"/>
        <v>0</v>
      </c>
      <c r="DR394">
        <f t="shared" si="674"/>
        <v>0</v>
      </c>
      <c r="DS394">
        <f t="shared" si="675"/>
        <v>0</v>
      </c>
      <c r="DT394">
        <f t="shared" si="676"/>
        <v>0</v>
      </c>
      <c r="DU394">
        <f t="shared" si="677"/>
        <v>0</v>
      </c>
      <c r="DV394">
        <f t="shared" si="678"/>
        <v>0</v>
      </c>
      <c r="DW394">
        <f t="shared" si="679"/>
        <v>0</v>
      </c>
      <c r="DX394">
        <f t="shared" si="680"/>
        <v>0</v>
      </c>
      <c r="DY394">
        <f t="shared" si="681"/>
        <v>0</v>
      </c>
      <c r="DZ394">
        <f t="shared" si="682"/>
        <v>0</v>
      </c>
      <c r="EA394">
        <f t="shared" si="683"/>
        <v>0</v>
      </c>
      <c r="EB394">
        <f t="shared" si="684"/>
        <v>0</v>
      </c>
      <c r="EC394">
        <f t="shared" si="685"/>
        <v>0</v>
      </c>
      <c r="ED394">
        <f t="shared" si="686"/>
        <v>1</v>
      </c>
      <c r="EE394">
        <f t="shared" si="687"/>
        <v>1</v>
      </c>
      <c r="EF394">
        <f t="shared" si="688"/>
        <v>1</v>
      </c>
      <c r="EG394">
        <f t="shared" si="689"/>
        <v>1</v>
      </c>
      <c r="EH394">
        <f t="shared" si="690"/>
        <v>0</v>
      </c>
      <c r="EI394">
        <f t="shared" si="691"/>
        <v>0</v>
      </c>
      <c r="EJ394">
        <f t="shared" si="692"/>
        <v>0</v>
      </c>
    </row>
    <row r="395" spans="1:140" x14ac:dyDescent="0.25">
      <c r="A395">
        <v>23573</v>
      </c>
      <c r="B395" s="2">
        <v>42278</v>
      </c>
      <c r="C395">
        <v>0</v>
      </c>
      <c r="D395">
        <v>0</v>
      </c>
      <c r="G395">
        <v>0</v>
      </c>
      <c r="H395" s="2">
        <v>42319.539907407408</v>
      </c>
      <c r="I395">
        <v>1105</v>
      </c>
      <c r="J395" t="s">
        <v>173</v>
      </c>
      <c r="K395">
        <v>1</v>
      </c>
      <c r="L395">
        <v>1</v>
      </c>
      <c r="M395">
        <v>1</v>
      </c>
      <c r="N395">
        <v>1</v>
      </c>
      <c r="O395">
        <v>0</v>
      </c>
      <c r="U395">
        <v>0</v>
      </c>
      <c r="AC395">
        <v>0</v>
      </c>
      <c r="AN395">
        <v>23604</v>
      </c>
      <c r="AO395">
        <v>72</v>
      </c>
      <c r="AV395">
        <v>23573</v>
      </c>
      <c r="AW395" s="2">
        <v>42278</v>
      </c>
      <c r="AX395">
        <v>0</v>
      </c>
      <c r="AY395">
        <v>0</v>
      </c>
      <c r="BD395">
        <v>0</v>
      </c>
      <c r="BE395" s="2">
        <v>42333.457337962966</v>
      </c>
      <c r="BF395">
        <v>1</v>
      </c>
      <c r="BG395" t="s">
        <v>173</v>
      </c>
      <c r="BI395">
        <v>1</v>
      </c>
      <c r="BJ395">
        <v>1</v>
      </c>
      <c r="BK395">
        <v>1</v>
      </c>
      <c r="BL395">
        <v>1</v>
      </c>
      <c r="BM395">
        <v>0</v>
      </c>
      <c r="BS395">
        <v>0</v>
      </c>
      <c r="CA395">
        <v>0</v>
      </c>
      <c r="CK395">
        <v>23604</v>
      </c>
      <c r="CL395">
        <v>76</v>
      </c>
      <c r="CQ395">
        <f t="shared" si="647"/>
        <v>0</v>
      </c>
      <c r="CR395">
        <f t="shared" si="648"/>
        <v>0</v>
      </c>
      <c r="CS395">
        <f t="shared" si="649"/>
        <v>0</v>
      </c>
      <c r="CT395">
        <f t="shared" si="650"/>
        <v>0</v>
      </c>
      <c r="CU395">
        <f t="shared" si="651"/>
        <v>0</v>
      </c>
      <c r="CV395">
        <f t="shared" si="652"/>
        <v>0</v>
      </c>
      <c r="CW395">
        <f t="shared" si="653"/>
        <v>0</v>
      </c>
      <c r="CX395">
        <f t="shared" si="654"/>
        <v>1</v>
      </c>
      <c r="CY395">
        <f t="shared" si="655"/>
        <v>1</v>
      </c>
      <c r="CZ395">
        <f t="shared" si="656"/>
        <v>1</v>
      </c>
      <c r="DA395">
        <f t="shared" si="657"/>
        <v>0</v>
      </c>
      <c r="DB395">
        <f t="shared" si="658"/>
        <v>1</v>
      </c>
      <c r="DC395">
        <f t="shared" si="659"/>
        <v>1</v>
      </c>
      <c r="DD395">
        <f t="shared" si="660"/>
        <v>0</v>
      </c>
      <c r="DE395">
        <f t="shared" si="661"/>
        <v>1</v>
      </c>
      <c r="DF395">
        <f t="shared" si="662"/>
        <v>1</v>
      </c>
      <c r="DG395">
        <f t="shared" si="663"/>
        <v>1</v>
      </c>
      <c r="DH395">
        <f t="shared" si="664"/>
        <v>0</v>
      </c>
      <c r="DI395">
        <f t="shared" si="665"/>
        <v>0</v>
      </c>
      <c r="DJ395">
        <f t="shared" si="666"/>
        <v>0</v>
      </c>
      <c r="DK395">
        <f t="shared" si="667"/>
        <v>0</v>
      </c>
      <c r="DL395">
        <f t="shared" si="668"/>
        <v>0</v>
      </c>
      <c r="DM395">
        <f t="shared" si="669"/>
        <v>0</v>
      </c>
      <c r="DN395">
        <f t="shared" si="670"/>
        <v>0</v>
      </c>
      <c r="DO395">
        <f t="shared" si="671"/>
        <v>0</v>
      </c>
      <c r="DP395">
        <f t="shared" si="672"/>
        <v>0</v>
      </c>
      <c r="DQ395">
        <f t="shared" si="673"/>
        <v>0</v>
      </c>
      <c r="DR395">
        <f t="shared" si="674"/>
        <v>0</v>
      </c>
      <c r="DS395">
        <f t="shared" si="675"/>
        <v>0</v>
      </c>
      <c r="DT395">
        <f t="shared" si="676"/>
        <v>0</v>
      </c>
      <c r="DU395">
        <f t="shared" si="677"/>
        <v>0</v>
      </c>
      <c r="DV395">
        <f t="shared" si="678"/>
        <v>0</v>
      </c>
      <c r="DW395">
        <f t="shared" si="679"/>
        <v>0</v>
      </c>
      <c r="DX395">
        <f t="shared" si="680"/>
        <v>0</v>
      </c>
      <c r="DY395">
        <f t="shared" si="681"/>
        <v>0</v>
      </c>
      <c r="DZ395">
        <f t="shared" si="682"/>
        <v>0</v>
      </c>
      <c r="EA395">
        <f t="shared" si="683"/>
        <v>0</v>
      </c>
      <c r="EB395">
        <f t="shared" si="684"/>
        <v>0</v>
      </c>
      <c r="EC395">
        <f t="shared" si="685"/>
        <v>0</v>
      </c>
      <c r="ED395">
        <f t="shared" si="686"/>
        <v>1</v>
      </c>
      <c r="EE395">
        <f t="shared" si="687"/>
        <v>1</v>
      </c>
      <c r="EF395">
        <f t="shared" si="688"/>
        <v>1</v>
      </c>
      <c r="EG395">
        <f t="shared" si="689"/>
        <v>1</v>
      </c>
      <c r="EH395">
        <f t="shared" si="690"/>
        <v>0</v>
      </c>
      <c r="EI395">
        <f t="shared" si="691"/>
        <v>0</v>
      </c>
      <c r="EJ395">
        <f t="shared" si="692"/>
        <v>0</v>
      </c>
    </row>
    <row r="396" spans="1:140" x14ac:dyDescent="0.25">
      <c r="A396">
        <v>23583</v>
      </c>
      <c r="B396" s="2">
        <v>42278</v>
      </c>
      <c r="C396" t="s">
        <v>804</v>
      </c>
      <c r="D396">
        <v>25000</v>
      </c>
      <c r="E396">
        <v>25000</v>
      </c>
      <c r="G396">
        <v>25000</v>
      </c>
      <c r="H396" s="2">
        <v>42319.539907407408</v>
      </c>
      <c r="I396">
        <v>1105</v>
      </c>
      <c r="J396" t="s">
        <v>173</v>
      </c>
      <c r="K396">
        <v>1</v>
      </c>
      <c r="L396">
        <v>1</v>
      </c>
      <c r="M396">
        <v>1</v>
      </c>
      <c r="N396">
        <v>13</v>
      </c>
      <c r="O396">
        <v>6089000</v>
      </c>
      <c r="P396">
        <v>80</v>
      </c>
      <c r="Q396">
        <v>85</v>
      </c>
      <c r="R396">
        <v>0</v>
      </c>
      <c r="S396">
        <v>30</v>
      </c>
      <c r="T396">
        <v>65</v>
      </c>
      <c r="U396">
        <v>0</v>
      </c>
      <c r="W396">
        <v>90</v>
      </c>
      <c r="X396">
        <v>95</v>
      </c>
      <c r="Y396">
        <v>90</v>
      </c>
      <c r="Z396">
        <v>95</v>
      </c>
      <c r="AB396" t="s">
        <v>805</v>
      </c>
      <c r="AC396">
        <v>0</v>
      </c>
      <c r="AN396">
        <v>23475</v>
      </c>
      <c r="AO396">
        <v>69</v>
      </c>
      <c r="AQ396" s="2">
        <v>42321.438460648147</v>
      </c>
      <c r="AR396">
        <v>23873</v>
      </c>
      <c r="AS396">
        <v>98</v>
      </c>
      <c r="AT396">
        <v>100</v>
      </c>
      <c r="AV396">
        <v>23583</v>
      </c>
      <c r="AW396" s="2">
        <v>42278</v>
      </c>
      <c r="AX396" t="s">
        <v>1102</v>
      </c>
      <c r="AY396">
        <v>25000</v>
      </c>
      <c r="BA396">
        <v>25000</v>
      </c>
      <c r="BD396">
        <v>25000</v>
      </c>
      <c r="BE396" s="2">
        <v>42333.457337962966</v>
      </c>
      <c r="BF396">
        <v>1</v>
      </c>
      <c r="BG396" t="s">
        <v>173</v>
      </c>
      <c r="BI396">
        <v>1</v>
      </c>
      <c r="BJ396">
        <v>1</v>
      </c>
      <c r="BK396">
        <v>1</v>
      </c>
      <c r="BL396">
        <v>13</v>
      </c>
      <c r="BM396">
        <v>6089000</v>
      </c>
      <c r="BN396">
        <v>80</v>
      </c>
      <c r="BO396">
        <v>85</v>
      </c>
      <c r="BP396">
        <v>0</v>
      </c>
      <c r="BQ396">
        <v>30</v>
      </c>
      <c r="BR396">
        <v>65</v>
      </c>
      <c r="BS396">
        <v>0</v>
      </c>
      <c r="BU396">
        <v>90</v>
      </c>
      <c r="BV396">
        <v>95</v>
      </c>
      <c r="BW396">
        <v>90</v>
      </c>
      <c r="BX396">
        <v>95</v>
      </c>
      <c r="BZ396" t="s">
        <v>805</v>
      </c>
      <c r="CA396">
        <v>0</v>
      </c>
      <c r="CK396">
        <v>23475</v>
      </c>
      <c r="CL396">
        <v>73</v>
      </c>
      <c r="CN396">
        <v>98</v>
      </c>
      <c r="CO396">
        <v>100</v>
      </c>
      <c r="CQ396">
        <f t="shared" si="647"/>
        <v>0</v>
      </c>
      <c r="CR396">
        <f t="shared" si="648"/>
        <v>0</v>
      </c>
      <c r="CS396">
        <f t="shared" si="649"/>
        <v>1</v>
      </c>
      <c r="CT396">
        <f t="shared" si="650"/>
        <v>0</v>
      </c>
      <c r="CU396">
        <f t="shared" si="651"/>
        <v>1</v>
      </c>
      <c r="CV396">
        <f t="shared" si="652"/>
        <v>1</v>
      </c>
      <c r="CW396">
        <f t="shared" si="653"/>
        <v>1</v>
      </c>
      <c r="CX396">
        <f t="shared" si="654"/>
        <v>1</v>
      </c>
      <c r="CY396">
        <f t="shared" si="655"/>
        <v>1</v>
      </c>
      <c r="CZ396">
        <f t="shared" si="656"/>
        <v>1</v>
      </c>
      <c r="DA396">
        <f t="shared" si="657"/>
        <v>0</v>
      </c>
      <c r="DB396">
        <f t="shared" si="658"/>
        <v>1</v>
      </c>
      <c r="DC396">
        <f t="shared" si="659"/>
        <v>1</v>
      </c>
      <c r="DD396">
        <f t="shared" si="660"/>
        <v>1</v>
      </c>
      <c r="DE396">
        <f t="shared" si="661"/>
        <v>1</v>
      </c>
      <c r="DF396">
        <f t="shared" si="662"/>
        <v>1</v>
      </c>
      <c r="DG396">
        <f t="shared" si="663"/>
        <v>1</v>
      </c>
      <c r="DH396">
        <f t="shared" si="664"/>
        <v>1</v>
      </c>
      <c r="DI396">
        <f t="shared" si="665"/>
        <v>1</v>
      </c>
      <c r="DJ396">
        <f t="shared" si="666"/>
        <v>1</v>
      </c>
      <c r="DK396">
        <f t="shared" si="667"/>
        <v>0</v>
      </c>
      <c r="DL396">
        <f t="shared" si="668"/>
        <v>1</v>
      </c>
      <c r="DM396">
        <f t="shared" si="669"/>
        <v>1</v>
      </c>
      <c r="DN396">
        <f t="shared" si="670"/>
        <v>1</v>
      </c>
      <c r="DO396">
        <f t="shared" si="671"/>
        <v>1</v>
      </c>
      <c r="DP396">
        <f t="shared" si="672"/>
        <v>1</v>
      </c>
      <c r="DQ396">
        <f t="shared" si="673"/>
        <v>1</v>
      </c>
      <c r="DR396">
        <f t="shared" si="674"/>
        <v>1</v>
      </c>
      <c r="DS396">
        <f t="shared" si="675"/>
        <v>1</v>
      </c>
      <c r="DT396">
        <f t="shared" si="676"/>
        <v>0</v>
      </c>
      <c r="DU396">
        <f t="shared" si="677"/>
        <v>1</v>
      </c>
      <c r="DV396">
        <f t="shared" si="678"/>
        <v>0</v>
      </c>
      <c r="DW396">
        <f t="shared" si="679"/>
        <v>0</v>
      </c>
      <c r="DX396">
        <f t="shared" si="680"/>
        <v>0</v>
      </c>
      <c r="DY396">
        <f t="shared" si="681"/>
        <v>0</v>
      </c>
      <c r="DZ396">
        <f t="shared" si="682"/>
        <v>0</v>
      </c>
      <c r="EA396">
        <f t="shared" si="683"/>
        <v>0</v>
      </c>
      <c r="EB396">
        <f t="shared" si="684"/>
        <v>0</v>
      </c>
      <c r="EC396">
        <f t="shared" si="685"/>
        <v>0</v>
      </c>
      <c r="ED396">
        <f t="shared" si="686"/>
        <v>1</v>
      </c>
      <c r="EE396">
        <f t="shared" si="687"/>
        <v>1</v>
      </c>
      <c r="EF396">
        <f t="shared" si="688"/>
        <v>1</v>
      </c>
      <c r="EG396">
        <f t="shared" si="689"/>
        <v>1</v>
      </c>
      <c r="EH396">
        <f t="shared" si="690"/>
        <v>1</v>
      </c>
      <c r="EI396">
        <f t="shared" si="691"/>
        <v>0</v>
      </c>
      <c r="EJ396">
        <f t="shared" si="692"/>
        <v>0</v>
      </c>
    </row>
    <row r="397" spans="1:140" x14ac:dyDescent="0.25">
      <c r="A397">
        <v>23603</v>
      </c>
      <c r="B397" s="2">
        <v>42278</v>
      </c>
      <c r="C397" t="s">
        <v>806</v>
      </c>
      <c r="D397">
        <v>6250</v>
      </c>
      <c r="E397">
        <v>6250</v>
      </c>
      <c r="G397">
        <v>6250</v>
      </c>
      <c r="H397" s="2">
        <v>42319.539687500001</v>
      </c>
      <c r="I397">
        <v>1105</v>
      </c>
      <c r="J397" t="s">
        <v>174</v>
      </c>
      <c r="K397">
        <v>1</v>
      </c>
      <c r="L397">
        <v>1</v>
      </c>
      <c r="M397">
        <v>1</v>
      </c>
      <c r="N397">
        <v>13</v>
      </c>
      <c r="O397">
        <v>990000</v>
      </c>
      <c r="P397">
        <v>80</v>
      </c>
      <c r="Q397">
        <v>85</v>
      </c>
      <c r="R397">
        <v>0</v>
      </c>
      <c r="S397">
        <v>30</v>
      </c>
      <c r="T397">
        <v>65</v>
      </c>
      <c r="U397">
        <v>0</v>
      </c>
      <c r="W397">
        <v>90</v>
      </c>
      <c r="X397">
        <v>95</v>
      </c>
      <c r="Y397">
        <v>90</v>
      </c>
      <c r="Z397">
        <v>95</v>
      </c>
      <c r="AB397" t="s">
        <v>807</v>
      </c>
      <c r="AC397">
        <v>0</v>
      </c>
      <c r="AN397">
        <v>20685</v>
      </c>
      <c r="AO397">
        <v>56</v>
      </c>
      <c r="AQ397" s="2">
        <v>42321.43855324074</v>
      </c>
      <c r="AR397">
        <v>23873</v>
      </c>
      <c r="AS397">
        <v>98</v>
      </c>
      <c r="AT397">
        <v>100</v>
      </c>
      <c r="AV397">
        <v>23603</v>
      </c>
      <c r="AW397" s="2">
        <v>42278</v>
      </c>
      <c r="AX397" t="s">
        <v>1103</v>
      </c>
      <c r="AY397">
        <v>6250</v>
      </c>
      <c r="BA397">
        <v>6250</v>
      </c>
      <c r="BD397">
        <v>6250</v>
      </c>
      <c r="BE397" s="2">
        <v>42333.457604166666</v>
      </c>
      <c r="BF397">
        <v>1</v>
      </c>
      <c r="BG397" t="s">
        <v>174</v>
      </c>
      <c r="BI397">
        <v>1</v>
      </c>
      <c r="BJ397">
        <v>1</v>
      </c>
      <c r="BK397">
        <v>1</v>
      </c>
      <c r="BL397">
        <v>13</v>
      </c>
      <c r="BM397">
        <v>990000</v>
      </c>
      <c r="BN397">
        <v>80</v>
      </c>
      <c r="BO397">
        <v>85</v>
      </c>
      <c r="BP397">
        <v>0</v>
      </c>
      <c r="BQ397">
        <v>30</v>
      </c>
      <c r="BR397">
        <v>65</v>
      </c>
      <c r="BS397">
        <v>0</v>
      </c>
      <c r="BU397">
        <v>90</v>
      </c>
      <c r="BV397">
        <v>95</v>
      </c>
      <c r="BW397">
        <v>90</v>
      </c>
      <c r="BX397">
        <v>95</v>
      </c>
      <c r="BZ397" t="s">
        <v>1104</v>
      </c>
      <c r="CA397">
        <v>0</v>
      </c>
      <c r="CK397">
        <v>20685</v>
      </c>
      <c r="CL397">
        <v>60</v>
      </c>
      <c r="CN397">
        <v>98</v>
      </c>
      <c r="CO397">
        <v>100</v>
      </c>
      <c r="CQ397">
        <f t="shared" si="647"/>
        <v>0</v>
      </c>
      <c r="CR397">
        <f t="shared" si="648"/>
        <v>0</v>
      </c>
      <c r="CS397">
        <f t="shared" si="649"/>
        <v>1</v>
      </c>
      <c r="CT397">
        <f t="shared" si="650"/>
        <v>0</v>
      </c>
      <c r="CU397">
        <f t="shared" si="651"/>
        <v>1</v>
      </c>
      <c r="CV397">
        <f t="shared" si="652"/>
        <v>1</v>
      </c>
      <c r="CW397">
        <f t="shared" si="653"/>
        <v>1</v>
      </c>
      <c r="CX397">
        <f t="shared" si="654"/>
        <v>1</v>
      </c>
      <c r="CY397">
        <f t="shared" si="655"/>
        <v>1</v>
      </c>
      <c r="CZ397">
        <f t="shared" si="656"/>
        <v>1</v>
      </c>
      <c r="DA397">
        <f t="shared" si="657"/>
        <v>0</v>
      </c>
      <c r="DB397">
        <f t="shared" si="658"/>
        <v>1</v>
      </c>
      <c r="DC397">
        <f t="shared" si="659"/>
        <v>1</v>
      </c>
      <c r="DD397">
        <f t="shared" si="660"/>
        <v>1</v>
      </c>
      <c r="DE397">
        <f t="shared" si="661"/>
        <v>1</v>
      </c>
      <c r="DF397">
        <f t="shared" si="662"/>
        <v>1</v>
      </c>
      <c r="DG397">
        <f t="shared" si="663"/>
        <v>1</v>
      </c>
      <c r="DH397">
        <f t="shared" si="664"/>
        <v>1</v>
      </c>
      <c r="DI397">
        <f t="shared" si="665"/>
        <v>1</v>
      </c>
      <c r="DJ397">
        <f t="shared" si="666"/>
        <v>1</v>
      </c>
      <c r="DK397">
        <f t="shared" si="667"/>
        <v>0</v>
      </c>
      <c r="DL397">
        <f t="shared" si="668"/>
        <v>1</v>
      </c>
      <c r="DM397">
        <f t="shared" si="669"/>
        <v>1</v>
      </c>
      <c r="DN397">
        <f t="shared" si="670"/>
        <v>1</v>
      </c>
      <c r="DO397">
        <f t="shared" si="671"/>
        <v>1</v>
      </c>
      <c r="DP397">
        <f t="shared" si="672"/>
        <v>1</v>
      </c>
      <c r="DQ397">
        <f t="shared" si="673"/>
        <v>1</v>
      </c>
      <c r="DR397">
        <f t="shared" si="674"/>
        <v>1</v>
      </c>
      <c r="DS397">
        <f t="shared" si="675"/>
        <v>1</v>
      </c>
      <c r="DT397">
        <f t="shared" si="676"/>
        <v>0</v>
      </c>
      <c r="DU397">
        <f t="shared" si="677"/>
        <v>1</v>
      </c>
      <c r="DV397">
        <f t="shared" si="678"/>
        <v>0</v>
      </c>
      <c r="DW397">
        <f t="shared" si="679"/>
        <v>0</v>
      </c>
      <c r="DX397">
        <f t="shared" si="680"/>
        <v>0</v>
      </c>
      <c r="DY397">
        <f t="shared" si="681"/>
        <v>0</v>
      </c>
      <c r="DZ397">
        <f t="shared" si="682"/>
        <v>0</v>
      </c>
      <c r="EA397">
        <f t="shared" si="683"/>
        <v>0</v>
      </c>
      <c r="EB397">
        <f t="shared" si="684"/>
        <v>0</v>
      </c>
      <c r="EC397">
        <f t="shared" si="685"/>
        <v>0</v>
      </c>
      <c r="ED397">
        <f t="shared" si="686"/>
        <v>1</v>
      </c>
      <c r="EE397">
        <f t="shared" si="687"/>
        <v>1</v>
      </c>
      <c r="EF397">
        <f t="shared" si="688"/>
        <v>1</v>
      </c>
      <c r="EG397">
        <f t="shared" si="689"/>
        <v>1</v>
      </c>
      <c r="EH397">
        <f t="shared" si="690"/>
        <v>1</v>
      </c>
      <c r="EI397">
        <f t="shared" si="691"/>
        <v>0</v>
      </c>
      <c r="EJ397">
        <f t="shared" si="692"/>
        <v>0</v>
      </c>
    </row>
    <row r="398" spans="1:140" x14ac:dyDescent="0.25">
      <c r="A398">
        <v>23607</v>
      </c>
      <c r="B398" s="2">
        <v>42278</v>
      </c>
      <c r="C398">
        <v>0</v>
      </c>
      <c r="D398">
        <v>0</v>
      </c>
      <c r="G398">
        <v>0</v>
      </c>
      <c r="H398" s="2">
        <v>42319.539907407408</v>
      </c>
      <c r="I398">
        <v>1105</v>
      </c>
      <c r="J398" t="s">
        <v>173</v>
      </c>
      <c r="K398">
        <v>1</v>
      </c>
      <c r="L398">
        <v>1</v>
      </c>
      <c r="M398">
        <v>1</v>
      </c>
      <c r="N398">
        <v>1</v>
      </c>
      <c r="O398">
        <v>0</v>
      </c>
      <c r="U398">
        <v>0</v>
      </c>
      <c r="AC398">
        <v>0</v>
      </c>
      <c r="AN398">
        <v>23606</v>
      </c>
      <c r="AO398">
        <v>54</v>
      </c>
      <c r="AQ398" s="2">
        <v>42321.438460648147</v>
      </c>
      <c r="AR398">
        <v>23873</v>
      </c>
      <c r="AV398">
        <v>23607</v>
      </c>
      <c r="AW398" s="2">
        <v>42278</v>
      </c>
      <c r="AX398">
        <v>0</v>
      </c>
      <c r="AY398">
        <v>0</v>
      </c>
      <c r="BD398">
        <v>0</v>
      </c>
      <c r="BE398" s="2">
        <v>42333.457337962966</v>
      </c>
      <c r="BF398">
        <v>1</v>
      </c>
      <c r="BG398" t="s">
        <v>173</v>
      </c>
      <c r="BI398">
        <v>1</v>
      </c>
      <c r="BJ398">
        <v>1</v>
      </c>
      <c r="BK398">
        <v>1</v>
      </c>
      <c r="BL398">
        <v>1</v>
      </c>
      <c r="BM398">
        <v>0</v>
      </c>
      <c r="BS398">
        <v>0</v>
      </c>
      <c r="CA398">
        <v>0</v>
      </c>
      <c r="CK398">
        <v>23606</v>
      </c>
      <c r="CL398">
        <v>58</v>
      </c>
      <c r="CQ398">
        <f t="shared" si="647"/>
        <v>0</v>
      </c>
      <c r="CR398">
        <f t="shared" si="648"/>
        <v>0</v>
      </c>
      <c r="CS398">
        <f t="shared" si="649"/>
        <v>0</v>
      </c>
      <c r="CT398">
        <f t="shared" si="650"/>
        <v>0</v>
      </c>
      <c r="CU398">
        <f t="shared" si="651"/>
        <v>0</v>
      </c>
      <c r="CV398">
        <f t="shared" si="652"/>
        <v>0</v>
      </c>
      <c r="CW398">
        <f t="shared" si="653"/>
        <v>0</v>
      </c>
      <c r="CX398">
        <f t="shared" si="654"/>
        <v>1</v>
      </c>
      <c r="CY398">
        <f t="shared" si="655"/>
        <v>1</v>
      </c>
      <c r="CZ398">
        <f t="shared" si="656"/>
        <v>1</v>
      </c>
      <c r="DA398">
        <f t="shared" si="657"/>
        <v>0</v>
      </c>
      <c r="DB398">
        <f t="shared" si="658"/>
        <v>1</v>
      </c>
      <c r="DC398">
        <f t="shared" si="659"/>
        <v>1</v>
      </c>
      <c r="DD398">
        <f t="shared" si="660"/>
        <v>0</v>
      </c>
      <c r="DE398">
        <f t="shared" si="661"/>
        <v>1</v>
      </c>
      <c r="DF398">
        <f t="shared" si="662"/>
        <v>1</v>
      </c>
      <c r="DG398">
        <f t="shared" si="663"/>
        <v>1</v>
      </c>
      <c r="DH398">
        <f t="shared" si="664"/>
        <v>0</v>
      </c>
      <c r="DI398">
        <f t="shared" si="665"/>
        <v>0</v>
      </c>
      <c r="DJ398">
        <f t="shared" si="666"/>
        <v>0</v>
      </c>
      <c r="DK398">
        <f t="shared" si="667"/>
        <v>0</v>
      </c>
      <c r="DL398">
        <f t="shared" si="668"/>
        <v>0</v>
      </c>
      <c r="DM398">
        <f t="shared" si="669"/>
        <v>0</v>
      </c>
      <c r="DN398">
        <f t="shared" si="670"/>
        <v>0</v>
      </c>
      <c r="DO398">
        <f t="shared" si="671"/>
        <v>0</v>
      </c>
      <c r="DP398">
        <f t="shared" si="672"/>
        <v>0</v>
      </c>
      <c r="DQ398">
        <f t="shared" si="673"/>
        <v>0</v>
      </c>
      <c r="DR398">
        <f t="shared" si="674"/>
        <v>0</v>
      </c>
      <c r="DS398">
        <f t="shared" si="675"/>
        <v>0</v>
      </c>
      <c r="DT398">
        <f t="shared" si="676"/>
        <v>0</v>
      </c>
      <c r="DU398">
        <f t="shared" si="677"/>
        <v>0</v>
      </c>
      <c r="DV398">
        <f t="shared" si="678"/>
        <v>0</v>
      </c>
      <c r="DW398">
        <f t="shared" si="679"/>
        <v>0</v>
      </c>
      <c r="DX398">
        <f t="shared" si="680"/>
        <v>0</v>
      </c>
      <c r="DY398">
        <f t="shared" si="681"/>
        <v>0</v>
      </c>
      <c r="DZ398">
        <f t="shared" si="682"/>
        <v>0</v>
      </c>
      <c r="EA398">
        <f t="shared" si="683"/>
        <v>0</v>
      </c>
      <c r="EB398">
        <f t="shared" si="684"/>
        <v>0</v>
      </c>
      <c r="EC398">
        <f t="shared" si="685"/>
        <v>0</v>
      </c>
      <c r="ED398">
        <f t="shared" si="686"/>
        <v>1</v>
      </c>
      <c r="EE398">
        <f t="shared" si="687"/>
        <v>1</v>
      </c>
      <c r="EF398">
        <f t="shared" si="688"/>
        <v>1</v>
      </c>
      <c r="EG398">
        <f t="shared" si="689"/>
        <v>1</v>
      </c>
      <c r="EH398">
        <f t="shared" si="690"/>
        <v>1</v>
      </c>
      <c r="EI398">
        <f t="shared" si="691"/>
        <v>0</v>
      </c>
      <c r="EJ398">
        <f t="shared" si="692"/>
        <v>0</v>
      </c>
    </row>
    <row r="399" spans="1:140" x14ac:dyDescent="0.25">
      <c r="A399">
        <v>23609</v>
      </c>
      <c r="B399" s="2">
        <v>42278</v>
      </c>
      <c r="C399">
        <v>0</v>
      </c>
      <c r="D399">
        <v>0</v>
      </c>
      <c r="G399">
        <v>0</v>
      </c>
      <c r="H399" s="2">
        <v>42319.539907407408</v>
      </c>
      <c r="I399">
        <v>1105</v>
      </c>
      <c r="J399" t="s">
        <v>173</v>
      </c>
      <c r="K399">
        <v>1</v>
      </c>
      <c r="L399">
        <v>1</v>
      </c>
      <c r="M399">
        <v>1</v>
      </c>
      <c r="N399">
        <v>1</v>
      </c>
      <c r="O399">
        <v>0</v>
      </c>
      <c r="U399">
        <v>0</v>
      </c>
      <c r="AC399">
        <v>0</v>
      </c>
      <c r="AN399">
        <v>23608</v>
      </c>
      <c r="AO399">
        <v>57</v>
      </c>
      <c r="AP399">
        <v>1</v>
      </c>
      <c r="AQ399" s="2">
        <v>42321.438460648147</v>
      </c>
      <c r="AR399">
        <v>23873</v>
      </c>
      <c r="AV399">
        <v>23609</v>
      </c>
      <c r="AW399" s="2">
        <v>42278</v>
      </c>
      <c r="AX399">
        <v>0</v>
      </c>
      <c r="AY399">
        <v>0</v>
      </c>
      <c r="BD399">
        <v>0</v>
      </c>
      <c r="BE399" s="2">
        <v>42333.457337962966</v>
      </c>
      <c r="BF399">
        <v>1</v>
      </c>
      <c r="BG399" t="s">
        <v>173</v>
      </c>
      <c r="BI399">
        <v>1</v>
      </c>
      <c r="BJ399">
        <v>1</v>
      </c>
      <c r="BK399">
        <v>1</v>
      </c>
      <c r="BL399">
        <v>1</v>
      </c>
      <c r="BM399">
        <v>0</v>
      </c>
      <c r="BS399">
        <v>0</v>
      </c>
      <c r="CA399">
        <v>0</v>
      </c>
      <c r="CK399">
        <v>23608</v>
      </c>
      <c r="CL399">
        <v>61</v>
      </c>
      <c r="CM399">
        <v>1</v>
      </c>
      <c r="CQ399">
        <f t="shared" si="647"/>
        <v>0</v>
      </c>
      <c r="CR399">
        <f t="shared" si="648"/>
        <v>0</v>
      </c>
      <c r="CS399">
        <f t="shared" si="649"/>
        <v>0</v>
      </c>
      <c r="CT399">
        <f t="shared" si="650"/>
        <v>0</v>
      </c>
      <c r="CU399">
        <f t="shared" si="651"/>
        <v>0</v>
      </c>
      <c r="CV399">
        <f t="shared" si="652"/>
        <v>0</v>
      </c>
      <c r="CW399">
        <f t="shared" si="653"/>
        <v>0</v>
      </c>
      <c r="CX399">
        <f t="shared" si="654"/>
        <v>1</v>
      </c>
      <c r="CY399">
        <f t="shared" si="655"/>
        <v>1</v>
      </c>
      <c r="CZ399">
        <f t="shared" si="656"/>
        <v>1</v>
      </c>
      <c r="DA399">
        <f t="shared" si="657"/>
        <v>0</v>
      </c>
      <c r="DB399">
        <f t="shared" si="658"/>
        <v>1</v>
      </c>
      <c r="DC399">
        <f t="shared" si="659"/>
        <v>1</v>
      </c>
      <c r="DD399">
        <f t="shared" si="660"/>
        <v>0</v>
      </c>
      <c r="DE399">
        <f t="shared" si="661"/>
        <v>1</v>
      </c>
      <c r="DF399">
        <f t="shared" si="662"/>
        <v>1</v>
      </c>
      <c r="DG399">
        <f t="shared" si="663"/>
        <v>1</v>
      </c>
      <c r="DH399">
        <f t="shared" si="664"/>
        <v>0</v>
      </c>
      <c r="DI399">
        <f t="shared" si="665"/>
        <v>0</v>
      </c>
      <c r="DJ399">
        <f t="shared" si="666"/>
        <v>0</v>
      </c>
      <c r="DK399">
        <f t="shared" si="667"/>
        <v>0</v>
      </c>
      <c r="DL399">
        <f t="shared" si="668"/>
        <v>0</v>
      </c>
      <c r="DM399">
        <f t="shared" si="669"/>
        <v>0</v>
      </c>
      <c r="DN399">
        <f t="shared" si="670"/>
        <v>0</v>
      </c>
      <c r="DO399">
        <f t="shared" si="671"/>
        <v>0</v>
      </c>
      <c r="DP399">
        <f t="shared" si="672"/>
        <v>0</v>
      </c>
      <c r="DQ399">
        <f t="shared" si="673"/>
        <v>0</v>
      </c>
      <c r="DR399">
        <f t="shared" si="674"/>
        <v>0</v>
      </c>
      <c r="DS399">
        <f t="shared" si="675"/>
        <v>0</v>
      </c>
      <c r="DT399">
        <f t="shared" si="676"/>
        <v>0</v>
      </c>
      <c r="DU399">
        <f t="shared" si="677"/>
        <v>0</v>
      </c>
      <c r="DV399">
        <f t="shared" si="678"/>
        <v>0</v>
      </c>
      <c r="DW399">
        <f t="shared" si="679"/>
        <v>0</v>
      </c>
      <c r="DX399">
        <f t="shared" si="680"/>
        <v>0</v>
      </c>
      <c r="DY399">
        <f t="shared" si="681"/>
        <v>0</v>
      </c>
      <c r="DZ399">
        <f t="shared" si="682"/>
        <v>0</v>
      </c>
      <c r="EA399">
        <f t="shared" si="683"/>
        <v>0</v>
      </c>
      <c r="EB399">
        <f t="shared" si="684"/>
        <v>0</v>
      </c>
      <c r="EC399">
        <f t="shared" si="685"/>
        <v>0</v>
      </c>
      <c r="ED399">
        <f t="shared" si="686"/>
        <v>1</v>
      </c>
      <c r="EE399">
        <f t="shared" si="687"/>
        <v>1</v>
      </c>
      <c r="EF399">
        <f t="shared" si="688"/>
        <v>1</v>
      </c>
      <c r="EG399">
        <f t="shared" si="689"/>
        <v>1</v>
      </c>
      <c r="EH399">
        <f t="shared" si="690"/>
        <v>1</v>
      </c>
      <c r="EI399">
        <f t="shared" si="691"/>
        <v>0</v>
      </c>
      <c r="EJ399">
        <f t="shared" si="692"/>
        <v>0</v>
      </c>
    </row>
    <row r="400" spans="1:140" x14ac:dyDescent="0.25">
      <c r="A400">
        <v>23610</v>
      </c>
      <c r="B400" s="2">
        <v>42278</v>
      </c>
      <c r="C400" t="s">
        <v>808</v>
      </c>
      <c r="D400" t="s">
        <v>809</v>
      </c>
      <c r="E400">
        <v>25000</v>
      </c>
      <c r="G400" t="s">
        <v>809</v>
      </c>
      <c r="H400" s="2">
        <v>42319.539907407408</v>
      </c>
      <c r="I400">
        <v>1105</v>
      </c>
      <c r="J400" t="s">
        <v>173</v>
      </c>
      <c r="K400">
        <v>3</v>
      </c>
      <c r="L400">
        <v>1</v>
      </c>
      <c r="M400">
        <v>1</v>
      </c>
      <c r="N400">
        <v>13</v>
      </c>
      <c r="O400">
        <v>8200000</v>
      </c>
      <c r="P400">
        <v>80</v>
      </c>
      <c r="Q400">
        <v>85</v>
      </c>
      <c r="R400">
        <v>0</v>
      </c>
      <c r="S400">
        <v>30</v>
      </c>
      <c r="T400">
        <v>65</v>
      </c>
      <c r="U400">
        <v>0</v>
      </c>
      <c r="W400">
        <v>90</v>
      </c>
      <c r="X400">
        <v>95</v>
      </c>
      <c r="Y400">
        <v>90</v>
      </c>
      <c r="Z400">
        <v>95</v>
      </c>
      <c r="AB400" t="s">
        <v>810</v>
      </c>
      <c r="AC400">
        <v>0</v>
      </c>
      <c r="AN400">
        <v>23126</v>
      </c>
      <c r="AO400">
        <v>78</v>
      </c>
      <c r="AQ400" s="2">
        <v>42321.438460648147</v>
      </c>
      <c r="AR400">
        <v>23873</v>
      </c>
      <c r="AS400">
        <v>98</v>
      </c>
      <c r="AT400">
        <v>100</v>
      </c>
      <c r="AV400">
        <v>23610</v>
      </c>
      <c r="AW400" s="2">
        <v>42278</v>
      </c>
      <c r="AX400" t="s">
        <v>1105</v>
      </c>
      <c r="AY400" t="s">
        <v>809</v>
      </c>
      <c r="BA400">
        <v>25000</v>
      </c>
      <c r="BD400" t="s">
        <v>809</v>
      </c>
      <c r="BE400" s="2">
        <v>42333.457337962966</v>
      </c>
      <c r="BF400">
        <v>1</v>
      </c>
      <c r="BG400" t="s">
        <v>173</v>
      </c>
      <c r="BI400">
        <v>3</v>
      </c>
      <c r="BJ400">
        <v>1</v>
      </c>
      <c r="BK400">
        <v>1</v>
      </c>
      <c r="BL400">
        <v>13</v>
      </c>
      <c r="BM400">
        <v>8200000</v>
      </c>
      <c r="BN400">
        <v>80</v>
      </c>
      <c r="BO400">
        <v>85</v>
      </c>
      <c r="BP400">
        <v>0</v>
      </c>
      <c r="BQ400">
        <v>30</v>
      </c>
      <c r="BR400">
        <v>65</v>
      </c>
      <c r="BS400">
        <v>0</v>
      </c>
      <c r="BU400">
        <v>90</v>
      </c>
      <c r="BV400">
        <v>95</v>
      </c>
      <c r="BW400">
        <v>90</v>
      </c>
      <c r="BX400">
        <v>95</v>
      </c>
      <c r="BZ400" t="s">
        <v>810</v>
      </c>
      <c r="CA400">
        <v>0</v>
      </c>
      <c r="CK400">
        <v>23126</v>
      </c>
      <c r="CL400">
        <v>82</v>
      </c>
      <c r="CN400">
        <v>98</v>
      </c>
      <c r="CO400">
        <v>100</v>
      </c>
      <c r="CQ400">
        <f t="shared" si="647"/>
        <v>0</v>
      </c>
      <c r="CR400">
        <f t="shared" si="648"/>
        <v>0</v>
      </c>
      <c r="CS400">
        <f t="shared" si="649"/>
        <v>1</v>
      </c>
      <c r="CT400">
        <f t="shared" si="650"/>
        <v>0</v>
      </c>
      <c r="CU400">
        <f t="shared" si="651"/>
        <v>1</v>
      </c>
      <c r="CV400">
        <f t="shared" si="652"/>
        <v>1</v>
      </c>
      <c r="CW400">
        <f t="shared" si="653"/>
        <v>1</v>
      </c>
      <c r="CX400">
        <f t="shared" si="654"/>
        <v>1</v>
      </c>
      <c r="CY400">
        <f t="shared" si="655"/>
        <v>1</v>
      </c>
      <c r="CZ400">
        <f t="shared" si="656"/>
        <v>1</v>
      </c>
      <c r="DA400">
        <f t="shared" si="657"/>
        <v>1</v>
      </c>
      <c r="DB400">
        <f t="shared" si="658"/>
        <v>1</v>
      </c>
      <c r="DC400">
        <f t="shared" si="659"/>
        <v>1</v>
      </c>
      <c r="DD400">
        <f t="shared" si="660"/>
        <v>1</v>
      </c>
      <c r="DE400">
        <f t="shared" si="661"/>
        <v>1</v>
      </c>
      <c r="DF400">
        <f t="shared" si="662"/>
        <v>1</v>
      </c>
      <c r="DG400">
        <f t="shared" si="663"/>
        <v>1</v>
      </c>
      <c r="DH400">
        <f t="shared" si="664"/>
        <v>1</v>
      </c>
      <c r="DI400">
        <f t="shared" si="665"/>
        <v>1</v>
      </c>
      <c r="DJ400">
        <f t="shared" si="666"/>
        <v>1</v>
      </c>
      <c r="DK400">
        <f t="shared" si="667"/>
        <v>0</v>
      </c>
      <c r="DL400">
        <f t="shared" si="668"/>
        <v>1</v>
      </c>
      <c r="DM400">
        <f t="shared" si="669"/>
        <v>1</v>
      </c>
      <c r="DN400">
        <f t="shared" si="670"/>
        <v>1</v>
      </c>
      <c r="DO400">
        <f t="shared" si="671"/>
        <v>1</v>
      </c>
      <c r="DP400">
        <f t="shared" si="672"/>
        <v>1</v>
      </c>
      <c r="DQ400">
        <f t="shared" si="673"/>
        <v>1</v>
      </c>
      <c r="DR400">
        <f t="shared" si="674"/>
        <v>1</v>
      </c>
      <c r="DS400">
        <f t="shared" si="675"/>
        <v>1</v>
      </c>
      <c r="DT400">
        <f t="shared" si="676"/>
        <v>0</v>
      </c>
      <c r="DU400">
        <f t="shared" si="677"/>
        <v>1</v>
      </c>
      <c r="DV400">
        <f t="shared" si="678"/>
        <v>0</v>
      </c>
      <c r="DW400">
        <f t="shared" si="679"/>
        <v>0</v>
      </c>
      <c r="DX400">
        <f t="shared" si="680"/>
        <v>0</v>
      </c>
      <c r="DY400">
        <f t="shared" si="681"/>
        <v>0</v>
      </c>
      <c r="DZ400">
        <f t="shared" si="682"/>
        <v>0</v>
      </c>
      <c r="EA400">
        <f t="shared" si="683"/>
        <v>0</v>
      </c>
      <c r="EB400">
        <f t="shared" si="684"/>
        <v>0</v>
      </c>
      <c r="EC400">
        <f t="shared" si="685"/>
        <v>0</v>
      </c>
      <c r="ED400">
        <f t="shared" si="686"/>
        <v>1</v>
      </c>
      <c r="EE400">
        <f t="shared" si="687"/>
        <v>1</v>
      </c>
      <c r="EF400">
        <f t="shared" si="688"/>
        <v>1</v>
      </c>
      <c r="EG400">
        <f t="shared" si="689"/>
        <v>1</v>
      </c>
      <c r="EH400">
        <f t="shared" si="690"/>
        <v>1</v>
      </c>
      <c r="EI400">
        <f t="shared" si="691"/>
        <v>0</v>
      </c>
      <c r="EJ400">
        <f t="shared" si="692"/>
        <v>0</v>
      </c>
    </row>
    <row r="401" spans="1:140" x14ac:dyDescent="0.25">
      <c r="A401">
        <v>23612</v>
      </c>
      <c r="B401" s="2">
        <v>42278</v>
      </c>
      <c r="C401" t="s">
        <v>811</v>
      </c>
      <c r="D401" t="s">
        <v>812</v>
      </c>
      <c r="E401">
        <v>25000</v>
      </c>
      <c r="G401" t="s">
        <v>812</v>
      </c>
      <c r="H401" s="2">
        <v>42319.539907407408</v>
      </c>
      <c r="I401">
        <v>1105</v>
      </c>
      <c r="J401" t="s">
        <v>173</v>
      </c>
      <c r="K401">
        <v>3</v>
      </c>
      <c r="L401">
        <v>1</v>
      </c>
      <c r="M401">
        <v>1</v>
      </c>
      <c r="N401">
        <v>13</v>
      </c>
      <c r="O401">
        <v>4079568</v>
      </c>
      <c r="P401">
        <v>80</v>
      </c>
      <c r="Q401">
        <v>85</v>
      </c>
      <c r="R401">
        <v>0</v>
      </c>
      <c r="S401">
        <v>30</v>
      </c>
      <c r="T401">
        <v>65</v>
      </c>
      <c r="U401">
        <v>0</v>
      </c>
      <c r="W401">
        <v>90</v>
      </c>
      <c r="X401">
        <v>95</v>
      </c>
      <c r="Y401">
        <v>90</v>
      </c>
      <c r="Z401">
        <v>95</v>
      </c>
      <c r="AB401" t="s">
        <v>813</v>
      </c>
      <c r="AC401">
        <v>0</v>
      </c>
      <c r="AN401">
        <v>20518</v>
      </c>
      <c r="AO401">
        <v>60</v>
      </c>
      <c r="AQ401" s="2">
        <v>42321.438460648147</v>
      </c>
      <c r="AR401">
        <v>23873</v>
      </c>
      <c r="AS401">
        <v>98</v>
      </c>
      <c r="AT401">
        <v>100</v>
      </c>
      <c r="AV401">
        <v>23612</v>
      </c>
      <c r="AW401" s="2">
        <v>42278</v>
      </c>
      <c r="AX401" t="s">
        <v>1106</v>
      </c>
      <c r="AY401" t="s">
        <v>812</v>
      </c>
      <c r="BA401">
        <v>25000</v>
      </c>
      <c r="BD401" t="s">
        <v>812</v>
      </c>
      <c r="BE401" s="2">
        <v>42333.457337962966</v>
      </c>
      <c r="BF401">
        <v>1</v>
      </c>
      <c r="BG401" t="s">
        <v>173</v>
      </c>
      <c r="BI401">
        <v>3</v>
      </c>
      <c r="BJ401">
        <v>1</v>
      </c>
      <c r="BK401">
        <v>1</v>
      </c>
      <c r="BL401">
        <v>13</v>
      </c>
      <c r="BM401">
        <v>4079568</v>
      </c>
      <c r="BN401">
        <v>80</v>
      </c>
      <c r="BO401">
        <v>85</v>
      </c>
      <c r="BP401">
        <v>0</v>
      </c>
      <c r="BQ401">
        <v>30</v>
      </c>
      <c r="BR401">
        <v>65</v>
      </c>
      <c r="BS401">
        <v>0</v>
      </c>
      <c r="BU401">
        <v>90</v>
      </c>
      <c r="BV401">
        <v>95</v>
      </c>
      <c r="BW401">
        <v>90</v>
      </c>
      <c r="BX401">
        <v>95</v>
      </c>
      <c r="BZ401" t="s">
        <v>813</v>
      </c>
      <c r="CA401">
        <v>0</v>
      </c>
      <c r="CK401">
        <v>20518</v>
      </c>
      <c r="CL401">
        <v>64</v>
      </c>
      <c r="CN401">
        <v>98</v>
      </c>
      <c r="CO401">
        <v>100</v>
      </c>
      <c r="CQ401">
        <f t="shared" si="647"/>
        <v>0</v>
      </c>
      <c r="CR401">
        <f t="shared" si="648"/>
        <v>0</v>
      </c>
      <c r="CS401">
        <f t="shared" si="649"/>
        <v>1</v>
      </c>
      <c r="CT401">
        <f t="shared" si="650"/>
        <v>0</v>
      </c>
      <c r="CU401">
        <f t="shared" si="651"/>
        <v>1</v>
      </c>
      <c r="CV401">
        <f t="shared" si="652"/>
        <v>1</v>
      </c>
      <c r="CW401">
        <f t="shared" si="653"/>
        <v>1</v>
      </c>
      <c r="CX401">
        <f t="shared" si="654"/>
        <v>1</v>
      </c>
      <c r="CY401">
        <f t="shared" si="655"/>
        <v>1</v>
      </c>
      <c r="CZ401">
        <f t="shared" si="656"/>
        <v>1</v>
      </c>
      <c r="DA401">
        <f t="shared" si="657"/>
        <v>1</v>
      </c>
      <c r="DB401">
        <f t="shared" si="658"/>
        <v>1</v>
      </c>
      <c r="DC401">
        <f t="shared" si="659"/>
        <v>1</v>
      </c>
      <c r="DD401">
        <f t="shared" si="660"/>
        <v>1</v>
      </c>
      <c r="DE401">
        <f t="shared" si="661"/>
        <v>1</v>
      </c>
      <c r="DF401">
        <f t="shared" si="662"/>
        <v>1</v>
      </c>
      <c r="DG401">
        <f t="shared" si="663"/>
        <v>1</v>
      </c>
      <c r="DH401">
        <f t="shared" si="664"/>
        <v>1</v>
      </c>
      <c r="DI401">
        <f t="shared" si="665"/>
        <v>1</v>
      </c>
      <c r="DJ401">
        <f t="shared" si="666"/>
        <v>1</v>
      </c>
      <c r="DK401">
        <f t="shared" si="667"/>
        <v>0</v>
      </c>
      <c r="DL401">
        <f t="shared" si="668"/>
        <v>1</v>
      </c>
      <c r="DM401">
        <f t="shared" si="669"/>
        <v>1</v>
      </c>
      <c r="DN401">
        <f t="shared" si="670"/>
        <v>1</v>
      </c>
      <c r="DO401">
        <f t="shared" si="671"/>
        <v>1</v>
      </c>
      <c r="DP401">
        <f t="shared" si="672"/>
        <v>1</v>
      </c>
      <c r="DQ401">
        <f t="shared" si="673"/>
        <v>1</v>
      </c>
      <c r="DR401">
        <f t="shared" si="674"/>
        <v>1</v>
      </c>
      <c r="DS401">
        <f t="shared" si="675"/>
        <v>1</v>
      </c>
      <c r="DT401">
        <f t="shared" si="676"/>
        <v>0</v>
      </c>
      <c r="DU401">
        <f t="shared" si="677"/>
        <v>1</v>
      </c>
      <c r="DV401">
        <f t="shared" si="678"/>
        <v>0</v>
      </c>
      <c r="DW401">
        <f t="shared" si="679"/>
        <v>0</v>
      </c>
      <c r="DX401">
        <f t="shared" si="680"/>
        <v>0</v>
      </c>
      <c r="DY401">
        <f t="shared" si="681"/>
        <v>0</v>
      </c>
      <c r="DZ401">
        <f t="shared" si="682"/>
        <v>0</v>
      </c>
      <c r="EA401">
        <f t="shared" si="683"/>
        <v>0</v>
      </c>
      <c r="EB401">
        <f t="shared" si="684"/>
        <v>0</v>
      </c>
      <c r="EC401">
        <f t="shared" si="685"/>
        <v>0</v>
      </c>
      <c r="ED401">
        <f t="shared" si="686"/>
        <v>1</v>
      </c>
      <c r="EE401">
        <f t="shared" si="687"/>
        <v>1</v>
      </c>
      <c r="EF401">
        <f t="shared" si="688"/>
        <v>1</v>
      </c>
      <c r="EG401">
        <f t="shared" si="689"/>
        <v>1</v>
      </c>
      <c r="EH401">
        <f t="shared" si="690"/>
        <v>1</v>
      </c>
      <c r="EI401">
        <f t="shared" si="691"/>
        <v>0</v>
      </c>
      <c r="EJ401">
        <f t="shared" si="692"/>
        <v>0</v>
      </c>
    </row>
    <row r="402" spans="1:140" x14ac:dyDescent="0.25">
      <c r="A402">
        <v>23635</v>
      </c>
      <c r="B402" s="2">
        <v>42278</v>
      </c>
      <c r="C402" t="s">
        <v>814</v>
      </c>
      <c r="D402">
        <v>25000</v>
      </c>
      <c r="E402">
        <v>25000</v>
      </c>
      <c r="G402">
        <v>25000</v>
      </c>
      <c r="H402" s="2">
        <v>42319.539907407408</v>
      </c>
      <c r="I402">
        <v>1105</v>
      </c>
      <c r="J402" t="s">
        <v>173</v>
      </c>
      <c r="K402">
        <v>3</v>
      </c>
      <c r="L402">
        <v>1</v>
      </c>
      <c r="M402">
        <v>1</v>
      </c>
      <c r="N402">
        <v>13</v>
      </c>
      <c r="O402">
        <v>3400000</v>
      </c>
      <c r="P402">
        <v>80</v>
      </c>
      <c r="Q402">
        <v>85</v>
      </c>
      <c r="R402">
        <v>0</v>
      </c>
      <c r="S402">
        <v>30</v>
      </c>
      <c r="T402">
        <v>65</v>
      </c>
      <c r="U402">
        <v>0</v>
      </c>
      <c r="W402">
        <v>90</v>
      </c>
      <c r="X402">
        <v>95</v>
      </c>
      <c r="Y402">
        <v>90</v>
      </c>
      <c r="Z402">
        <v>95</v>
      </c>
      <c r="AB402" t="s">
        <v>815</v>
      </c>
      <c r="AC402">
        <v>0</v>
      </c>
      <c r="AN402">
        <v>21285</v>
      </c>
      <c r="AO402">
        <v>77</v>
      </c>
      <c r="AQ402" s="2">
        <v>42321.438460648147</v>
      </c>
      <c r="AR402">
        <v>23873</v>
      </c>
      <c r="AS402">
        <v>98</v>
      </c>
      <c r="AT402">
        <v>100</v>
      </c>
      <c r="AV402">
        <v>23635</v>
      </c>
      <c r="AW402" s="2">
        <v>42278</v>
      </c>
      <c r="AX402" t="s">
        <v>1107</v>
      </c>
      <c r="AY402">
        <v>25000</v>
      </c>
      <c r="BA402">
        <v>25000</v>
      </c>
      <c r="BD402">
        <v>25000</v>
      </c>
      <c r="BE402" s="2">
        <v>42333.457337962966</v>
      </c>
      <c r="BF402">
        <v>1</v>
      </c>
      <c r="BG402" t="s">
        <v>173</v>
      </c>
      <c r="BI402">
        <v>3</v>
      </c>
      <c r="BJ402">
        <v>1</v>
      </c>
      <c r="BK402">
        <v>1</v>
      </c>
      <c r="BL402">
        <v>13</v>
      </c>
      <c r="BM402">
        <v>3400000</v>
      </c>
      <c r="BN402">
        <v>80</v>
      </c>
      <c r="BO402">
        <v>85</v>
      </c>
      <c r="BP402">
        <v>0</v>
      </c>
      <c r="BQ402">
        <v>30</v>
      </c>
      <c r="BR402">
        <v>65</v>
      </c>
      <c r="BS402">
        <v>0</v>
      </c>
      <c r="BU402">
        <v>90</v>
      </c>
      <c r="BV402">
        <v>95</v>
      </c>
      <c r="BW402">
        <v>90</v>
      </c>
      <c r="BX402">
        <v>95</v>
      </c>
      <c r="BZ402" t="s">
        <v>815</v>
      </c>
      <c r="CA402">
        <v>0</v>
      </c>
      <c r="CK402">
        <v>21285</v>
      </c>
      <c r="CL402">
        <v>81</v>
      </c>
      <c r="CN402">
        <v>98</v>
      </c>
      <c r="CO402">
        <v>100</v>
      </c>
      <c r="CQ402">
        <f t="shared" si="647"/>
        <v>0</v>
      </c>
      <c r="CR402">
        <f t="shared" si="648"/>
        <v>0</v>
      </c>
      <c r="CS402">
        <f t="shared" si="649"/>
        <v>1</v>
      </c>
      <c r="CT402">
        <f t="shared" si="650"/>
        <v>0</v>
      </c>
      <c r="CU402">
        <f t="shared" si="651"/>
        <v>1</v>
      </c>
      <c r="CV402">
        <f t="shared" si="652"/>
        <v>1</v>
      </c>
      <c r="CW402">
        <f t="shared" si="653"/>
        <v>1</v>
      </c>
      <c r="CX402">
        <f t="shared" si="654"/>
        <v>1</v>
      </c>
      <c r="CY402">
        <f t="shared" si="655"/>
        <v>1</v>
      </c>
      <c r="CZ402">
        <f t="shared" si="656"/>
        <v>1</v>
      </c>
      <c r="DA402">
        <f t="shared" si="657"/>
        <v>1</v>
      </c>
      <c r="DB402">
        <f t="shared" si="658"/>
        <v>1</v>
      </c>
      <c r="DC402">
        <f t="shared" si="659"/>
        <v>1</v>
      </c>
      <c r="DD402">
        <f t="shared" si="660"/>
        <v>1</v>
      </c>
      <c r="DE402">
        <f t="shared" si="661"/>
        <v>1</v>
      </c>
      <c r="DF402">
        <f t="shared" si="662"/>
        <v>1</v>
      </c>
      <c r="DG402">
        <f t="shared" si="663"/>
        <v>1</v>
      </c>
      <c r="DH402">
        <f t="shared" si="664"/>
        <v>1</v>
      </c>
      <c r="DI402">
        <f t="shared" si="665"/>
        <v>1</v>
      </c>
      <c r="DJ402">
        <f t="shared" si="666"/>
        <v>1</v>
      </c>
      <c r="DK402">
        <f t="shared" si="667"/>
        <v>0</v>
      </c>
      <c r="DL402">
        <f t="shared" si="668"/>
        <v>1</v>
      </c>
      <c r="DM402">
        <f t="shared" si="669"/>
        <v>1</v>
      </c>
      <c r="DN402">
        <f t="shared" si="670"/>
        <v>1</v>
      </c>
      <c r="DO402">
        <f t="shared" si="671"/>
        <v>1</v>
      </c>
      <c r="DP402">
        <f t="shared" si="672"/>
        <v>1</v>
      </c>
      <c r="DQ402">
        <f t="shared" si="673"/>
        <v>1</v>
      </c>
      <c r="DR402">
        <f t="shared" si="674"/>
        <v>1</v>
      </c>
      <c r="DS402">
        <f t="shared" si="675"/>
        <v>1</v>
      </c>
      <c r="DT402">
        <f t="shared" si="676"/>
        <v>0</v>
      </c>
      <c r="DU402">
        <f t="shared" si="677"/>
        <v>1</v>
      </c>
      <c r="DV402">
        <f t="shared" si="678"/>
        <v>0</v>
      </c>
      <c r="DW402">
        <f t="shared" si="679"/>
        <v>0</v>
      </c>
      <c r="DX402">
        <f t="shared" si="680"/>
        <v>0</v>
      </c>
      <c r="DY402">
        <f t="shared" si="681"/>
        <v>0</v>
      </c>
      <c r="DZ402">
        <f t="shared" si="682"/>
        <v>0</v>
      </c>
      <c r="EA402">
        <f t="shared" si="683"/>
        <v>0</v>
      </c>
      <c r="EB402">
        <f t="shared" si="684"/>
        <v>0</v>
      </c>
      <c r="EC402">
        <f t="shared" si="685"/>
        <v>0</v>
      </c>
      <c r="ED402">
        <f t="shared" si="686"/>
        <v>1</v>
      </c>
      <c r="EE402">
        <f t="shared" si="687"/>
        <v>1</v>
      </c>
      <c r="EF402">
        <f t="shared" si="688"/>
        <v>1</v>
      </c>
      <c r="EG402">
        <f t="shared" si="689"/>
        <v>1</v>
      </c>
      <c r="EH402">
        <f t="shared" si="690"/>
        <v>1</v>
      </c>
      <c r="EI402">
        <f t="shared" si="691"/>
        <v>0</v>
      </c>
      <c r="EJ402">
        <f t="shared" si="692"/>
        <v>0</v>
      </c>
    </row>
    <row r="403" spans="1:140" x14ac:dyDescent="0.25">
      <c r="A403">
        <v>23644</v>
      </c>
      <c r="B403" s="2">
        <v>42278</v>
      </c>
      <c r="C403" t="s">
        <v>816</v>
      </c>
      <c r="D403">
        <v>29784</v>
      </c>
      <c r="E403">
        <v>30000</v>
      </c>
      <c r="G403">
        <v>29784</v>
      </c>
      <c r="H403" s="2">
        <v>42319.539907407408</v>
      </c>
      <c r="I403">
        <v>1105</v>
      </c>
      <c r="J403" t="s">
        <v>173</v>
      </c>
      <c r="K403">
        <v>3</v>
      </c>
      <c r="L403">
        <v>1</v>
      </c>
      <c r="M403">
        <v>1</v>
      </c>
      <c r="N403">
        <v>13</v>
      </c>
      <c r="O403">
        <v>15354862</v>
      </c>
      <c r="P403">
        <v>80</v>
      </c>
      <c r="Q403">
        <v>85</v>
      </c>
      <c r="R403">
        <v>0</v>
      </c>
      <c r="S403">
        <v>30</v>
      </c>
      <c r="T403">
        <v>65</v>
      </c>
      <c r="U403">
        <v>0</v>
      </c>
      <c r="W403">
        <v>90</v>
      </c>
      <c r="X403">
        <v>95</v>
      </c>
      <c r="Y403">
        <v>90</v>
      </c>
      <c r="Z403">
        <v>95</v>
      </c>
      <c r="AB403" t="s">
        <v>817</v>
      </c>
      <c r="AC403">
        <v>0</v>
      </c>
      <c r="AN403">
        <v>20179</v>
      </c>
      <c r="AO403">
        <v>38</v>
      </c>
      <c r="AQ403" s="2">
        <v>42321.438460648147</v>
      </c>
      <c r="AR403">
        <v>23873</v>
      </c>
      <c r="AS403">
        <v>98</v>
      </c>
      <c r="AT403">
        <v>100</v>
      </c>
      <c r="AV403">
        <v>23644</v>
      </c>
      <c r="AW403" s="2">
        <v>42278</v>
      </c>
      <c r="AX403" t="s">
        <v>1108</v>
      </c>
      <c r="AY403">
        <v>29784</v>
      </c>
      <c r="BA403">
        <v>30000</v>
      </c>
      <c r="BD403">
        <v>29784</v>
      </c>
      <c r="BE403" s="2">
        <v>42333.457337962966</v>
      </c>
      <c r="BF403">
        <v>1</v>
      </c>
      <c r="BG403" t="s">
        <v>173</v>
      </c>
      <c r="BI403">
        <v>3</v>
      </c>
      <c r="BJ403">
        <v>1</v>
      </c>
      <c r="BK403">
        <v>1</v>
      </c>
      <c r="BL403">
        <v>13</v>
      </c>
      <c r="BM403">
        <v>15354862</v>
      </c>
      <c r="BN403">
        <v>80</v>
      </c>
      <c r="BO403">
        <v>85</v>
      </c>
      <c r="BP403">
        <v>0</v>
      </c>
      <c r="BQ403">
        <v>30</v>
      </c>
      <c r="BR403">
        <v>65</v>
      </c>
      <c r="BS403">
        <v>0</v>
      </c>
      <c r="BU403">
        <v>90</v>
      </c>
      <c r="BV403">
        <v>95</v>
      </c>
      <c r="BW403">
        <v>90</v>
      </c>
      <c r="BX403">
        <v>95</v>
      </c>
      <c r="BZ403" t="s">
        <v>817</v>
      </c>
      <c r="CA403">
        <v>0</v>
      </c>
      <c r="CK403">
        <v>20179</v>
      </c>
      <c r="CL403">
        <v>38</v>
      </c>
      <c r="CN403">
        <v>98</v>
      </c>
      <c r="CO403">
        <v>100</v>
      </c>
      <c r="CQ403">
        <f t="shared" si="647"/>
        <v>0</v>
      </c>
      <c r="CR403">
        <f t="shared" si="648"/>
        <v>0</v>
      </c>
      <c r="CS403">
        <f t="shared" si="649"/>
        <v>1</v>
      </c>
      <c r="CT403">
        <f t="shared" si="650"/>
        <v>0</v>
      </c>
      <c r="CU403">
        <f t="shared" si="651"/>
        <v>1</v>
      </c>
      <c r="CV403">
        <f t="shared" si="652"/>
        <v>1</v>
      </c>
      <c r="CW403">
        <f t="shared" si="653"/>
        <v>1</v>
      </c>
      <c r="CX403">
        <f t="shared" si="654"/>
        <v>1</v>
      </c>
      <c r="CY403">
        <f t="shared" si="655"/>
        <v>1</v>
      </c>
      <c r="CZ403">
        <f t="shared" si="656"/>
        <v>1</v>
      </c>
      <c r="DA403">
        <f t="shared" si="657"/>
        <v>1</v>
      </c>
      <c r="DB403">
        <f t="shared" si="658"/>
        <v>1</v>
      </c>
      <c r="DC403">
        <f t="shared" si="659"/>
        <v>1</v>
      </c>
      <c r="DD403">
        <f t="shared" si="660"/>
        <v>1</v>
      </c>
      <c r="DE403">
        <f t="shared" si="661"/>
        <v>1</v>
      </c>
      <c r="DF403">
        <f t="shared" si="662"/>
        <v>1</v>
      </c>
      <c r="DG403">
        <f t="shared" si="663"/>
        <v>1</v>
      </c>
      <c r="DH403">
        <f t="shared" si="664"/>
        <v>1</v>
      </c>
      <c r="DI403">
        <f t="shared" si="665"/>
        <v>1</v>
      </c>
      <c r="DJ403">
        <f t="shared" si="666"/>
        <v>1</v>
      </c>
      <c r="DK403">
        <f t="shared" si="667"/>
        <v>0</v>
      </c>
      <c r="DL403">
        <f t="shared" si="668"/>
        <v>1</v>
      </c>
      <c r="DM403">
        <f t="shared" si="669"/>
        <v>1</v>
      </c>
      <c r="DN403">
        <f t="shared" si="670"/>
        <v>1</v>
      </c>
      <c r="DO403">
        <f t="shared" si="671"/>
        <v>1</v>
      </c>
      <c r="DP403">
        <f t="shared" si="672"/>
        <v>1</v>
      </c>
      <c r="DQ403">
        <f t="shared" si="673"/>
        <v>1</v>
      </c>
      <c r="DR403">
        <f t="shared" si="674"/>
        <v>1</v>
      </c>
      <c r="DS403">
        <f t="shared" si="675"/>
        <v>1</v>
      </c>
      <c r="DT403">
        <f t="shared" si="676"/>
        <v>0</v>
      </c>
      <c r="DU403">
        <f t="shared" si="677"/>
        <v>1</v>
      </c>
      <c r="DV403">
        <f t="shared" si="678"/>
        <v>0</v>
      </c>
      <c r="DW403">
        <f t="shared" si="679"/>
        <v>0</v>
      </c>
      <c r="DX403">
        <f t="shared" si="680"/>
        <v>0</v>
      </c>
      <c r="DY403">
        <f t="shared" si="681"/>
        <v>0</v>
      </c>
      <c r="DZ403">
        <f t="shared" si="682"/>
        <v>0</v>
      </c>
      <c r="EA403">
        <f t="shared" si="683"/>
        <v>0</v>
      </c>
      <c r="EB403">
        <f t="shared" si="684"/>
        <v>0</v>
      </c>
      <c r="EC403">
        <f t="shared" si="685"/>
        <v>0</v>
      </c>
      <c r="ED403">
        <f t="shared" si="686"/>
        <v>1</v>
      </c>
      <c r="EE403">
        <f t="shared" si="687"/>
        <v>1</v>
      </c>
      <c r="EF403">
        <f t="shared" si="688"/>
        <v>1</v>
      </c>
      <c r="EG403">
        <f t="shared" si="689"/>
        <v>1</v>
      </c>
      <c r="EH403">
        <f t="shared" si="690"/>
        <v>1</v>
      </c>
      <c r="EI403">
        <f t="shared" si="691"/>
        <v>0</v>
      </c>
      <c r="EJ403">
        <f t="shared" si="692"/>
        <v>0</v>
      </c>
    </row>
    <row r="404" spans="1:140" x14ac:dyDescent="0.25">
      <c r="A404">
        <v>23645</v>
      </c>
      <c r="B404" s="2">
        <v>42278</v>
      </c>
      <c r="C404" t="s">
        <v>818</v>
      </c>
      <c r="D404">
        <v>0</v>
      </c>
      <c r="F404">
        <v>30000</v>
      </c>
      <c r="G404">
        <v>30000</v>
      </c>
      <c r="H404" s="2">
        <v>42319.539907407408</v>
      </c>
      <c r="I404">
        <v>1105</v>
      </c>
      <c r="J404" t="s">
        <v>173</v>
      </c>
      <c r="K404">
        <v>1</v>
      </c>
      <c r="L404">
        <v>1</v>
      </c>
      <c r="M404">
        <v>1</v>
      </c>
      <c r="N404">
        <v>1</v>
      </c>
      <c r="O404">
        <v>0</v>
      </c>
      <c r="U404">
        <v>0</v>
      </c>
      <c r="AB404" t="s">
        <v>819</v>
      </c>
      <c r="AC404">
        <v>0</v>
      </c>
      <c r="AN404">
        <v>20185</v>
      </c>
      <c r="AO404">
        <v>41</v>
      </c>
      <c r="AQ404" s="2">
        <v>42321.438460648147</v>
      </c>
      <c r="AR404">
        <v>23873</v>
      </c>
      <c r="AV404">
        <v>23645</v>
      </c>
      <c r="AW404" s="2">
        <v>42278</v>
      </c>
      <c r="AX404" t="s">
        <v>818</v>
      </c>
      <c r="AY404">
        <v>0</v>
      </c>
      <c r="BC404">
        <v>30000</v>
      </c>
      <c r="BD404">
        <v>30000</v>
      </c>
      <c r="BE404" s="2">
        <v>42333.457337962966</v>
      </c>
      <c r="BF404">
        <v>1</v>
      </c>
      <c r="BG404" t="s">
        <v>173</v>
      </c>
      <c r="BI404">
        <v>1</v>
      </c>
      <c r="BJ404">
        <v>1</v>
      </c>
      <c r="BK404">
        <v>1</v>
      </c>
      <c r="BL404">
        <v>1</v>
      </c>
      <c r="BM404">
        <v>0</v>
      </c>
      <c r="BS404">
        <v>0</v>
      </c>
      <c r="BZ404" t="s">
        <v>819</v>
      </c>
      <c r="CA404">
        <v>0</v>
      </c>
      <c r="CK404">
        <v>20185</v>
      </c>
      <c r="CL404">
        <v>41</v>
      </c>
      <c r="CQ404">
        <f t="shared" si="647"/>
        <v>0</v>
      </c>
      <c r="CR404">
        <f t="shared" si="648"/>
        <v>0</v>
      </c>
      <c r="CS404">
        <f t="shared" si="649"/>
        <v>0</v>
      </c>
      <c r="CT404">
        <f t="shared" si="650"/>
        <v>0</v>
      </c>
      <c r="CU404">
        <f t="shared" si="651"/>
        <v>0</v>
      </c>
      <c r="CV404">
        <f t="shared" si="652"/>
        <v>1</v>
      </c>
      <c r="CW404">
        <f t="shared" si="653"/>
        <v>1</v>
      </c>
      <c r="CX404">
        <f t="shared" si="654"/>
        <v>1</v>
      </c>
      <c r="CY404">
        <f t="shared" si="655"/>
        <v>1</v>
      </c>
      <c r="CZ404">
        <f t="shared" si="656"/>
        <v>1</v>
      </c>
      <c r="DA404">
        <f t="shared" si="657"/>
        <v>0</v>
      </c>
      <c r="DB404">
        <f t="shared" si="658"/>
        <v>1</v>
      </c>
      <c r="DC404">
        <f t="shared" si="659"/>
        <v>1</v>
      </c>
      <c r="DD404">
        <f t="shared" si="660"/>
        <v>0</v>
      </c>
      <c r="DE404">
        <f t="shared" si="661"/>
        <v>1</v>
      </c>
      <c r="DF404">
        <f t="shared" si="662"/>
        <v>1</v>
      </c>
      <c r="DG404">
        <f t="shared" si="663"/>
        <v>1</v>
      </c>
      <c r="DH404">
        <f t="shared" si="664"/>
        <v>0</v>
      </c>
      <c r="DI404">
        <f t="shared" si="665"/>
        <v>0</v>
      </c>
      <c r="DJ404">
        <f t="shared" si="666"/>
        <v>0</v>
      </c>
      <c r="DK404">
        <f t="shared" si="667"/>
        <v>0</v>
      </c>
      <c r="DL404">
        <f t="shared" si="668"/>
        <v>0</v>
      </c>
      <c r="DM404">
        <f t="shared" si="669"/>
        <v>0</v>
      </c>
      <c r="DN404">
        <f t="shared" si="670"/>
        <v>0</v>
      </c>
      <c r="DO404">
        <f t="shared" si="671"/>
        <v>0</v>
      </c>
      <c r="DP404">
        <f t="shared" si="672"/>
        <v>0</v>
      </c>
      <c r="DQ404">
        <f t="shared" si="673"/>
        <v>0</v>
      </c>
      <c r="DR404">
        <f t="shared" si="674"/>
        <v>1</v>
      </c>
      <c r="DS404">
        <f t="shared" si="675"/>
        <v>0</v>
      </c>
      <c r="DT404">
        <f t="shared" si="676"/>
        <v>0</v>
      </c>
      <c r="DU404">
        <f t="shared" si="677"/>
        <v>1</v>
      </c>
      <c r="DV404">
        <f t="shared" si="678"/>
        <v>0</v>
      </c>
      <c r="DW404">
        <f t="shared" si="679"/>
        <v>0</v>
      </c>
      <c r="DX404">
        <f t="shared" si="680"/>
        <v>0</v>
      </c>
      <c r="DY404">
        <f t="shared" si="681"/>
        <v>0</v>
      </c>
      <c r="DZ404">
        <f t="shared" si="682"/>
        <v>0</v>
      </c>
      <c r="EA404">
        <f t="shared" si="683"/>
        <v>0</v>
      </c>
      <c r="EB404">
        <f t="shared" si="684"/>
        <v>0</v>
      </c>
      <c r="EC404">
        <f t="shared" si="685"/>
        <v>0</v>
      </c>
      <c r="ED404">
        <f t="shared" si="686"/>
        <v>1</v>
      </c>
      <c r="EE404">
        <f t="shared" si="687"/>
        <v>1</v>
      </c>
      <c r="EF404">
        <f t="shared" si="688"/>
        <v>1</v>
      </c>
      <c r="EG404">
        <f t="shared" si="689"/>
        <v>1</v>
      </c>
      <c r="EH404">
        <f t="shared" si="690"/>
        <v>1</v>
      </c>
      <c r="EI404">
        <f t="shared" si="691"/>
        <v>0</v>
      </c>
      <c r="EJ404">
        <f t="shared" si="692"/>
        <v>0</v>
      </c>
    </row>
    <row r="405" spans="1:140" x14ac:dyDescent="0.25">
      <c r="A405">
        <v>23655</v>
      </c>
      <c r="B405" s="2">
        <v>42278</v>
      </c>
      <c r="C405">
        <v>0</v>
      </c>
      <c r="D405">
        <v>0</v>
      </c>
      <c r="G405">
        <v>0</v>
      </c>
      <c r="H405" s="2">
        <v>42319.539907407408</v>
      </c>
      <c r="I405">
        <v>1105</v>
      </c>
      <c r="J405" t="s">
        <v>173</v>
      </c>
      <c r="K405">
        <v>1</v>
      </c>
      <c r="L405">
        <v>1</v>
      </c>
      <c r="M405">
        <v>1</v>
      </c>
      <c r="N405">
        <v>1</v>
      </c>
      <c r="O405">
        <v>0</v>
      </c>
      <c r="U405">
        <v>0</v>
      </c>
      <c r="AC405">
        <v>0</v>
      </c>
      <c r="AN405">
        <v>21290</v>
      </c>
      <c r="AO405">
        <v>62</v>
      </c>
      <c r="AV405">
        <v>23655</v>
      </c>
      <c r="AW405" s="2">
        <v>42278</v>
      </c>
      <c r="AX405">
        <v>0</v>
      </c>
      <c r="AY405">
        <v>0</v>
      </c>
      <c r="BD405">
        <v>0</v>
      </c>
      <c r="BE405" s="2">
        <v>42333.457337962966</v>
      </c>
      <c r="BF405">
        <v>1</v>
      </c>
      <c r="BG405" t="s">
        <v>173</v>
      </c>
      <c r="BI405">
        <v>1</v>
      </c>
      <c r="BJ405">
        <v>1</v>
      </c>
      <c r="BK405">
        <v>1</v>
      </c>
      <c r="BL405">
        <v>1</v>
      </c>
      <c r="BM405">
        <v>0</v>
      </c>
      <c r="BS405">
        <v>0</v>
      </c>
      <c r="CA405">
        <v>0</v>
      </c>
      <c r="CK405">
        <v>21290</v>
      </c>
      <c r="CL405">
        <v>66</v>
      </c>
      <c r="CQ405">
        <f t="shared" si="647"/>
        <v>0</v>
      </c>
      <c r="CR405">
        <f t="shared" si="648"/>
        <v>0</v>
      </c>
      <c r="CS405">
        <f t="shared" si="649"/>
        <v>0</v>
      </c>
      <c r="CT405">
        <f t="shared" si="650"/>
        <v>0</v>
      </c>
      <c r="CU405">
        <f t="shared" si="651"/>
        <v>0</v>
      </c>
      <c r="CV405">
        <f t="shared" si="652"/>
        <v>0</v>
      </c>
      <c r="CW405">
        <f t="shared" si="653"/>
        <v>0</v>
      </c>
      <c r="CX405">
        <f t="shared" si="654"/>
        <v>1</v>
      </c>
      <c r="CY405">
        <f t="shared" si="655"/>
        <v>1</v>
      </c>
      <c r="CZ405">
        <f t="shared" si="656"/>
        <v>1</v>
      </c>
      <c r="DA405">
        <f t="shared" si="657"/>
        <v>0</v>
      </c>
      <c r="DB405">
        <f t="shared" si="658"/>
        <v>1</v>
      </c>
      <c r="DC405">
        <f t="shared" si="659"/>
        <v>1</v>
      </c>
      <c r="DD405">
        <f t="shared" si="660"/>
        <v>0</v>
      </c>
      <c r="DE405">
        <f t="shared" si="661"/>
        <v>1</v>
      </c>
      <c r="DF405">
        <f t="shared" si="662"/>
        <v>1</v>
      </c>
      <c r="DG405">
        <f t="shared" si="663"/>
        <v>1</v>
      </c>
      <c r="DH405">
        <f t="shared" si="664"/>
        <v>0</v>
      </c>
      <c r="DI405">
        <f t="shared" si="665"/>
        <v>0</v>
      </c>
      <c r="DJ405">
        <f t="shared" si="666"/>
        <v>0</v>
      </c>
      <c r="DK405">
        <f t="shared" si="667"/>
        <v>0</v>
      </c>
      <c r="DL405">
        <f t="shared" si="668"/>
        <v>0</v>
      </c>
      <c r="DM405">
        <f t="shared" si="669"/>
        <v>0</v>
      </c>
      <c r="DN405">
        <f t="shared" si="670"/>
        <v>0</v>
      </c>
      <c r="DO405">
        <f t="shared" si="671"/>
        <v>0</v>
      </c>
      <c r="DP405">
        <f t="shared" si="672"/>
        <v>0</v>
      </c>
      <c r="DQ405">
        <f t="shared" si="673"/>
        <v>0</v>
      </c>
      <c r="DR405">
        <f t="shared" si="674"/>
        <v>0</v>
      </c>
      <c r="DS405">
        <f t="shared" si="675"/>
        <v>0</v>
      </c>
      <c r="DT405">
        <f t="shared" si="676"/>
        <v>0</v>
      </c>
      <c r="DU405">
        <f t="shared" si="677"/>
        <v>0</v>
      </c>
      <c r="DV405">
        <f t="shared" si="678"/>
        <v>0</v>
      </c>
      <c r="DW405">
        <f t="shared" si="679"/>
        <v>0</v>
      </c>
      <c r="DX405">
        <f t="shared" si="680"/>
        <v>0</v>
      </c>
      <c r="DY405">
        <f t="shared" si="681"/>
        <v>0</v>
      </c>
      <c r="DZ405">
        <f t="shared" si="682"/>
        <v>0</v>
      </c>
      <c r="EA405">
        <f t="shared" si="683"/>
        <v>0</v>
      </c>
      <c r="EB405">
        <f t="shared" si="684"/>
        <v>0</v>
      </c>
      <c r="EC405">
        <f t="shared" si="685"/>
        <v>0</v>
      </c>
      <c r="ED405">
        <f t="shared" si="686"/>
        <v>1</v>
      </c>
      <c r="EE405">
        <f t="shared" si="687"/>
        <v>1</v>
      </c>
      <c r="EF405">
        <f t="shared" si="688"/>
        <v>1</v>
      </c>
      <c r="EG405">
        <f t="shared" si="689"/>
        <v>1</v>
      </c>
      <c r="EH405">
        <f t="shared" si="690"/>
        <v>0</v>
      </c>
      <c r="EI405">
        <f t="shared" si="691"/>
        <v>0</v>
      </c>
      <c r="EJ405">
        <f t="shared" si="692"/>
        <v>0</v>
      </c>
    </row>
    <row r="406" spans="1:140" x14ac:dyDescent="0.25">
      <c r="A406">
        <v>23665</v>
      </c>
      <c r="B406" s="2">
        <v>42278</v>
      </c>
      <c r="C406" t="s">
        <v>820</v>
      </c>
      <c r="D406">
        <v>0</v>
      </c>
      <c r="G406">
        <v>0</v>
      </c>
      <c r="H406" s="2">
        <v>42319.539907407408</v>
      </c>
      <c r="I406">
        <v>1105</v>
      </c>
      <c r="J406" t="s">
        <v>173</v>
      </c>
      <c r="K406">
        <v>1</v>
      </c>
      <c r="L406">
        <v>1</v>
      </c>
      <c r="M406">
        <v>1</v>
      </c>
      <c r="N406">
        <v>1</v>
      </c>
      <c r="O406">
        <v>0</v>
      </c>
      <c r="U406">
        <v>0</v>
      </c>
      <c r="AB406" t="s">
        <v>821</v>
      </c>
      <c r="AC406">
        <v>0</v>
      </c>
      <c r="AN406">
        <v>20511</v>
      </c>
      <c r="AO406">
        <v>80</v>
      </c>
      <c r="AV406">
        <v>23665</v>
      </c>
      <c r="AW406" s="2">
        <v>42278</v>
      </c>
      <c r="AX406" t="s">
        <v>1109</v>
      </c>
      <c r="AY406">
        <v>0</v>
      </c>
      <c r="BD406">
        <v>0</v>
      </c>
      <c r="BE406" s="2">
        <v>42333.457337962966</v>
      </c>
      <c r="BF406">
        <v>1</v>
      </c>
      <c r="BG406" t="s">
        <v>173</v>
      </c>
      <c r="BI406">
        <v>1</v>
      </c>
      <c r="BJ406">
        <v>1</v>
      </c>
      <c r="BK406">
        <v>1</v>
      </c>
      <c r="BL406">
        <v>1</v>
      </c>
      <c r="BM406">
        <v>0</v>
      </c>
      <c r="BS406">
        <v>0</v>
      </c>
      <c r="BZ406" t="s">
        <v>821</v>
      </c>
      <c r="CA406">
        <v>0</v>
      </c>
      <c r="CK406">
        <v>20511</v>
      </c>
      <c r="CL406">
        <v>84</v>
      </c>
      <c r="CQ406">
        <f t="shared" si="647"/>
        <v>0</v>
      </c>
      <c r="CR406">
        <f t="shared" si="648"/>
        <v>0</v>
      </c>
      <c r="CS406">
        <f t="shared" si="649"/>
        <v>1</v>
      </c>
      <c r="CT406">
        <f t="shared" si="650"/>
        <v>0</v>
      </c>
      <c r="CU406">
        <f t="shared" si="651"/>
        <v>0</v>
      </c>
      <c r="CV406">
        <f t="shared" si="652"/>
        <v>0</v>
      </c>
      <c r="CW406">
        <f t="shared" si="653"/>
        <v>0</v>
      </c>
      <c r="CX406">
        <f t="shared" si="654"/>
        <v>1</v>
      </c>
      <c r="CY406">
        <f t="shared" si="655"/>
        <v>1</v>
      </c>
      <c r="CZ406">
        <f t="shared" si="656"/>
        <v>1</v>
      </c>
      <c r="DA406">
        <f t="shared" si="657"/>
        <v>0</v>
      </c>
      <c r="DB406">
        <f t="shared" si="658"/>
        <v>1</v>
      </c>
      <c r="DC406">
        <f t="shared" si="659"/>
        <v>1</v>
      </c>
      <c r="DD406">
        <f t="shared" si="660"/>
        <v>0</v>
      </c>
      <c r="DE406">
        <f t="shared" si="661"/>
        <v>1</v>
      </c>
      <c r="DF406">
        <f t="shared" si="662"/>
        <v>1</v>
      </c>
      <c r="DG406">
        <f t="shared" si="663"/>
        <v>1</v>
      </c>
      <c r="DH406">
        <f t="shared" si="664"/>
        <v>0</v>
      </c>
      <c r="DI406">
        <f t="shared" si="665"/>
        <v>0</v>
      </c>
      <c r="DJ406">
        <f t="shared" si="666"/>
        <v>0</v>
      </c>
      <c r="DK406">
        <f t="shared" si="667"/>
        <v>0</v>
      </c>
      <c r="DL406">
        <f t="shared" si="668"/>
        <v>0</v>
      </c>
      <c r="DM406">
        <f t="shared" si="669"/>
        <v>0</v>
      </c>
      <c r="DN406">
        <f t="shared" si="670"/>
        <v>0</v>
      </c>
      <c r="DO406">
        <f t="shared" si="671"/>
        <v>0</v>
      </c>
      <c r="DP406">
        <f t="shared" si="672"/>
        <v>0</v>
      </c>
      <c r="DQ406">
        <f t="shared" si="673"/>
        <v>0</v>
      </c>
      <c r="DR406">
        <f t="shared" si="674"/>
        <v>1</v>
      </c>
      <c r="DS406">
        <f t="shared" si="675"/>
        <v>0</v>
      </c>
      <c r="DT406">
        <f t="shared" si="676"/>
        <v>0</v>
      </c>
      <c r="DU406">
        <f t="shared" si="677"/>
        <v>1</v>
      </c>
      <c r="DV406">
        <f t="shared" si="678"/>
        <v>0</v>
      </c>
      <c r="DW406">
        <f t="shared" si="679"/>
        <v>0</v>
      </c>
      <c r="DX406">
        <f t="shared" si="680"/>
        <v>0</v>
      </c>
      <c r="DY406">
        <f t="shared" si="681"/>
        <v>0</v>
      </c>
      <c r="DZ406">
        <f t="shared" si="682"/>
        <v>0</v>
      </c>
      <c r="EA406">
        <f t="shared" si="683"/>
        <v>0</v>
      </c>
      <c r="EB406">
        <f t="shared" si="684"/>
        <v>0</v>
      </c>
      <c r="EC406">
        <f t="shared" si="685"/>
        <v>0</v>
      </c>
      <c r="ED406">
        <f t="shared" si="686"/>
        <v>1</v>
      </c>
      <c r="EE406">
        <f t="shared" si="687"/>
        <v>1</v>
      </c>
      <c r="EF406">
        <f t="shared" si="688"/>
        <v>1</v>
      </c>
      <c r="EG406">
        <f t="shared" si="689"/>
        <v>1</v>
      </c>
      <c r="EH406">
        <f t="shared" si="690"/>
        <v>0</v>
      </c>
      <c r="EI406">
        <f t="shared" si="691"/>
        <v>0</v>
      </c>
      <c r="EJ406">
        <f t="shared" si="692"/>
        <v>0</v>
      </c>
    </row>
    <row r="407" spans="1:140" x14ac:dyDescent="0.25">
      <c r="A407">
        <v>23667</v>
      </c>
      <c r="B407" s="2">
        <v>42278</v>
      </c>
      <c r="C407" t="s">
        <v>822</v>
      </c>
      <c r="D407">
        <v>0</v>
      </c>
      <c r="F407">
        <v>30000</v>
      </c>
      <c r="G407">
        <v>30000</v>
      </c>
      <c r="H407" s="2">
        <v>42319.539907407408</v>
      </c>
      <c r="I407">
        <v>1105</v>
      </c>
      <c r="J407" t="s">
        <v>173</v>
      </c>
      <c r="K407">
        <v>1</v>
      </c>
      <c r="L407">
        <v>1</v>
      </c>
      <c r="M407">
        <v>1</v>
      </c>
      <c r="N407">
        <v>1</v>
      </c>
      <c r="O407">
        <v>0</v>
      </c>
      <c r="U407">
        <v>0</v>
      </c>
      <c r="AB407" t="s">
        <v>823</v>
      </c>
      <c r="AC407">
        <v>0</v>
      </c>
      <c r="AN407">
        <v>20578</v>
      </c>
      <c r="AO407">
        <v>82</v>
      </c>
      <c r="AQ407" s="2">
        <v>42321.438460648147</v>
      </c>
      <c r="AR407">
        <v>23873</v>
      </c>
      <c r="AV407">
        <v>23667</v>
      </c>
      <c r="AW407" s="2">
        <v>42278</v>
      </c>
      <c r="AX407" t="s">
        <v>1110</v>
      </c>
      <c r="AY407">
        <v>0</v>
      </c>
      <c r="BC407">
        <v>30000</v>
      </c>
      <c r="BD407">
        <v>30000</v>
      </c>
      <c r="BE407" s="2">
        <v>42333.457337962966</v>
      </c>
      <c r="BF407">
        <v>1</v>
      </c>
      <c r="BG407" t="s">
        <v>173</v>
      </c>
      <c r="BI407">
        <v>1</v>
      </c>
      <c r="BJ407">
        <v>1</v>
      </c>
      <c r="BK407">
        <v>1</v>
      </c>
      <c r="BL407">
        <v>1</v>
      </c>
      <c r="BM407">
        <v>0</v>
      </c>
      <c r="BS407">
        <v>0</v>
      </c>
      <c r="BZ407" t="s">
        <v>823</v>
      </c>
      <c r="CA407">
        <v>0</v>
      </c>
      <c r="CK407">
        <v>20578</v>
      </c>
      <c r="CL407">
        <v>86</v>
      </c>
      <c r="CQ407">
        <f t="shared" si="647"/>
        <v>0</v>
      </c>
      <c r="CR407">
        <f t="shared" si="648"/>
        <v>0</v>
      </c>
      <c r="CS407">
        <f t="shared" si="649"/>
        <v>1</v>
      </c>
      <c r="CT407">
        <f t="shared" si="650"/>
        <v>0</v>
      </c>
      <c r="CU407">
        <f t="shared" si="651"/>
        <v>0</v>
      </c>
      <c r="CV407">
        <f t="shared" si="652"/>
        <v>1</v>
      </c>
      <c r="CW407">
        <f t="shared" si="653"/>
        <v>1</v>
      </c>
      <c r="CX407">
        <f t="shared" si="654"/>
        <v>1</v>
      </c>
      <c r="CY407">
        <f t="shared" si="655"/>
        <v>1</v>
      </c>
      <c r="CZ407">
        <f t="shared" si="656"/>
        <v>1</v>
      </c>
      <c r="DA407">
        <f t="shared" si="657"/>
        <v>0</v>
      </c>
      <c r="DB407">
        <f t="shared" si="658"/>
        <v>1</v>
      </c>
      <c r="DC407">
        <f t="shared" si="659"/>
        <v>1</v>
      </c>
      <c r="DD407">
        <f t="shared" si="660"/>
        <v>0</v>
      </c>
      <c r="DE407">
        <f t="shared" si="661"/>
        <v>1</v>
      </c>
      <c r="DF407">
        <f t="shared" si="662"/>
        <v>1</v>
      </c>
      <c r="DG407">
        <f t="shared" si="663"/>
        <v>1</v>
      </c>
      <c r="DH407">
        <f t="shared" si="664"/>
        <v>0</v>
      </c>
      <c r="DI407">
        <f t="shared" si="665"/>
        <v>0</v>
      </c>
      <c r="DJ407">
        <f t="shared" si="666"/>
        <v>0</v>
      </c>
      <c r="DK407">
        <f t="shared" si="667"/>
        <v>0</v>
      </c>
      <c r="DL407">
        <f t="shared" si="668"/>
        <v>0</v>
      </c>
      <c r="DM407">
        <f t="shared" si="669"/>
        <v>0</v>
      </c>
      <c r="DN407">
        <f t="shared" si="670"/>
        <v>0</v>
      </c>
      <c r="DO407">
        <f t="shared" si="671"/>
        <v>0</v>
      </c>
      <c r="DP407">
        <f t="shared" si="672"/>
        <v>0</v>
      </c>
      <c r="DQ407">
        <f t="shared" si="673"/>
        <v>0</v>
      </c>
      <c r="DR407">
        <f t="shared" si="674"/>
        <v>1</v>
      </c>
      <c r="DS407">
        <f t="shared" si="675"/>
        <v>0</v>
      </c>
      <c r="DT407">
        <f t="shared" si="676"/>
        <v>0</v>
      </c>
      <c r="DU407">
        <f t="shared" si="677"/>
        <v>1</v>
      </c>
      <c r="DV407">
        <f t="shared" si="678"/>
        <v>0</v>
      </c>
      <c r="DW407">
        <f t="shared" si="679"/>
        <v>0</v>
      </c>
      <c r="DX407">
        <f t="shared" si="680"/>
        <v>0</v>
      </c>
      <c r="DY407">
        <f t="shared" si="681"/>
        <v>0</v>
      </c>
      <c r="DZ407">
        <f t="shared" si="682"/>
        <v>0</v>
      </c>
      <c r="EA407">
        <f t="shared" si="683"/>
        <v>0</v>
      </c>
      <c r="EB407">
        <f t="shared" si="684"/>
        <v>0</v>
      </c>
      <c r="EC407">
        <f t="shared" si="685"/>
        <v>0</v>
      </c>
      <c r="ED407">
        <f t="shared" si="686"/>
        <v>1</v>
      </c>
      <c r="EE407">
        <f t="shared" si="687"/>
        <v>1</v>
      </c>
      <c r="EF407">
        <f t="shared" si="688"/>
        <v>1</v>
      </c>
      <c r="EG407">
        <f t="shared" si="689"/>
        <v>1</v>
      </c>
      <c r="EH407">
        <f t="shared" si="690"/>
        <v>1</v>
      </c>
      <c r="EI407">
        <f t="shared" si="691"/>
        <v>0</v>
      </c>
      <c r="EJ407">
        <f t="shared" si="692"/>
        <v>0</v>
      </c>
    </row>
    <row r="408" spans="1:140" x14ac:dyDescent="0.25">
      <c r="A408">
        <v>23668</v>
      </c>
      <c r="B408" s="2">
        <v>42278</v>
      </c>
      <c r="C408">
        <v>0</v>
      </c>
      <c r="D408">
        <v>0</v>
      </c>
      <c r="F408">
        <v>16000</v>
      </c>
      <c r="G408">
        <v>16000</v>
      </c>
      <c r="H408" s="2">
        <v>42320.488761574074</v>
      </c>
      <c r="I408">
        <v>20967</v>
      </c>
      <c r="J408" t="s">
        <v>173</v>
      </c>
      <c r="K408">
        <v>1</v>
      </c>
      <c r="L408">
        <v>1</v>
      </c>
      <c r="M408">
        <v>1</v>
      </c>
      <c r="N408">
        <v>1</v>
      </c>
      <c r="O408">
        <v>0</v>
      </c>
      <c r="U408">
        <v>0</v>
      </c>
      <c r="AC408">
        <v>0</v>
      </c>
      <c r="AN408">
        <v>23813</v>
      </c>
      <c r="AO408">
        <v>175</v>
      </c>
      <c r="AQ408" s="2">
        <v>42321.438460648147</v>
      </c>
      <c r="AR408">
        <v>23873</v>
      </c>
      <c r="AV408">
        <v>23668</v>
      </c>
      <c r="AW408" s="2">
        <v>42278</v>
      </c>
      <c r="AX408">
        <v>0</v>
      </c>
      <c r="AY408">
        <v>0</v>
      </c>
      <c r="BC408">
        <v>16000</v>
      </c>
      <c r="BD408">
        <v>16000</v>
      </c>
      <c r="BE408" s="2">
        <v>42333.457337962966</v>
      </c>
      <c r="BF408">
        <v>1</v>
      </c>
      <c r="BG408" t="s">
        <v>173</v>
      </c>
      <c r="BI408">
        <v>1</v>
      </c>
      <c r="BJ408">
        <v>1</v>
      </c>
      <c r="BK408">
        <v>1</v>
      </c>
      <c r="BL408">
        <v>1</v>
      </c>
      <c r="BM408">
        <v>0</v>
      </c>
      <c r="BS408">
        <v>0</v>
      </c>
      <c r="CA408">
        <v>0</v>
      </c>
      <c r="CK408">
        <v>23813</v>
      </c>
      <c r="CL408">
        <v>171</v>
      </c>
      <c r="CQ408">
        <f t="shared" si="647"/>
        <v>0</v>
      </c>
      <c r="CR408">
        <f t="shared" si="648"/>
        <v>0</v>
      </c>
      <c r="CS408">
        <f t="shared" si="649"/>
        <v>0</v>
      </c>
      <c r="CT408">
        <f t="shared" si="650"/>
        <v>0</v>
      </c>
      <c r="CU408">
        <f t="shared" si="651"/>
        <v>0</v>
      </c>
      <c r="CV408">
        <f t="shared" si="652"/>
        <v>1</v>
      </c>
      <c r="CW408">
        <f t="shared" si="653"/>
        <v>1</v>
      </c>
      <c r="CX408">
        <f t="shared" si="654"/>
        <v>1</v>
      </c>
      <c r="CY408">
        <f t="shared" si="655"/>
        <v>1</v>
      </c>
      <c r="CZ408">
        <f t="shared" si="656"/>
        <v>1</v>
      </c>
      <c r="DA408">
        <f t="shared" si="657"/>
        <v>0</v>
      </c>
      <c r="DB408">
        <f t="shared" si="658"/>
        <v>1</v>
      </c>
      <c r="DC408">
        <f t="shared" si="659"/>
        <v>1</v>
      </c>
      <c r="DD408">
        <f t="shared" si="660"/>
        <v>0</v>
      </c>
      <c r="DE408">
        <f t="shared" si="661"/>
        <v>1</v>
      </c>
      <c r="DF408">
        <f t="shared" si="662"/>
        <v>1</v>
      </c>
      <c r="DG408">
        <f t="shared" si="663"/>
        <v>1</v>
      </c>
      <c r="DH408">
        <f t="shared" si="664"/>
        <v>0</v>
      </c>
      <c r="DI408">
        <f t="shared" si="665"/>
        <v>0</v>
      </c>
      <c r="DJ408">
        <f t="shared" si="666"/>
        <v>0</v>
      </c>
      <c r="DK408">
        <f t="shared" si="667"/>
        <v>0</v>
      </c>
      <c r="DL408">
        <f t="shared" si="668"/>
        <v>0</v>
      </c>
      <c r="DM408">
        <f t="shared" si="669"/>
        <v>0</v>
      </c>
      <c r="DN408">
        <f t="shared" si="670"/>
        <v>0</v>
      </c>
      <c r="DO408">
        <f t="shared" si="671"/>
        <v>0</v>
      </c>
      <c r="DP408">
        <f t="shared" si="672"/>
        <v>0</v>
      </c>
      <c r="DQ408">
        <f t="shared" si="673"/>
        <v>0</v>
      </c>
      <c r="DR408">
        <f t="shared" si="674"/>
        <v>0</v>
      </c>
      <c r="DS408">
        <f t="shared" si="675"/>
        <v>0</v>
      </c>
      <c r="DT408">
        <f t="shared" si="676"/>
        <v>0</v>
      </c>
      <c r="DU408">
        <f t="shared" si="677"/>
        <v>0</v>
      </c>
      <c r="DV408">
        <f t="shared" si="678"/>
        <v>0</v>
      </c>
      <c r="DW408">
        <f t="shared" si="679"/>
        <v>0</v>
      </c>
      <c r="DX408">
        <f t="shared" si="680"/>
        <v>0</v>
      </c>
      <c r="DY408">
        <f t="shared" si="681"/>
        <v>0</v>
      </c>
      <c r="DZ408">
        <f t="shared" si="682"/>
        <v>0</v>
      </c>
      <c r="EA408">
        <f t="shared" si="683"/>
        <v>0</v>
      </c>
      <c r="EB408">
        <f t="shared" si="684"/>
        <v>0</v>
      </c>
      <c r="EC408">
        <f t="shared" si="685"/>
        <v>0</v>
      </c>
      <c r="ED408">
        <f t="shared" si="686"/>
        <v>1</v>
      </c>
      <c r="EE408">
        <f t="shared" si="687"/>
        <v>1</v>
      </c>
      <c r="EF408">
        <f t="shared" si="688"/>
        <v>1</v>
      </c>
      <c r="EG408">
        <f t="shared" si="689"/>
        <v>1</v>
      </c>
      <c r="EH408">
        <f t="shared" si="690"/>
        <v>1</v>
      </c>
      <c r="EI408">
        <f t="shared" si="691"/>
        <v>0</v>
      </c>
      <c r="EJ408">
        <f t="shared" si="692"/>
        <v>0</v>
      </c>
    </row>
    <row r="409" spans="1:140" x14ac:dyDescent="0.25">
      <c r="A409">
        <v>23673</v>
      </c>
      <c r="B409" s="2">
        <v>42278</v>
      </c>
      <c r="C409" t="s">
        <v>824</v>
      </c>
      <c r="D409">
        <v>30000</v>
      </c>
      <c r="E409">
        <v>30000</v>
      </c>
      <c r="G409">
        <v>30000</v>
      </c>
      <c r="H409" s="2">
        <v>42319.539907407408</v>
      </c>
      <c r="I409">
        <v>1105</v>
      </c>
      <c r="J409" t="s">
        <v>173</v>
      </c>
      <c r="K409">
        <v>3</v>
      </c>
      <c r="L409">
        <v>1</v>
      </c>
      <c r="M409">
        <v>1</v>
      </c>
      <c r="N409">
        <v>13</v>
      </c>
      <c r="O409">
        <v>11883090</v>
      </c>
      <c r="P409">
        <v>80</v>
      </c>
      <c r="Q409">
        <v>85</v>
      </c>
      <c r="R409">
        <v>0</v>
      </c>
      <c r="S409">
        <v>30</v>
      </c>
      <c r="T409">
        <v>65</v>
      </c>
      <c r="U409">
        <v>0</v>
      </c>
      <c r="W409">
        <v>90</v>
      </c>
      <c r="X409">
        <v>95</v>
      </c>
      <c r="Y409">
        <v>90</v>
      </c>
      <c r="Z409">
        <v>95</v>
      </c>
      <c r="AB409" t="s">
        <v>825</v>
      </c>
      <c r="AC409">
        <v>0</v>
      </c>
      <c r="AN409">
        <v>20178</v>
      </c>
      <c r="AO409">
        <v>37</v>
      </c>
      <c r="AQ409" s="2">
        <v>42321.438460648147</v>
      </c>
      <c r="AR409">
        <v>23873</v>
      </c>
      <c r="AS409">
        <v>98</v>
      </c>
      <c r="AT409">
        <v>100</v>
      </c>
      <c r="AV409">
        <v>23673</v>
      </c>
      <c r="AW409" s="2">
        <v>42278</v>
      </c>
      <c r="AX409" t="s">
        <v>1111</v>
      </c>
      <c r="AY409">
        <v>30000</v>
      </c>
      <c r="BA409">
        <v>30000</v>
      </c>
      <c r="BD409">
        <v>30000</v>
      </c>
      <c r="BE409" s="2">
        <v>42333.457337962966</v>
      </c>
      <c r="BF409">
        <v>1</v>
      </c>
      <c r="BG409" t="s">
        <v>173</v>
      </c>
      <c r="BI409">
        <v>3</v>
      </c>
      <c r="BJ409">
        <v>1</v>
      </c>
      <c r="BK409">
        <v>1</v>
      </c>
      <c r="BL409">
        <v>13</v>
      </c>
      <c r="BM409">
        <v>11883090</v>
      </c>
      <c r="BN409">
        <v>80</v>
      </c>
      <c r="BO409">
        <v>85</v>
      </c>
      <c r="BP409">
        <v>0</v>
      </c>
      <c r="BQ409">
        <v>30</v>
      </c>
      <c r="BR409">
        <v>65</v>
      </c>
      <c r="BS409">
        <v>0</v>
      </c>
      <c r="BU409">
        <v>90</v>
      </c>
      <c r="BV409">
        <v>95</v>
      </c>
      <c r="BW409">
        <v>90</v>
      </c>
      <c r="BX409">
        <v>95</v>
      </c>
      <c r="BZ409" t="s">
        <v>825</v>
      </c>
      <c r="CA409">
        <v>0</v>
      </c>
      <c r="CK409">
        <v>20178</v>
      </c>
      <c r="CL409">
        <v>37</v>
      </c>
      <c r="CN409">
        <v>98</v>
      </c>
      <c r="CO409">
        <v>100</v>
      </c>
      <c r="CQ409">
        <f t="shared" si="647"/>
        <v>0</v>
      </c>
      <c r="CR409">
        <f t="shared" si="648"/>
        <v>0</v>
      </c>
      <c r="CS409">
        <f t="shared" si="649"/>
        <v>1</v>
      </c>
      <c r="CT409">
        <f t="shared" si="650"/>
        <v>0</v>
      </c>
      <c r="CU409">
        <f t="shared" si="651"/>
        <v>1</v>
      </c>
      <c r="CV409">
        <f t="shared" si="652"/>
        <v>1</v>
      </c>
      <c r="CW409">
        <f t="shared" si="653"/>
        <v>1</v>
      </c>
      <c r="CX409">
        <f t="shared" si="654"/>
        <v>1</v>
      </c>
      <c r="CY409">
        <f t="shared" si="655"/>
        <v>1</v>
      </c>
      <c r="CZ409">
        <f t="shared" si="656"/>
        <v>1</v>
      </c>
      <c r="DA409">
        <f t="shared" si="657"/>
        <v>1</v>
      </c>
      <c r="DB409">
        <f t="shared" si="658"/>
        <v>1</v>
      </c>
      <c r="DC409">
        <f t="shared" si="659"/>
        <v>1</v>
      </c>
      <c r="DD409">
        <f t="shared" si="660"/>
        <v>1</v>
      </c>
      <c r="DE409">
        <f t="shared" si="661"/>
        <v>1</v>
      </c>
      <c r="DF409">
        <f t="shared" si="662"/>
        <v>1</v>
      </c>
      <c r="DG409">
        <f t="shared" si="663"/>
        <v>1</v>
      </c>
      <c r="DH409">
        <f t="shared" si="664"/>
        <v>1</v>
      </c>
      <c r="DI409">
        <f t="shared" si="665"/>
        <v>1</v>
      </c>
      <c r="DJ409">
        <f t="shared" si="666"/>
        <v>1</v>
      </c>
      <c r="DK409">
        <f t="shared" si="667"/>
        <v>0</v>
      </c>
      <c r="DL409">
        <f t="shared" si="668"/>
        <v>1</v>
      </c>
      <c r="DM409">
        <f t="shared" si="669"/>
        <v>1</v>
      </c>
      <c r="DN409">
        <f t="shared" si="670"/>
        <v>1</v>
      </c>
      <c r="DO409">
        <f t="shared" si="671"/>
        <v>1</v>
      </c>
      <c r="DP409">
        <f t="shared" si="672"/>
        <v>1</v>
      </c>
      <c r="DQ409">
        <f t="shared" si="673"/>
        <v>1</v>
      </c>
      <c r="DR409">
        <f t="shared" si="674"/>
        <v>1</v>
      </c>
      <c r="DS409">
        <f t="shared" si="675"/>
        <v>1</v>
      </c>
      <c r="DT409">
        <f t="shared" si="676"/>
        <v>0</v>
      </c>
      <c r="DU409">
        <f t="shared" si="677"/>
        <v>1</v>
      </c>
      <c r="DV409">
        <f t="shared" si="678"/>
        <v>0</v>
      </c>
      <c r="DW409">
        <f t="shared" si="679"/>
        <v>0</v>
      </c>
      <c r="DX409">
        <f t="shared" si="680"/>
        <v>0</v>
      </c>
      <c r="DY409">
        <f t="shared" si="681"/>
        <v>0</v>
      </c>
      <c r="DZ409">
        <f t="shared" si="682"/>
        <v>0</v>
      </c>
      <c r="EA409">
        <f t="shared" si="683"/>
        <v>0</v>
      </c>
      <c r="EB409">
        <f t="shared" si="684"/>
        <v>0</v>
      </c>
      <c r="EC409">
        <f t="shared" si="685"/>
        <v>0</v>
      </c>
      <c r="ED409">
        <f t="shared" si="686"/>
        <v>1</v>
      </c>
      <c r="EE409">
        <f t="shared" si="687"/>
        <v>1</v>
      </c>
      <c r="EF409">
        <f t="shared" si="688"/>
        <v>1</v>
      </c>
      <c r="EG409">
        <f t="shared" si="689"/>
        <v>1</v>
      </c>
      <c r="EH409">
        <f t="shared" si="690"/>
        <v>1</v>
      </c>
      <c r="EI409">
        <f t="shared" si="691"/>
        <v>0</v>
      </c>
      <c r="EJ409">
        <f t="shared" si="692"/>
        <v>0</v>
      </c>
    </row>
    <row r="410" spans="1:140" x14ac:dyDescent="0.25">
      <c r="A410">
        <v>23675</v>
      </c>
      <c r="B410" s="2">
        <v>42278</v>
      </c>
      <c r="C410" t="s">
        <v>826</v>
      </c>
      <c r="D410">
        <v>25000</v>
      </c>
      <c r="E410">
        <v>25000</v>
      </c>
      <c r="G410">
        <v>25000</v>
      </c>
      <c r="H410" s="2">
        <v>42319.539907407408</v>
      </c>
      <c r="I410">
        <v>1105</v>
      </c>
      <c r="J410" t="s">
        <v>173</v>
      </c>
      <c r="K410">
        <v>3</v>
      </c>
      <c r="L410">
        <v>1</v>
      </c>
      <c r="M410">
        <v>1</v>
      </c>
      <c r="N410">
        <v>13</v>
      </c>
      <c r="O410">
        <v>13128900</v>
      </c>
      <c r="P410">
        <v>80</v>
      </c>
      <c r="Q410">
        <v>85</v>
      </c>
      <c r="R410">
        <v>0</v>
      </c>
      <c r="S410">
        <v>30</v>
      </c>
      <c r="T410">
        <v>65</v>
      </c>
      <c r="U410">
        <v>0</v>
      </c>
      <c r="W410">
        <v>90</v>
      </c>
      <c r="X410">
        <v>95</v>
      </c>
      <c r="Y410">
        <v>90</v>
      </c>
      <c r="Z410">
        <v>95</v>
      </c>
      <c r="AB410" t="s">
        <v>827</v>
      </c>
      <c r="AC410">
        <v>0</v>
      </c>
      <c r="AN410">
        <v>23653</v>
      </c>
      <c r="AO410">
        <v>51</v>
      </c>
      <c r="AQ410" s="2">
        <v>42321.438460648147</v>
      </c>
      <c r="AR410">
        <v>23873</v>
      </c>
      <c r="AS410">
        <v>98</v>
      </c>
      <c r="AT410">
        <v>100</v>
      </c>
      <c r="AV410">
        <v>23675</v>
      </c>
      <c r="AW410" s="2">
        <v>42278</v>
      </c>
      <c r="AX410" t="s">
        <v>1112</v>
      </c>
      <c r="AY410">
        <v>25000</v>
      </c>
      <c r="BA410">
        <v>25000</v>
      </c>
      <c r="BD410">
        <v>25000</v>
      </c>
      <c r="BE410" s="2">
        <v>42333.457337962966</v>
      </c>
      <c r="BF410">
        <v>1</v>
      </c>
      <c r="BG410" t="s">
        <v>173</v>
      </c>
      <c r="BI410">
        <v>3</v>
      </c>
      <c r="BJ410">
        <v>1</v>
      </c>
      <c r="BK410">
        <v>1</v>
      </c>
      <c r="BL410">
        <v>13</v>
      </c>
      <c r="BM410">
        <v>13128900</v>
      </c>
      <c r="BN410">
        <v>80</v>
      </c>
      <c r="BO410">
        <v>85</v>
      </c>
      <c r="BP410">
        <v>0</v>
      </c>
      <c r="BQ410">
        <v>30</v>
      </c>
      <c r="BR410">
        <v>65</v>
      </c>
      <c r="BS410">
        <v>0</v>
      </c>
      <c r="BU410">
        <v>90</v>
      </c>
      <c r="BV410">
        <v>95</v>
      </c>
      <c r="BW410">
        <v>90</v>
      </c>
      <c r="BX410">
        <v>95</v>
      </c>
      <c r="BZ410" t="s">
        <v>1113</v>
      </c>
      <c r="CA410">
        <v>0</v>
      </c>
      <c r="CK410">
        <v>23653</v>
      </c>
      <c r="CL410">
        <v>51</v>
      </c>
      <c r="CN410">
        <v>98</v>
      </c>
      <c r="CO410">
        <v>100</v>
      </c>
      <c r="CQ410">
        <f t="shared" si="647"/>
        <v>0</v>
      </c>
      <c r="CR410">
        <f t="shared" si="648"/>
        <v>0</v>
      </c>
      <c r="CS410">
        <f t="shared" si="649"/>
        <v>1</v>
      </c>
      <c r="CT410">
        <f t="shared" si="650"/>
        <v>0</v>
      </c>
      <c r="CU410">
        <f t="shared" si="651"/>
        <v>1</v>
      </c>
      <c r="CV410">
        <f t="shared" si="652"/>
        <v>1</v>
      </c>
      <c r="CW410">
        <f t="shared" si="653"/>
        <v>1</v>
      </c>
      <c r="CX410">
        <f t="shared" si="654"/>
        <v>1</v>
      </c>
      <c r="CY410">
        <f t="shared" si="655"/>
        <v>1</v>
      </c>
      <c r="CZ410">
        <f t="shared" si="656"/>
        <v>1</v>
      </c>
      <c r="DA410">
        <f t="shared" si="657"/>
        <v>1</v>
      </c>
      <c r="DB410">
        <f t="shared" si="658"/>
        <v>1</v>
      </c>
      <c r="DC410">
        <f t="shared" si="659"/>
        <v>1</v>
      </c>
      <c r="DD410">
        <f t="shared" si="660"/>
        <v>1</v>
      </c>
      <c r="DE410">
        <f t="shared" si="661"/>
        <v>1</v>
      </c>
      <c r="DF410">
        <f t="shared" si="662"/>
        <v>1</v>
      </c>
      <c r="DG410">
        <f t="shared" si="663"/>
        <v>1</v>
      </c>
      <c r="DH410">
        <f t="shared" si="664"/>
        <v>1</v>
      </c>
      <c r="DI410">
        <f t="shared" si="665"/>
        <v>1</v>
      </c>
      <c r="DJ410">
        <f t="shared" si="666"/>
        <v>1</v>
      </c>
      <c r="DK410">
        <f t="shared" si="667"/>
        <v>0</v>
      </c>
      <c r="DL410">
        <f t="shared" si="668"/>
        <v>1</v>
      </c>
      <c r="DM410">
        <f t="shared" si="669"/>
        <v>1</v>
      </c>
      <c r="DN410">
        <f t="shared" si="670"/>
        <v>1</v>
      </c>
      <c r="DO410">
        <f t="shared" si="671"/>
        <v>1</v>
      </c>
      <c r="DP410">
        <f t="shared" si="672"/>
        <v>1</v>
      </c>
      <c r="DQ410">
        <f t="shared" si="673"/>
        <v>1</v>
      </c>
      <c r="DR410">
        <f t="shared" si="674"/>
        <v>1</v>
      </c>
      <c r="DS410">
        <f t="shared" si="675"/>
        <v>1</v>
      </c>
      <c r="DT410">
        <f t="shared" si="676"/>
        <v>0</v>
      </c>
      <c r="DU410">
        <f t="shared" si="677"/>
        <v>1</v>
      </c>
      <c r="DV410">
        <f t="shared" si="678"/>
        <v>0</v>
      </c>
      <c r="DW410">
        <f t="shared" si="679"/>
        <v>0</v>
      </c>
      <c r="DX410">
        <f t="shared" si="680"/>
        <v>0</v>
      </c>
      <c r="DY410">
        <f t="shared" si="681"/>
        <v>0</v>
      </c>
      <c r="DZ410">
        <f t="shared" si="682"/>
        <v>0</v>
      </c>
      <c r="EA410">
        <f t="shared" si="683"/>
        <v>0</v>
      </c>
      <c r="EB410">
        <f t="shared" si="684"/>
        <v>0</v>
      </c>
      <c r="EC410">
        <f t="shared" si="685"/>
        <v>0</v>
      </c>
      <c r="ED410">
        <f t="shared" si="686"/>
        <v>1</v>
      </c>
      <c r="EE410">
        <f t="shared" si="687"/>
        <v>1</v>
      </c>
      <c r="EF410">
        <f t="shared" si="688"/>
        <v>1</v>
      </c>
      <c r="EG410">
        <f t="shared" si="689"/>
        <v>1</v>
      </c>
      <c r="EH410">
        <f t="shared" si="690"/>
        <v>1</v>
      </c>
      <c r="EI410">
        <f t="shared" si="691"/>
        <v>0</v>
      </c>
      <c r="EJ410">
        <f t="shared" si="692"/>
        <v>0</v>
      </c>
    </row>
    <row r="411" spans="1:140" x14ac:dyDescent="0.25">
      <c r="A411">
        <v>23681</v>
      </c>
      <c r="B411" s="2">
        <v>42278</v>
      </c>
      <c r="C411">
        <v>0</v>
      </c>
      <c r="D411">
        <v>0</v>
      </c>
      <c r="F411">
        <v>16000</v>
      </c>
      <c r="G411">
        <v>16000</v>
      </c>
      <c r="H411" s="2">
        <v>42320.488761574074</v>
      </c>
      <c r="I411">
        <v>20967</v>
      </c>
      <c r="J411" t="s">
        <v>173</v>
      </c>
      <c r="K411">
        <v>1</v>
      </c>
      <c r="L411">
        <v>1</v>
      </c>
      <c r="M411">
        <v>1</v>
      </c>
      <c r="N411">
        <v>1</v>
      </c>
      <c r="O411">
        <v>0</v>
      </c>
      <c r="U411">
        <v>0</v>
      </c>
      <c r="AC411">
        <v>0</v>
      </c>
      <c r="AN411">
        <v>23813</v>
      </c>
      <c r="AO411">
        <v>175</v>
      </c>
      <c r="AQ411" s="2">
        <v>42321.438460648147</v>
      </c>
      <c r="AR411">
        <v>23873</v>
      </c>
      <c r="AV411">
        <v>23681</v>
      </c>
      <c r="AW411" s="2">
        <v>42278</v>
      </c>
      <c r="AX411">
        <v>0</v>
      </c>
      <c r="AY411">
        <v>0</v>
      </c>
      <c r="BC411">
        <v>16000</v>
      </c>
      <c r="BD411">
        <v>16000</v>
      </c>
      <c r="BE411" s="2">
        <v>42333.457337962966</v>
      </c>
      <c r="BF411">
        <v>1</v>
      </c>
      <c r="BG411" t="s">
        <v>173</v>
      </c>
      <c r="BI411">
        <v>1</v>
      </c>
      <c r="BJ411">
        <v>1</v>
      </c>
      <c r="BK411">
        <v>1</v>
      </c>
      <c r="BL411">
        <v>1</v>
      </c>
      <c r="BM411">
        <v>0</v>
      </c>
      <c r="BS411">
        <v>0</v>
      </c>
      <c r="CA411">
        <v>0</v>
      </c>
      <c r="CK411">
        <v>23813</v>
      </c>
      <c r="CL411">
        <v>171</v>
      </c>
      <c r="CQ411">
        <f t="shared" si="647"/>
        <v>0</v>
      </c>
      <c r="CR411">
        <f t="shared" si="648"/>
        <v>0</v>
      </c>
      <c r="CS411">
        <f t="shared" si="649"/>
        <v>0</v>
      </c>
      <c r="CT411">
        <f t="shared" si="650"/>
        <v>0</v>
      </c>
      <c r="CU411">
        <f t="shared" si="651"/>
        <v>0</v>
      </c>
      <c r="CV411">
        <f t="shared" si="652"/>
        <v>1</v>
      </c>
      <c r="CW411">
        <f t="shared" si="653"/>
        <v>1</v>
      </c>
      <c r="CX411">
        <f t="shared" si="654"/>
        <v>1</v>
      </c>
      <c r="CY411">
        <f t="shared" si="655"/>
        <v>1</v>
      </c>
      <c r="CZ411">
        <f t="shared" si="656"/>
        <v>1</v>
      </c>
      <c r="DA411">
        <f t="shared" si="657"/>
        <v>0</v>
      </c>
      <c r="DB411">
        <f t="shared" si="658"/>
        <v>1</v>
      </c>
      <c r="DC411">
        <f t="shared" si="659"/>
        <v>1</v>
      </c>
      <c r="DD411">
        <f t="shared" si="660"/>
        <v>0</v>
      </c>
      <c r="DE411">
        <f t="shared" si="661"/>
        <v>1</v>
      </c>
      <c r="DF411">
        <f t="shared" si="662"/>
        <v>1</v>
      </c>
      <c r="DG411">
        <f t="shared" si="663"/>
        <v>1</v>
      </c>
      <c r="DH411">
        <f t="shared" si="664"/>
        <v>0</v>
      </c>
      <c r="DI411">
        <f t="shared" si="665"/>
        <v>0</v>
      </c>
      <c r="DJ411">
        <f t="shared" si="666"/>
        <v>0</v>
      </c>
      <c r="DK411">
        <f t="shared" si="667"/>
        <v>0</v>
      </c>
      <c r="DL411">
        <f t="shared" si="668"/>
        <v>0</v>
      </c>
      <c r="DM411">
        <f t="shared" si="669"/>
        <v>0</v>
      </c>
      <c r="DN411">
        <f t="shared" si="670"/>
        <v>0</v>
      </c>
      <c r="DO411">
        <f t="shared" si="671"/>
        <v>0</v>
      </c>
      <c r="DP411">
        <f t="shared" si="672"/>
        <v>0</v>
      </c>
      <c r="DQ411">
        <f t="shared" si="673"/>
        <v>0</v>
      </c>
      <c r="DR411">
        <f t="shared" si="674"/>
        <v>0</v>
      </c>
      <c r="DS411">
        <f t="shared" si="675"/>
        <v>0</v>
      </c>
      <c r="DT411">
        <f t="shared" si="676"/>
        <v>0</v>
      </c>
      <c r="DU411">
        <f t="shared" si="677"/>
        <v>0</v>
      </c>
      <c r="DV411">
        <f t="shared" si="678"/>
        <v>0</v>
      </c>
      <c r="DW411">
        <f t="shared" si="679"/>
        <v>0</v>
      </c>
      <c r="DX411">
        <f t="shared" si="680"/>
        <v>0</v>
      </c>
      <c r="DY411">
        <f t="shared" si="681"/>
        <v>0</v>
      </c>
      <c r="DZ411">
        <f t="shared" si="682"/>
        <v>0</v>
      </c>
      <c r="EA411">
        <f t="shared" si="683"/>
        <v>0</v>
      </c>
      <c r="EB411">
        <f t="shared" si="684"/>
        <v>0</v>
      </c>
      <c r="EC411">
        <f t="shared" si="685"/>
        <v>0</v>
      </c>
      <c r="ED411">
        <f t="shared" si="686"/>
        <v>1</v>
      </c>
      <c r="EE411">
        <f t="shared" si="687"/>
        <v>1</v>
      </c>
      <c r="EF411">
        <f t="shared" si="688"/>
        <v>1</v>
      </c>
      <c r="EG411">
        <f t="shared" si="689"/>
        <v>1</v>
      </c>
      <c r="EH411">
        <f t="shared" si="690"/>
        <v>1</v>
      </c>
      <c r="EI411">
        <f t="shared" si="691"/>
        <v>0</v>
      </c>
      <c r="EJ411">
        <f t="shared" si="692"/>
        <v>0</v>
      </c>
    </row>
    <row r="412" spans="1:140" x14ac:dyDescent="0.25">
      <c r="A412">
        <v>23683</v>
      </c>
      <c r="B412" s="2">
        <v>42278</v>
      </c>
      <c r="C412" t="s">
        <v>828</v>
      </c>
      <c r="D412">
        <v>25000</v>
      </c>
      <c r="E412">
        <v>25000</v>
      </c>
      <c r="G412">
        <v>25000</v>
      </c>
      <c r="H412" s="2">
        <v>42319.539907407408</v>
      </c>
      <c r="I412">
        <v>1105</v>
      </c>
      <c r="J412" t="s">
        <v>173</v>
      </c>
      <c r="K412">
        <v>3</v>
      </c>
      <c r="L412">
        <v>1</v>
      </c>
      <c r="M412">
        <v>1</v>
      </c>
      <c r="N412">
        <v>13</v>
      </c>
      <c r="O412">
        <v>3411000</v>
      </c>
      <c r="P412">
        <v>80</v>
      </c>
      <c r="Q412">
        <v>85</v>
      </c>
      <c r="R412">
        <v>0</v>
      </c>
      <c r="S412">
        <v>30</v>
      </c>
      <c r="T412">
        <v>65</v>
      </c>
      <c r="U412">
        <v>0</v>
      </c>
      <c r="W412">
        <v>90</v>
      </c>
      <c r="X412">
        <v>95</v>
      </c>
      <c r="Y412">
        <v>90</v>
      </c>
      <c r="Z412">
        <v>95</v>
      </c>
      <c r="AB412" t="s">
        <v>829</v>
      </c>
      <c r="AC412">
        <v>0</v>
      </c>
      <c r="AN412">
        <v>23604</v>
      </c>
      <c r="AO412">
        <v>72</v>
      </c>
      <c r="AQ412" s="2">
        <v>42321.438460648147</v>
      </c>
      <c r="AR412">
        <v>23873</v>
      </c>
      <c r="AS412">
        <v>98</v>
      </c>
      <c r="AT412">
        <v>100</v>
      </c>
      <c r="AV412">
        <v>23683</v>
      </c>
      <c r="AW412" s="2">
        <v>42278</v>
      </c>
      <c r="AX412" t="s">
        <v>828</v>
      </c>
      <c r="AY412">
        <v>25000</v>
      </c>
      <c r="BA412">
        <v>25000</v>
      </c>
      <c r="BD412">
        <v>25000</v>
      </c>
      <c r="BE412" s="2">
        <v>42333.457337962966</v>
      </c>
      <c r="BF412">
        <v>1</v>
      </c>
      <c r="BG412" t="s">
        <v>173</v>
      </c>
      <c r="BI412">
        <v>3</v>
      </c>
      <c r="BJ412">
        <v>1</v>
      </c>
      <c r="BK412">
        <v>1</v>
      </c>
      <c r="BL412">
        <v>13</v>
      </c>
      <c r="BM412">
        <v>3411000</v>
      </c>
      <c r="BN412">
        <v>80</v>
      </c>
      <c r="BO412">
        <v>85</v>
      </c>
      <c r="BP412">
        <v>0</v>
      </c>
      <c r="BQ412">
        <v>30</v>
      </c>
      <c r="BR412">
        <v>65</v>
      </c>
      <c r="BS412">
        <v>0</v>
      </c>
      <c r="BU412">
        <v>90</v>
      </c>
      <c r="BV412">
        <v>95</v>
      </c>
      <c r="BW412">
        <v>90</v>
      </c>
      <c r="BX412">
        <v>95</v>
      </c>
      <c r="BZ412" t="s">
        <v>829</v>
      </c>
      <c r="CA412">
        <v>0</v>
      </c>
      <c r="CK412">
        <v>23604</v>
      </c>
      <c r="CL412">
        <v>76</v>
      </c>
      <c r="CN412">
        <v>98</v>
      </c>
      <c r="CO412">
        <v>100</v>
      </c>
      <c r="CQ412">
        <f t="shared" si="647"/>
        <v>0</v>
      </c>
      <c r="CR412">
        <f t="shared" si="648"/>
        <v>0</v>
      </c>
      <c r="CS412">
        <f t="shared" si="649"/>
        <v>0</v>
      </c>
      <c r="CT412">
        <f t="shared" si="650"/>
        <v>0</v>
      </c>
      <c r="CU412">
        <f t="shared" si="651"/>
        <v>1</v>
      </c>
      <c r="CV412">
        <f t="shared" si="652"/>
        <v>1</v>
      </c>
      <c r="CW412">
        <f t="shared" si="653"/>
        <v>1</v>
      </c>
      <c r="CX412">
        <f t="shared" si="654"/>
        <v>1</v>
      </c>
      <c r="CY412">
        <f t="shared" si="655"/>
        <v>1</v>
      </c>
      <c r="CZ412">
        <f t="shared" si="656"/>
        <v>1</v>
      </c>
      <c r="DA412">
        <f t="shared" si="657"/>
        <v>1</v>
      </c>
      <c r="DB412">
        <f t="shared" si="658"/>
        <v>1</v>
      </c>
      <c r="DC412">
        <f t="shared" si="659"/>
        <v>1</v>
      </c>
      <c r="DD412">
        <f t="shared" si="660"/>
        <v>1</v>
      </c>
      <c r="DE412">
        <f t="shared" si="661"/>
        <v>1</v>
      </c>
      <c r="DF412">
        <f t="shared" si="662"/>
        <v>1</v>
      </c>
      <c r="DG412">
        <f t="shared" si="663"/>
        <v>1</v>
      </c>
      <c r="DH412">
        <f t="shared" si="664"/>
        <v>1</v>
      </c>
      <c r="DI412">
        <f t="shared" si="665"/>
        <v>1</v>
      </c>
      <c r="DJ412">
        <f t="shared" si="666"/>
        <v>1</v>
      </c>
      <c r="DK412">
        <f t="shared" si="667"/>
        <v>0</v>
      </c>
      <c r="DL412">
        <f t="shared" si="668"/>
        <v>1</v>
      </c>
      <c r="DM412">
        <f t="shared" si="669"/>
        <v>1</v>
      </c>
      <c r="DN412">
        <f t="shared" si="670"/>
        <v>1</v>
      </c>
      <c r="DO412">
        <f t="shared" si="671"/>
        <v>1</v>
      </c>
      <c r="DP412">
        <f t="shared" si="672"/>
        <v>1</v>
      </c>
      <c r="DQ412">
        <f t="shared" si="673"/>
        <v>1</v>
      </c>
      <c r="DR412">
        <f t="shared" si="674"/>
        <v>1</v>
      </c>
      <c r="DS412">
        <f t="shared" si="675"/>
        <v>1</v>
      </c>
      <c r="DT412">
        <f t="shared" si="676"/>
        <v>0</v>
      </c>
      <c r="DU412">
        <f t="shared" si="677"/>
        <v>1</v>
      </c>
      <c r="DV412">
        <f t="shared" si="678"/>
        <v>0</v>
      </c>
      <c r="DW412">
        <f t="shared" si="679"/>
        <v>0</v>
      </c>
      <c r="DX412">
        <f t="shared" si="680"/>
        <v>0</v>
      </c>
      <c r="DY412">
        <f t="shared" si="681"/>
        <v>0</v>
      </c>
      <c r="DZ412">
        <f t="shared" si="682"/>
        <v>0</v>
      </c>
      <c r="EA412">
        <f t="shared" si="683"/>
        <v>0</v>
      </c>
      <c r="EB412">
        <f t="shared" si="684"/>
        <v>0</v>
      </c>
      <c r="EC412">
        <f t="shared" si="685"/>
        <v>0</v>
      </c>
      <c r="ED412">
        <f t="shared" si="686"/>
        <v>1</v>
      </c>
      <c r="EE412">
        <f t="shared" si="687"/>
        <v>1</v>
      </c>
      <c r="EF412">
        <f t="shared" si="688"/>
        <v>1</v>
      </c>
      <c r="EG412">
        <f t="shared" si="689"/>
        <v>1</v>
      </c>
      <c r="EH412">
        <f t="shared" si="690"/>
        <v>1</v>
      </c>
      <c r="EI412">
        <f t="shared" si="691"/>
        <v>0</v>
      </c>
      <c r="EJ412">
        <f t="shared" si="692"/>
        <v>0</v>
      </c>
    </row>
    <row r="413" spans="1:140" x14ac:dyDescent="0.25">
      <c r="A413">
        <v>23684</v>
      </c>
      <c r="B413" s="2">
        <v>42278</v>
      </c>
      <c r="C413" t="s">
        <v>830</v>
      </c>
      <c r="D413" t="s">
        <v>831</v>
      </c>
      <c r="E413">
        <v>25000</v>
      </c>
      <c r="G413" t="s">
        <v>831</v>
      </c>
      <c r="H413" s="2">
        <v>42319.539907407408</v>
      </c>
      <c r="I413">
        <v>1105</v>
      </c>
      <c r="J413" t="s">
        <v>173</v>
      </c>
      <c r="K413">
        <v>3</v>
      </c>
      <c r="L413">
        <v>1</v>
      </c>
      <c r="M413">
        <v>1</v>
      </c>
      <c r="N413">
        <v>13</v>
      </c>
      <c r="O413">
        <v>5185350</v>
      </c>
      <c r="P413">
        <v>80</v>
      </c>
      <c r="Q413">
        <v>85</v>
      </c>
      <c r="R413">
        <v>0</v>
      </c>
      <c r="S413">
        <v>30</v>
      </c>
      <c r="T413">
        <v>65</v>
      </c>
      <c r="U413">
        <v>0</v>
      </c>
      <c r="W413">
        <v>90</v>
      </c>
      <c r="X413">
        <v>95</v>
      </c>
      <c r="Y413">
        <v>90</v>
      </c>
      <c r="Z413">
        <v>95</v>
      </c>
      <c r="AB413" t="s">
        <v>832</v>
      </c>
      <c r="AC413">
        <v>0</v>
      </c>
      <c r="AN413">
        <v>21290</v>
      </c>
      <c r="AO413">
        <v>62</v>
      </c>
      <c r="AQ413" s="2">
        <v>42321.438460648147</v>
      </c>
      <c r="AR413">
        <v>23873</v>
      </c>
      <c r="AS413">
        <v>98</v>
      </c>
      <c r="AT413">
        <v>100</v>
      </c>
      <c r="AV413">
        <v>23684</v>
      </c>
      <c r="AW413" s="2">
        <v>42278</v>
      </c>
      <c r="AX413" t="s">
        <v>1114</v>
      </c>
      <c r="AY413" t="s">
        <v>831</v>
      </c>
      <c r="BA413">
        <v>25000</v>
      </c>
      <c r="BD413" t="s">
        <v>831</v>
      </c>
      <c r="BE413" s="2">
        <v>42333.457337962966</v>
      </c>
      <c r="BF413">
        <v>1</v>
      </c>
      <c r="BG413" t="s">
        <v>173</v>
      </c>
      <c r="BI413">
        <v>3</v>
      </c>
      <c r="BJ413">
        <v>1</v>
      </c>
      <c r="BK413">
        <v>1</v>
      </c>
      <c r="BL413">
        <v>13</v>
      </c>
      <c r="BM413">
        <v>5185350</v>
      </c>
      <c r="BN413">
        <v>80</v>
      </c>
      <c r="BO413">
        <v>85</v>
      </c>
      <c r="BP413">
        <v>0</v>
      </c>
      <c r="BQ413">
        <v>30</v>
      </c>
      <c r="BR413">
        <v>65</v>
      </c>
      <c r="BS413">
        <v>0</v>
      </c>
      <c r="BU413">
        <v>90</v>
      </c>
      <c r="BV413">
        <v>95</v>
      </c>
      <c r="BW413">
        <v>90</v>
      </c>
      <c r="BX413">
        <v>95</v>
      </c>
      <c r="BZ413" t="s">
        <v>832</v>
      </c>
      <c r="CA413">
        <v>0</v>
      </c>
      <c r="CK413">
        <v>21290</v>
      </c>
      <c r="CL413">
        <v>66</v>
      </c>
      <c r="CN413">
        <v>98</v>
      </c>
      <c r="CO413">
        <v>100</v>
      </c>
      <c r="CQ413">
        <f t="shared" si="647"/>
        <v>0</v>
      </c>
      <c r="CR413">
        <f t="shared" si="648"/>
        <v>0</v>
      </c>
      <c r="CS413">
        <f t="shared" si="649"/>
        <v>1</v>
      </c>
      <c r="CT413">
        <f t="shared" si="650"/>
        <v>0</v>
      </c>
      <c r="CU413">
        <f t="shared" si="651"/>
        <v>1</v>
      </c>
      <c r="CV413">
        <f t="shared" si="652"/>
        <v>1</v>
      </c>
      <c r="CW413">
        <f t="shared" si="653"/>
        <v>1</v>
      </c>
      <c r="CX413">
        <f t="shared" si="654"/>
        <v>1</v>
      </c>
      <c r="CY413">
        <f t="shared" si="655"/>
        <v>1</v>
      </c>
      <c r="CZ413">
        <f t="shared" si="656"/>
        <v>1</v>
      </c>
      <c r="DA413">
        <f t="shared" si="657"/>
        <v>1</v>
      </c>
      <c r="DB413">
        <f t="shared" si="658"/>
        <v>1</v>
      </c>
      <c r="DC413">
        <f t="shared" si="659"/>
        <v>1</v>
      </c>
      <c r="DD413">
        <f t="shared" si="660"/>
        <v>1</v>
      </c>
      <c r="DE413">
        <f t="shared" si="661"/>
        <v>1</v>
      </c>
      <c r="DF413">
        <f t="shared" si="662"/>
        <v>1</v>
      </c>
      <c r="DG413">
        <f t="shared" si="663"/>
        <v>1</v>
      </c>
      <c r="DH413">
        <f t="shared" si="664"/>
        <v>1</v>
      </c>
      <c r="DI413">
        <f t="shared" si="665"/>
        <v>1</v>
      </c>
      <c r="DJ413">
        <f t="shared" si="666"/>
        <v>1</v>
      </c>
      <c r="DK413">
        <f t="shared" si="667"/>
        <v>0</v>
      </c>
      <c r="DL413">
        <f t="shared" si="668"/>
        <v>1</v>
      </c>
      <c r="DM413">
        <f t="shared" si="669"/>
        <v>1</v>
      </c>
      <c r="DN413">
        <f t="shared" si="670"/>
        <v>1</v>
      </c>
      <c r="DO413">
        <f t="shared" si="671"/>
        <v>1</v>
      </c>
      <c r="DP413">
        <f t="shared" si="672"/>
        <v>1</v>
      </c>
      <c r="DQ413">
        <f t="shared" si="673"/>
        <v>1</v>
      </c>
      <c r="DR413">
        <f t="shared" si="674"/>
        <v>1</v>
      </c>
      <c r="DS413">
        <f t="shared" si="675"/>
        <v>1</v>
      </c>
      <c r="DT413">
        <f t="shared" si="676"/>
        <v>0</v>
      </c>
      <c r="DU413">
        <f t="shared" si="677"/>
        <v>1</v>
      </c>
      <c r="DV413">
        <f t="shared" si="678"/>
        <v>0</v>
      </c>
      <c r="DW413">
        <f t="shared" si="679"/>
        <v>0</v>
      </c>
      <c r="DX413">
        <f t="shared" si="680"/>
        <v>0</v>
      </c>
      <c r="DY413">
        <f t="shared" si="681"/>
        <v>0</v>
      </c>
      <c r="DZ413">
        <f t="shared" si="682"/>
        <v>0</v>
      </c>
      <c r="EA413">
        <f t="shared" si="683"/>
        <v>0</v>
      </c>
      <c r="EB413">
        <f t="shared" si="684"/>
        <v>0</v>
      </c>
      <c r="EC413">
        <f t="shared" si="685"/>
        <v>0</v>
      </c>
      <c r="ED413">
        <f t="shared" si="686"/>
        <v>1</v>
      </c>
      <c r="EE413">
        <f t="shared" si="687"/>
        <v>1</v>
      </c>
      <c r="EF413">
        <f t="shared" si="688"/>
        <v>1</v>
      </c>
      <c r="EG413">
        <f t="shared" si="689"/>
        <v>1</v>
      </c>
      <c r="EH413">
        <f t="shared" si="690"/>
        <v>1</v>
      </c>
      <c r="EI413">
        <f t="shared" si="691"/>
        <v>0</v>
      </c>
      <c r="EJ413">
        <f t="shared" si="692"/>
        <v>0</v>
      </c>
    </row>
    <row r="414" spans="1:140" x14ac:dyDescent="0.25">
      <c r="A414">
        <v>23686</v>
      </c>
      <c r="B414" s="2">
        <v>42278</v>
      </c>
      <c r="C414" t="s">
        <v>833</v>
      </c>
      <c r="D414">
        <v>0</v>
      </c>
      <c r="F414">
        <v>19286</v>
      </c>
      <c r="G414">
        <v>19286</v>
      </c>
      <c r="H414" s="2">
        <v>42319.539907407408</v>
      </c>
      <c r="I414">
        <v>1105</v>
      </c>
      <c r="J414" t="s">
        <v>173</v>
      </c>
      <c r="K414">
        <v>1</v>
      </c>
      <c r="L414">
        <v>1</v>
      </c>
      <c r="M414">
        <v>1</v>
      </c>
      <c r="N414">
        <v>1</v>
      </c>
      <c r="O414">
        <v>525000</v>
      </c>
      <c r="U414">
        <v>0</v>
      </c>
      <c r="AB414" t="s">
        <v>834</v>
      </c>
      <c r="AC414">
        <v>0</v>
      </c>
      <c r="AN414">
        <v>21283</v>
      </c>
      <c r="AO414">
        <v>49</v>
      </c>
      <c r="AQ414" s="2">
        <v>42321.438460648147</v>
      </c>
      <c r="AR414">
        <v>23873</v>
      </c>
      <c r="AV414">
        <v>23686</v>
      </c>
      <c r="AW414" s="2">
        <v>42278</v>
      </c>
      <c r="AX414" t="s">
        <v>833</v>
      </c>
      <c r="AY414">
        <v>0</v>
      </c>
      <c r="BC414">
        <v>19286</v>
      </c>
      <c r="BD414">
        <v>19286</v>
      </c>
      <c r="BE414" s="2">
        <v>42333.457337962966</v>
      </c>
      <c r="BF414">
        <v>1</v>
      </c>
      <c r="BG414" t="s">
        <v>173</v>
      </c>
      <c r="BI414">
        <v>1</v>
      </c>
      <c r="BJ414">
        <v>1</v>
      </c>
      <c r="BK414">
        <v>1</v>
      </c>
      <c r="BL414">
        <v>1</v>
      </c>
      <c r="BM414">
        <v>525000</v>
      </c>
      <c r="BS414">
        <v>0</v>
      </c>
      <c r="BZ414" t="s">
        <v>834</v>
      </c>
      <c r="CA414">
        <v>0</v>
      </c>
      <c r="CK414">
        <v>21283</v>
      </c>
      <c r="CL414">
        <v>49</v>
      </c>
      <c r="CQ414">
        <f t="shared" si="647"/>
        <v>0</v>
      </c>
      <c r="CR414">
        <f t="shared" si="648"/>
        <v>0</v>
      </c>
      <c r="CS414">
        <f t="shared" si="649"/>
        <v>0</v>
      </c>
      <c r="CT414">
        <f t="shared" si="650"/>
        <v>0</v>
      </c>
      <c r="CU414">
        <f t="shared" si="651"/>
        <v>0</v>
      </c>
      <c r="CV414">
        <f t="shared" si="652"/>
        <v>1</v>
      </c>
      <c r="CW414">
        <f t="shared" si="653"/>
        <v>1</v>
      </c>
      <c r="CX414">
        <f t="shared" si="654"/>
        <v>1</v>
      </c>
      <c r="CY414">
        <f t="shared" si="655"/>
        <v>1</v>
      </c>
      <c r="CZ414">
        <f t="shared" si="656"/>
        <v>1</v>
      </c>
      <c r="DA414">
        <f t="shared" si="657"/>
        <v>0</v>
      </c>
      <c r="DB414">
        <f t="shared" si="658"/>
        <v>1</v>
      </c>
      <c r="DC414">
        <f t="shared" si="659"/>
        <v>1</v>
      </c>
      <c r="DD414">
        <f t="shared" si="660"/>
        <v>0</v>
      </c>
      <c r="DE414">
        <f t="shared" si="661"/>
        <v>1</v>
      </c>
      <c r="DF414">
        <f t="shared" si="662"/>
        <v>1</v>
      </c>
      <c r="DG414">
        <f t="shared" si="663"/>
        <v>1</v>
      </c>
      <c r="DH414">
        <f t="shared" si="664"/>
        <v>1</v>
      </c>
      <c r="DI414">
        <f t="shared" si="665"/>
        <v>0</v>
      </c>
      <c r="DJ414">
        <f t="shared" si="666"/>
        <v>0</v>
      </c>
      <c r="DK414">
        <f t="shared" si="667"/>
        <v>0</v>
      </c>
      <c r="DL414">
        <f t="shared" si="668"/>
        <v>0</v>
      </c>
      <c r="DM414">
        <f t="shared" si="669"/>
        <v>0</v>
      </c>
      <c r="DN414">
        <f t="shared" si="670"/>
        <v>0</v>
      </c>
      <c r="DO414">
        <f t="shared" si="671"/>
        <v>0</v>
      </c>
      <c r="DP414">
        <f t="shared" si="672"/>
        <v>0</v>
      </c>
      <c r="DQ414">
        <f t="shared" si="673"/>
        <v>0</v>
      </c>
      <c r="DR414">
        <f t="shared" si="674"/>
        <v>1</v>
      </c>
      <c r="DS414">
        <f t="shared" si="675"/>
        <v>0</v>
      </c>
      <c r="DT414">
        <f t="shared" si="676"/>
        <v>0</v>
      </c>
      <c r="DU414">
        <f t="shared" si="677"/>
        <v>1</v>
      </c>
      <c r="DV414">
        <f t="shared" si="678"/>
        <v>0</v>
      </c>
      <c r="DW414">
        <f t="shared" si="679"/>
        <v>0</v>
      </c>
      <c r="DX414">
        <f t="shared" si="680"/>
        <v>0</v>
      </c>
      <c r="DY414">
        <f t="shared" si="681"/>
        <v>0</v>
      </c>
      <c r="DZ414">
        <f t="shared" si="682"/>
        <v>0</v>
      </c>
      <c r="EA414">
        <f t="shared" si="683"/>
        <v>0</v>
      </c>
      <c r="EB414">
        <f t="shared" si="684"/>
        <v>0</v>
      </c>
      <c r="EC414">
        <f t="shared" si="685"/>
        <v>0</v>
      </c>
      <c r="ED414">
        <f t="shared" si="686"/>
        <v>1</v>
      </c>
      <c r="EE414">
        <f t="shared" si="687"/>
        <v>1</v>
      </c>
      <c r="EF414">
        <f t="shared" si="688"/>
        <v>1</v>
      </c>
      <c r="EG414">
        <f t="shared" si="689"/>
        <v>1</v>
      </c>
      <c r="EH414">
        <f t="shared" si="690"/>
        <v>1</v>
      </c>
      <c r="EI414">
        <f t="shared" si="691"/>
        <v>0</v>
      </c>
      <c r="EJ414">
        <f t="shared" si="692"/>
        <v>0</v>
      </c>
    </row>
    <row r="415" spans="1:140" x14ac:dyDescent="0.25">
      <c r="A415">
        <v>23687</v>
      </c>
      <c r="B415" s="2">
        <v>42278</v>
      </c>
      <c r="C415">
        <v>0</v>
      </c>
      <c r="D415">
        <v>0</v>
      </c>
      <c r="F415">
        <v>25000</v>
      </c>
      <c r="G415">
        <v>25000</v>
      </c>
      <c r="H415" s="2">
        <v>42320.488761574074</v>
      </c>
      <c r="I415">
        <v>20967</v>
      </c>
      <c r="J415" t="s">
        <v>173</v>
      </c>
      <c r="K415">
        <v>1</v>
      </c>
      <c r="L415">
        <v>1</v>
      </c>
      <c r="M415">
        <v>1</v>
      </c>
      <c r="N415">
        <v>1</v>
      </c>
      <c r="O415">
        <v>0</v>
      </c>
      <c r="U415">
        <v>0</v>
      </c>
      <c r="AC415">
        <v>0</v>
      </c>
      <c r="AN415">
        <v>23805</v>
      </c>
      <c r="AO415">
        <v>168</v>
      </c>
      <c r="AQ415" s="2">
        <v>42321.438460648147</v>
      </c>
      <c r="AR415">
        <v>23873</v>
      </c>
      <c r="AV415">
        <v>23687</v>
      </c>
      <c r="AW415" s="2">
        <v>42278</v>
      </c>
      <c r="AX415">
        <v>0</v>
      </c>
      <c r="AY415">
        <v>0</v>
      </c>
      <c r="BC415">
        <v>25000</v>
      </c>
      <c r="BD415">
        <v>25000</v>
      </c>
      <c r="BE415" s="2">
        <v>42333.457337962966</v>
      </c>
      <c r="BF415">
        <v>1</v>
      </c>
      <c r="BG415" t="s">
        <v>173</v>
      </c>
      <c r="BI415">
        <v>1</v>
      </c>
      <c r="BJ415">
        <v>1</v>
      </c>
      <c r="BK415">
        <v>1</v>
      </c>
      <c r="BL415">
        <v>1</v>
      </c>
      <c r="BM415">
        <v>0</v>
      </c>
      <c r="BS415">
        <v>0</v>
      </c>
      <c r="CA415">
        <v>0</v>
      </c>
      <c r="CK415">
        <v>23805</v>
      </c>
      <c r="CL415">
        <v>167</v>
      </c>
      <c r="CQ415">
        <f t="shared" si="647"/>
        <v>0</v>
      </c>
      <c r="CR415">
        <f t="shared" si="648"/>
        <v>0</v>
      </c>
      <c r="CS415">
        <f t="shared" si="649"/>
        <v>0</v>
      </c>
      <c r="CT415">
        <f t="shared" si="650"/>
        <v>0</v>
      </c>
      <c r="CU415">
        <f t="shared" si="651"/>
        <v>0</v>
      </c>
      <c r="CV415">
        <f t="shared" si="652"/>
        <v>1</v>
      </c>
      <c r="CW415">
        <f t="shared" si="653"/>
        <v>1</v>
      </c>
      <c r="CX415">
        <f t="shared" si="654"/>
        <v>1</v>
      </c>
      <c r="CY415">
        <f t="shared" si="655"/>
        <v>1</v>
      </c>
      <c r="CZ415">
        <f t="shared" si="656"/>
        <v>1</v>
      </c>
      <c r="DA415">
        <f t="shared" si="657"/>
        <v>0</v>
      </c>
      <c r="DB415">
        <f t="shared" si="658"/>
        <v>1</v>
      </c>
      <c r="DC415">
        <f t="shared" si="659"/>
        <v>1</v>
      </c>
      <c r="DD415">
        <f t="shared" si="660"/>
        <v>0</v>
      </c>
      <c r="DE415">
        <f t="shared" si="661"/>
        <v>1</v>
      </c>
      <c r="DF415">
        <f t="shared" si="662"/>
        <v>1</v>
      </c>
      <c r="DG415">
        <f t="shared" si="663"/>
        <v>1</v>
      </c>
      <c r="DH415">
        <f t="shared" si="664"/>
        <v>0</v>
      </c>
      <c r="DI415">
        <f t="shared" si="665"/>
        <v>0</v>
      </c>
      <c r="DJ415">
        <f t="shared" si="666"/>
        <v>0</v>
      </c>
      <c r="DK415">
        <f t="shared" si="667"/>
        <v>0</v>
      </c>
      <c r="DL415">
        <f t="shared" si="668"/>
        <v>0</v>
      </c>
      <c r="DM415">
        <f t="shared" si="669"/>
        <v>0</v>
      </c>
      <c r="DN415">
        <f t="shared" si="670"/>
        <v>0</v>
      </c>
      <c r="DO415">
        <f t="shared" si="671"/>
        <v>0</v>
      </c>
      <c r="DP415">
        <f t="shared" si="672"/>
        <v>0</v>
      </c>
      <c r="DQ415">
        <f t="shared" si="673"/>
        <v>0</v>
      </c>
      <c r="DR415">
        <f t="shared" si="674"/>
        <v>0</v>
      </c>
      <c r="DS415">
        <f t="shared" si="675"/>
        <v>0</v>
      </c>
      <c r="DT415">
        <f t="shared" si="676"/>
        <v>0</v>
      </c>
      <c r="DU415">
        <f t="shared" si="677"/>
        <v>0</v>
      </c>
      <c r="DV415">
        <f t="shared" si="678"/>
        <v>0</v>
      </c>
      <c r="DW415">
        <f t="shared" si="679"/>
        <v>0</v>
      </c>
      <c r="DX415">
        <f t="shared" si="680"/>
        <v>0</v>
      </c>
      <c r="DY415">
        <f t="shared" si="681"/>
        <v>0</v>
      </c>
      <c r="DZ415">
        <f t="shared" si="682"/>
        <v>0</v>
      </c>
      <c r="EA415">
        <f t="shared" si="683"/>
        <v>0</v>
      </c>
      <c r="EB415">
        <f t="shared" si="684"/>
        <v>0</v>
      </c>
      <c r="EC415">
        <f t="shared" si="685"/>
        <v>0</v>
      </c>
      <c r="ED415">
        <f t="shared" si="686"/>
        <v>1</v>
      </c>
      <c r="EE415">
        <f t="shared" si="687"/>
        <v>1</v>
      </c>
      <c r="EF415">
        <f t="shared" si="688"/>
        <v>1</v>
      </c>
      <c r="EG415">
        <f t="shared" si="689"/>
        <v>1</v>
      </c>
      <c r="EH415">
        <f t="shared" si="690"/>
        <v>1</v>
      </c>
      <c r="EI415">
        <f t="shared" si="691"/>
        <v>0</v>
      </c>
      <c r="EJ415">
        <f t="shared" si="692"/>
        <v>0</v>
      </c>
    </row>
    <row r="416" spans="1:140" x14ac:dyDescent="0.25">
      <c r="A416">
        <v>23698</v>
      </c>
      <c r="B416" s="2">
        <v>42278</v>
      </c>
      <c r="C416" t="s">
        <v>835</v>
      </c>
      <c r="D416">
        <v>0</v>
      </c>
      <c r="F416">
        <v>24286</v>
      </c>
      <c r="G416">
        <v>24286</v>
      </c>
      <c r="H416" s="2">
        <v>42319.539907407408</v>
      </c>
      <c r="I416">
        <v>1105</v>
      </c>
      <c r="J416" t="s">
        <v>173</v>
      </c>
      <c r="K416">
        <v>1</v>
      </c>
      <c r="L416">
        <v>1</v>
      </c>
      <c r="M416">
        <v>1</v>
      </c>
      <c r="N416">
        <v>1</v>
      </c>
      <c r="O416">
        <v>525000</v>
      </c>
      <c r="U416">
        <v>0</v>
      </c>
      <c r="AB416" t="s">
        <v>836</v>
      </c>
      <c r="AC416">
        <v>0</v>
      </c>
      <c r="AN416">
        <v>20539</v>
      </c>
      <c r="AO416">
        <v>48</v>
      </c>
      <c r="AQ416" s="2">
        <v>42321.438460648147</v>
      </c>
      <c r="AR416">
        <v>23873</v>
      </c>
      <c r="AV416">
        <v>23698</v>
      </c>
      <c r="AW416" s="2">
        <v>42278</v>
      </c>
      <c r="AX416" t="s">
        <v>1115</v>
      </c>
      <c r="AY416">
        <v>0</v>
      </c>
      <c r="BC416">
        <v>24286</v>
      </c>
      <c r="BD416">
        <v>24286</v>
      </c>
      <c r="BE416" s="2">
        <v>42333.457337962966</v>
      </c>
      <c r="BF416">
        <v>1</v>
      </c>
      <c r="BG416" t="s">
        <v>173</v>
      </c>
      <c r="BI416">
        <v>1</v>
      </c>
      <c r="BJ416">
        <v>1</v>
      </c>
      <c r="BK416">
        <v>1</v>
      </c>
      <c r="BL416">
        <v>1</v>
      </c>
      <c r="BM416">
        <v>525000</v>
      </c>
      <c r="BS416">
        <v>0</v>
      </c>
      <c r="BZ416" t="s">
        <v>836</v>
      </c>
      <c r="CA416">
        <v>0</v>
      </c>
      <c r="CK416">
        <v>20539</v>
      </c>
      <c r="CL416">
        <v>48</v>
      </c>
      <c r="CQ416">
        <f t="shared" si="647"/>
        <v>0</v>
      </c>
      <c r="CR416">
        <f t="shared" si="648"/>
        <v>0</v>
      </c>
      <c r="CS416">
        <f t="shared" si="649"/>
        <v>1</v>
      </c>
      <c r="CT416">
        <f t="shared" si="650"/>
        <v>0</v>
      </c>
      <c r="CU416">
        <f t="shared" si="651"/>
        <v>0</v>
      </c>
      <c r="CV416">
        <f t="shared" si="652"/>
        <v>1</v>
      </c>
      <c r="CW416">
        <f t="shared" si="653"/>
        <v>1</v>
      </c>
      <c r="CX416">
        <f t="shared" si="654"/>
        <v>1</v>
      </c>
      <c r="CY416">
        <f t="shared" si="655"/>
        <v>1</v>
      </c>
      <c r="CZ416">
        <f t="shared" si="656"/>
        <v>1</v>
      </c>
      <c r="DA416">
        <f t="shared" si="657"/>
        <v>0</v>
      </c>
      <c r="DB416">
        <f t="shared" si="658"/>
        <v>1</v>
      </c>
      <c r="DC416">
        <f t="shared" si="659"/>
        <v>1</v>
      </c>
      <c r="DD416">
        <f t="shared" si="660"/>
        <v>0</v>
      </c>
      <c r="DE416">
        <f t="shared" si="661"/>
        <v>1</v>
      </c>
      <c r="DF416">
        <f t="shared" si="662"/>
        <v>1</v>
      </c>
      <c r="DG416">
        <f t="shared" si="663"/>
        <v>1</v>
      </c>
      <c r="DH416">
        <f t="shared" si="664"/>
        <v>1</v>
      </c>
      <c r="DI416">
        <f t="shared" si="665"/>
        <v>0</v>
      </c>
      <c r="DJ416">
        <f t="shared" si="666"/>
        <v>0</v>
      </c>
      <c r="DK416">
        <f t="shared" si="667"/>
        <v>0</v>
      </c>
      <c r="DL416">
        <f t="shared" si="668"/>
        <v>0</v>
      </c>
      <c r="DM416">
        <f t="shared" si="669"/>
        <v>0</v>
      </c>
      <c r="DN416">
        <f t="shared" si="670"/>
        <v>0</v>
      </c>
      <c r="DO416">
        <f t="shared" si="671"/>
        <v>0</v>
      </c>
      <c r="DP416">
        <f t="shared" si="672"/>
        <v>0</v>
      </c>
      <c r="DQ416">
        <f t="shared" si="673"/>
        <v>0</v>
      </c>
      <c r="DR416">
        <f t="shared" si="674"/>
        <v>1</v>
      </c>
      <c r="DS416">
        <f t="shared" si="675"/>
        <v>0</v>
      </c>
      <c r="DT416">
        <f t="shared" si="676"/>
        <v>0</v>
      </c>
      <c r="DU416">
        <f t="shared" si="677"/>
        <v>1</v>
      </c>
      <c r="DV416">
        <f t="shared" si="678"/>
        <v>0</v>
      </c>
      <c r="DW416">
        <f t="shared" si="679"/>
        <v>0</v>
      </c>
      <c r="DX416">
        <f t="shared" si="680"/>
        <v>0</v>
      </c>
      <c r="DY416">
        <f t="shared" si="681"/>
        <v>0</v>
      </c>
      <c r="DZ416">
        <f t="shared" si="682"/>
        <v>0</v>
      </c>
      <c r="EA416">
        <f t="shared" si="683"/>
        <v>0</v>
      </c>
      <c r="EB416">
        <f t="shared" si="684"/>
        <v>0</v>
      </c>
      <c r="EC416">
        <f t="shared" si="685"/>
        <v>0</v>
      </c>
      <c r="ED416">
        <f t="shared" si="686"/>
        <v>1</v>
      </c>
      <c r="EE416">
        <f t="shared" si="687"/>
        <v>1</v>
      </c>
      <c r="EF416">
        <f t="shared" si="688"/>
        <v>1</v>
      </c>
      <c r="EG416">
        <f t="shared" si="689"/>
        <v>1</v>
      </c>
      <c r="EH416">
        <f t="shared" si="690"/>
        <v>1</v>
      </c>
      <c r="EI416">
        <f t="shared" si="691"/>
        <v>0</v>
      </c>
      <c r="EJ416">
        <f t="shared" si="692"/>
        <v>0</v>
      </c>
    </row>
    <row r="417" spans="1:140" x14ac:dyDescent="0.25">
      <c r="A417">
        <v>23728</v>
      </c>
      <c r="B417" s="2">
        <v>42278</v>
      </c>
      <c r="C417" t="s">
        <v>837</v>
      </c>
      <c r="D417">
        <v>0</v>
      </c>
      <c r="F417" t="s">
        <v>838</v>
      </c>
      <c r="G417" t="s">
        <v>838</v>
      </c>
      <c r="H417" s="2">
        <v>42319.539907407408</v>
      </c>
      <c r="I417">
        <v>1105</v>
      </c>
      <c r="J417" t="s">
        <v>173</v>
      </c>
      <c r="K417">
        <v>1</v>
      </c>
      <c r="L417">
        <v>1</v>
      </c>
      <c r="M417">
        <v>1</v>
      </c>
      <c r="N417">
        <v>1</v>
      </c>
      <c r="O417">
        <v>0</v>
      </c>
      <c r="U417">
        <v>0</v>
      </c>
      <c r="AB417" t="s">
        <v>839</v>
      </c>
      <c r="AC417">
        <v>0</v>
      </c>
      <c r="AN417">
        <v>20185</v>
      </c>
      <c r="AO417">
        <v>41</v>
      </c>
      <c r="AQ417" s="2">
        <v>42321.438460648147</v>
      </c>
      <c r="AR417">
        <v>23873</v>
      </c>
      <c r="AV417">
        <v>23728</v>
      </c>
      <c r="AW417" s="2">
        <v>42278</v>
      </c>
      <c r="AX417" t="s">
        <v>1116</v>
      </c>
      <c r="AY417">
        <v>0</v>
      </c>
      <c r="BC417" t="s">
        <v>838</v>
      </c>
      <c r="BD417" t="s">
        <v>838</v>
      </c>
      <c r="BE417" s="2">
        <v>42333.457337962966</v>
      </c>
      <c r="BF417">
        <v>1</v>
      </c>
      <c r="BG417" t="s">
        <v>173</v>
      </c>
      <c r="BI417">
        <v>1</v>
      </c>
      <c r="BJ417">
        <v>1</v>
      </c>
      <c r="BK417">
        <v>1</v>
      </c>
      <c r="BL417">
        <v>1</v>
      </c>
      <c r="BM417">
        <v>0</v>
      </c>
      <c r="BS417">
        <v>0</v>
      </c>
      <c r="BZ417" t="s">
        <v>839</v>
      </c>
      <c r="CA417">
        <v>0</v>
      </c>
      <c r="CK417">
        <v>20185</v>
      </c>
      <c r="CL417">
        <v>41</v>
      </c>
      <c r="CQ417">
        <f t="shared" si="647"/>
        <v>0</v>
      </c>
      <c r="CR417">
        <f t="shared" si="648"/>
        <v>0</v>
      </c>
      <c r="CS417">
        <f t="shared" si="649"/>
        <v>1</v>
      </c>
      <c r="CT417">
        <f t="shared" si="650"/>
        <v>0</v>
      </c>
      <c r="CU417">
        <f t="shared" si="651"/>
        <v>0</v>
      </c>
      <c r="CV417">
        <f t="shared" si="652"/>
        <v>1</v>
      </c>
      <c r="CW417">
        <f t="shared" si="653"/>
        <v>1</v>
      </c>
      <c r="CX417">
        <f t="shared" si="654"/>
        <v>1</v>
      </c>
      <c r="CY417">
        <f t="shared" si="655"/>
        <v>1</v>
      </c>
      <c r="CZ417">
        <f t="shared" si="656"/>
        <v>1</v>
      </c>
      <c r="DA417">
        <f t="shared" si="657"/>
        <v>0</v>
      </c>
      <c r="DB417">
        <f t="shared" si="658"/>
        <v>1</v>
      </c>
      <c r="DC417">
        <f t="shared" si="659"/>
        <v>1</v>
      </c>
      <c r="DD417">
        <f t="shared" si="660"/>
        <v>0</v>
      </c>
      <c r="DE417">
        <f t="shared" si="661"/>
        <v>1</v>
      </c>
      <c r="DF417">
        <f t="shared" si="662"/>
        <v>1</v>
      </c>
      <c r="DG417">
        <f t="shared" si="663"/>
        <v>1</v>
      </c>
      <c r="DH417">
        <f t="shared" si="664"/>
        <v>0</v>
      </c>
      <c r="DI417">
        <f t="shared" si="665"/>
        <v>0</v>
      </c>
      <c r="DJ417">
        <f t="shared" si="666"/>
        <v>0</v>
      </c>
      <c r="DK417">
        <f t="shared" si="667"/>
        <v>0</v>
      </c>
      <c r="DL417">
        <f t="shared" si="668"/>
        <v>0</v>
      </c>
      <c r="DM417">
        <f t="shared" si="669"/>
        <v>0</v>
      </c>
      <c r="DN417">
        <f t="shared" si="670"/>
        <v>0</v>
      </c>
      <c r="DO417">
        <f t="shared" si="671"/>
        <v>0</v>
      </c>
      <c r="DP417">
        <f t="shared" si="672"/>
        <v>0</v>
      </c>
      <c r="DQ417">
        <f t="shared" si="673"/>
        <v>0</v>
      </c>
      <c r="DR417">
        <f t="shared" si="674"/>
        <v>1</v>
      </c>
      <c r="DS417">
        <f t="shared" si="675"/>
        <v>0</v>
      </c>
      <c r="DT417">
        <f t="shared" si="676"/>
        <v>0</v>
      </c>
      <c r="DU417">
        <f t="shared" si="677"/>
        <v>1</v>
      </c>
      <c r="DV417">
        <f t="shared" si="678"/>
        <v>0</v>
      </c>
      <c r="DW417">
        <f t="shared" si="679"/>
        <v>0</v>
      </c>
      <c r="DX417">
        <f t="shared" si="680"/>
        <v>0</v>
      </c>
      <c r="DY417">
        <f t="shared" si="681"/>
        <v>0</v>
      </c>
      <c r="DZ417">
        <f t="shared" si="682"/>
        <v>0</v>
      </c>
      <c r="EA417">
        <f t="shared" si="683"/>
        <v>0</v>
      </c>
      <c r="EB417">
        <f t="shared" si="684"/>
        <v>0</v>
      </c>
      <c r="EC417">
        <f t="shared" si="685"/>
        <v>0</v>
      </c>
      <c r="ED417">
        <f t="shared" si="686"/>
        <v>1</v>
      </c>
      <c r="EE417">
        <f t="shared" si="687"/>
        <v>1</v>
      </c>
      <c r="EF417">
        <f t="shared" si="688"/>
        <v>1</v>
      </c>
      <c r="EG417">
        <f t="shared" si="689"/>
        <v>1</v>
      </c>
      <c r="EH417">
        <f t="shared" si="690"/>
        <v>1</v>
      </c>
      <c r="EI417">
        <f t="shared" si="691"/>
        <v>0</v>
      </c>
      <c r="EJ417">
        <f t="shared" si="692"/>
        <v>0</v>
      </c>
    </row>
    <row r="418" spans="1:140" x14ac:dyDescent="0.25">
      <c r="A418">
        <v>23749</v>
      </c>
      <c r="B418" s="2">
        <v>42278</v>
      </c>
      <c r="C418" t="s">
        <v>840</v>
      </c>
      <c r="D418">
        <v>25000</v>
      </c>
      <c r="E418">
        <v>25000</v>
      </c>
      <c r="G418">
        <v>25000</v>
      </c>
      <c r="H418" s="2">
        <v>42319.539907407408</v>
      </c>
      <c r="I418">
        <v>1105</v>
      </c>
      <c r="J418" t="s">
        <v>173</v>
      </c>
      <c r="K418">
        <v>3</v>
      </c>
      <c r="L418">
        <v>1</v>
      </c>
      <c r="M418">
        <v>1</v>
      </c>
      <c r="N418">
        <v>13</v>
      </c>
      <c r="O418">
        <v>18982294</v>
      </c>
      <c r="P418">
        <v>80</v>
      </c>
      <c r="Q418">
        <v>85</v>
      </c>
      <c r="R418">
        <v>0</v>
      </c>
      <c r="S418">
        <v>30</v>
      </c>
      <c r="T418">
        <v>65</v>
      </c>
      <c r="U418">
        <v>0</v>
      </c>
      <c r="W418">
        <v>90</v>
      </c>
      <c r="X418">
        <v>95</v>
      </c>
      <c r="Y418">
        <v>90</v>
      </c>
      <c r="Z418">
        <v>95</v>
      </c>
      <c r="AB418" t="s">
        <v>841</v>
      </c>
      <c r="AC418">
        <v>0</v>
      </c>
      <c r="AN418">
        <v>20518</v>
      </c>
      <c r="AO418">
        <v>60</v>
      </c>
      <c r="AQ418" s="2">
        <v>42321.438460648147</v>
      </c>
      <c r="AR418">
        <v>23873</v>
      </c>
      <c r="AS418">
        <v>98</v>
      </c>
      <c r="AT418">
        <v>100</v>
      </c>
      <c r="AV418">
        <v>23749</v>
      </c>
      <c r="AW418" s="2">
        <v>42278</v>
      </c>
      <c r="AX418" t="s">
        <v>1117</v>
      </c>
      <c r="AY418">
        <v>25000</v>
      </c>
      <c r="BA418">
        <v>25000</v>
      </c>
      <c r="BD418">
        <v>25000</v>
      </c>
      <c r="BE418" s="2">
        <v>42333.457337962966</v>
      </c>
      <c r="BF418">
        <v>1</v>
      </c>
      <c r="BG418" t="s">
        <v>173</v>
      </c>
      <c r="BI418">
        <v>3</v>
      </c>
      <c r="BJ418">
        <v>1</v>
      </c>
      <c r="BK418">
        <v>1</v>
      </c>
      <c r="BL418">
        <v>13</v>
      </c>
      <c r="BM418">
        <v>18982294</v>
      </c>
      <c r="BN418">
        <v>80</v>
      </c>
      <c r="BO418">
        <v>85</v>
      </c>
      <c r="BP418">
        <v>0</v>
      </c>
      <c r="BQ418">
        <v>30</v>
      </c>
      <c r="BR418">
        <v>65</v>
      </c>
      <c r="BS418">
        <v>0</v>
      </c>
      <c r="BU418">
        <v>90</v>
      </c>
      <c r="BV418">
        <v>95</v>
      </c>
      <c r="BW418">
        <v>90</v>
      </c>
      <c r="BX418">
        <v>95</v>
      </c>
      <c r="BZ418" t="s">
        <v>841</v>
      </c>
      <c r="CA418">
        <v>0</v>
      </c>
      <c r="CK418">
        <v>20518</v>
      </c>
      <c r="CL418">
        <v>64</v>
      </c>
      <c r="CN418">
        <v>98</v>
      </c>
      <c r="CO418">
        <v>100</v>
      </c>
      <c r="CQ418">
        <f t="shared" si="647"/>
        <v>0</v>
      </c>
      <c r="CR418">
        <f t="shared" si="648"/>
        <v>0</v>
      </c>
      <c r="CS418">
        <f t="shared" si="649"/>
        <v>1</v>
      </c>
      <c r="CT418">
        <f t="shared" si="650"/>
        <v>0</v>
      </c>
      <c r="CU418">
        <f t="shared" si="651"/>
        <v>1</v>
      </c>
      <c r="CV418">
        <f t="shared" si="652"/>
        <v>1</v>
      </c>
      <c r="CW418">
        <f t="shared" si="653"/>
        <v>1</v>
      </c>
      <c r="CX418">
        <f t="shared" si="654"/>
        <v>1</v>
      </c>
      <c r="CY418">
        <f t="shared" si="655"/>
        <v>1</v>
      </c>
      <c r="CZ418">
        <f t="shared" si="656"/>
        <v>1</v>
      </c>
      <c r="DA418">
        <f t="shared" si="657"/>
        <v>1</v>
      </c>
      <c r="DB418">
        <f t="shared" si="658"/>
        <v>1</v>
      </c>
      <c r="DC418">
        <f t="shared" si="659"/>
        <v>1</v>
      </c>
      <c r="DD418">
        <f t="shared" si="660"/>
        <v>1</v>
      </c>
      <c r="DE418">
        <f t="shared" si="661"/>
        <v>1</v>
      </c>
      <c r="DF418">
        <f t="shared" si="662"/>
        <v>1</v>
      </c>
      <c r="DG418">
        <f t="shared" si="663"/>
        <v>1</v>
      </c>
      <c r="DH418">
        <f t="shared" si="664"/>
        <v>1</v>
      </c>
      <c r="DI418">
        <f t="shared" si="665"/>
        <v>1</v>
      </c>
      <c r="DJ418">
        <f t="shared" si="666"/>
        <v>1</v>
      </c>
      <c r="DK418">
        <f t="shared" si="667"/>
        <v>0</v>
      </c>
      <c r="DL418">
        <f t="shared" si="668"/>
        <v>1</v>
      </c>
      <c r="DM418">
        <f t="shared" si="669"/>
        <v>1</v>
      </c>
      <c r="DN418">
        <f t="shared" si="670"/>
        <v>1</v>
      </c>
      <c r="DO418">
        <f t="shared" si="671"/>
        <v>1</v>
      </c>
      <c r="DP418">
        <f t="shared" si="672"/>
        <v>1</v>
      </c>
      <c r="DQ418">
        <f t="shared" si="673"/>
        <v>1</v>
      </c>
      <c r="DR418">
        <f t="shared" si="674"/>
        <v>1</v>
      </c>
      <c r="DS418">
        <f t="shared" si="675"/>
        <v>1</v>
      </c>
      <c r="DT418">
        <f t="shared" si="676"/>
        <v>0</v>
      </c>
      <c r="DU418">
        <f t="shared" si="677"/>
        <v>1</v>
      </c>
      <c r="DV418">
        <f t="shared" si="678"/>
        <v>0</v>
      </c>
      <c r="DW418">
        <f t="shared" si="679"/>
        <v>0</v>
      </c>
      <c r="DX418">
        <f t="shared" si="680"/>
        <v>0</v>
      </c>
      <c r="DY418">
        <f t="shared" si="681"/>
        <v>0</v>
      </c>
      <c r="DZ418">
        <f t="shared" si="682"/>
        <v>0</v>
      </c>
      <c r="EA418">
        <f t="shared" si="683"/>
        <v>0</v>
      </c>
      <c r="EB418">
        <f t="shared" si="684"/>
        <v>0</v>
      </c>
      <c r="EC418">
        <f t="shared" si="685"/>
        <v>0</v>
      </c>
      <c r="ED418">
        <f t="shared" si="686"/>
        <v>1</v>
      </c>
      <c r="EE418">
        <f t="shared" si="687"/>
        <v>1</v>
      </c>
      <c r="EF418">
        <f t="shared" si="688"/>
        <v>1</v>
      </c>
      <c r="EG418">
        <f t="shared" si="689"/>
        <v>1</v>
      </c>
      <c r="EH418">
        <f t="shared" si="690"/>
        <v>1</v>
      </c>
      <c r="EI418">
        <f t="shared" si="691"/>
        <v>0</v>
      </c>
      <c r="EJ418">
        <f t="shared" si="692"/>
        <v>0</v>
      </c>
    </row>
    <row r="419" spans="1:140" x14ac:dyDescent="0.25">
      <c r="A419">
        <v>23758</v>
      </c>
      <c r="B419" s="2">
        <v>42278</v>
      </c>
      <c r="C419">
        <v>0</v>
      </c>
      <c r="D419">
        <v>0</v>
      </c>
      <c r="G419">
        <v>0</v>
      </c>
      <c r="H419" s="2">
        <v>42320.488761574074</v>
      </c>
      <c r="I419">
        <v>20967</v>
      </c>
      <c r="J419" t="s">
        <v>173</v>
      </c>
      <c r="K419">
        <v>1</v>
      </c>
      <c r="L419">
        <v>1</v>
      </c>
      <c r="M419">
        <v>1</v>
      </c>
      <c r="N419">
        <v>1</v>
      </c>
      <c r="O419">
        <v>0</v>
      </c>
      <c r="U419">
        <v>0</v>
      </c>
      <c r="AC419">
        <v>0</v>
      </c>
      <c r="AN419">
        <v>23815</v>
      </c>
      <c r="AO419">
        <v>176</v>
      </c>
      <c r="AV419">
        <v>23758</v>
      </c>
      <c r="AW419" s="2">
        <v>42278</v>
      </c>
      <c r="AX419">
        <v>0</v>
      </c>
      <c r="AY419">
        <v>0</v>
      </c>
      <c r="BD419">
        <v>0</v>
      </c>
      <c r="BE419" s="2">
        <v>42333.457337962966</v>
      </c>
      <c r="BF419">
        <v>1</v>
      </c>
      <c r="BG419" t="s">
        <v>173</v>
      </c>
      <c r="BI419">
        <v>1</v>
      </c>
      <c r="BJ419">
        <v>1</v>
      </c>
      <c r="BK419">
        <v>1</v>
      </c>
      <c r="BL419">
        <v>1</v>
      </c>
      <c r="BM419">
        <v>0</v>
      </c>
      <c r="BS419">
        <v>0</v>
      </c>
      <c r="CA419">
        <v>0</v>
      </c>
      <c r="CK419">
        <v>23815</v>
      </c>
      <c r="CL419">
        <v>172</v>
      </c>
      <c r="CQ419">
        <f t="shared" si="647"/>
        <v>0</v>
      </c>
      <c r="CR419">
        <f t="shared" si="648"/>
        <v>0</v>
      </c>
      <c r="CS419">
        <f t="shared" si="649"/>
        <v>0</v>
      </c>
      <c r="CT419">
        <f t="shared" si="650"/>
        <v>0</v>
      </c>
      <c r="CU419">
        <f t="shared" si="651"/>
        <v>0</v>
      </c>
      <c r="CV419">
        <f t="shared" si="652"/>
        <v>0</v>
      </c>
      <c r="CW419">
        <f t="shared" si="653"/>
        <v>0</v>
      </c>
      <c r="CX419">
        <f t="shared" si="654"/>
        <v>1</v>
      </c>
      <c r="CY419">
        <f t="shared" si="655"/>
        <v>1</v>
      </c>
      <c r="CZ419">
        <f t="shared" si="656"/>
        <v>1</v>
      </c>
      <c r="DA419">
        <f t="shared" si="657"/>
        <v>0</v>
      </c>
      <c r="DB419">
        <f t="shared" si="658"/>
        <v>1</v>
      </c>
      <c r="DC419">
        <f t="shared" si="659"/>
        <v>1</v>
      </c>
      <c r="DD419">
        <f t="shared" si="660"/>
        <v>0</v>
      </c>
      <c r="DE419">
        <f t="shared" si="661"/>
        <v>1</v>
      </c>
      <c r="DF419">
        <f t="shared" si="662"/>
        <v>1</v>
      </c>
      <c r="DG419">
        <f t="shared" si="663"/>
        <v>1</v>
      </c>
      <c r="DH419">
        <f t="shared" si="664"/>
        <v>0</v>
      </c>
      <c r="DI419">
        <f t="shared" si="665"/>
        <v>0</v>
      </c>
      <c r="DJ419">
        <f t="shared" si="666"/>
        <v>0</v>
      </c>
      <c r="DK419">
        <f t="shared" si="667"/>
        <v>0</v>
      </c>
      <c r="DL419">
        <f t="shared" si="668"/>
        <v>0</v>
      </c>
      <c r="DM419">
        <f t="shared" si="669"/>
        <v>0</v>
      </c>
      <c r="DN419">
        <f t="shared" si="670"/>
        <v>0</v>
      </c>
      <c r="DO419">
        <f t="shared" si="671"/>
        <v>0</v>
      </c>
      <c r="DP419">
        <f t="shared" si="672"/>
        <v>0</v>
      </c>
      <c r="DQ419">
        <f t="shared" si="673"/>
        <v>0</v>
      </c>
      <c r="DR419">
        <f t="shared" si="674"/>
        <v>0</v>
      </c>
      <c r="DS419">
        <f t="shared" si="675"/>
        <v>0</v>
      </c>
      <c r="DT419">
        <f t="shared" si="676"/>
        <v>0</v>
      </c>
      <c r="DU419">
        <f t="shared" si="677"/>
        <v>0</v>
      </c>
      <c r="DV419">
        <f t="shared" si="678"/>
        <v>0</v>
      </c>
      <c r="DW419">
        <f t="shared" si="679"/>
        <v>0</v>
      </c>
      <c r="DX419">
        <f t="shared" si="680"/>
        <v>0</v>
      </c>
      <c r="DY419">
        <f t="shared" si="681"/>
        <v>0</v>
      </c>
      <c r="DZ419">
        <f t="shared" si="682"/>
        <v>0</v>
      </c>
      <c r="EA419">
        <f t="shared" si="683"/>
        <v>0</v>
      </c>
      <c r="EB419">
        <f t="shared" si="684"/>
        <v>0</v>
      </c>
      <c r="EC419">
        <f t="shared" si="685"/>
        <v>0</v>
      </c>
      <c r="ED419">
        <f t="shared" si="686"/>
        <v>1</v>
      </c>
      <c r="EE419">
        <f t="shared" si="687"/>
        <v>1</v>
      </c>
      <c r="EF419">
        <f t="shared" si="688"/>
        <v>1</v>
      </c>
      <c r="EG419">
        <f t="shared" si="689"/>
        <v>1</v>
      </c>
      <c r="EH419">
        <f t="shared" si="690"/>
        <v>0</v>
      </c>
      <c r="EI419">
        <f t="shared" si="691"/>
        <v>0</v>
      </c>
      <c r="EJ419">
        <f t="shared" si="692"/>
        <v>0</v>
      </c>
    </row>
    <row r="420" spans="1:140" x14ac:dyDescent="0.25">
      <c r="A420">
        <v>23760</v>
      </c>
      <c r="B420" s="2">
        <v>42278</v>
      </c>
      <c r="C420" t="s">
        <v>842</v>
      </c>
      <c r="D420">
        <v>0</v>
      </c>
      <c r="F420">
        <v>25833</v>
      </c>
      <c r="G420">
        <v>25833</v>
      </c>
      <c r="H420" s="2">
        <v>42319.539907407408</v>
      </c>
      <c r="I420">
        <v>1105</v>
      </c>
      <c r="J420" t="s">
        <v>173</v>
      </c>
      <c r="K420">
        <v>3</v>
      </c>
      <c r="L420">
        <v>1</v>
      </c>
      <c r="M420">
        <v>1</v>
      </c>
      <c r="N420">
        <v>8</v>
      </c>
      <c r="O420">
        <v>480000</v>
      </c>
      <c r="U420">
        <v>0</v>
      </c>
      <c r="AB420" t="s">
        <v>843</v>
      </c>
      <c r="AC420">
        <v>0</v>
      </c>
      <c r="AN420">
        <v>21290</v>
      </c>
      <c r="AO420">
        <v>62</v>
      </c>
      <c r="AQ420" s="2">
        <v>42321.438460648147</v>
      </c>
      <c r="AR420">
        <v>23873</v>
      </c>
      <c r="AV420">
        <v>23760</v>
      </c>
      <c r="AW420" s="2">
        <v>42278</v>
      </c>
      <c r="AX420" t="s">
        <v>1118</v>
      </c>
      <c r="AY420">
        <v>0</v>
      </c>
      <c r="BC420">
        <v>25833</v>
      </c>
      <c r="BD420">
        <v>25833</v>
      </c>
      <c r="BE420" s="2">
        <v>42333.457337962966</v>
      </c>
      <c r="BF420">
        <v>1</v>
      </c>
      <c r="BG420" t="s">
        <v>173</v>
      </c>
      <c r="BI420">
        <v>3</v>
      </c>
      <c r="BJ420">
        <v>1</v>
      </c>
      <c r="BK420">
        <v>1</v>
      </c>
      <c r="BL420">
        <v>8</v>
      </c>
      <c r="BM420">
        <v>480000</v>
      </c>
      <c r="BS420">
        <v>0</v>
      </c>
      <c r="BZ420" t="s">
        <v>843</v>
      </c>
      <c r="CA420">
        <v>0</v>
      </c>
      <c r="CK420">
        <v>21290</v>
      </c>
      <c r="CL420">
        <v>66</v>
      </c>
      <c r="CQ420">
        <f t="shared" si="647"/>
        <v>0</v>
      </c>
      <c r="CR420">
        <f t="shared" si="648"/>
        <v>0</v>
      </c>
      <c r="CS420">
        <f t="shared" si="649"/>
        <v>1</v>
      </c>
      <c r="CT420">
        <f t="shared" si="650"/>
        <v>0</v>
      </c>
      <c r="CU420">
        <f t="shared" si="651"/>
        <v>0</v>
      </c>
      <c r="CV420">
        <f t="shared" si="652"/>
        <v>1</v>
      </c>
      <c r="CW420">
        <f t="shared" si="653"/>
        <v>1</v>
      </c>
      <c r="CX420">
        <f t="shared" si="654"/>
        <v>1</v>
      </c>
      <c r="CY420">
        <f t="shared" si="655"/>
        <v>1</v>
      </c>
      <c r="CZ420">
        <f t="shared" si="656"/>
        <v>1</v>
      </c>
      <c r="DA420">
        <f t="shared" si="657"/>
        <v>1</v>
      </c>
      <c r="DB420">
        <f t="shared" si="658"/>
        <v>1</v>
      </c>
      <c r="DC420">
        <f t="shared" si="659"/>
        <v>1</v>
      </c>
      <c r="DD420">
        <f t="shared" si="660"/>
        <v>1</v>
      </c>
      <c r="DE420">
        <f t="shared" si="661"/>
        <v>1</v>
      </c>
      <c r="DF420">
        <f t="shared" si="662"/>
        <v>1</v>
      </c>
      <c r="DG420">
        <f t="shared" si="663"/>
        <v>1</v>
      </c>
      <c r="DH420">
        <f t="shared" si="664"/>
        <v>1</v>
      </c>
      <c r="DI420">
        <f t="shared" si="665"/>
        <v>0</v>
      </c>
      <c r="DJ420">
        <f t="shared" si="666"/>
        <v>0</v>
      </c>
      <c r="DK420">
        <f t="shared" si="667"/>
        <v>0</v>
      </c>
      <c r="DL420">
        <f t="shared" si="668"/>
        <v>0</v>
      </c>
      <c r="DM420">
        <f t="shared" si="669"/>
        <v>0</v>
      </c>
      <c r="DN420">
        <f t="shared" si="670"/>
        <v>0</v>
      </c>
      <c r="DO420">
        <f t="shared" si="671"/>
        <v>0</v>
      </c>
      <c r="DP420">
        <f t="shared" si="672"/>
        <v>0</v>
      </c>
      <c r="DQ420">
        <f t="shared" si="673"/>
        <v>0</v>
      </c>
      <c r="DR420">
        <f t="shared" si="674"/>
        <v>1</v>
      </c>
      <c r="DS420">
        <f t="shared" si="675"/>
        <v>0</v>
      </c>
      <c r="DT420">
        <f t="shared" si="676"/>
        <v>0</v>
      </c>
      <c r="DU420">
        <f t="shared" si="677"/>
        <v>1</v>
      </c>
      <c r="DV420">
        <f t="shared" si="678"/>
        <v>0</v>
      </c>
      <c r="DW420">
        <f t="shared" si="679"/>
        <v>0</v>
      </c>
      <c r="DX420">
        <f t="shared" si="680"/>
        <v>0</v>
      </c>
      <c r="DY420">
        <f t="shared" si="681"/>
        <v>0</v>
      </c>
      <c r="DZ420">
        <f t="shared" si="682"/>
        <v>0</v>
      </c>
      <c r="EA420">
        <f t="shared" si="683"/>
        <v>0</v>
      </c>
      <c r="EB420">
        <f t="shared" si="684"/>
        <v>0</v>
      </c>
      <c r="EC420">
        <f t="shared" si="685"/>
        <v>0</v>
      </c>
      <c r="ED420">
        <f t="shared" si="686"/>
        <v>1</v>
      </c>
      <c r="EE420">
        <f t="shared" si="687"/>
        <v>1</v>
      </c>
      <c r="EF420">
        <f t="shared" si="688"/>
        <v>1</v>
      </c>
      <c r="EG420">
        <f t="shared" si="689"/>
        <v>1</v>
      </c>
      <c r="EH420">
        <f t="shared" si="690"/>
        <v>1</v>
      </c>
      <c r="EI420">
        <f t="shared" si="691"/>
        <v>0</v>
      </c>
      <c r="EJ420">
        <f t="shared" si="692"/>
        <v>0</v>
      </c>
    </row>
    <row r="421" spans="1:140" x14ac:dyDescent="0.25">
      <c r="A421">
        <v>23769</v>
      </c>
      <c r="B421" s="2">
        <v>42278</v>
      </c>
      <c r="C421">
        <v>0</v>
      </c>
      <c r="D421">
        <v>0</v>
      </c>
      <c r="G421">
        <v>0</v>
      </c>
      <c r="H421" s="2">
        <v>42319.539907407408</v>
      </c>
      <c r="I421">
        <v>1105</v>
      </c>
      <c r="J421" t="s">
        <v>173</v>
      </c>
      <c r="K421">
        <v>1</v>
      </c>
      <c r="L421">
        <v>1</v>
      </c>
      <c r="M421">
        <v>1</v>
      </c>
      <c r="N421">
        <v>1</v>
      </c>
      <c r="O421">
        <v>0</v>
      </c>
      <c r="U421">
        <v>0</v>
      </c>
      <c r="AC421">
        <v>0</v>
      </c>
      <c r="AN421">
        <v>20189</v>
      </c>
      <c r="AO421">
        <v>45</v>
      </c>
      <c r="AP421">
        <v>1</v>
      </c>
      <c r="AQ421" s="2">
        <v>42321.438460648147</v>
      </c>
      <c r="AR421">
        <v>23873</v>
      </c>
      <c r="AV421">
        <v>23769</v>
      </c>
      <c r="AW421" s="2">
        <v>42278</v>
      </c>
      <c r="AX421">
        <v>0</v>
      </c>
      <c r="AY421">
        <v>0</v>
      </c>
      <c r="BD421">
        <v>0</v>
      </c>
      <c r="BE421" s="2">
        <v>42333.457337962966</v>
      </c>
      <c r="BF421">
        <v>1</v>
      </c>
      <c r="BG421" t="s">
        <v>173</v>
      </c>
      <c r="BI421">
        <v>1</v>
      </c>
      <c r="BJ421">
        <v>1</v>
      </c>
      <c r="BK421">
        <v>1</v>
      </c>
      <c r="BL421">
        <v>1</v>
      </c>
      <c r="BM421">
        <v>0</v>
      </c>
      <c r="BS421">
        <v>0</v>
      </c>
      <c r="CA421">
        <v>0</v>
      </c>
      <c r="CK421">
        <v>20189</v>
      </c>
      <c r="CL421">
        <v>45</v>
      </c>
      <c r="CM421">
        <v>1</v>
      </c>
      <c r="CQ421">
        <f t="shared" si="647"/>
        <v>0</v>
      </c>
      <c r="CR421">
        <f t="shared" si="648"/>
        <v>0</v>
      </c>
      <c r="CS421">
        <f t="shared" si="649"/>
        <v>0</v>
      </c>
      <c r="CT421">
        <f t="shared" si="650"/>
        <v>0</v>
      </c>
      <c r="CU421">
        <f t="shared" si="651"/>
        <v>0</v>
      </c>
      <c r="CV421">
        <f t="shared" si="652"/>
        <v>0</v>
      </c>
      <c r="CW421">
        <f t="shared" si="653"/>
        <v>0</v>
      </c>
      <c r="CX421">
        <f t="shared" si="654"/>
        <v>1</v>
      </c>
      <c r="CY421">
        <f t="shared" si="655"/>
        <v>1</v>
      </c>
      <c r="CZ421">
        <f t="shared" si="656"/>
        <v>1</v>
      </c>
      <c r="DA421">
        <f t="shared" si="657"/>
        <v>0</v>
      </c>
      <c r="DB421">
        <f t="shared" si="658"/>
        <v>1</v>
      </c>
      <c r="DC421">
        <f t="shared" si="659"/>
        <v>1</v>
      </c>
      <c r="DD421">
        <f t="shared" si="660"/>
        <v>0</v>
      </c>
      <c r="DE421">
        <f t="shared" si="661"/>
        <v>1</v>
      </c>
      <c r="DF421">
        <f t="shared" si="662"/>
        <v>1</v>
      </c>
      <c r="DG421">
        <f t="shared" si="663"/>
        <v>1</v>
      </c>
      <c r="DH421">
        <f t="shared" si="664"/>
        <v>0</v>
      </c>
      <c r="DI421">
        <f t="shared" si="665"/>
        <v>0</v>
      </c>
      <c r="DJ421">
        <f t="shared" si="666"/>
        <v>0</v>
      </c>
      <c r="DK421">
        <f t="shared" si="667"/>
        <v>0</v>
      </c>
      <c r="DL421">
        <f t="shared" si="668"/>
        <v>0</v>
      </c>
      <c r="DM421">
        <f t="shared" si="669"/>
        <v>0</v>
      </c>
      <c r="DN421">
        <f t="shared" si="670"/>
        <v>0</v>
      </c>
      <c r="DO421">
        <f t="shared" si="671"/>
        <v>0</v>
      </c>
      <c r="DP421">
        <f t="shared" si="672"/>
        <v>0</v>
      </c>
      <c r="DQ421">
        <f t="shared" si="673"/>
        <v>0</v>
      </c>
      <c r="DR421">
        <f t="shared" si="674"/>
        <v>0</v>
      </c>
      <c r="DS421">
        <f t="shared" si="675"/>
        <v>0</v>
      </c>
      <c r="DT421">
        <f t="shared" si="676"/>
        <v>0</v>
      </c>
      <c r="DU421">
        <f t="shared" si="677"/>
        <v>0</v>
      </c>
      <c r="DV421">
        <f t="shared" si="678"/>
        <v>0</v>
      </c>
      <c r="DW421">
        <f t="shared" si="679"/>
        <v>0</v>
      </c>
      <c r="DX421">
        <f t="shared" si="680"/>
        <v>0</v>
      </c>
      <c r="DY421">
        <f t="shared" si="681"/>
        <v>0</v>
      </c>
      <c r="DZ421">
        <f t="shared" si="682"/>
        <v>0</v>
      </c>
      <c r="EA421">
        <f t="shared" si="683"/>
        <v>0</v>
      </c>
      <c r="EB421">
        <f t="shared" si="684"/>
        <v>0</v>
      </c>
      <c r="EC421">
        <f t="shared" si="685"/>
        <v>0</v>
      </c>
      <c r="ED421">
        <f t="shared" si="686"/>
        <v>1</v>
      </c>
      <c r="EE421">
        <f t="shared" si="687"/>
        <v>1</v>
      </c>
      <c r="EF421">
        <f t="shared" si="688"/>
        <v>1</v>
      </c>
      <c r="EG421">
        <f t="shared" si="689"/>
        <v>1</v>
      </c>
      <c r="EH421">
        <f t="shared" si="690"/>
        <v>1</v>
      </c>
      <c r="EI421">
        <f t="shared" si="691"/>
        <v>0</v>
      </c>
      <c r="EJ421">
        <f t="shared" si="692"/>
        <v>0</v>
      </c>
    </row>
    <row r="422" spans="1:140" x14ac:dyDescent="0.25">
      <c r="A422">
        <v>23770</v>
      </c>
      <c r="B422" s="2">
        <v>42278</v>
      </c>
      <c r="C422">
        <v>0</v>
      </c>
      <c r="D422">
        <v>0</v>
      </c>
      <c r="G422">
        <v>0</v>
      </c>
      <c r="H422" s="2">
        <v>42319.539907407408</v>
      </c>
      <c r="I422">
        <v>1105</v>
      </c>
      <c r="J422" t="s">
        <v>173</v>
      </c>
      <c r="K422">
        <v>1</v>
      </c>
      <c r="L422">
        <v>1</v>
      </c>
      <c r="M422">
        <v>1</v>
      </c>
      <c r="N422">
        <v>1</v>
      </c>
      <c r="O422">
        <v>0</v>
      </c>
      <c r="U422">
        <v>0</v>
      </c>
      <c r="AC422">
        <v>0</v>
      </c>
      <c r="AN422">
        <v>20185</v>
      </c>
      <c r="AO422">
        <v>41</v>
      </c>
      <c r="AV422">
        <v>23770</v>
      </c>
      <c r="AW422" s="2">
        <v>42278</v>
      </c>
      <c r="AX422">
        <v>0</v>
      </c>
      <c r="AY422">
        <v>0</v>
      </c>
      <c r="BD422">
        <v>0</v>
      </c>
      <c r="BE422" s="2">
        <v>42333.457337962966</v>
      </c>
      <c r="BF422">
        <v>1</v>
      </c>
      <c r="BG422" t="s">
        <v>173</v>
      </c>
      <c r="BI422">
        <v>1</v>
      </c>
      <c r="BJ422">
        <v>1</v>
      </c>
      <c r="BK422">
        <v>1</v>
      </c>
      <c r="BL422">
        <v>1</v>
      </c>
      <c r="BM422">
        <v>0</v>
      </c>
      <c r="BS422">
        <v>0</v>
      </c>
      <c r="CA422">
        <v>0</v>
      </c>
      <c r="CK422">
        <v>20185</v>
      </c>
      <c r="CL422">
        <v>41</v>
      </c>
      <c r="CQ422">
        <f t="shared" si="647"/>
        <v>0</v>
      </c>
      <c r="CR422">
        <f t="shared" si="648"/>
        <v>0</v>
      </c>
      <c r="CS422">
        <f t="shared" si="649"/>
        <v>0</v>
      </c>
      <c r="CT422">
        <f t="shared" si="650"/>
        <v>0</v>
      </c>
      <c r="CU422">
        <f t="shared" si="651"/>
        <v>0</v>
      </c>
      <c r="CV422">
        <f t="shared" si="652"/>
        <v>0</v>
      </c>
      <c r="CW422">
        <f t="shared" si="653"/>
        <v>0</v>
      </c>
      <c r="CX422">
        <f t="shared" si="654"/>
        <v>1</v>
      </c>
      <c r="CY422">
        <f t="shared" si="655"/>
        <v>1</v>
      </c>
      <c r="CZ422">
        <f t="shared" si="656"/>
        <v>1</v>
      </c>
      <c r="DA422">
        <f t="shared" si="657"/>
        <v>0</v>
      </c>
      <c r="DB422">
        <f t="shared" si="658"/>
        <v>1</v>
      </c>
      <c r="DC422">
        <f t="shared" si="659"/>
        <v>1</v>
      </c>
      <c r="DD422">
        <f t="shared" si="660"/>
        <v>0</v>
      </c>
      <c r="DE422">
        <f t="shared" si="661"/>
        <v>1</v>
      </c>
      <c r="DF422">
        <f t="shared" si="662"/>
        <v>1</v>
      </c>
      <c r="DG422">
        <f t="shared" si="663"/>
        <v>1</v>
      </c>
      <c r="DH422">
        <f t="shared" si="664"/>
        <v>0</v>
      </c>
      <c r="DI422">
        <f t="shared" si="665"/>
        <v>0</v>
      </c>
      <c r="DJ422">
        <f t="shared" si="666"/>
        <v>0</v>
      </c>
      <c r="DK422">
        <f t="shared" si="667"/>
        <v>0</v>
      </c>
      <c r="DL422">
        <f t="shared" si="668"/>
        <v>0</v>
      </c>
      <c r="DM422">
        <f t="shared" si="669"/>
        <v>0</v>
      </c>
      <c r="DN422">
        <f t="shared" si="670"/>
        <v>0</v>
      </c>
      <c r="DO422">
        <f t="shared" si="671"/>
        <v>0</v>
      </c>
      <c r="DP422">
        <f t="shared" si="672"/>
        <v>0</v>
      </c>
      <c r="DQ422">
        <f t="shared" si="673"/>
        <v>0</v>
      </c>
      <c r="DR422">
        <f t="shared" si="674"/>
        <v>0</v>
      </c>
      <c r="DS422">
        <f t="shared" si="675"/>
        <v>0</v>
      </c>
      <c r="DT422">
        <f t="shared" si="676"/>
        <v>0</v>
      </c>
      <c r="DU422">
        <f t="shared" si="677"/>
        <v>0</v>
      </c>
      <c r="DV422">
        <f t="shared" si="678"/>
        <v>0</v>
      </c>
      <c r="DW422">
        <f t="shared" si="679"/>
        <v>0</v>
      </c>
      <c r="DX422">
        <f t="shared" si="680"/>
        <v>0</v>
      </c>
      <c r="DY422">
        <f t="shared" si="681"/>
        <v>0</v>
      </c>
      <c r="DZ422">
        <f t="shared" si="682"/>
        <v>0</v>
      </c>
      <c r="EA422">
        <f t="shared" si="683"/>
        <v>0</v>
      </c>
      <c r="EB422">
        <f t="shared" si="684"/>
        <v>0</v>
      </c>
      <c r="EC422">
        <f t="shared" si="685"/>
        <v>0</v>
      </c>
      <c r="ED422">
        <f t="shared" si="686"/>
        <v>1</v>
      </c>
      <c r="EE422">
        <f t="shared" si="687"/>
        <v>1</v>
      </c>
      <c r="EF422">
        <f t="shared" si="688"/>
        <v>1</v>
      </c>
      <c r="EG422">
        <f t="shared" si="689"/>
        <v>1</v>
      </c>
      <c r="EH422">
        <f t="shared" si="690"/>
        <v>0</v>
      </c>
      <c r="EI422">
        <f t="shared" si="691"/>
        <v>0</v>
      </c>
      <c r="EJ422">
        <f t="shared" si="692"/>
        <v>0</v>
      </c>
    </row>
    <row r="423" spans="1:140" x14ac:dyDescent="0.25">
      <c r="A423">
        <v>23785</v>
      </c>
      <c r="B423" s="2">
        <v>42278</v>
      </c>
      <c r="C423" t="s">
        <v>844</v>
      </c>
      <c r="D423">
        <v>15000</v>
      </c>
      <c r="E423">
        <v>15000</v>
      </c>
      <c r="G423">
        <v>15000</v>
      </c>
      <c r="H423" s="2">
        <v>42319.539907407408</v>
      </c>
      <c r="I423">
        <v>1105</v>
      </c>
      <c r="J423" t="s">
        <v>173</v>
      </c>
      <c r="K423">
        <v>3</v>
      </c>
      <c r="L423">
        <v>1</v>
      </c>
      <c r="M423">
        <v>1</v>
      </c>
      <c r="N423">
        <v>13</v>
      </c>
      <c r="O423">
        <v>1413000</v>
      </c>
      <c r="P423">
        <v>80</v>
      </c>
      <c r="Q423">
        <v>85</v>
      </c>
      <c r="R423">
        <v>0</v>
      </c>
      <c r="S423">
        <v>30</v>
      </c>
      <c r="T423">
        <v>65</v>
      </c>
      <c r="U423">
        <v>0</v>
      </c>
      <c r="W423">
        <v>90</v>
      </c>
      <c r="X423">
        <v>95</v>
      </c>
      <c r="Y423">
        <v>90</v>
      </c>
      <c r="Z423">
        <v>95</v>
      </c>
      <c r="AB423" t="s">
        <v>845</v>
      </c>
      <c r="AC423">
        <v>0</v>
      </c>
      <c r="AN423">
        <v>23475</v>
      </c>
      <c r="AO423">
        <v>69</v>
      </c>
      <c r="AQ423" s="2">
        <v>42321.438460648147</v>
      </c>
      <c r="AR423">
        <v>23873</v>
      </c>
      <c r="AS423">
        <v>98</v>
      </c>
      <c r="AT423">
        <v>100</v>
      </c>
      <c r="AV423">
        <v>23785</v>
      </c>
      <c r="AW423" s="2">
        <v>42278</v>
      </c>
      <c r="AX423" t="s">
        <v>1119</v>
      </c>
      <c r="AY423">
        <v>15000</v>
      </c>
      <c r="BA423">
        <v>15000</v>
      </c>
      <c r="BD423">
        <v>15000</v>
      </c>
      <c r="BE423" s="2">
        <v>42333.457337962966</v>
      </c>
      <c r="BF423">
        <v>1</v>
      </c>
      <c r="BG423" t="s">
        <v>173</v>
      </c>
      <c r="BI423">
        <v>3</v>
      </c>
      <c r="BJ423">
        <v>1</v>
      </c>
      <c r="BK423">
        <v>1</v>
      </c>
      <c r="BL423">
        <v>13</v>
      </c>
      <c r="BM423">
        <v>1413000</v>
      </c>
      <c r="BN423">
        <v>80</v>
      </c>
      <c r="BO423">
        <v>85</v>
      </c>
      <c r="BP423">
        <v>0</v>
      </c>
      <c r="BQ423">
        <v>30</v>
      </c>
      <c r="BR423">
        <v>65</v>
      </c>
      <c r="BS423">
        <v>0</v>
      </c>
      <c r="BU423">
        <v>90</v>
      </c>
      <c r="BV423">
        <v>95</v>
      </c>
      <c r="BW423">
        <v>90</v>
      </c>
      <c r="BX423">
        <v>95</v>
      </c>
      <c r="BZ423" t="s">
        <v>845</v>
      </c>
      <c r="CA423">
        <v>0</v>
      </c>
      <c r="CK423">
        <v>23475</v>
      </c>
      <c r="CL423">
        <v>73</v>
      </c>
      <c r="CN423">
        <v>98</v>
      </c>
      <c r="CO423">
        <v>100</v>
      </c>
      <c r="CQ423">
        <f t="shared" si="647"/>
        <v>0</v>
      </c>
      <c r="CR423">
        <f t="shared" si="648"/>
        <v>0</v>
      </c>
      <c r="CS423">
        <f t="shared" si="649"/>
        <v>1</v>
      </c>
      <c r="CT423">
        <f t="shared" si="650"/>
        <v>0</v>
      </c>
      <c r="CU423">
        <f t="shared" si="651"/>
        <v>1</v>
      </c>
      <c r="CV423">
        <f t="shared" si="652"/>
        <v>1</v>
      </c>
      <c r="CW423">
        <f t="shared" si="653"/>
        <v>1</v>
      </c>
      <c r="CX423">
        <f t="shared" si="654"/>
        <v>1</v>
      </c>
      <c r="CY423">
        <f t="shared" si="655"/>
        <v>1</v>
      </c>
      <c r="CZ423">
        <f t="shared" si="656"/>
        <v>1</v>
      </c>
      <c r="DA423">
        <f t="shared" si="657"/>
        <v>1</v>
      </c>
      <c r="DB423">
        <f t="shared" si="658"/>
        <v>1</v>
      </c>
      <c r="DC423">
        <f t="shared" si="659"/>
        <v>1</v>
      </c>
      <c r="DD423">
        <f t="shared" si="660"/>
        <v>1</v>
      </c>
      <c r="DE423">
        <f t="shared" si="661"/>
        <v>1</v>
      </c>
      <c r="DF423">
        <f t="shared" si="662"/>
        <v>1</v>
      </c>
      <c r="DG423">
        <f t="shared" si="663"/>
        <v>1</v>
      </c>
      <c r="DH423">
        <f t="shared" si="664"/>
        <v>1</v>
      </c>
      <c r="DI423">
        <f t="shared" si="665"/>
        <v>1</v>
      </c>
      <c r="DJ423">
        <f t="shared" si="666"/>
        <v>1</v>
      </c>
      <c r="DK423">
        <f t="shared" si="667"/>
        <v>0</v>
      </c>
      <c r="DL423">
        <f t="shared" si="668"/>
        <v>1</v>
      </c>
      <c r="DM423">
        <f t="shared" si="669"/>
        <v>1</v>
      </c>
      <c r="DN423">
        <f t="shared" si="670"/>
        <v>1</v>
      </c>
      <c r="DO423">
        <f t="shared" si="671"/>
        <v>1</v>
      </c>
      <c r="DP423">
        <f t="shared" si="672"/>
        <v>1</v>
      </c>
      <c r="DQ423">
        <f t="shared" si="673"/>
        <v>1</v>
      </c>
      <c r="DR423">
        <f t="shared" si="674"/>
        <v>1</v>
      </c>
      <c r="DS423">
        <f t="shared" si="675"/>
        <v>1</v>
      </c>
      <c r="DT423">
        <f t="shared" si="676"/>
        <v>0</v>
      </c>
      <c r="DU423">
        <f t="shared" si="677"/>
        <v>1</v>
      </c>
      <c r="DV423">
        <f t="shared" si="678"/>
        <v>0</v>
      </c>
      <c r="DW423">
        <f t="shared" si="679"/>
        <v>0</v>
      </c>
      <c r="DX423">
        <f t="shared" si="680"/>
        <v>0</v>
      </c>
      <c r="DY423">
        <f t="shared" si="681"/>
        <v>0</v>
      </c>
      <c r="DZ423">
        <f t="shared" si="682"/>
        <v>0</v>
      </c>
      <c r="EA423">
        <f t="shared" si="683"/>
        <v>0</v>
      </c>
      <c r="EB423">
        <f t="shared" si="684"/>
        <v>0</v>
      </c>
      <c r="EC423">
        <f t="shared" si="685"/>
        <v>0</v>
      </c>
      <c r="ED423">
        <f t="shared" si="686"/>
        <v>1</v>
      </c>
      <c r="EE423">
        <f t="shared" si="687"/>
        <v>1</v>
      </c>
      <c r="EF423">
        <f t="shared" si="688"/>
        <v>1</v>
      </c>
      <c r="EG423">
        <f t="shared" si="689"/>
        <v>1</v>
      </c>
      <c r="EH423">
        <f t="shared" si="690"/>
        <v>1</v>
      </c>
      <c r="EI423">
        <f t="shared" si="691"/>
        <v>0</v>
      </c>
      <c r="EJ423">
        <f t="shared" si="692"/>
        <v>0</v>
      </c>
    </row>
    <row r="424" spans="1:140" x14ac:dyDescent="0.25">
      <c r="A424">
        <v>23802</v>
      </c>
      <c r="B424" s="2">
        <v>42278</v>
      </c>
      <c r="C424">
        <v>0</v>
      </c>
      <c r="D424">
        <v>0</v>
      </c>
      <c r="G424">
        <v>0</v>
      </c>
      <c r="H424" s="2">
        <v>42320.488761574074</v>
      </c>
      <c r="I424">
        <v>20967</v>
      </c>
      <c r="J424" t="s">
        <v>173</v>
      </c>
      <c r="K424">
        <v>1</v>
      </c>
      <c r="L424">
        <v>1</v>
      </c>
      <c r="M424">
        <v>1</v>
      </c>
      <c r="N424">
        <v>1</v>
      </c>
      <c r="O424">
        <v>0</v>
      </c>
      <c r="U424">
        <v>0</v>
      </c>
      <c r="AC424">
        <v>0</v>
      </c>
      <c r="AN424">
        <v>23801</v>
      </c>
      <c r="AO424">
        <v>162</v>
      </c>
      <c r="AV424">
        <v>23802</v>
      </c>
      <c r="AW424" s="2">
        <v>42278</v>
      </c>
      <c r="AX424">
        <v>0</v>
      </c>
      <c r="AY424">
        <v>0</v>
      </c>
      <c r="BD424">
        <v>0</v>
      </c>
      <c r="BE424" s="2">
        <v>42333.457337962966</v>
      </c>
      <c r="BF424">
        <v>1</v>
      </c>
      <c r="BG424" t="s">
        <v>173</v>
      </c>
      <c r="BI424">
        <v>1</v>
      </c>
      <c r="BJ424">
        <v>1</v>
      </c>
      <c r="BK424">
        <v>1</v>
      </c>
      <c r="BL424">
        <v>1</v>
      </c>
      <c r="BM424">
        <v>0</v>
      </c>
      <c r="BS424">
        <v>0</v>
      </c>
      <c r="CA424">
        <v>0</v>
      </c>
      <c r="CK424">
        <v>23801</v>
      </c>
      <c r="CL424">
        <v>164</v>
      </c>
      <c r="CQ424">
        <f t="shared" si="647"/>
        <v>0</v>
      </c>
      <c r="CR424">
        <f t="shared" si="648"/>
        <v>0</v>
      </c>
      <c r="CS424">
        <f t="shared" si="649"/>
        <v>0</v>
      </c>
      <c r="CT424">
        <f t="shared" si="650"/>
        <v>0</v>
      </c>
      <c r="CU424">
        <f t="shared" si="651"/>
        <v>0</v>
      </c>
      <c r="CV424">
        <f t="shared" si="652"/>
        <v>0</v>
      </c>
      <c r="CW424">
        <f t="shared" si="653"/>
        <v>0</v>
      </c>
      <c r="CX424">
        <f t="shared" si="654"/>
        <v>1</v>
      </c>
      <c r="CY424">
        <f t="shared" si="655"/>
        <v>1</v>
      </c>
      <c r="CZ424">
        <f t="shared" si="656"/>
        <v>1</v>
      </c>
      <c r="DA424">
        <f t="shared" si="657"/>
        <v>0</v>
      </c>
      <c r="DB424">
        <f t="shared" si="658"/>
        <v>1</v>
      </c>
      <c r="DC424">
        <f t="shared" si="659"/>
        <v>1</v>
      </c>
      <c r="DD424">
        <f t="shared" si="660"/>
        <v>0</v>
      </c>
      <c r="DE424">
        <f t="shared" si="661"/>
        <v>1</v>
      </c>
      <c r="DF424">
        <f t="shared" si="662"/>
        <v>1</v>
      </c>
      <c r="DG424">
        <f t="shared" si="663"/>
        <v>1</v>
      </c>
      <c r="DH424">
        <f t="shared" si="664"/>
        <v>0</v>
      </c>
      <c r="DI424">
        <f t="shared" si="665"/>
        <v>0</v>
      </c>
      <c r="DJ424">
        <f t="shared" si="666"/>
        <v>0</v>
      </c>
      <c r="DK424">
        <f t="shared" si="667"/>
        <v>0</v>
      </c>
      <c r="DL424">
        <f t="shared" si="668"/>
        <v>0</v>
      </c>
      <c r="DM424">
        <f t="shared" si="669"/>
        <v>0</v>
      </c>
      <c r="DN424">
        <f t="shared" si="670"/>
        <v>0</v>
      </c>
      <c r="DO424">
        <f t="shared" si="671"/>
        <v>0</v>
      </c>
      <c r="DP424">
        <f t="shared" si="672"/>
        <v>0</v>
      </c>
      <c r="DQ424">
        <f t="shared" si="673"/>
        <v>0</v>
      </c>
      <c r="DR424">
        <f t="shared" si="674"/>
        <v>0</v>
      </c>
      <c r="DS424">
        <f t="shared" si="675"/>
        <v>0</v>
      </c>
      <c r="DT424">
        <f t="shared" si="676"/>
        <v>0</v>
      </c>
      <c r="DU424">
        <f t="shared" si="677"/>
        <v>0</v>
      </c>
      <c r="DV424">
        <f t="shared" si="678"/>
        <v>0</v>
      </c>
      <c r="DW424">
        <f t="shared" si="679"/>
        <v>0</v>
      </c>
      <c r="DX424">
        <f t="shared" si="680"/>
        <v>0</v>
      </c>
      <c r="DY424">
        <f t="shared" si="681"/>
        <v>0</v>
      </c>
      <c r="DZ424">
        <f t="shared" si="682"/>
        <v>0</v>
      </c>
      <c r="EA424">
        <f t="shared" si="683"/>
        <v>0</v>
      </c>
      <c r="EB424">
        <f t="shared" si="684"/>
        <v>0</v>
      </c>
      <c r="EC424">
        <f t="shared" si="685"/>
        <v>0</v>
      </c>
      <c r="ED424">
        <f t="shared" si="686"/>
        <v>1</v>
      </c>
      <c r="EE424">
        <f t="shared" si="687"/>
        <v>1</v>
      </c>
      <c r="EF424">
        <f t="shared" si="688"/>
        <v>1</v>
      </c>
      <c r="EG424">
        <f t="shared" si="689"/>
        <v>1</v>
      </c>
      <c r="EH424">
        <f t="shared" si="690"/>
        <v>0</v>
      </c>
      <c r="EI424">
        <f t="shared" si="691"/>
        <v>0</v>
      </c>
      <c r="EJ424">
        <f t="shared" si="692"/>
        <v>0</v>
      </c>
    </row>
    <row r="425" spans="1:140" x14ac:dyDescent="0.25">
      <c r="A425">
        <v>23804</v>
      </c>
      <c r="B425" s="2">
        <v>42278</v>
      </c>
      <c r="C425">
        <v>0</v>
      </c>
      <c r="D425">
        <v>0</v>
      </c>
      <c r="G425">
        <v>0</v>
      </c>
      <c r="H425" s="2">
        <v>42320.488761574074</v>
      </c>
      <c r="I425">
        <v>20967</v>
      </c>
      <c r="J425" t="s">
        <v>173</v>
      </c>
      <c r="K425">
        <v>1</v>
      </c>
      <c r="L425">
        <v>1</v>
      </c>
      <c r="M425">
        <v>1</v>
      </c>
      <c r="N425">
        <v>1</v>
      </c>
      <c r="O425">
        <v>0</v>
      </c>
      <c r="U425">
        <v>0</v>
      </c>
      <c r="AC425">
        <v>0</v>
      </c>
      <c r="AN425">
        <v>23803</v>
      </c>
      <c r="AO425">
        <v>167</v>
      </c>
      <c r="AV425">
        <v>23804</v>
      </c>
      <c r="AW425" s="2">
        <v>42278</v>
      </c>
      <c r="AX425">
        <v>0</v>
      </c>
      <c r="AY425">
        <v>0</v>
      </c>
      <c r="BD425">
        <v>0</v>
      </c>
      <c r="BE425" s="2">
        <v>42333.457337962966</v>
      </c>
      <c r="BF425">
        <v>1</v>
      </c>
      <c r="BG425" t="s">
        <v>173</v>
      </c>
      <c r="BI425">
        <v>1</v>
      </c>
      <c r="BJ425">
        <v>1</v>
      </c>
      <c r="BK425">
        <v>1</v>
      </c>
      <c r="BL425">
        <v>1</v>
      </c>
      <c r="BM425">
        <v>0</v>
      </c>
      <c r="BS425">
        <v>0</v>
      </c>
      <c r="CA425">
        <v>0</v>
      </c>
      <c r="CK425">
        <v>23803</v>
      </c>
      <c r="CL425">
        <v>166</v>
      </c>
      <c r="CQ425">
        <f t="shared" si="647"/>
        <v>0</v>
      </c>
      <c r="CR425">
        <f t="shared" si="648"/>
        <v>0</v>
      </c>
      <c r="CS425">
        <f t="shared" si="649"/>
        <v>0</v>
      </c>
      <c r="CT425">
        <f t="shared" si="650"/>
        <v>0</v>
      </c>
      <c r="CU425">
        <f t="shared" si="651"/>
        <v>0</v>
      </c>
      <c r="CV425">
        <f t="shared" si="652"/>
        <v>0</v>
      </c>
      <c r="CW425">
        <f t="shared" si="653"/>
        <v>0</v>
      </c>
      <c r="CX425">
        <f t="shared" si="654"/>
        <v>1</v>
      </c>
      <c r="CY425">
        <f t="shared" si="655"/>
        <v>1</v>
      </c>
      <c r="CZ425">
        <f t="shared" si="656"/>
        <v>1</v>
      </c>
      <c r="DA425">
        <f t="shared" si="657"/>
        <v>0</v>
      </c>
      <c r="DB425">
        <f t="shared" si="658"/>
        <v>1</v>
      </c>
      <c r="DC425">
        <f t="shared" si="659"/>
        <v>1</v>
      </c>
      <c r="DD425">
        <f t="shared" si="660"/>
        <v>0</v>
      </c>
      <c r="DE425">
        <f t="shared" si="661"/>
        <v>1</v>
      </c>
      <c r="DF425">
        <f t="shared" si="662"/>
        <v>1</v>
      </c>
      <c r="DG425">
        <f t="shared" si="663"/>
        <v>1</v>
      </c>
      <c r="DH425">
        <f t="shared" si="664"/>
        <v>0</v>
      </c>
      <c r="DI425">
        <f t="shared" si="665"/>
        <v>0</v>
      </c>
      <c r="DJ425">
        <f t="shared" si="666"/>
        <v>0</v>
      </c>
      <c r="DK425">
        <f t="shared" si="667"/>
        <v>0</v>
      </c>
      <c r="DL425">
        <f t="shared" si="668"/>
        <v>0</v>
      </c>
      <c r="DM425">
        <f t="shared" si="669"/>
        <v>0</v>
      </c>
      <c r="DN425">
        <f t="shared" si="670"/>
        <v>0</v>
      </c>
      <c r="DO425">
        <f t="shared" si="671"/>
        <v>0</v>
      </c>
      <c r="DP425">
        <f t="shared" si="672"/>
        <v>0</v>
      </c>
      <c r="DQ425">
        <f t="shared" si="673"/>
        <v>0</v>
      </c>
      <c r="DR425">
        <f t="shared" si="674"/>
        <v>0</v>
      </c>
      <c r="DS425">
        <f t="shared" si="675"/>
        <v>0</v>
      </c>
      <c r="DT425">
        <f t="shared" si="676"/>
        <v>0</v>
      </c>
      <c r="DU425">
        <f t="shared" si="677"/>
        <v>0</v>
      </c>
      <c r="DV425">
        <f t="shared" si="678"/>
        <v>0</v>
      </c>
      <c r="DW425">
        <f t="shared" si="679"/>
        <v>0</v>
      </c>
      <c r="DX425">
        <f t="shared" si="680"/>
        <v>0</v>
      </c>
      <c r="DY425">
        <f t="shared" si="681"/>
        <v>0</v>
      </c>
      <c r="DZ425">
        <f t="shared" si="682"/>
        <v>0</v>
      </c>
      <c r="EA425">
        <f t="shared" si="683"/>
        <v>0</v>
      </c>
      <c r="EB425">
        <f t="shared" si="684"/>
        <v>0</v>
      </c>
      <c r="EC425">
        <f t="shared" si="685"/>
        <v>0</v>
      </c>
      <c r="ED425">
        <f t="shared" si="686"/>
        <v>1</v>
      </c>
      <c r="EE425">
        <f t="shared" si="687"/>
        <v>1</v>
      </c>
      <c r="EF425">
        <f t="shared" si="688"/>
        <v>1</v>
      </c>
      <c r="EG425">
        <f t="shared" si="689"/>
        <v>1</v>
      </c>
      <c r="EH425">
        <f t="shared" si="690"/>
        <v>0</v>
      </c>
      <c r="EI425">
        <f t="shared" si="691"/>
        <v>0</v>
      </c>
      <c r="EJ425">
        <f t="shared" si="692"/>
        <v>0</v>
      </c>
    </row>
    <row r="426" spans="1:140" x14ac:dyDescent="0.25">
      <c r="A426">
        <v>23806</v>
      </c>
      <c r="B426" s="2">
        <v>42278</v>
      </c>
      <c r="C426">
        <v>0</v>
      </c>
      <c r="D426">
        <v>0</v>
      </c>
      <c r="G426">
        <v>0</v>
      </c>
      <c r="H426" s="2">
        <v>42320.488761574074</v>
      </c>
      <c r="I426">
        <v>20967</v>
      </c>
      <c r="J426" t="s">
        <v>173</v>
      </c>
      <c r="K426">
        <v>1</v>
      </c>
      <c r="L426">
        <v>1</v>
      </c>
      <c r="M426">
        <v>1</v>
      </c>
      <c r="N426">
        <v>1</v>
      </c>
      <c r="O426">
        <v>0</v>
      </c>
      <c r="U426">
        <v>0</v>
      </c>
      <c r="AC426">
        <v>0</v>
      </c>
      <c r="AN426">
        <v>23805</v>
      </c>
      <c r="AO426">
        <v>168</v>
      </c>
      <c r="AV426">
        <v>23806</v>
      </c>
      <c r="AW426" s="2">
        <v>42278</v>
      </c>
      <c r="AX426">
        <v>0</v>
      </c>
      <c r="AY426">
        <v>0</v>
      </c>
      <c r="BD426">
        <v>0</v>
      </c>
      <c r="BE426" s="2">
        <v>42333.457337962966</v>
      </c>
      <c r="BF426">
        <v>1</v>
      </c>
      <c r="BG426" t="s">
        <v>173</v>
      </c>
      <c r="BI426">
        <v>1</v>
      </c>
      <c r="BJ426">
        <v>1</v>
      </c>
      <c r="BK426">
        <v>1</v>
      </c>
      <c r="BL426">
        <v>1</v>
      </c>
      <c r="BM426">
        <v>0</v>
      </c>
      <c r="BS426">
        <v>0</v>
      </c>
      <c r="CA426">
        <v>0</v>
      </c>
      <c r="CK426">
        <v>23805</v>
      </c>
      <c r="CL426">
        <v>167</v>
      </c>
      <c r="CQ426">
        <f t="shared" si="647"/>
        <v>0</v>
      </c>
      <c r="CR426">
        <f t="shared" si="648"/>
        <v>0</v>
      </c>
      <c r="CS426">
        <f t="shared" si="649"/>
        <v>0</v>
      </c>
      <c r="CT426">
        <f t="shared" si="650"/>
        <v>0</v>
      </c>
      <c r="CU426">
        <f t="shared" si="651"/>
        <v>0</v>
      </c>
      <c r="CV426">
        <f t="shared" si="652"/>
        <v>0</v>
      </c>
      <c r="CW426">
        <f t="shared" si="653"/>
        <v>0</v>
      </c>
      <c r="CX426">
        <f t="shared" si="654"/>
        <v>1</v>
      </c>
      <c r="CY426">
        <f t="shared" si="655"/>
        <v>1</v>
      </c>
      <c r="CZ426">
        <f t="shared" si="656"/>
        <v>1</v>
      </c>
      <c r="DA426">
        <f t="shared" si="657"/>
        <v>0</v>
      </c>
      <c r="DB426">
        <f t="shared" si="658"/>
        <v>1</v>
      </c>
      <c r="DC426">
        <f t="shared" si="659"/>
        <v>1</v>
      </c>
      <c r="DD426">
        <f t="shared" si="660"/>
        <v>0</v>
      </c>
      <c r="DE426">
        <f t="shared" si="661"/>
        <v>1</v>
      </c>
      <c r="DF426">
        <f t="shared" si="662"/>
        <v>1</v>
      </c>
      <c r="DG426">
        <f t="shared" si="663"/>
        <v>1</v>
      </c>
      <c r="DH426">
        <f t="shared" si="664"/>
        <v>0</v>
      </c>
      <c r="DI426">
        <f t="shared" si="665"/>
        <v>0</v>
      </c>
      <c r="DJ426">
        <f t="shared" si="666"/>
        <v>0</v>
      </c>
      <c r="DK426">
        <f t="shared" si="667"/>
        <v>0</v>
      </c>
      <c r="DL426">
        <f t="shared" si="668"/>
        <v>0</v>
      </c>
      <c r="DM426">
        <f t="shared" si="669"/>
        <v>0</v>
      </c>
      <c r="DN426">
        <f t="shared" si="670"/>
        <v>0</v>
      </c>
      <c r="DO426">
        <f t="shared" si="671"/>
        <v>0</v>
      </c>
      <c r="DP426">
        <f t="shared" si="672"/>
        <v>0</v>
      </c>
      <c r="DQ426">
        <f t="shared" si="673"/>
        <v>0</v>
      </c>
      <c r="DR426">
        <f t="shared" si="674"/>
        <v>0</v>
      </c>
      <c r="DS426">
        <f t="shared" si="675"/>
        <v>0</v>
      </c>
      <c r="DT426">
        <f t="shared" si="676"/>
        <v>0</v>
      </c>
      <c r="DU426">
        <f t="shared" si="677"/>
        <v>0</v>
      </c>
      <c r="DV426">
        <f t="shared" si="678"/>
        <v>0</v>
      </c>
      <c r="DW426">
        <f t="shared" si="679"/>
        <v>0</v>
      </c>
      <c r="DX426">
        <f t="shared" si="680"/>
        <v>0</v>
      </c>
      <c r="DY426">
        <f t="shared" si="681"/>
        <v>0</v>
      </c>
      <c r="DZ426">
        <f t="shared" si="682"/>
        <v>0</v>
      </c>
      <c r="EA426">
        <f t="shared" si="683"/>
        <v>0</v>
      </c>
      <c r="EB426">
        <f t="shared" si="684"/>
        <v>0</v>
      </c>
      <c r="EC426">
        <f t="shared" si="685"/>
        <v>0</v>
      </c>
      <c r="ED426">
        <f t="shared" si="686"/>
        <v>1</v>
      </c>
      <c r="EE426">
        <f t="shared" si="687"/>
        <v>1</v>
      </c>
      <c r="EF426">
        <f t="shared" si="688"/>
        <v>1</v>
      </c>
      <c r="EG426">
        <f t="shared" si="689"/>
        <v>1</v>
      </c>
      <c r="EH426">
        <f t="shared" si="690"/>
        <v>0</v>
      </c>
      <c r="EI426">
        <f t="shared" si="691"/>
        <v>0</v>
      </c>
      <c r="EJ426">
        <f t="shared" si="692"/>
        <v>0</v>
      </c>
    </row>
    <row r="427" spans="1:140" x14ac:dyDescent="0.25">
      <c r="A427">
        <v>23808</v>
      </c>
      <c r="B427" s="2">
        <v>42278</v>
      </c>
      <c r="C427">
        <v>0</v>
      </c>
      <c r="D427">
        <v>0</v>
      </c>
      <c r="G427">
        <v>0</v>
      </c>
      <c r="H427" s="2">
        <v>42320.488761574074</v>
      </c>
      <c r="I427">
        <v>20967</v>
      </c>
      <c r="J427" t="s">
        <v>173</v>
      </c>
      <c r="K427">
        <v>1</v>
      </c>
      <c r="L427">
        <v>1</v>
      </c>
      <c r="M427">
        <v>1</v>
      </c>
      <c r="N427">
        <v>1</v>
      </c>
      <c r="O427">
        <v>0</v>
      </c>
      <c r="U427">
        <v>0</v>
      </c>
      <c r="AC427">
        <v>0</v>
      </c>
      <c r="AN427">
        <v>23807</v>
      </c>
      <c r="AO427">
        <v>169</v>
      </c>
      <c r="AV427">
        <v>23808</v>
      </c>
      <c r="AW427" s="2">
        <v>42278</v>
      </c>
      <c r="AX427">
        <v>0</v>
      </c>
      <c r="AY427">
        <v>0</v>
      </c>
      <c r="BD427">
        <v>0</v>
      </c>
      <c r="BE427" s="2">
        <v>42333.457337962966</v>
      </c>
      <c r="BF427">
        <v>1</v>
      </c>
      <c r="BG427" t="s">
        <v>173</v>
      </c>
      <c r="BI427">
        <v>1</v>
      </c>
      <c r="BJ427">
        <v>1</v>
      </c>
      <c r="BK427">
        <v>1</v>
      </c>
      <c r="BL427">
        <v>1</v>
      </c>
      <c r="BM427">
        <v>0</v>
      </c>
      <c r="BS427">
        <v>0</v>
      </c>
      <c r="CA427">
        <v>0</v>
      </c>
      <c r="CK427">
        <v>23807</v>
      </c>
      <c r="CL427">
        <v>168</v>
      </c>
      <c r="CQ427">
        <f t="shared" si="647"/>
        <v>0</v>
      </c>
      <c r="CR427">
        <f t="shared" si="648"/>
        <v>0</v>
      </c>
      <c r="CS427">
        <f t="shared" si="649"/>
        <v>0</v>
      </c>
      <c r="CT427">
        <f t="shared" si="650"/>
        <v>0</v>
      </c>
      <c r="CU427">
        <f t="shared" si="651"/>
        <v>0</v>
      </c>
      <c r="CV427">
        <f t="shared" si="652"/>
        <v>0</v>
      </c>
      <c r="CW427">
        <f t="shared" si="653"/>
        <v>0</v>
      </c>
      <c r="CX427">
        <f t="shared" si="654"/>
        <v>1</v>
      </c>
      <c r="CY427">
        <f t="shared" si="655"/>
        <v>1</v>
      </c>
      <c r="CZ427">
        <f t="shared" si="656"/>
        <v>1</v>
      </c>
      <c r="DA427">
        <f t="shared" si="657"/>
        <v>0</v>
      </c>
      <c r="DB427">
        <f t="shared" si="658"/>
        <v>1</v>
      </c>
      <c r="DC427">
        <f t="shared" si="659"/>
        <v>1</v>
      </c>
      <c r="DD427">
        <f t="shared" si="660"/>
        <v>0</v>
      </c>
      <c r="DE427">
        <f t="shared" si="661"/>
        <v>1</v>
      </c>
      <c r="DF427">
        <f t="shared" si="662"/>
        <v>1</v>
      </c>
      <c r="DG427">
        <f t="shared" si="663"/>
        <v>1</v>
      </c>
      <c r="DH427">
        <f t="shared" si="664"/>
        <v>0</v>
      </c>
      <c r="DI427">
        <f t="shared" si="665"/>
        <v>0</v>
      </c>
      <c r="DJ427">
        <f t="shared" si="666"/>
        <v>0</v>
      </c>
      <c r="DK427">
        <f t="shared" si="667"/>
        <v>0</v>
      </c>
      <c r="DL427">
        <f t="shared" si="668"/>
        <v>0</v>
      </c>
      <c r="DM427">
        <f t="shared" si="669"/>
        <v>0</v>
      </c>
      <c r="DN427">
        <f t="shared" si="670"/>
        <v>0</v>
      </c>
      <c r="DO427">
        <f t="shared" si="671"/>
        <v>0</v>
      </c>
      <c r="DP427">
        <f t="shared" si="672"/>
        <v>0</v>
      </c>
      <c r="DQ427">
        <f t="shared" si="673"/>
        <v>0</v>
      </c>
      <c r="DR427">
        <f t="shared" si="674"/>
        <v>0</v>
      </c>
      <c r="DS427">
        <f t="shared" si="675"/>
        <v>0</v>
      </c>
      <c r="DT427">
        <f t="shared" si="676"/>
        <v>0</v>
      </c>
      <c r="DU427">
        <f t="shared" si="677"/>
        <v>0</v>
      </c>
      <c r="DV427">
        <f t="shared" si="678"/>
        <v>0</v>
      </c>
      <c r="DW427">
        <f t="shared" si="679"/>
        <v>0</v>
      </c>
      <c r="DX427">
        <f t="shared" si="680"/>
        <v>0</v>
      </c>
      <c r="DY427">
        <f t="shared" si="681"/>
        <v>0</v>
      </c>
      <c r="DZ427">
        <f t="shared" si="682"/>
        <v>0</v>
      </c>
      <c r="EA427">
        <f t="shared" si="683"/>
        <v>0</v>
      </c>
      <c r="EB427">
        <f t="shared" si="684"/>
        <v>0</v>
      </c>
      <c r="EC427">
        <f t="shared" si="685"/>
        <v>0</v>
      </c>
      <c r="ED427">
        <f t="shared" si="686"/>
        <v>1</v>
      </c>
      <c r="EE427">
        <f t="shared" si="687"/>
        <v>1</v>
      </c>
      <c r="EF427">
        <f t="shared" si="688"/>
        <v>1</v>
      </c>
      <c r="EG427">
        <f t="shared" si="689"/>
        <v>1</v>
      </c>
      <c r="EH427">
        <f t="shared" si="690"/>
        <v>0</v>
      </c>
      <c r="EI427">
        <f t="shared" si="691"/>
        <v>0</v>
      </c>
      <c r="EJ427">
        <f t="shared" si="692"/>
        <v>0</v>
      </c>
    </row>
    <row r="428" spans="1:140" x14ac:dyDescent="0.25">
      <c r="A428">
        <v>23810</v>
      </c>
      <c r="B428" s="2">
        <v>42278</v>
      </c>
      <c r="C428">
        <v>0</v>
      </c>
      <c r="D428">
        <v>0</v>
      </c>
      <c r="G428">
        <v>0</v>
      </c>
      <c r="H428" s="2">
        <v>42320.488761574074</v>
      </c>
      <c r="I428">
        <v>20967</v>
      </c>
      <c r="J428" t="s">
        <v>173</v>
      </c>
      <c r="K428">
        <v>1</v>
      </c>
      <c r="L428">
        <v>1</v>
      </c>
      <c r="M428">
        <v>1</v>
      </c>
      <c r="N428">
        <v>1</v>
      </c>
      <c r="O428">
        <v>0</v>
      </c>
      <c r="U428">
        <v>0</v>
      </c>
      <c r="AC428">
        <v>0</v>
      </c>
      <c r="AN428">
        <v>23809</v>
      </c>
      <c r="AO428">
        <v>170</v>
      </c>
      <c r="AV428">
        <v>23810</v>
      </c>
      <c r="AW428" s="2">
        <v>42278</v>
      </c>
      <c r="AX428">
        <v>0</v>
      </c>
      <c r="AY428">
        <v>0</v>
      </c>
      <c r="BD428">
        <v>0</v>
      </c>
      <c r="BE428" s="2">
        <v>42333.457337962966</v>
      </c>
      <c r="BF428">
        <v>1</v>
      </c>
      <c r="BG428" t="s">
        <v>173</v>
      </c>
      <c r="BI428">
        <v>1</v>
      </c>
      <c r="BJ428">
        <v>1</v>
      </c>
      <c r="BK428">
        <v>1</v>
      </c>
      <c r="BL428">
        <v>1</v>
      </c>
      <c r="BM428">
        <v>0</v>
      </c>
      <c r="BS428">
        <v>0</v>
      </c>
      <c r="CA428">
        <v>0</v>
      </c>
      <c r="CK428">
        <v>23809</v>
      </c>
      <c r="CL428">
        <v>169</v>
      </c>
      <c r="CQ428">
        <f t="shared" si="647"/>
        <v>0</v>
      </c>
      <c r="CR428">
        <f t="shared" si="648"/>
        <v>0</v>
      </c>
      <c r="CS428">
        <f t="shared" si="649"/>
        <v>0</v>
      </c>
      <c r="CT428">
        <f t="shared" si="650"/>
        <v>0</v>
      </c>
      <c r="CU428">
        <f t="shared" si="651"/>
        <v>0</v>
      </c>
      <c r="CV428">
        <f t="shared" si="652"/>
        <v>0</v>
      </c>
      <c r="CW428">
        <f t="shared" si="653"/>
        <v>0</v>
      </c>
      <c r="CX428">
        <f t="shared" si="654"/>
        <v>1</v>
      </c>
      <c r="CY428">
        <f t="shared" si="655"/>
        <v>1</v>
      </c>
      <c r="CZ428">
        <f t="shared" si="656"/>
        <v>1</v>
      </c>
      <c r="DA428">
        <f t="shared" si="657"/>
        <v>0</v>
      </c>
      <c r="DB428">
        <f t="shared" si="658"/>
        <v>1</v>
      </c>
      <c r="DC428">
        <f t="shared" si="659"/>
        <v>1</v>
      </c>
      <c r="DD428">
        <f t="shared" si="660"/>
        <v>0</v>
      </c>
      <c r="DE428">
        <f t="shared" si="661"/>
        <v>1</v>
      </c>
      <c r="DF428">
        <f t="shared" si="662"/>
        <v>1</v>
      </c>
      <c r="DG428">
        <f t="shared" si="663"/>
        <v>1</v>
      </c>
      <c r="DH428">
        <f t="shared" si="664"/>
        <v>0</v>
      </c>
      <c r="DI428">
        <f t="shared" si="665"/>
        <v>0</v>
      </c>
      <c r="DJ428">
        <f t="shared" si="666"/>
        <v>0</v>
      </c>
      <c r="DK428">
        <f t="shared" si="667"/>
        <v>0</v>
      </c>
      <c r="DL428">
        <f t="shared" si="668"/>
        <v>0</v>
      </c>
      <c r="DM428">
        <f t="shared" si="669"/>
        <v>0</v>
      </c>
      <c r="DN428">
        <f t="shared" si="670"/>
        <v>0</v>
      </c>
      <c r="DO428">
        <f t="shared" si="671"/>
        <v>0</v>
      </c>
      <c r="DP428">
        <f t="shared" si="672"/>
        <v>0</v>
      </c>
      <c r="DQ428">
        <f t="shared" si="673"/>
        <v>0</v>
      </c>
      <c r="DR428">
        <f t="shared" si="674"/>
        <v>0</v>
      </c>
      <c r="DS428">
        <f t="shared" si="675"/>
        <v>0</v>
      </c>
      <c r="DT428">
        <f t="shared" si="676"/>
        <v>0</v>
      </c>
      <c r="DU428">
        <f t="shared" si="677"/>
        <v>0</v>
      </c>
      <c r="DV428">
        <f t="shared" si="678"/>
        <v>0</v>
      </c>
      <c r="DW428">
        <f t="shared" si="679"/>
        <v>0</v>
      </c>
      <c r="DX428">
        <f t="shared" si="680"/>
        <v>0</v>
      </c>
      <c r="DY428">
        <f t="shared" si="681"/>
        <v>0</v>
      </c>
      <c r="DZ428">
        <f t="shared" si="682"/>
        <v>0</v>
      </c>
      <c r="EA428">
        <f t="shared" si="683"/>
        <v>0</v>
      </c>
      <c r="EB428">
        <f t="shared" si="684"/>
        <v>0</v>
      </c>
      <c r="EC428">
        <f t="shared" si="685"/>
        <v>0</v>
      </c>
      <c r="ED428">
        <f t="shared" si="686"/>
        <v>1</v>
      </c>
      <c r="EE428">
        <f t="shared" si="687"/>
        <v>1</v>
      </c>
      <c r="EF428">
        <f t="shared" si="688"/>
        <v>1</v>
      </c>
      <c r="EG428">
        <f t="shared" si="689"/>
        <v>1</v>
      </c>
      <c r="EH428">
        <f t="shared" si="690"/>
        <v>0</v>
      </c>
      <c r="EI428">
        <f t="shared" si="691"/>
        <v>0</v>
      </c>
      <c r="EJ428">
        <f t="shared" si="692"/>
        <v>0</v>
      </c>
    </row>
    <row r="429" spans="1:140" x14ac:dyDescent="0.25">
      <c r="A429">
        <v>23812</v>
      </c>
      <c r="B429" s="2">
        <v>42278</v>
      </c>
      <c r="C429">
        <v>0</v>
      </c>
      <c r="D429">
        <v>0</v>
      </c>
      <c r="G429">
        <v>0</v>
      </c>
      <c r="H429" s="2">
        <v>42320.488761574074</v>
      </c>
      <c r="I429">
        <v>20967</v>
      </c>
      <c r="J429" t="s">
        <v>173</v>
      </c>
      <c r="K429">
        <v>1</v>
      </c>
      <c r="L429">
        <v>1</v>
      </c>
      <c r="M429">
        <v>1</v>
      </c>
      <c r="N429">
        <v>1</v>
      </c>
      <c r="O429">
        <v>0</v>
      </c>
      <c r="U429">
        <v>0</v>
      </c>
      <c r="AC429">
        <v>0</v>
      </c>
      <c r="AN429">
        <v>23811</v>
      </c>
      <c r="AO429">
        <v>174</v>
      </c>
      <c r="AV429">
        <v>23812</v>
      </c>
      <c r="AW429" s="2">
        <v>42278</v>
      </c>
      <c r="AX429">
        <v>0</v>
      </c>
      <c r="AY429">
        <v>0</v>
      </c>
      <c r="BD429">
        <v>0</v>
      </c>
      <c r="BE429" s="2">
        <v>42333.457337962966</v>
      </c>
      <c r="BF429">
        <v>1</v>
      </c>
      <c r="BG429" t="s">
        <v>173</v>
      </c>
      <c r="BI429">
        <v>1</v>
      </c>
      <c r="BJ429">
        <v>1</v>
      </c>
      <c r="BK429">
        <v>1</v>
      </c>
      <c r="BL429">
        <v>1</v>
      </c>
      <c r="BM429">
        <v>0</v>
      </c>
      <c r="BS429">
        <v>0</v>
      </c>
      <c r="CA429">
        <v>0</v>
      </c>
      <c r="CK429">
        <v>23811</v>
      </c>
      <c r="CL429">
        <v>170</v>
      </c>
      <c r="CQ429">
        <f t="shared" si="647"/>
        <v>0</v>
      </c>
      <c r="CR429">
        <f t="shared" si="648"/>
        <v>0</v>
      </c>
      <c r="CS429">
        <f t="shared" si="649"/>
        <v>0</v>
      </c>
      <c r="CT429">
        <f t="shared" si="650"/>
        <v>0</v>
      </c>
      <c r="CU429">
        <f t="shared" si="651"/>
        <v>0</v>
      </c>
      <c r="CV429">
        <f t="shared" si="652"/>
        <v>0</v>
      </c>
      <c r="CW429">
        <f t="shared" si="653"/>
        <v>0</v>
      </c>
      <c r="CX429">
        <f t="shared" si="654"/>
        <v>1</v>
      </c>
      <c r="CY429">
        <f t="shared" si="655"/>
        <v>1</v>
      </c>
      <c r="CZ429">
        <f t="shared" si="656"/>
        <v>1</v>
      </c>
      <c r="DA429">
        <f t="shared" si="657"/>
        <v>0</v>
      </c>
      <c r="DB429">
        <f t="shared" si="658"/>
        <v>1</v>
      </c>
      <c r="DC429">
        <f t="shared" si="659"/>
        <v>1</v>
      </c>
      <c r="DD429">
        <f t="shared" si="660"/>
        <v>0</v>
      </c>
      <c r="DE429">
        <f t="shared" si="661"/>
        <v>1</v>
      </c>
      <c r="DF429">
        <f t="shared" si="662"/>
        <v>1</v>
      </c>
      <c r="DG429">
        <f t="shared" si="663"/>
        <v>1</v>
      </c>
      <c r="DH429">
        <f t="shared" si="664"/>
        <v>0</v>
      </c>
      <c r="DI429">
        <f t="shared" si="665"/>
        <v>0</v>
      </c>
      <c r="DJ429">
        <f t="shared" si="666"/>
        <v>0</v>
      </c>
      <c r="DK429">
        <f t="shared" si="667"/>
        <v>0</v>
      </c>
      <c r="DL429">
        <f t="shared" si="668"/>
        <v>0</v>
      </c>
      <c r="DM429">
        <f t="shared" si="669"/>
        <v>0</v>
      </c>
      <c r="DN429">
        <f t="shared" si="670"/>
        <v>0</v>
      </c>
      <c r="DO429">
        <f t="shared" si="671"/>
        <v>0</v>
      </c>
      <c r="DP429">
        <f t="shared" si="672"/>
        <v>0</v>
      </c>
      <c r="DQ429">
        <f t="shared" si="673"/>
        <v>0</v>
      </c>
      <c r="DR429">
        <f t="shared" si="674"/>
        <v>0</v>
      </c>
      <c r="DS429">
        <f t="shared" si="675"/>
        <v>0</v>
      </c>
      <c r="DT429">
        <f t="shared" si="676"/>
        <v>0</v>
      </c>
      <c r="DU429">
        <f t="shared" si="677"/>
        <v>0</v>
      </c>
      <c r="DV429">
        <f t="shared" si="678"/>
        <v>0</v>
      </c>
      <c r="DW429">
        <f t="shared" si="679"/>
        <v>0</v>
      </c>
      <c r="DX429">
        <f t="shared" si="680"/>
        <v>0</v>
      </c>
      <c r="DY429">
        <f t="shared" si="681"/>
        <v>0</v>
      </c>
      <c r="DZ429">
        <f t="shared" si="682"/>
        <v>0</v>
      </c>
      <c r="EA429">
        <f t="shared" si="683"/>
        <v>0</v>
      </c>
      <c r="EB429">
        <f t="shared" si="684"/>
        <v>0</v>
      </c>
      <c r="EC429">
        <f t="shared" si="685"/>
        <v>0</v>
      </c>
      <c r="ED429">
        <f t="shared" si="686"/>
        <v>1</v>
      </c>
      <c r="EE429">
        <f t="shared" si="687"/>
        <v>1</v>
      </c>
      <c r="EF429">
        <f t="shared" si="688"/>
        <v>1</v>
      </c>
      <c r="EG429">
        <f t="shared" si="689"/>
        <v>1</v>
      </c>
      <c r="EH429">
        <f t="shared" si="690"/>
        <v>0</v>
      </c>
      <c r="EI429">
        <f t="shared" si="691"/>
        <v>0</v>
      </c>
      <c r="EJ429">
        <f t="shared" si="692"/>
        <v>0</v>
      </c>
    </row>
    <row r="430" spans="1:140" x14ac:dyDescent="0.25">
      <c r="A430">
        <v>23814</v>
      </c>
      <c r="B430" s="2">
        <v>42278</v>
      </c>
      <c r="C430">
        <v>0</v>
      </c>
      <c r="D430">
        <v>0</v>
      </c>
      <c r="G430">
        <v>0</v>
      </c>
      <c r="H430" s="2">
        <v>42320.488761574074</v>
      </c>
      <c r="I430">
        <v>20967</v>
      </c>
      <c r="J430" t="s">
        <v>173</v>
      </c>
      <c r="K430">
        <v>1</v>
      </c>
      <c r="L430">
        <v>1</v>
      </c>
      <c r="M430">
        <v>1</v>
      </c>
      <c r="N430">
        <v>1</v>
      </c>
      <c r="O430">
        <v>0</v>
      </c>
      <c r="U430">
        <v>0</v>
      </c>
      <c r="AC430">
        <v>0</v>
      </c>
      <c r="AN430">
        <v>23813</v>
      </c>
      <c r="AO430">
        <v>175</v>
      </c>
      <c r="AV430">
        <v>23814</v>
      </c>
      <c r="AW430" s="2">
        <v>42278</v>
      </c>
      <c r="AX430">
        <v>0</v>
      </c>
      <c r="AY430">
        <v>0</v>
      </c>
      <c r="BD430">
        <v>0</v>
      </c>
      <c r="BE430" s="2">
        <v>42333.457337962966</v>
      </c>
      <c r="BF430">
        <v>1</v>
      </c>
      <c r="BG430" t="s">
        <v>173</v>
      </c>
      <c r="BI430">
        <v>1</v>
      </c>
      <c r="BJ430">
        <v>1</v>
      </c>
      <c r="BK430">
        <v>1</v>
      </c>
      <c r="BL430">
        <v>1</v>
      </c>
      <c r="BM430">
        <v>0</v>
      </c>
      <c r="BS430">
        <v>0</v>
      </c>
      <c r="CA430">
        <v>0</v>
      </c>
      <c r="CK430">
        <v>23813</v>
      </c>
      <c r="CL430">
        <v>171</v>
      </c>
      <c r="CQ430">
        <f t="shared" si="647"/>
        <v>0</v>
      </c>
      <c r="CR430">
        <f t="shared" si="648"/>
        <v>0</v>
      </c>
      <c r="CS430">
        <f t="shared" si="649"/>
        <v>0</v>
      </c>
      <c r="CT430">
        <f t="shared" si="650"/>
        <v>0</v>
      </c>
      <c r="CU430">
        <f t="shared" si="651"/>
        <v>0</v>
      </c>
      <c r="CV430">
        <f t="shared" si="652"/>
        <v>0</v>
      </c>
      <c r="CW430">
        <f t="shared" si="653"/>
        <v>0</v>
      </c>
      <c r="CX430">
        <f t="shared" si="654"/>
        <v>1</v>
      </c>
      <c r="CY430">
        <f t="shared" si="655"/>
        <v>1</v>
      </c>
      <c r="CZ430">
        <f t="shared" si="656"/>
        <v>1</v>
      </c>
      <c r="DA430">
        <f t="shared" si="657"/>
        <v>0</v>
      </c>
      <c r="DB430">
        <f t="shared" si="658"/>
        <v>1</v>
      </c>
      <c r="DC430">
        <f t="shared" si="659"/>
        <v>1</v>
      </c>
      <c r="DD430">
        <f t="shared" si="660"/>
        <v>0</v>
      </c>
      <c r="DE430">
        <f t="shared" si="661"/>
        <v>1</v>
      </c>
      <c r="DF430">
        <f t="shared" si="662"/>
        <v>1</v>
      </c>
      <c r="DG430">
        <f t="shared" si="663"/>
        <v>1</v>
      </c>
      <c r="DH430">
        <f t="shared" si="664"/>
        <v>0</v>
      </c>
      <c r="DI430">
        <f t="shared" si="665"/>
        <v>0</v>
      </c>
      <c r="DJ430">
        <f t="shared" si="666"/>
        <v>0</v>
      </c>
      <c r="DK430">
        <f t="shared" si="667"/>
        <v>0</v>
      </c>
      <c r="DL430">
        <f t="shared" si="668"/>
        <v>0</v>
      </c>
      <c r="DM430">
        <f t="shared" si="669"/>
        <v>0</v>
      </c>
      <c r="DN430">
        <f t="shared" si="670"/>
        <v>0</v>
      </c>
      <c r="DO430">
        <f t="shared" si="671"/>
        <v>0</v>
      </c>
      <c r="DP430">
        <f t="shared" si="672"/>
        <v>0</v>
      </c>
      <c r="DQ430">
        <f t="shared" si="673"/>
        <v>0</v>
      </c>
      <c r="DR430">
        <f t="shared" si="674"/>
        <v>0</v>
      </c>
      <c r="DS430">
        <f t="shared" si="675"/>
        <v>0</v>
      </c>
      <c r="DT430">
        <f t="shared" si="676"/>
        <v>0</v>
      </c>
      <c r="DU430">
        <f t="shared" si="677"/>
        <v>0</v>
      </c>
      <c r="DV430">
        <f t="shared" si="678"/>
        <v>0</v>
      </c>
      <c r="DW430">
        <f t="shared" si="679"/>
        <v>0</v>
      </c>
      <c r="DX430">
        <f t="shared" si="680"/>
        <v>0</v>
      </c>
      <c r="DY430">
        <f t="shared" si="681"/>
        <v>0</v>
      </c>
      <c r="DZ430">
        <f t="shared" si="682"/>
        <v>0</v>
      </c>
      <c r="EA430">
        <f t="shared" si="683"/>
        <v>0</v>
      </c>
      <c r="EB430">
        <f t="shared" si="684"/>
        <v>0</v>
      </c>
      <c r="EC430">
        <f t="shared" si="685"/>
        <v>0</v>
      </c>
      <c r="ED430">
        <f t="shared" si="686"/>
        <v>1</v>
      </c>
      <c r="EE430">
        <f t="shared" si="687"/>
        <v>1</v>
      </c>
      <c r="EF430">
        <f t="shared" si="688"/>
        <v>1</v>
      </c>
      <c r="EG430">
        <f t="shared" si="689"/>
        <v>1</v>
      </c>
      <c r="EH430">
        <f t="shared" si="690"/>
        <v>0</v>
      </c>
      <c r="EI430">
        <f t="shared" si="691"/>
        <v>0</v>
      </c>
      <c r="EJ430">
        <f t="shared" si="692"/>
        <v>0</v>
      </c>
    </row>
    <row r="431" spans="1:140" x14ac:dyDescent="0.25">
      <c r="A431">
        <v>23816</v>
      </c>
      <c r="B431" s="2">
        <v>42278</v>
      </c>
      <c r="C431">
        <v>0</v>
      </c>
      <c r="D431">
        <v>0</v>
      </c>
      <c r="G431">
        <v>0</v>
      </c>
      <c r="H431" s="2">
        <v>42320.488761574074</v>
      </c>
      <c r="I431">
        <v>20967</v>
      </c>
      <c r="J431" t="s">
        <v>173</v>
      </c>
      <c r="K431">
        <v>1</v>
      </c>
      <c r="L431">
        <v>1</v>
      </c>
      <c r="M431">
        <v>1</v>
      </c>
      <c r="N431">
        <v>1</v>
      </c>
      <c r="O431">
        <v>0</v>
      </c>
      <c r="U431">
        <v>0</v>
      </c>
      <c r="AC431">
        <v>0</v>
      </c>
      <c r="AN431">
        <v>23815</v>
      </c>
      <c r="AO431">
        <v>176</v>
      </c>
      <c r="AP431">
        <v>1</v>
      </c>
      <c r="AQ431" s="2">
        <v>42321.438460648147</v>
      </c>
      <c r="AR431">
        <v>23873</v>
      </c>
      <c r="AV431">
        <v>23816</v>
      </c>
      <c r="AW431" s="2">
        <v>42278</v>
      </c>
      <c r="AX431">
        <v>0</v>
      </c>
      <c r="AY431">
        <v>0</v>
      </c>
      <c r="BD431">
        <v>0</v>
      </c>
      <c r="BE431" s="2">
        <v>42333.457337962966</v>
      </c>
      <c r="BF431">
        <v>1</v>
      </c>
      <c r="BG431" t="s">
        <v>173</v>
      </c>
      <c r="BI431">
        <v>1</v>
      </c>
      <c r="BJ431">
        <v>1</v>
      </c>
      <c r="BK431">
        <v>1</v>
      </c>
      <c r="BL431">
        <v>1</v>
      </c>
      <c r="BM431">
        <v>0</v>
      </c>
      <c r="BS431">
        <v>0</v>
      </c>
      <c r="CA431">
        <v>0</v>
      </c>
      <c r="CK431">
        <v>23815</v>
      </c>
      <c r="CL431">
        <v>172</v>
      </c>
      <c r="CM431">
        <v>1</v>
      </c>
      <c r="CQ431">
        <f t="shared" si="647"/>
        <v>0</v>
      </c>
      <c r="CR431">
        <f t="shared" si="648"/>
        <v>0</v>
      </c>
      <c r="CS431">
        <f t="shared" si="649"/>
        <v>0</v>
      </c>
      <c r="CT431">
        <f t="shared" si="650"/>
        <v>0</v>
      </c>
      <c r="CU431">
        <f t="shared" si="651"/>
        <v>0</v>
      </c>
      <c r="CV431">
        <f t="shared" si="652"/>
        <v>0</v>
      </c>
      <c r="CW431">
        <f t="shared" si="653"/>
        <v>0</v>
      </c>
      <c r="CX431">
        <f t="shared" si="654"/>
        <v>1</v>
      </c>
      <c r="CY431">
        <f t="shared" si="655"/>
        <v>1</v>
      </c>
      <c r="CZ431">
        <f t="shared" si="656"/>
        <v>1</v>
      </c>
      <c r="DA431">
        <f t="shared" si="657"/>
        <v>0</v>
      </c>
      <c r="DB431">
        <f t="shared" si="658"/>
        <v>1</v>
      </c>
      <c r="DC431">
        <f t="shared" si="659"/>
        <v>1</v>
      </c>
      <c r="DD431">
        <f t="shared" si="660"/>
        <v>0</v>
      </c>
      <c r="DE431">
        <f t="shared" si="661"/>
        <v>1</v>
      </c>
      <c r="DF431">
        <f t="shared" si="662"/>
        <v>1</v>
      </c>
      <c r="DG431">
        <f t="shared" si="663"/>
        <v>1</v>
      </c>
      <c r="DH431">
        <f t="shared" si="664"/>
        <v>0</v>
      </c>
      <c r="DI431">
        <f t="shared" si="665"/>
        <v>0</v>
      </c>
      <c r="DJ431">
        <f t="shared" si="666"/>
        <v>0</v>
      </c>
      <c r="DK431">
        <f t="shared" si="667"/>
        <v>0</v>
      </c>
      <c r="DL431">
        <f t="shared" si="668"/>
        <v>0</v>
      </c>
      <c r="DM431">
        <f t="shared" si="669"/>
        <v>0</v>
      </c>
      <c r="DN431">
        <f t="shared" si="670"/>
        <v>0</v>
      </c>
      <c r="DO431">
        <f t="shared" si="671"/>
        <v>0</v>
      </c>
      <c r="DP431">
        <f t="shared" si="672"/>
        <v>0</v>
      </c>
      <c r="DQ431">
        <f t="shared" si="673"/>
        <v>0</v>
      </c>
      <c r="DR431">
        <f t="shared" si="674"/>
        <v>0</v>
      </c>
      <c r="DS431">
        <f t="shared" si="675"/>
        <v>0</v>
      </c>
      <c r="DT431">
        <f t="shared" si="676"/>
        <v>0</v>
      </c>
      <c r="DU431">
        <f t="shared" si="677"/>
        <v>0</v>
      </c>
      <c r="DV431">
        <f t="shared" si="678"/>
        <v>0</v>
      </c>
      <c r="DW431">
        <f t="shared" si="679"/>
        <v>0</v>
      </c>
      <c r="DX431">
        <f t="shared" si="680"/>
        <v>0</v>
      </c>
      <c r="DY431">
        <f t="shared" si="681"/>
        <v>0</v>
      </c>
      <c r="DZ431">
        <f t="shared" si="682"/>
        <v>0</v>
      </c>
      <c r="EA431">
        <f t="shared" si="683"/>
        <v>0</v>
      </c>
      <c r="EB431">
        <f t="shared" si="684"/>
        <v>0</v>
      </c>
      <c r="EC431">
        <f t="shared" si="685"/>
        <v>0</v>
      </c>
      <c r="ED431">
        <f t="shared" si="686"/>
        <v>1</v>
      </c>
      <c r="EE431">
        <f t="shared" si="687"/>
        <v>1</v>
      </c>
      <c r="EF431">
        <f t="shared" si="688"/>
        <v>1</v>
      </c>
      <c r="EG431">
        <f t="shared" si="689"/>
        <v>1</v>
      </c>
      <c r="EH431">
        <f t="shared" si="690"/>
        <v>1</v>
      </c>
      <c r="EI431">
        <f t="shared" si="691"/>
        <v>0</v>
      </c>
      <c r="EJ431">
        <f t="shared" si="692"/>
        <v>0</v>
      </c>
    </row>
    <row r="432" spans="1:140" x14ac:dyDescent="0.25">
      <c r="A432">
        <v>23828</v>
      </c>
      <c r="B432" s="2">
        <v>42278</v>
      </c>
      <c r="C432" t="s">
        <v>846</v>
      </c>
      <c r="D432">
        <v>0</v>
      </c>
      <c r="F432">
        <v>18900</v>
      </c>
      <c r="G432">
        <v>18900</v>
      </c>
      <c r="H432" s="2">
        <v>42319.539907407408</v>
      </c>
      <c r="I432">
        <v>1105</v>
      </c>
      <c r="J432" t="s">
        <v>173</v>
      </c>
      <c r="K432">
        <v>1</v>
      </c>
      <c r="L432">
        <v>1</v>
      </c>
      <c r="M432">
        <v>1</v>
      </c>
      <c r="N432">
        <v>1</v>
      </c>
      <c r="O432">
        <v>0</v>
      </c>
      <c r="U432">
        <v>0</v>
      </c>
      <c r="AB432" t="s">
        <v>847</v>
      </c>
      <c r="AC432">
        <v>0</v>
      </c>
      <c r="AN432">
        <v>20185</v>
      </c>
      <c r="AO432">
        <v>41</v>
      </c>
      <c r="AQ432" s="2">
        <v>42321.438460648147</v>
      </c>
      <c r="AR432">
        <v>23873</v>
      </c>
      <c r="AV432">
        <v>23828</v>
      </c>
      <c r="AW432" s="2">
        <v>42278</v>
      </c>
      <c r="AX432" t="s">
        <v>846</v>
      </c>
      <c r="AY432">
        <v>0</v>
      </c>
      <c r="BC432">
        <v>18900</v>
      </c>
      <c r="BD432">
        <v>18900</v>
      </c>
      <c r="BE432" s="2">
        <v>42333.457337962966</v>
      </c>
      <c r="BF432">
        <v>1</v>
      </c>
      <c r="BG432" t="s">
        <v>173</v>
      </c>
      <c r="BI432">
        <v>1</v>
      </c>
      <c r="BJ432">
        <v>1</v>
      </c>
      <c r="BK432">
        <v>1</v>
      </c>
      <c r="BL432">
        <v>1</v>
      </c>
      <c r="BM432">
        <v>0</v>
      </c>
      <c r="BS432">
        <v>0</v>
      </c>
      <c r="BZ432" t="s">
        <v>847</v>
      </c>
      <c r="CA432">
        <v>0</v>
      </c>
      <c r="CK432">
        <v>20185</v>
      </c>
      <c r="CL432">
        <v>41</v>
      </c>
      <c r="CQ432">
        <f t="shared" si="647"/>
        <v>0</v>
      </c>
      <c r="CR432">
        <f t="shared" si="648"/>
        <v>0</v>
      </c>
      <c r="CS432">
        <f t="shared" si="649"/>
        <v>0</v>
      </c>
      <c r="CT432">
        <f t="shared" si="650"/>
        <v>0</v>
      </c>
      <c r="CU432">
        <f t="shared" si="651"/>
        <v>0</v>
      </c>
      <c r="CV432">
        <f t="shared" si="652"/>
        <v>1</v>
      </c>
      <c r="CW432">
        <f t="shared" si="653"/>
        <v>1</v>
      </c>
      <c r="CX432">
        <f t="shared" si="654"/>
        <v>1</v>
      </c>
      <c r="CY432">
        <f t="shared" si="655"/>
        <v>1</v>
      </c>
      <c r="CZ432">
        <f t="shared" si="656"/>
        <v>1</v>
      </c>
      <c r="DA432">
        <f t="shared" si="657"/>
        <v>0</v>
      </c>
      <c r="DB432">
        <f t="shared" si="658"/>
        <v>1</v>
      </c>
      <c r="DC432">
        <f t="shared" si="659"/>
        <v>1</v>
      </c>
      <c r="DD432">
        <f t="shared" si="660"/>
        <v>0</v>
      </c>
      <c r="DE432">
        <f t="shared" si="661"/>
        <v>1</v>
      </c>
      <c r="DF432">
        <f t="shared" si="662"/>
        <v>1</v>
      </c>
      <c r="DG432">
        <f t="shared" si="663"/>
        <v>1</v>
      </c>
      <c r="DH432">
        <f t="shared" si="664"/>
        <v>0</v>
      </c>
      <c r="DI432">
        <f t="shared" si="665"/>
        <v>0</v>
      </c>
      <c r="DJ432">
        <f t="shared" si="666"/>
        <v>0</v>
      </c>
      <c r="DK432">
        <f t="shared" si="667"/>
        <v>0</v>
      </c>
      <c r="DL432">
        <f t="shared" si="668"/>
        <v>0</v>
      </c>
      <c r="DM432">
        <f t="shared" si="669"/>
        <v>0</v>
      </c>
      <c r="DN432">
        <f t="shared" si="670"/>
        <v>0</v>
      </c>
      <c r="DO432">
        <f t="shared" si="671"/>
        <v>0</v>
      </c>
      <c r="DP432">
        <f t="shared" si="672"/>
        <v>0</v>
      </c>
      <c r="DQ432">
        <f t="shared" si="673"/>
        <v>0</v>
      </c>
      <c r="DR432">
        <f t="shared" si="674"/>
        <v>1</v>
      </c>
      <c r="DS432">
        <f t="shared" si="675"/>
        <v>0</v>
      </c>
      <c r="DT432">
        <f t="shared" si="676"/>
        <v>0</v>
      </c>
      <c r="DU432">
        <f t="shared" si="677"/>
        <v>1</v>
      </c>
      <c r="DV432">
        <f t="shared" si="678"/>
        <v>0</v>
      </c>
      <c r="DW432">
        <f t="shared" si="679"/>
        <v>0</v>
      </c>
      <c r="DX432">
        <f t="shared" si="680"/>
        <v>0</v>
      </c>
      <c r="DY432">
        <f t="shared" si="681"/>
        <v>0</v>
      </c>
      <c r="DZ432">
        <f t="shared" si="682"/>
        <v>0</v>
      </c>
      <c r="EA432">
        <f t="shared" si="683"/>
        <v>0</v>
      </c>
      <c r="EB432">
        <f t="shared" si="684"/>
        <v>0</v>
      </c>
      <c r="EC432">
        <f t="shared" si="685"/>
        <v>0</v>
      </c>
      <c r="ED432">
        <f t="shared" si="686"/>
        <v>1</v>
      </c>
      <c r="EE432">
        <f t="shared" si="687"/>
        <v>1</v>
      </c>
      <c r="EF432">
        <f t="shared" si="688"/>
        <v>1</v>
      </c>
      <c r="EG432">
        <f t="shared" si="689"/>
        <v>1</v>
      </c>
      <c r="EH432">
        <f t="shared" si="690"/>
        <v>1</v>
      </c>
      <c r="EI432">
        <f t="shared" si="691"/>
        <v>0</v>
      </c>
      <c r="EJ432">
        <f t="shared" si="692"/>
        <v>0</v>
      </c>
    </row>
    <row r="433" spans="1:140" x14ac:dyDescent="0.25">
      <c r="A433">
        <v>23866</v>
      </c>
      <c r="B433" s="2">
        <v>42278</v>
      </c>
      <c r="C433" t="s">
        <v>848</v>
      </c>
      <c r="D433">
        <v>0</v>
      </c>
      <c r="F433">
        <v>27000</v>
      </c>
      <c r="G433">
        <v>27000</v>
      </c>
      <c r="H433" s="2">
        <v>42319.539907407408</v>
      </c>
      <c r="I433">
        <v>1105</v>
      </c>
      <c r="J433" t="s">
        <v>173</v>
      </c>
      <c r="K433">
        <v>1</v>
      </c>
      <c r="L433">
        <v>1</v>
      </c>
      <c r="M433">
        <v>1</v>
      </c>
      <c r="N433">
        <v>1</v>
      </c>
      <c r="O433">
        <v>0</v>
      </c>
      <c r="U433">
        <v>0</v>
      </c>
      <c r="AB433" t="s">
        <v>849</v>
      </c>
      <c r="AC433">
        <v>0</v>
      </c>
      <c r="AN433">
        <v>20185</v>
      </c>
      <c r="AO433">
        <v>41</v>
      </c>
      <c r="AQ433" s="2">
        <v>42321.438460648147</v>
      </c>
      <c r="AR433">
        <v>23873</v>
      </c>
      <c r="AV433">
        <v>23866</v>
      </c>
      <c r="AW433" s="2">
        <v>42278</v>
      </c>
      <c r="AX433" t="s">
        <v>1120</v>
      </c>
      <c r="AY433">
        <v>0</v>
      </c>
      <c r="BC433">
        <v>27000</v>
      </c>
      <c r="BD433">
        <v>27000</v>
      </c>
      <c r="BE433" s="2">
        <v>42333.457337962966</v>
      </c>
      <c r="BF433">
        <v>1</v>
      </c>
      <c r="BG433" t="s">
        <v>173</v>
      </c>
      <c r="BI433">
        <v>1</v>
      </c>
      <c r="BJ433">
        <v>1</v>
      </c>
      <c r="BK433">
        <v>1</v>
      </c>
      <c r="BL433">
        <v>1</v>
      </c>
      <c r="BM433">
        <v>0</v>
      </c>
      <c r="BS433">
        <v>0</v>
      </c>
      <c r="BZ433" t="s">
        <v>849</v>
      </c>
      <c r="CA433">
        <v>0</v>
      </c>
      <c r="CK433">
        <v>20185</v>
      </c>
      <c r="CL433">
        <v>41</v>
      </c>
      <c r="CQ433">
        <f t="shared" si="647"/>
        <v>0</v>
      </c>
      <c r="CR433">
        <f t="shared" si="648"/>
        <v>0</v>
      </c>
      <c r="CS433">
        <f t="shared" si="649"/>
        <v>1</v>
      </c>
      <c r="CT433">
        <f t="shared" si="650"/>
        <v>0</v>
      </c>
      <c r="CU433">
        <f t="shared" si="651"/>
        <v>0</v>
      </c>
      <c r="CV433">
        <f t="shared" si="652"/>
        <v>1</v>
      </c>
      <c r="CW433">
        <f t="shared" si="653"/>
        <v>1</v>
      </c>
      <c r="CX433">
        <f t="shared" si="654"/>
        <v>1</v>
      </c>
      <c r="CY433">
        <f t="shared" si="655"/>
        <v>1</v>
      </c>
      <c r="CZ433">
        <f t="shared" si="656"/>
        <v>1</v>
      </c>
      <c r="DA433">
        <f t="shared" si="657"/>
        <v>0</v>
      </c>
      <c r="DB433">
        <f t="shared" si="658"/>
        <v>1</v>
      </c>
      <c r="DC433">
        <f t="shared" si="659"/>
        <v>1</v>
      </c>
      <c r="DD433">
        <f t="shared" si="660"/>
        <v>0</v>
      </c>
      <c r="DE433">
        <f t="shared" si="661"/>
        <v>1</v>
      </c>
      <c r="DF433">
        <f t="shared" si="662"/>
        <v>1</v>
      </c>
      <c r="DG433">
        <f t="shared" si="663"/>
        <v>1</v>
      </c>
      <c r="DH433">
        <f t="shared" si="664"/>
        <v>0</v>
      </c>
      <c r="DI433">
        <f t="shared" si="665"/>
        <v>0</v>
      </c>
      <c r="DJ433">
        <f t="shared" si="666"/>
        <v>0</v>
      </c>
      <c r="DK433">
        <f t="shared" si="667"/>
        <v>0</v>
      </c>
      <c r="DL433">
        <f t="shared" si="668"/>
        <v>0</v>
      </c>
      <c r="DM433">
        <f t="shared" si="669"/>
        <v>0</v>
      </c>
      <c r="DN433">
        <f t="shared" si="670"/>
        <v>0</v>
      </c>
      <c r="DO433">
        <f t="shared" si="671"/>
        <v>0</v>
      </c>
      <c r="DP433">
        <f t="shared" si="672"/>
        <v>0</v>
      </c>
      <c r="DQ433">
        <f t="shared" si="673"/>
        <v>0</v>
      </c>
      <c r="DR433">
        <f t="shared" si="674"/>
        <v>1</v>
      </c>
      <c r="DS433">
        <f t="shared" si="675"/>
        <v>0</v>
      </c>
      <c r="DT433">
        <f t="shared" si="676"/>
        <v>0</v>
      </c>
      <c r="DU433">
        <f t="shared" si="677"/>
        <v>1</v>
      </c>
      <c r="DV433">
        <f t="shared" si="678"/>
        <v>0</v>
      </c>
      <c r="DW433">
        <f t="shared" si="679"/>
        <v>0</v>
      </c>
      <c r="DX433">
        <f t="shared" si="680"/>
        <v>0</v>
      </c>
      <c r="DY433">
        <f t="shared" si="681"/>
        <v>0</v>
      </c>
      <c r="DZ433">
        <f t="shared" si="682"/>
        <v>0</v>
      </c>
      <c r="EA433">
        <f t="shared" si="683"/>
        <v>0</v>
      </c>
      <c r="EB433">
        <f t="shared" si="684"/>
        <v>0</v>
      </c>
      <c r="EC433">
        <f t="shared" si="685"/>
        <v>0</v>
      </c>
      <c r="ED433">
        <f t="shared" si="686"/>
        <v>1</v>
      </c>
      <c r="EE433">
        <f t="shared" si="687"/>
        <v>1</v>
      </c>
      <c r="EF433">
        <f t="shared" si="688"/>
        <v>1</v>
      </c>
      <c r="EG433">
        <f t="shared" si="689"/>
        <v>1</v>
      </c>
      <c r="EH433">
        <f t="shared" si="690"/>
        <v>1</v>
      </c>
      <c r="EI433">
        <f t="shared" si="691"/>
        <v>0</v>
      </c>
      <c r="EJ433">
        <f t="shared" si="692"/>
        <v>0</v>
      </c>
    </row>
    <row r="434" spans="1:140" x14ac:dyDescent="0.25">
      <c r="A434">
        <v>23868</v>
      </c>
      <c r="B434" s="2">
        <v>42278</v>
      </c>
      <c r="C434" t="s">
        <v>850</v>
      </c>
      <c r="D434">
        <v>0</v>
      </c>
      <c r="G434">
        <v>0</v>
      </c>
      <c r="H434" s="2">
        <v>42319.539907407408</v>
      </c>
      <c r="I434">
        <v>1105</v>
      </c>
      <c r="J434" t="s">
        <v>173</v>
      </c>
      <c r="K434">
        <v>1</v>
      </c>
      <c r="L434">
        <v>1</v>
      </c>
      <c r="M434">
        <v>1</v>
      </c>
      <c r="N434">
        <v>1</v>
      </c>
      <c r="O434">
        <v>0</v>
      </c>
      <c r="U434">
        <v>0</v>
      </c>
      <c r="AB434" t="s">
        <v>851</v>
      </c>
      <c r="AC434">
        <v>0</v>
      </c>
      <c r="AN434">
        <v>20029</v>
      </c>
      <c r="AO434">
        <v>35</v>
      </c>
      <c r="AV434">
        <v>23868</v>
      </c>
      <c r="AW434" s="2">
        <v>42278</v>
      </c>
      <c r="AX434" t="s">
        <v>1121</v>
      </c>
      <c r="AY434">
        <v>0</v>
      </c>
      <c r="BD434">
        <v>0</v>
      </c>
      <c r="BE434" s="2">
        <v>42333.457337962966</v>
      </c>
      <c r="BF434">
        <v>1</v>
      </c>
      <c r="BG434" t="s">
        <v>173</v>
      </c>
      <c r="BI434">
        <v>1</v>
      </c>
      <c r="BJ434">
        <v>1</v>
      </c>
      <c r="BK434">
        <v>1</v>
      </c>
      <c r="BL434">
        <v>1</v>
      </c>
      <c r="BM434">
        <v>0</v>
      </c>
      <c r="BS434">
        <v>0</v>
      </c>
      <c r="BZ434" t="s">
        <v>851</v>
      </c>
      <c r="CA434">
        <v>0</v>
      </c>
      <c r="CK434">
        <v>20029</v>
      </c>
      <c r="CL434">
        <v>35</v>
      </c>
      <c r="CQ434">
        <f t="shared" si="647"/>
        <v>0</v>
      </c>
      <c r="CR434">
        <f t="shared" si="648"/>
        <v>0</v>
      </c>
      <c r="CS434">
        <f t="shared" si="649"/>
        <v>1</v>
      </c>
      <c r="CT434">
        <f t="shared" si="650"/>
        <v>0</v>
      </c>
      <c r="CU434">
        <f t="shared" si="651"/>
        <v>0</v>
      </c>
      <c r="CV434">
        <f t="shared" si="652"/>
        <v>0</v>
      </c>
      <c r="CW434">
        <f t="shared" si="653"/>
        <v>0</v>
      </c>
      <c r="CX434">
        <f t="shared" si="654"/>
        <v>1</v>
      </c>
      <c r="CY434">
        <f t="shared" si="655"/>
        <v>1</v>
      </c>
      <c r="CZ434">
        <f t="shared" si="656"/>
        <v>1</v>
      </c>
      <c r="DA434">
        <f t="shared" si="657"/>
        <v>0</v>
      </c>
      <c r="DB434">
        <f t="shared" si="658"/>
        <v>1</v>
      </c>
      <c r="DC434">
        <f t="shared" si="659"/>
        <v>1</v>
      </c>
      <c r="DD434">
        <f t="shared" si="660"/>
        <v>0</v>
      </c>
      <c r="DE434">
        <f t="shared" si="661"/>
        <v>1</v>
      </c>
      <c r="DF434">
        <f t="shared" si="662"/>
        <v>1</v>
      </c>
      <c r="DG434">
        <f t="shared" si="663"/>
        <v>1</v>
      </c>
      <c r="DH434">
        <f t="shared" si="664"/>
        <v>0</v>
      </c>
      <c r="DI434">
        <f t="shared" si="665"/>
        <v>0</v>
      </c>
      <c r="DJ434">
        <f t="shared" si="666"/>
        <v>0</v>
      </c>
      <c r="DK434">
        <f t="shared" si="667"/>
        <v>0</v>
      </c>
      <c r="DL434">
        <f t="shared" si="668"/>
        <v>0</v>
      </c>
      <c r="DM434">
        <f t="shared" si="669"/>
        <v>0</v>
      </c>
      <c r="DN434">
        <f t="shared" si="670"/>
        <v>0</v>
      </c>
      <c r="DO434">
        <f t="shared" si="671"/>
        <v>0</v>
      </c>
      <c r="DP434">
        <f t="shared" si="672"/>
        <v>0</v>
      </c>
      <c r="DQ434">
        <f t="shared" si="673"/>
        <v>0</v>
      </c>
      <c r="DR434">
        <f t="shared" si="674"/>
        <v>1</v>
      </c>
      <c r="DS434">
        <f t="shared" si="675"/>
        <v>0</v>
      </c>
      <c r="DT434">
        <f t="shared" si="676"/>
        <v>0</v>
      </c>
      <c r="DU434">
        <f t="shared" si="677"/>
        <v>1</v>
      </c>
      <c r="DV434">
        <f t="shared" si="678"/>
        <v>0</v>
      </c>
      <c r="DW434">
        <f t="shared" si="679"/>
        <v>0</v>
      </c>
      <c r="DX434">
        <f t="shared" si="680"/>
        <v>0</v>
      </c>
      <c r="DY434">
        <f t="shared" si="681"/>
        <v>0</v>
      </c>
      <c r="DZ434">
        <f t="shared" si="682"/>
        <v>0</v>
      </c>
      <c r="EA434">
        <f t="shared" si="683"/>
        <v>0</v>
      </c>
      <c r="EB434">
        <f t="shared" si="684"/>
        <v>0</v>
      </c>
      <c r="EC434">
        <f t="shared" si="685"/>
        <v>0</v>
      </c>
      <c r="ED434">
        <f t="shared" si="686"/>
        <v>1</v>
      </c>
      <c r="EE434">
        <f t="shared" si="687"/>
        <v>1</v>
      </c>
      <c r="EF434">
        <f t="shared" si="688"/>
        <v>1</v>
      </c>
      <c r="EG434">
        <f t="shared" si="689"/>
        <v>1</v>
      </c>
      <c r="EH434">
        <f t="shared" si="690"/>
        <v>0</v>
      </c>
      <c r="EI434">
        <f t="shared" si="691"/>
        <v>0</v>
      </c>
      <c r="EJ434">
        <f t="shared" si="692"/>
        <v>0</v>
      </c>
    </row>
    <row r="435" spans="1:140" x14ac:dyDescent="0.25">
      <c r="A435">
        <v>23870</v>
      </c>
      <c r="B435" s="2">
        <v>42278</v>
      </c>
      <c r="C435" t="s">
        <v>852</v>
      </c>
      <c r="D435">
        <v>25000</v>
      </c>
      <c r="E435">
        <v>25000</v>
      </c>
      <c r="G435">
        <v>25000</v>
      </c>
      <c r="H435" s="2">
        <v>42319.539907407408</v>
      </c>
      <c r="I435">
        <v>1105</v>
      </c>
      <c r="J435" t="s">
        <v>173</v>
      </c>
      <c r="K435">
        <v>3</v>
      </c>
      <c r="L435">
        <v>1</v>
      </c>
      <c r="M435">
        <v>1</v>
      </c>
      <c r="N435">
        <v>13</v>
      </c>
      <c r="O435">
        <v>2295000</v>
      </c>
      <c r="P435">
        <v>80</v>
      </c>
      <c r="Q435">
        <v>85</v>
      </c>
      <c r="R435">
        <v>0</v>
      </c>
      <c r="S435">
        <v>30</v>
      </c>
      <c r="T435">
        <v>65</v>
      </c>
      <c r="U435">
        <v>0</v>
      </c>
      <c r="W435">
        <v>90</v>
      </c>
      <c r="X435">
        <v>95</v>
      </c>
      <c r="Y435">
        <v>90</v>
      </c>
      <c r="Z435">
        <v>95</v>
      </c>
      <c r="AB435" t="s">
        <v>853</v>
      </c>
      <c r="AC435">
        <v>0</v>
      </c>
      <c r="AN435">
        <v>23473</v>
      </c>
      <c r="AO435">
        <v>68</v>
      </c>
      <c r="AQ435" s="2">
        <v>42321.438460648147</v>
      </c>
      <c r="AR435">
        <v>23873</v>
      </c>
      <c r="AS435">
        <v>98</v>
      </c>
      <c r="AT435">
        <v>100</v>
      </c>
      <c r="AV435">
        <v>23870</v>
      </c>
      <c r="AW435" s="2">
        <v>42278</v>
      </c>
      <c r="AX435" t="s">
        <v>1122</v>
      </c>
      <c r="AY435">
        <v>25000</v>
      </c>
      <c r="BA435">
        <v>25000</v>
      </c>
      <c r="BD435">
        <v>25000</v>
      </c>
      <c r="BE435" s="2">
        <v>42333.457337962966</v>
      </c>
      <c r="BF435">
        <v>1</v>
      </c>
      <c r="BG435" t="s">
        <v>173</v>
      </c>
      <c r="BI435">
        <v>3</v>
      </c>
      <c r="BJ435">
        <v>1</v>
      </c>
      <c r="BK435">
        <v>1</v>
      </c>
      <c r="BL435">
        <v>13</v>
      </c>
      <c r="BM435">
        <v>2295000</v>
      </c>
      <c r="BN435">
        <v>80</v>
      </c>
      <c r="BO435">
        <v>85</v>
      </c>
      <c r="BP435">
        <v>0</v>
      </c>
      <c r="BQ435">
        <v>30</v>
      </c>
      <c r="BR435">
        <v>65</v>
      </c>
      <c r="BS435">
        <v>0</v>
      </c>
      <c r="BU435">
        <v>90</v>
      </c>
      <c r="BV435">
        <v>95</v>
      </c>
      <c r="BW435">
        <v>90</v>
      </c>
      <c r="BX435">
        <v>95</v>
      </c>
      <c r="BZ435" t="s">
        <v>853</v>
      </c>
      <c r="CA435">
        <v>0</v>
      </c>
      <c r="CK435">
        <v>23473</v>
      </c>
      <c r="CL435">
        <v>72</v>
      </c>
      <c r="CN435">
        <v>98</v>
      </c>
      <c r="CO435">
        <v>100</v>
      </c>
      <c r="CQ435">
        <f t="shared" si="647"/>
        <v>0</v>
      </c>
      <c r="CR435">
        <f t="shared" si="648"/>
        <v>0</v>
      </c>
      <c r="CS435">
        <f t="shared" si="649"/>
        <v>1</v>
      </c>
      <c r="CT435">
        <f t="shared" si="650"/>
        <v>0</v>
      </c>
      <c r="CU435">
        <f t="shared" si="651"/>
        <v>1</v>
      </c>
      <c r="CV435">
        <f t="shared" si="652"/>
        <v>1</v>
      </c>
      <c r="CW435">
        <f t="shared" si="653"/>
        <v>1</v>
      </c>
      <c r="CX435">
        <f t="shared" si="654"/>
        <v>1</v>
      </c>
      <c r="CY435">
        <f t="shared" si="655"/>
        <v>1</v>
      </c>
      <c r="CZ435">
        <f t="shared" si="656"/>
        <v>1</v>
      </c>
      <c r="DA435">
        <f t="shared" si="657"/>
        <v>1</v>
      </c>
      <c r="DB435">
        <f t="shared" si="658"/>
        <v>1</v>
      </c>
      <c r="DC435">
        <f t="shared" si="659"/>
        <v>1</v>
      </c>
      <c r="DD435">
        <f t="shared" si="660"/>
        <v>1</v>
      </c>
      <c r="DE435">
        <f t="shared" si="661"/>
        <v>1</v>
      </c>
      <c r="DF435">
        <f t="shared" si="662"/>
        <v>1</v>
      </c>
      <c r="DG435">
        <f t="shared" si="663"/>
        <v>1</v>
      </c>
      <c r="DH435">
        <f t="shared" si="664"/>
        <v>1</v>
      </c>
      <c r="DI435">
        <f t="shared" si="665"/>
        <v>1</v>
      </c>
      <c r="DJ435">
        <f t="shared" si="666"/>
        <v>1</v>
      </c>
      <c r="DK435">
        <f t="shared" si="667"/>
        <v>0</v>
      </c>
      <c r="DL435">
        <f t="shared" si="668"/>
        <v>1</v>
      </c>
      <c r="DM435">
        <f t="shared" si="669"/>
        <v>1</v>
      </c>
      <c r="DN435">
        <f t="shared" si="670"/>
        <v>1</v>
      </c>
      <c r="DO435">
        <f t="shared" si="671"/>
        <v>1</v>
      </c>
      <c r="DP435">
        <f t="shared" si="672"/>
        <v>1</v>
      </c>
      <c r="DQ435">
        <f t="shared" si="673"/>
        <v>1</v>
      </c>
      <c r="DR435">
        <f t="shared" si="674"/>
        <v>1</v>
      </c>
      <c r="DS435">
        <f t="shared" si="675"/>
        <v>1</v>
      </c>
      <c r="DT435">
        <f t="shared" si="676"/>
        <v>0</v>
      </c>
      <c r="DU435">
        <f t="shared" si="677"/>
        <v>1</v>
      </c>
      <c r="DV435">
        <f t="shared" si="678"/>
        <v>0</v>
      </c>
      <c r="DW435">
        <f t="shared" si="679"/>
        <v>0</v>
      </c>
      <c r="DX435">
        <f t="shared" si="680"/>
        <v>0</v>
      </c>
      <c r="DY435">
        <f t="shared" si="681"/>
        <v>0</v>
      </c>
      <c r="DZ435">
        <f t="shared" si="682"/>
        <v>0</v>
      </c>
      <c r="EA435">
        <f t="shared" si="683"/>
        <v>0</v>
      </c>
      <c r="EB435">
        <f t="shared" si="684"/>
        <v>0</v>
      </c>
      <c r="EC435">
        <f t="shared" si="685"/>
        <v>0</v>
      </c>
      <c r="ED435">
        <f t="shared" si="686"/>
        <v>1</v>
      </c>
      <c r="EE435">
        <f t="shared" si="687"/>
        <v>1</v>
      </c>
      <c r="EF435">
        <f t="shared" si="688"/>
        <v>1</v>
      </c>
      <c r="EG435">
        <f t="shared" si="689"/>
        <v>1</v>
      </c>
      <c r="EH435">
        <f t="shared" si="690"/>
        <v>1</v>
      </c>
      <c r="EI435">
        <f t="shared" si="691"/>
        <v>0</v>
      </c>
      <c r="EJ435">
        <f t="shared" si="692"/>
        <v>0</v>
      </c>
    </row>
    <row r="436" spans="1:140" x14ac:dyDescent="0.25">
      <c r="A436">
        <v>23883</v>
      </c>
      <c r="B436" s="2">
        <v>42278</v>
      </c>
      <c r="C436">
        <v>0</v>
      </c>
      <c r="D436">
        <v>0</v>
      </c>
      <c r="F436">
        <v>15000</v>
      </c>
      <c r="G436">
        <v>15000</v>
      </c>
      <c r="H436" s="2">
        <v>42320.488761574074</v>
      </c>
      <c r="I436">
        <v>20967</v>
      </c>
      <c r="J436" t="s">
        <v>173</v>
      </c>
      <c r="K436">
        <v>1</v>
      </c>
      <c r="L436">
        <v>1</v>
      </c>
      <c r="M436">
        <v>1</v>
      </c>
      <c r="N436">
        <v>1</v>
      </c>
      <c r="O436">
        <v>0</v>
      </c>
      <c r="U436">
        <v>0</v>
      </c>
      <c r="AC436">
        <v>0</v>
      </c>
      <c r="AN436">
        <v>23805</v>
      </c>
      <c r="AO436">
        <v>168</v>
      </c>
      <c r="AQ436" s="2">
        <v>42321.438460648147</v>
      </c>
      <c r="AR436">
        <v>23873</v>
      </c>
      <c r="AV436">
        <v>23883</v>
      </c>
      <c r="AW436" s="2">
        <v>42278</v>
      </c>
      <c r="AX436">
        <v>0</v>
      </c>
      <c r="AY436">
        <v>0</v>
      </c>
      <c r="BC436">
        <v>15000</v>
      </c>
      <c r="BD436">
        <v>15000</v>
      </c>
      <c r="BE436" s="2">
        <v>42333.457337962966</v>
      </c>
      <c r="BF436">
        <v>1</v>
      </c>
      <c r="BG436" t="s">
        <v>173</v>
      </c>
      <c r="BI436">
        <v>1</v>
      </c>
      <c r="BJ436">
        <v>1</v>
      </c>
      <c r="BK436">
        <v>1</v>
      </c>
      <c r="BL436">
        <v>1</v>
      </c>
      <c r="BM436">
        <v>0</v>
      </c>
      <c r="BS436">
        <v>0</v>
      </c>
      <c r="CA436">
        <v>0</v>
      </c>
      <c r="CK436">
        <v>23805</v>
      </c>
      <c r="CL436">
        <v>167</v>
      </c>
      <c r="CQ436">
        <f t="shared" si="647"/>
        <v>0</v>
      </c>
      <c r="CR436">
        <f t="shared" si="648"/>
        <v>0</v>
      </c>
      <c r="CS436">
        <f t="shared" si="649"/>
        <v>0</v>
      </c>
      <c r="CT436">
        <f t="shared" si="650"/>
        <v>0</v>
      </c>
      <c r="CU436">
        <f t="shared" si="651"/>
        <v>0</v>
      </c>
      <c r="CV436">
        <f t="shared" si="652"/>
        <v>1</v>
      </c>
      <c r="CW436">
        <f t="shared" si="653"/>
        <v>1</v>
      </c>
      <c r="CX436">
        <f t="shared" si="654"/>
        <v>1</v>
      </c>
      <c r="CY436">
        <f t="shared" si="655"/>
        <v>1</v>
      </c>
      <c r="CZ436">
        <f t="shared" si="656"/>
        <v>1</v>
      </c>
      <c r="DA436">
        <f t="shared" si="657"/>
        <v>0</v>
      </c>
      <c r="DB436">
        <f t="shared" si="658"/>
        <v>1</v>
      </c>
      <c r="DC436">
        <f t="shared" si="659"/>
        <v>1</v>
      </c>
      <c r="DD436">
        <f t="shared" si="660"/>
        <v>0</v>
      </c>
      <c r="DE436">
        <f t="shared" si="661"/>
        <v>1</v>
      </c>
      <c r="DF436">
        <f t="shared" si="662"/>
        <v>1</v>
      </c>
      <c r="DG436">
        <f t="shared" si="663"/>
        <v>1</v>
      </c>
      <c r="DH436">
        <f t="shared" si="664"/>
        <v>0</v>
      </c>
      <c r="DI436">
        <f t="shared" si="665"/>
        <v>0</v>
      </c>
      <c r="DJ436">
        <f t="shared" si="666"/>
        <v>0</v>
      </c>
      <c r="DK436">
        <f t="shared" si="667"/>
        <v>0</v>
      </c>
      <c r="DL436">
        <f t="shared" si="668"/>
        <v>0</v>
      </c>
      <c r="DM436">
        <f t="shared" si="669"/>
        <v>0</v>
      </c>
      <c r="DN436">
        <f t="shared" si="670"/>
        <v>0</v>
      </c>
      <c r="DO436">
        <f t="shared" si="671"/>
        <v>0</v>
      </c>
      <c r="DP436">
        <f t="shared" si="672"/>
        <v>0</v>
      </c>
      <c r="DQ436">
        <f t="shared" si="673"/>
        <v>0</v>
      </c>
      <c r="DR436">
        <f t="shared" si="674"/>
        <v>0</v>
      </c>
      <c r="DS436">
        <f t="shared" si="675"/>
        <v>0</v>
      </c>
      <c r="DT436">
        <f t="shared" si="676"/>
        <v>0</v>
      </c>
      <c r="DU436">
        <f t="shared" si="677"/>
        <v>0</v>
      </c>
      <c r="DV436">
        <f t="shared" si="678"/>
        <v>0</v>
      </c>
      <c r="DW436">
        <f t="shared" si="679"/>
        <v>0</v>
      </c>
      <c r="DX436">
        <f t="shared" si="680"/>
        <v>0</v>
      </c>
      <c r="DY436">
        <f t="shared" si="681"/>
        <v>0</v>
      </c>
      <c r="DZ436">
        <f t="shared" si="682"/>
        <v>0</v>
      </c>
      <c r="EA436">
        <f t="shared" si="683"/>
        <v>0</v>
      </c>
      <c r="EB436">
        <f t="shared" si="684"/>
        <v>0</v>
      </c>
      <c r="EC436">
        <f t="shared" si="685"/>
        <v>0</v>
      </c>
      <c r="ED436">
        <f t="shared" si="686"/>
        <v>1</v>
      </c>
      <c r="EE436">
        <f t="shared" si="687"/>
        <v>1</v>
      </c>
      <c r="EF436">
        <f t="shared" si="688"/>
        <v>1</v>
      </c>
      <c r="EG436">
        <f t="shared" si="689"/>
        <v>1</v>
      </c>
      <c r="EH436">
        <f t="shared" si="690"/>
        <v>1</v>
      </c>
      <c r="EI436">
        <f t="shared" si="691"/>
        <v>0</v>
      </c>
      <c r="EJ436">
        <f t="shared" si="692"/>
        <v>0</v>
      </c>
    </row>
    <row r="437" spans="1:140" x14ac:dyDescent="0.25">
      <c r="A437">
        <v>23884</v>
      </c>
      <c r="B437" s="2">
        <v>42278</v>
      </c>
      <c r="C437">
        <v>0</v>
      </c>
      <c r="D437">
        <v>0</v>
      </c>
      <c r="G437">
        <v>0</v>
      </c>
      <c r="H437" s="2">
        <v>42319.539907407408</v>
      </c>
      <c r="I437">
        <v>1105</v>
      </c>
      <c r="J437" t="s">
        <v>173</v>
      </c>
      <c r="K437">
        <v>1</v>
      </c>
      <c r="L437">
        <v>1</v>
      </c>
      <c r="M437">
        <v>1</v>
      </c>
      <c r="N437">
        <v>1</v>
      </c>
      <c r="O437">
        <v>0</v>
      </c>
      <c r="U437">
        <v>0</v>
      </c>
      <c r="AC437">
        <v>0</v>
      </c>
      <c r="AN437">
        <v>23604</v>
      </c>
      <c r="AO437">
        <v>72</v>
      </c>
      <c r="AV437">
        <v>23884</v>
      </c>
      <c r="AW437" s="2">
        <v>42278</v>
      </c>
      <c r="AX437">
        <v>0</v>
      </c>
      <c r="AY437">
        <v>0</v>
      </c>
      <c r="BD437">
        <v>0</v>
      </c>
      <c r="BE437" s="2">
        <v>42333.457337962966</v>
      </c>
      <c r="BF437">
        <v>1</v>
      </c>
      <c r="BG437" t="s">
        <v>173</v>
      </c>
      <c r="BI437">
        <v>1</v>
      </c>
      <c r="BJ437">
        <v>1</v>
      </c>
      <c r="BK437">
        <v>1</v>
      </c>
      <c r="BL437">
        <v>1</v>
      </c>
      <c r="BM437">
        <v>0</v>
      </c>
      <c r="BS437">
        <v>0</v>
      </c>
      <c r="CA437">
        <v>0</v>
      </c>
      <c r="CK437">
        <v>23604</v>
      </c>
      <c r="CL437">
        <v>76</v>
      </c>
      <c r="CQ437">
        <f t="shared" si="647"/>
        <v>0</v>
      </c>
      <c r="CR437">
        <f t="shared" si="648"/>
        <v>0</v>
      </c>
      <c r="CS437">
        <f t="shared" si="649"/>
        <v>0</v>
      </c>
      <c r="CT437">
        <f t="shared" si="650"/>
        <v>0</v>
      </c>
      <c r="CU437">
        <f t="shared" si="651"/>
        <v>0</v>
      </c>
      <c r="CV437">
        <f t="shared" si="652"/>
        <v>0</v>
      </c>
      <c r="CW437">
        <f t="shared" si="653"/>
        <v>0</v>
      </c>
      <c r="CX437">
        <f t="shared" si="654"/>
        <v>1</v>
      </c>
      <c r="CY437">
        <f t="shared" si="655"/>
        <v>1</v>
      </c>
      <c r="CZ437">
        <f t="shared" si="656"/>
        <v>1</v>
      </c>
      <c r="DA437">
        <f t="shared" si="657"/>
        <v>0</v>
      </c>
      <c r="DB437">
        <f t="shared" si="658"/>
        <v>1</v>
      </c>
      <c r="DC437">
        <f t="shared" si="659"/>
        <v>1</v>
      </c>
      <c r="DD437">
        <f t="shared" si="660"/>
        <v>0</v>
      </c>
      <c r="DE437">
        <f t="shared" si="661"/>
        <v>1</v>
      </c>
      <c r="DF437">
        <f t="shared" si="662"/>
        <v>1</v>
      </c>
      <c r="DG437">
        <f t="shared" si="663"/>
        <v>1</v>
      </c>
      <c r="DH437">
        <f t="shared" si="664"/>
        <v>0</v>
      </c>
      <c r="DI437">
        <f t="shared" si="665"/>
        <v>0</v>
      </c>
      <c r="DJ437">
        <f t="shared" si="666"/>
        <v>0</v>
      </c>
      <c r="DK437">
        <f t="shared" si="667"/>
        <v>0</v>
      </c>
      <c r="DL437">
        <f t="shared" si="668"/>
        <v>0</v>
      </c>
      <c r="DM437">
        <f t="shared" si="669"/>
        <v>0</v>
      </c>
      <c r="DN437">
        <f t="shared" si="670"/>
        <v>0</v>
      </c>
      <c r="DO437">
        <f t="shared" si="671"/>
        <v>0</v>
      </c>
      <c r="DP437">
        <f t="shared" si="672"/>
        <v>0</v>
      </c>
      <c r="DQ437">
        <f t="shared" si="673"/>
        <v>0</v>
      </c>
      <c r="DR437">
        <f t="shared" si="674"/>
        <v>0</v>
      </c>
      <c r="DS437">
        <f t="shared" si="675"/>
        <v>0</v>
      </c>
      <c r="DT437">
        <f t="shared" si="676"/>
        <v>0</v>
      </c>
      <c r="DU437">
        <f t="shared" si="677"/>
        <v>0</v>
      </c>
      <c r="DV437">
        <f t="shared" si="678"/>
        <v>0</v>
      </c>
      <c r="DW437">
        <f t="shared" si="679"/>
        <v>0</v>
      </c>
      <c r="DX437">
        <f t="shared" si="680"/>
        <v>0</v>
      </c>
      <c r="DY437">
        <f t="shared" si="681"/>
        <v>0</v>
      </c>
      <c r="DZ437">
        <f t="shared" si="682"/>
        <v>0</v>
      </c>
      <c r="EA437">
        <f t="shared" si="683"/>
        <v>0</v>
      </c>
      <c r="EB437">
        <f t="shared" si="684"/>
        <v>0</v>
      </c>
      <c r="EC437">
        <f t="shared" si="685"/>
        <v>0</v>
      </c>
      <c r="ED437">
        <f t="shared" si="686"/>
        <v>1</v>
      </c>
      <c r="EE437">
        <f t="shared" si="687"/>
        <v>1</v>
      </c>
      <c r="EF437">
        <f t="shared" si="688"/>
        <v>1</v>
      </c>
      <c r="EG437">
        <f t="shared" si="689"/>
        <v>1</v>
      </c>
      <c r="EH437">
        <f t="shared" si="690"/>
        <v>0</v>
      </c>
      <c r="EI437">
        <f t="shared" si="691"/>
        <v>0</v>
      </c>
      <c r="EJ437">
        <f t="shared" si="692"/>
        <v>0</v>
      </c>
    </row>
    <row r="438" spans="1:140" x14ac:dyDescent="0.25">
      <c r="A438">
        <v>23891</v>
      </c>
      <c r="B438" s="2">
        <v>42278</v>
      </c>
      <c r="C438" t="s">
        <v>854</v>
      </c>
      <c r="D438">
        <v>0</v>
      </c>
      <c r="G438">
        <v>0</v>
      </c>
      <c r="H438" s="2">
        <v>42319.539907407408</v>
      </c>
      <c r="I438">
        <v>1105</v>
      </c>
      <c r="J438" t="s">
        <v>173</v>
      </c>
      <c r="K438">
        <v>1</v>
      </c>
      <c r="L438">
        <v>1</v>
      </c>
      <c r="M438">
        <v>1</v>
      </c>
      <c r="N438">
        <v>1</v>
      </c>
      <c r="O438">
        <v>0</v>
      </c>
      <c r="U438">
        <v>0</v>
      </c>
      <c r="AB438" t="s">
        <v>855</v>
      </c>
      <c r="AC438">
        <v>0</v>
      </c>
      <c r="AN438">
        <v>21290</v>
      </c>
      <c r="AO438">
        <v>62</v>
      </c>
      <c r="AV438">
        <v>23891</v>
      </c>
      <c r="AW438" s="2">
        <v>42278</v>
      </c>
      <c r="AX438" t="s">
        <v>854</v>
      </c>
      <c r="AY438">
        <v>0</v>
      </c>
      <c r="BD438">
        <v>0</v>
      </c>
      <c r="BE438" s="2">
        <v>42333.457337962966</v>
      </c>
      <c r="BF438">
        <v>1</v>
      </c>
      <c r="BG438" t="s">
        <v>173</v>
      </c>
      <c r="BI438">
        <v>1</v>
      </c>
      <c r="BJ438">
        <v>1</v>
      </c>
      <c r="BK438">
        <v>1</v>
      </c>
      <c r="BL438">
        <v>1</v>
      </c>
      <c r="BM438">
        <v>0</v>
      </c>
      <c r="BS438">
        <v>0</v>
      </c>
      <c r="BZ438" t="s">
        <v>855</v>
      </c>
      <c r="CA438">
        <v>0</v>
      </c>
      <c r="CK438">
        <v>21290</v>
      </c>
      <c r="CL438">
        <v>66</v>
      </c>
      <c r="CQ438">
        <f t="shared" si="647"/>
        <v>0</v>
      </c>
      <c r="CR438">
        <f t="shared" si="648"/>
        <v>0</v>
      </c>
      <c r="CS438">
        <f t="shared" si="649"/>
        <v>0</v>
      </c>
      <c r="CT438">
        <f t="shared" si="650"/>
        <v>0</v>
      </c>
      <c r="CU438">
        <f t="shared" si="651"/>
        <v>0</v>
      </c>
      <c r="CV438">
        <f t="shared" si="652"/>
        <v>0</v>
      </c>
      <c r="CW438">
        <f t="shared" si="653"/>
        <v>0</v>
      </c>
      <c r="CX438">
        <f t="shared" si="654"/>
        <v>1</v>
      </c>
      <c r="CY438">
        <f t="shared" si="655"/>
        <v>1</v>
      </c>
      <c r="CZ438">
        <f t="shared" si="656"/>
        <v>1</v>
      </c>
      <c r="DA438">
        <f t="shared" si="657"/>
        <v>0</v>
      </c>
      <c r="DB438">
        <f t="shared" si="658"/>
        <v>1</v>
      </c>
      <c r="DC438">
        <f t="shared" si="659"/>
        <v>1</v>
      </c>
      <c r="DD438">
        <f t="shared" si="660"/>
        <v>0</v>
      </c>
      <c r="DE438">
        <f t="shared" si="661"/>
        <v>1</v>
      </c>
      <c r="DF438">
        <f t="shared" si="662"/>
        <v>1</v>
      </c>
      <c r="DG438">
        <f t="shared" si="663"/>
        <v>1</v>
      </c>
      <c r="DH438">
        <f t="shared" si="664"/>
        <v>0</v>
      </c>
      <c r="DI438">
        <f t="shared" si="665"/>
        <v>0</v>
      </c>
      <c r="DJ438">
        <f t="shared" si="666"/>
        <v>0</v>
      </c>
      <c r="DK438">
        <f t="shared" si="667"/>
        <v>0</v>
      </c>
      <c r="DL438">
        <f t="shared" si="668"/>
        <v>0</v>
      </c>
      <c r="DM438">
        <f t="shared" si="669"/>
        <v>0</v>
      </c>
      <c r="DN438">
        <f t="shared" si="670"/>
        <v>0</v>
      </c>
      <c r="DO438">
        <f t="shared" si="671"/>
        <v>0</v>
      </c>
      <c r="DP438">
        <f t="shared" si="672"/>
        <v>0</v>
      </c>
      <c r="DQ438">
        <f t="shared" si="673"/>
        <v>0</v>
      </c>
      <c r="DR438">
        <f t="shared" si="674"/>
        <v>1</v>
      </c>
      <c r="DS438">
        <f t="shared" si="675"/>
        <v>0</v>
      </c>
      <c r="DT438">
        <f t="shared" si="676"/>
        <v>0</v>
      </c>
      <c r="DU438">
        <f t="shared" si="677"/>
        <v>1</v>
      </c>
      <c r="DV438">
        <f t="shared" si="678"/>
        <v>0</v>
      </c>
      <c r="DW438">
        <f t="shared" si="679"/>
        <v>0</v>
      </c>
      <c r="DX438">
        <f t="shared" si="680"/>
        <v>0</v>
      </c>
      <c r="DY438">
        <f t="shared" si="681"/>
        <v>0</v>
      </c>
      <c r="DZ438">
        <f t="shared" si="682"/>
        <v>0</v>
      </c>
      <c r="EA438">
        <f t="shared" si="683"/>
        <v>0</v>
      </c>
      <c r="EB438">
        <f t="shared" si="684"/>
        <v>0</v>
      </c>
      <c r="EC438">
        <f t="shared" si="685"/>
        <v>0</v>
      </c>
      <c r="ED438">
        <f t="shared" si="686"/>
        <v>1</v>
      </c>
      <c r="EE438">
        <f t="shared" si="687"/>
        <v>1</v>
      </c>
      <c r="EF438">
        <f t="shared" si="688"/>
        <v>1</v>
      </c>
      <c r="EG438">
        <f t="shared" si="689"/>
        <v>1</v>
      </c>
      <c r="EH438">
        <f t="shared" si="690"/>
        <v>0</v>
      </c>
      <c r="EI438">
        <f t="shared" si="691"/>
        <v>0</v>
      </c>
      <c r="EJ438">
        <f t="shared" si="692"/>
        <v>0</v>
      </c>
    </row>
    <row r="439" spans="1:140" x14ac:dyDescent="0.25">
      <c r="A439">
        <v>23913</v>
      </c>
      <c r="B439" s="2">
        <v>42278</v>
      </c>
      <c r="C439">
        <v>0</v>
      </c>
      <c r="D439">
        <v>0</v>
      </c>
      <c r="G439">
        <v>0</v>
      </c>
      <c r="H439" s="2">
        <v>42319.539907407408</v>
      </c>
      <c r="I439">
        <v>1105</v>
      </c>
      <c r="J439" t="s">
        <v>173</v>
      </c>
      <c r="K439">
        <v>1</v>
      </c>
      <c r="L439">
        <v>1</v>
      </c>
      <c r="M439">
        <v>1</v>
      </c>
      <c r="N439">
        <v>1</v>
      </c>
      <c r="O439">
        <v>0</v>
      </c>
      <c r="U439">
        <v>0</v>
      </c>
      <c r="AC439">
        <v>0</v>
      </c>
      <c r="AN439">
        <v>23912</v>
      </c>
      <c r="AO439">
        <v>63</v>
      </c>
      <c r="AP439">
        <v>1</v>
      </c>
      <c r="AQ439" s="2">
        <v>42321.438460648147</v>
      </c>
      <c r="AR439">
        <v>23873</v>
      </c>
      <c r="AV439">
        <v>23913</v>
      </c>
      <c r="AW439" s="2">
        <v>42278</v>
      </c>
      <c r="AX439">
        <v>0</v>
      </c>
      <c r="AY439">
        <v>0</v>
      </c>
      <c r="BD439">
        <v>0</v>
      </c>
      <c r="BE439" s="2">
        <v>42333.457337962966</v>
      </c>
      <c r="BF439">
        <v>1</v>
      </c>
      <c r="BG439" t="s">
        <v>173</v>
      </c>
      <c r="BI439">
        <v>1</v>
      </c>
      <c r="BJ439">
        <v>1</v>
      </c>
      <c r="BK439">
        <v>1</v>
      </c>
      <c r="BL439">
        <v>1</v>
      </c>
      <c r="BM439">
        <v>0</v>
      </c>
      <c r="BS439">
        <v>0</v>
      </c>
      <c r="CA439">
        <v>0</v>
      </c>
      <c r="CK439">
        <v>23912</v>
      </c>
      <c r="CL439">
        <v>67</v>
      </c>
      <c r="CM439">
        <v>1</v>
      </c>
      <c r="CQ439">
        <f t="shared" si="647"/>
        <v>0</v>
      </c>
      <c r="CR439">
        <f t="shared" si="648"/>
        <v>0</v>
      </c>
      <c r="CS439">
        <f t="shared" si="649"/>
        <v>0</v>
      </c>
      <c r="CT439">
        <f t="shared" si="650"/>
        <v>0</v>
      </c>
      <c r="CU439">
        <f t="shared" si="651"/>
        <v>0</v>
      </c>
      <c r="CV439">
        <f t="shared" si="652"/>
        <v>0</v>
      </c>
      <c r="CW439">
        <f t="shared" si="653"/>
        <v>0</v>
      </c>
      <c r="CX439">
        <f t="shared" si="654"/>
        <v>1</v>
      </c>
      <c r="CY439">
        <f t="shared" si="655"/>
        <v>1</v>
      </c>
      <c r="CZ439">
        <f t="shared" si="656"/>
        <v>1</v>
      </c>
      <c r="DA439">
        <f t="shared" si="657"/>
        <v>0</v>
      </c>
      <c r="DB439">
        <f t="shared" si="658"/>
        <v>1</v>
      </c>
      <c r="DC439">
        <f t="shared" si="659"/>
        <v>1</v>
      </c>
      <c r="DD439">
        <f t="shared" si="660"/>
        <v>0</v>
      </c>
      <c r="DE439">
        <f t="shared" si="661"/>
        <v>1</v>
      </c>
      <c r="DF439">
        <f t="shared" si="662"/>
        <v>1</v>
      </c>
      <c r="DG439">
        <f t="shared" si="663"/>
        <v>1</v>
      </c>
      <c r="DH439">
        <f t="shared" si="664"/>
        <v>0</v>
      </c>
      <c r="DI439">
        <f t="shared" si="665"/>
        <v>0</v>
      </c>
      <c r="DJ439">
        <f t="shared" si="666"/>
        <v>0</v>
      </c>
      <c r="DK439">
        <f t="shared" si="667"/>
        <v>0</v>
      </c>
      <c r="DL439">
        <f t="shared" si="668"/>
        <v>0</v>
      </c>
      <c r="DM439">
        <f t="shared" si="669"/>
        <v>0</v>
      </c>
      <c r="DN439">
        <f t="shared" si="670"/>
        <v>0</v>
      </c>
      <c r="DO439">
        <f t="shared" si="671"/>
        <v>0</v>
      </c>
      <c r="DP439">
        <f t="shared" si="672"/>
        <v>0</v>
      </c>
      <c r="DQ439">
        <f t="shared" si="673"/>
        <v>0</v>
      </c>
      <c r="DR439">
        <f t="shared" si="674"/>
        <v>0</v>
      </c>
      <c r="DS439">
        <f t="shared" si="675"/>
        <v>0</v>
      </c>
      <c r="DT439">
        <f t="shared" si="676"/>
        <v>0</v>
      </c>
      <c r="DU439">
        <f t="shared" si="677"/>
        <v>0</v>
      </c>
      <c r="DV439">
        <f t="shared" si="678"/>
        <v>0</v>
      </c>
      <c r="DW439">
        <f t="shared" si="679"/>
        <v>0</v>
      </c>
      <c r="DX439">
        <f t="shared" si="680"/>
        <v>0</v>
      </c>
      <c r="DY439">
        <f t="shared" si="681"/>
        <v>0</v>
      </c>
      <c r="DZ439">
        <f t="shared" si="682"/>
        <v>0</v>
      </c>
      <c r="EA439">
        <f t="shared" si="683"/>
        <v>0</v>
      </c>
      <c r="EB439">
        <f t="shared" si="684"/>
        <v>0</v>
      </c>
      <c r="EC439">
        <f t="shared" si="685"/>
        <v>0</v>
      </c>
      <c r="ED439">
        <f t="shared" si="686"/>
        <v>1</v>
      </c>
      <c r="EE439">
        <f t="shared" si="687"/>
        <v>1</v>
      </c>
      <c r="EF439">
        <f t="shared" si="688"/>
        <v>1</v>
      </c>
      <c r="EG439">
        <f t="shared" si="689"/>
        <v>1</v>
      </c>
      <c r="EH439">
        <f t="shared" si="690"/>
        <v>1</v>
      </c>
      <c r="EI439">
        <f t="shared" si="691"/>
        <v>0</v>
      </c>
      <c r="EJ439">
        <f t="shared" si="692"/>
        <v>0</v>
      </c>
    </row>
    <row r="440" spans="1:140" x14ac:dyDescent="0.25">
      <c r="A440">
        <v>23914</v>
      </c>
      <c r="B440" s="2">
        <v>42278</v>
      </c>
      <c r="C440" t="s">
        <v>856</v>
      </c>
      <c r="D440">
        <v>0</v>
      </c>
      <c r="G440">
        <v>0</v>
      </c>
      <c r="H440" s="2">
        <v>42319.539907407408</v>
      </c>
      <c r="I440">
        <v>1105</v>
      </c>
      <c r="J440" t="s">
        <v>173</v>
      </c>
      <c r="K440">
        <v>1</v>
      </c>
      <c r="L440">
        <v>1</v>
      </c>
      <c r="M440">
        <v>1</v>
      </c>
      <c r="N440">
        <v>1</v>
      </c>
      <c r="O440">
        <v>0</v>
      </c>
      <c r="U440">
        <v>0</v>
      </c>
      <c r="AB440" t="s">
        <v>857</v>
      </c>
      <c r="AC440">
        <v>0</v>
      </c>
      <c r="AN440">
        <v>20185</v>
      </c>
      <c r="AO440">
        <v>41</v>
      </c>
      <c r="AV440">
        <v>23914</v>
      </c>
      <c r="AW440" s="2">
        <v>42278</v>
      </c>
      <c r="AX440" t="s">
        <v>856</v>
      </c>
      <c r="AY440">
        <v>0</v>
      </c>
      <c r="BD440">
        <v>0</v>
      </c>
      <c r="BE440" s="2">
        <v>42333.457337962966</v>
      </c>
      <c r="BF440">
        <v>1</v>
      </c>
      <c r="BG440" t="s">
        <v>173</v>
      </c>
      <c r="BI440">
        <v>1</v>
      </c>
      <c r="BJ440">
        <v>1</v>
      </c>
      <c r="BK440">
        <v>1</v>
      </c>
      <c r="BL440">
        <v>1</v>
      </c>
      <c r="BM440">
        <v>0</v>
      </c>
      <c r="BS440">
        <v>0</v>
      </c>
      <c r="BZ440" t="s">
        <v>857</v>
      </c>
      <c r="CA440">
        <v>0</v>
      </c>
      <c r="CK440">
        <v>20185</v>
      </c>
      <c r="CL440">
        <v>41</v>
      </c>
      <c r="CQ440">
        <f t="shared" si="647"/>
        <v>0</v>
      </c>
      <c r="CR440">
        <f t="shared" si="648"/>
        <v>0</v>
      </c>
      <c r="CS440">
        <f t="shared" si="649"/>
        <v>0</v>
      </c>
      <c r="CT440">
        <f t="shared" si="650"/>
        <v>0</v>
      </c>
      <c r="CU440">
        <f t="shared" si="651"/>
        <v>0</v>
      </c>
      <c r="CV440">
        <f t="shared" si="652"/>
        <v>0</v>
      </c>
      <c r="CW440">
        <f t="shared" si="653"/>
        <v>0</v>
      </c>
      <c r="CX440">
        <f t="shared" si="654"/>
        <v>1</v>
      </c>
      <c r="CY440">
        <f t="shared" si="655"/>
        <v>1</v>
      </c>
      <c r="CZ440">
        <f t="shared" si="656"/>
        <v>1</v>
      </c>
      <c r="DA440">
        <f t="shared" si="657"/>
        <v>0</v>
      </c>
      <c r="DB440">
        <f t="shared" si="658"/>
        <v>1</v>
      </c>
      <c r="DC440">
        <f t="shared" si="659"/>
        <v>1</v>
      </c>
      <c r="DD440">
        <f t="shared" si="660"/>
        <v>0</v>
      </c>
      <c r="DE440">
        <f t="shared" si="661"/>
        <v>1</v>
      </c>
      <c r="DF440">
        <f t="shared" si="662"/>
        <v>1</v>
      </c>
      <c r="DG440">
        <f t="shared" si="663"/>
        <v>1</v>
      </c>
      <c r="DH440">
        <f t="shared" si="664"/>
        <v>0</v>
      </c>
      <c r="DI440">
        <f t="shared" si="665"/>
        <v>0</v>
      </c>
      <c r="DJ440">
        <f t="shared" si="666"/>
        <v>0</v>
      </c>
      <c r="DK440">
        <f t="shared" si="667"/>
        <v>0</v>
      </c>
      <c r="DL440">
        <f t="shared" si="668"/>
        <v>0</v>
      </c>
      <c r="DM440">
        <f t="shared" si="669"/>
        <v>0</v>
      </c>
      <c r="DN440">
        <f t="shared" si="670"/>
        <v>0</v>
      </c>
      <c r="DO440">
        <f t="shared" si="671"/>
        <v>0</v>
      </c>
      <c r="DP440">
        <f t="shared" si="672"/>
        <v>0</v>
      </c>
      <c r="DQ440">
        <f t="shared" si="673"/>
        <v>0</v>
      </c>
      <c r="DR440">
        <f t="shared" si="674"/>
        <v>1</v>
      </c>
      <c r="DS440">
        <f t="shared" si="675"/>
        <v>0</v>
      </c>
      <c r="DT440">
        <f t="shared" si="676"/>
        <v>0</v>
      </c>
      <c r="DU440">
        <f t="shared" si="677"/>
        <v>1</v>
      </c>
      <c r="DV440">
        <f t="shared" si="678"/>
        <v>0</v>
      </c>
      <c r="DW440">
        <f t="shared" si="679"/>
        <v>0</v>
      </c>
      <c r="DX440">
        <f t="shared" si="680"/>
        <v>0</v>
      </c>
      <c r="DY440">
        <f t="shared" si="681"/>
        <v>0</v>
      </c>
      <c r="DZ440">
        <f t="shared" si="682"/>
        <v>0</v>
      </c>
      <c r="EA440">
        <f t="shared" si="683"/>
        <v>0</v>
      </c>
      <c r="EB440">
        <f t="shared" si="684"/>
        <v>0</v>
      </c>
      <c r="EC440">
        <f t="shared" si="685"/>
        <v>0</v>
      </c>
      <c r="ED440">
        <f t="shared" si="686"/>
        <v>1</v>
      </c>
      <c r="EE440">
        <f t="shared" si="687"/>
        <v>1</v>
      </c>
      <c r="EF440">
        <f t="shared" si="688"/>
        <v>1</v>
      </c>
      <c r="EG440">
        <f t="shared" si="689"/>
        <v>1</v>
      </c>
      <c r="EH440">
        <f t="shared" si="690"/>
        <v>0</v>
      </c>
      <c r="EI440">
        <f t="shared" si="691"/>
        <v>0</v>
      </c>
      <c r="EJ440">
        <f t="shared" si="692"/>
        <v>0</v>
      </c>
    </row>
    <row r="441" spans="1:140" x14ac:dyDescent="0.25">
      <c r="A441">
        <v>23951</v>
      </c>
      <c r="B441" s="2">
        <v>42278</v>
      </c>
      <c r="C441">
        <v>0</v>
      </c>
      <c r="D441">
        <v>0</v>
      </c>
      <c r="F441">
        <v>5520</v>
      </c>
      <c r="G441">
        <v>5520</v>
      </c>
      <c r="H441" s="2">
        <v>42320.488761574074</v>
      </c>
      <c r="I441">
        <v>20967</v>
      </c>
      <c r="J441" t="s">
        <v>173</v>
      </c>
      <c r="K441">
        <v>1</v>
      </c>
      <c r="L441">
        <v>1</v>
      </c>
      <c r="M441">
        <v>1</v>
      </c>
      <c r="N441">
        <v>1</v>
      </c>
      <c r="O441">
        <v>0</v>
      </c>
      <c r="U441">
        <v>0</v>
      </c>
      <c r="AC441">
        <v>0</v>
      </c>
      <c r="AN441">
        <v>23811</v>
      </c>
      <c r="AO441">
        <v>174</v>
      </c>
      <c r="AQ441" s="2">
        <v>42321.438460648147</v>
      </c>
      <c r="AR441">
        <v>23873</v>
      </c>
      <c r="AV441">
        <v>23951</v>
      </c>
      <c r="AW441" s="2">
        <v>42278</v>
      </c>
      <c r="AX441">
        <v>0</v>
      </c>
      <c r="AY441">
        <v>0</v>
      </c>
      <c r="BC441">
        <v>5520</v>
      </c>
      <c r="BD441">
        <v>5520</v>
      </c>
      <c r="BE441" s="2">
        <v>42333.457337962966</v>
      </c>
      <c r="BF441">
        <v>1</v>
      </c>
      <c r="BG441" t="s">
        <v>173</v>
      </c>
      <c r="BI441">
        <v>1</v>
      </c>
      <c r="BJ441">
        <v>1</v>
      </c>
      <c r="BK441">
        <v>1</v>
      </c>
      <c r="BL441">
        <v>1</v>
      </c>
      <c r="BM441">
        <v>0</v>
      </c>
      <c r="BS441">
        <v>0</v>
      </c>
      <c r="CA441">
        <v>0</v>
      </c>
      <c r="CK441">
        <v>23811</v>
      </c>
      <c r="CL441">
        <v>170</v>
      </c>
      <c r="CQ441">
        <f t="shared" si="647"/>
        <v>0</v>
      </c>
      <c r="CR441">
        <f t="shared" si="648"/>
        <v>0</v>
      </c>
      <c r="CS441">
        <f t="shared" si="649"/>
        <v>0</v>
      </c>
      <c r="CT441">
        <f t="shared" si="650"/>
        <v>0</v>
      </c>
      <c r="CU441">
        <f t="shared" si="651"/>
        <v>0</v>
      </c>
      <c r="CV441">
        <f t="shared" si="652"/>
        <v>1</v>
      </c>
      <c r="CW441">
        <f t="shared" si="653"/>
        <v>1</v>
      </c>
      <c r="CX441">
        <f t="shared" si="654"/>
        <v>1</v>
      </c>
      <c r="CY441">
        <f t="shared" si="655"/>
        <v>1</v>
      </c>
      <c r="CZ441">
        <f t="shared" si="656"/>
        <v>1</v>
      </c>
      <c r="DA441">
        <f t="shared" si="657"/>
        <v>0</v>
      </c>
      <c r="DB441">
        <f t="shared" si="658"/>
        <v>1</v>
      </c>
      <c r="DC441">
        <f t="shared" si="659"/>
        <v>1</v>
      </c>
      <c r="DD441">
        <f t="shared" si="660"/>
        <v>0</v>
      </c>
      <c r="DE441">
        <f t="shared" si="661"/>
        <v>1</v>
      </c>
      <c r="DF441">
        <f t="shared" si="662"/>
        <v>1</v>
      </c>
      <c r="DG441">
        <f t="shared" si="663"/>
        <v>1</v>
      </c>
      <c r="DH441">
        <f t="shared" si="664"/>
        <v>0</v>
      </c>
      <c r="DI441">
        <f t="shared" si="665"/>
        <v>0</v>
      </c>
      <c r="DJ441">
        <f t="shared" si="666"/>
        <v>0</v>
      </c>
      <c r="DK441">
        <f t="shared" si="667"/>
        <v>0</v>
      </c>
      <c r="DL441">
        <f t="shared" si="668"/>
        <v>0</v>
      </c>
      <c r="DM441">
        <f t="shared" si="669"/>
        <v>0</v>
      </c>
      <c r="DN441">
        <f t="shared" si="670"/>
        <v>0</v>
      </c>
      <c r="DO441">
        <f t="shared" si="671"/>
        <v>0</v>
      </c>
      <c r="DP441">
        <f t="shared" si="672"/>
        <v>0</v>
      </c>
      <c r="DQ441">
        <f t="shared" si="673"/>
        <v>0</v>
      </c>
      <c r="DR441">
        <f t="shared" si="674"/>
        <v>0</v>
      </c>
      <c r="DS441">
        <f t="shared" si="675"/>
        <v>0</v>
      </c>
      <c r="DT441">
        <f t="shared" si="676"/>
        <v>0</v>
      </c>
      <c r="DU441">
        <f t="shared" si="677"/>
        <v>0</v>
      </c>
      <c r="DV441">
        <f t="shared" si="678"/>
        <v>0</v>
      </c>
      <c r="DW441">
        <f t="shared" si="679"/>
        <v>0</v>
      </c>
      <c r="DX441">
        <f t="shared" si="680"/>
        <v>0</v>
      </c>
      <c r="DY441">
        <f t="shared" si="681"/>
        <v>0</v>
      </c>
      <c r="DZ441">
        <f t="shared" si="682"/>
        <v>0</v>
      </c>
      <c r="EA441">
        <f t="shared" si="683"/>
        <v>0</v>
      </c>
      <c r="EB441">
        <f t="shared" si="684"/>
        <v>0</v>
      </c>
      <c r="EC441">
        <f t="shared" si="685"/>
        <v>0</v>
      </c>
      <c r="ED441">
        <f t="shared" si="686"/>
        <v>1</v>
      </c>
      <c r="EE441">
        <f t="shared" si="687"/>
        <v>1</v>
      </c>
      <c r="EF441">
        <f t="shared" si="688"/>
        <v>1</v>
      </c>
      <c r="EG441">
        <f t="shared" si="689"/>
        <v>1</v>
      </c>
      <c r="EH441">
        <f t="shared" si="690"/>
        <v>1</v>
      </c>
      <c r="EI441">
        <f t="shared" si="691"/>
        <v>0</v>
      </c>
      <c r="EJ441">
        <f t="shared" si="692"/>
        <v>0</v>
      </c>
    </row>
    <row r="442" spans="1:140" x14ac:dyDescent="0.25">
      <c r="A442">
        <v>23952</v>
      </c>
      <c r="B442" s="2">
        <v>42278</v>
      </c>
      <c r="C442">
        <v>0</v>
      </c>
      <c r="D442">
        <v>0</v>
      </c>
      <c r="F442">
        <v>5520</v>
      </c>
      <c r="G442">
        <v>5520</v>
      </c>
      <c r="H442" s="2">
        <v>42320.488761574074</v>
      </c>
      <c r="I442">
        <v>20967</v>
      </c>
      <c r="J442" t="s">
        <v>173</v>
      </c>
      <c r="K442">
        <v>1</v>
      </c>
      <c r="L442">
        <v>1</v>
      </c>
      <c r="M442">
        <v>1</v>
      </c>
      <c r="N442">
        <v>1</v>
      </c>
      <c r="O442">
        <v>0</v>
      </c>
      <c r="U442">
        <v>0</v>
      </c>
      <c r="AC442">
        <v>0</v>
      </c>
      <c r="AN442">
        <v>23811</v>
      </c>
      <c r="AO442">
        <v>174</v>
      </c>
      <c r="AQ442" s="2">
        <v>42321.438460648147</v>
      </c>
      <c r="AR442">
        <v>23873</v>
      </c>
      <c r="AV442">
        <v>23952</v>
      </c>
      <c r="AW442" s="2">
        <v>42278</v>
      </c>
      <c r="AX442">
        <v>0</v>
      </c>
      <c r="AY442">
        <v>0</v>
      </c>
      <c r="BC442">
        <v>5520</v>
      </c>
      <c r="BD442">
        <v>5520</v>
      </c>
      <c r="BE442" s="2">
        <v>42333.457337962966</v>
      </c>
      <c r="BF442">
        <v>1</v>
      </c>
      <c r="BG442" t="s">
        <v>173</v>
      </c>
      <c r="BI442">
        <v>1</v>
      </c>
      <c r="BJ442">
        <v>1</v>
      </c>
      <c r="BK442">
        <v>1</v>
      </c>
      <c r="BL442">
        <v>1</v>
      </c>
      <c r="BM442">
        <v>0</v>
      </c>
      <c r="BS442">
        <v>0</v>
      </c>
      <c r="CA442">
        <v>0</v>
      </c>
      <c r="CK442">
        <v>23811</v>
      </c>
      <c r="CL442">
        <v>170</v>
      </c>
      <c r="CQ442">
        <f t="shared" si="647"/>
        <v>0</v>
      </c>
      <c r="CR442">
        <f t="shared" si="648"/>
        <v>0</v>
      </c>
      <c r="CS442">
        <f t="shared" si="649"/>
        <v>0</v>
      </c>
      <c r="CT442">
        <f t="shared" si="650"/>
        <v>0</v>
      </c>
      <c r="CU442">
        <f t="shared" si="651"/>
        <v>0</v>
      </c>
      <c r="CV442">
        <f t="shared" si="652"/>
        <v>1</v>
      </c>
      <c r="CW442">
        <f t="shared" si="653"/>
        <v>1</v>
      </c>
      <c r="CX442">
        <f t="shared" si="654"/>
        <v>1</v>
      </c>
      <c r="CY442">
        <f t="shared" si="655"/>
        <v>1</v>
      </c>
      <c r="CZ442">
        <f t="shared" si="656"/>
        <v>1</v>
      </c>
      <c r="DA442">
        <f t="shared" si="657"/>
        <v>0</v>
      </c>
      <c r="DB442">
        <f t="shared" si="658"/>
        <v>1</v>
      </c>
      <c r="DC442">
        <f t="shared" si="659"/>
        <v>1</v>
      </c>
      <c r="DD442">
        <f t="shared" si="660"/>
        <v>0</v>
      </c>
      <c r="DE442">
        <f t="shared" si="661"/>
        <v>1</v>
      </c>
      <c r="DF442">
        <f t="shared" si="662"/>
        <v>1</v>
      </c>
      <c r="DG442">
        <f t="shared" si="663"/>
        <v>1</v>
      </c>
      <c r="DH442">
        <f t="shared" si="664"/>
        <v>0</v>
      </c>
      <c r="DI442">
        <f t="shared" si="665"/>
        <v>0</v>
      </c>
      <c r="DJ442">
        <f t="shared" si="666"/>
        <v>0</v>
      </c>
      <c r="DK442">
        <f t="shared" si="667"/>
        <v>0</v>
      </c>
      <c r="DL442">
        <f t="shared" si="668"/>
        <v>0</v>
      </c>
      <c r="DM442">
        <f t="shared" si="669"/>
        <v>0</v>
      </c>
      <c r="DN442">
        <f t="shared" si="670"/>
        <v>0</v>
      </c>
      <c r="DO442">
        <f t="shared" si="671"/>
        <v>0</v>
      </c>
      <c r="DP442">
        <f t="shared" si="672"/>
        <v>0</v>
      </c>
      <c r="DQ442">
        <f t="shared" si="673"/>
        <v>0</v>
      </c>
      <c r="DR442">
        <f t="shared" si="674"/>
        <v>0</v>
      </c>
      <c r="DS442">
        <f t="shared" si="675"/>
        <v>0</v>
      </c>
      <c r="DT442">
        <f t="shared" si="676"/>
        <v>0</v>
      </c>
      <c r="DU442">
        <f t="shared" si="677"/>
        <v>0</v>
      </c>
      <c r="DV442">
        <f t="shared" si="678"/>
        <v>0</v>
      </c>
      <c r="DW442">
        <f t="shared" si="679"/>
        <v>0</v>
      </c>
      <c r="DX442">
        <f t="shared" si="680"/>
        <v>0</v>
      </c>
      <c r="DY442">
        <f t="shared" si="681"/>
        <v>0</v>
      </c>
      <c r="DZ442">
        <f t="shared" si="682"/>
        <v>0</v>
      </c>
      <c r="EA442">
        <f t="shared" si="683"/>
        <v>0</v>
      </c>
      <c r="EB442">
        <f t="shared" si="684"/>
        <v>0</v>
      </c>
      <c r="EC442">
        <f t="shared" si="685"/>
        <v>0</v>
      </c>
      <c r="ED442">
        <f t="shared" si="686"/>
        <v>1</v>
      </c>
      <c r="EE442">
        <f t="shared" si="687"/>
        <v>1</v>
      </c>
      <c r="EF442">
        <f t="shared" si="688"/>
        <v>1</v>
      </c>
      <c r="EG442">
        <f t="shared" si="689"/>
        <v>1</v>
      </c>
      <c r="EH442">
        <f t="shared" si="690"/>
        <v>1</v>
      </c>
      <c r="EI442">
        <f t="shared" si="691"/>
        <v>0</v>
      </c>
      <c r="EJ442">
        <f t="shared" si="692"/>
        <v>0</v>
      </c>
    </row>
    <row r="443" spans="1:140" x14ac:dyDescent="0.25">
      <c r="A443">
        <v>23953</v>
      </c>
      <c r="B443" s="2">
        <v>42278</v>
      </c>
      <c r="C443">
        <v>0</v>
      </c>
      <c r="D443">
        <v>0</v>
      </c>
      <c r="F443">
        <v>4050</v>
      </c>
      <c r="G443">
        <v>4050</v>
      </c>
      <c r="H443" s="2">
        <v>42320.488761574074</v>
      </c>
      <c r="I443">
        <v>20967</v>
      </c>
      <c r="J443" t="s">
        <v>173</v>
      </c>
      <c r="K443">
        <v>1</v>
      </c>
      <c r="L443">
        <v>1</v>
      </c>
      <c r="M443">
        <v>1</v>
      </c>
      <c r="N443">
        <v>1</v>
      </c>
      <c r="O443">
        <v>0</v>
      </c>
      <c r="U443">
        <v>0</v>
      </c>
      <c r="AC443">
        <v>0</v>
      </c>
      <c r="AN443">
        <v>23807</v>
      </c>
      <c r="AO443">
        <v>169</v>
      </c>
      <c r="AQ443" s="2">
        <v>42321.438460648147</v>
      </c>
      <c r="AR443">
        <v>23873</v>
      </c>
      <c r="AV443">
        <v>23953</v>
      </c>
      <c r="AW443" s="2">
        <v>42278</v>
      </c>
      <c r="AX443">
        <v>0</v>
      </c>
      <c r="AY443">
        <v>0</v>
      </c>
      <c r="BC443">
        <v>4050</v>
      </c>
      <c r="BD443">
        <v>4050</v>
      </c>
      <c r="BE443" s="2">
        <v>42333.457337962966</v>
      </c>
      <c r="BF443">
        <v>1</v>
      </c>
      <c r="BG443" t="s">
        <v>173</v>
      </c>
      <c r="BI443">
        <v>1</v>
      </c>
      <c r="BJ443">
        <v>1</v>
      </c>
      <c r="BK443">
        <v>1</v>
      </c>
      <c r="BL443">
        <v>1</v>
      </c>
      <c r="BM443">
        <v>0</v>
      </c>
      <c r="BS443">
        <v>0</v>
      </c>
      <c r="CA443">
        <v>0</v>
      </c>
      <c r="CK443">
        <v>23807</v>
      </c>
      <c r="CL443">
        <v>168</v>
      </c>
      <c r="CQ443">
        <f t="shared" si="647"/>
        <v>0</v>
      </c>
      <c r="CR443">
        <f t="shared" si="648"/>
        <v>0</v>
      </c>
      <c r="CS443">
        <f t="shared" si="649"/>
        <v>0</v>
      </c>
      <c r="CT443">
        <f t="shared" si="650"/>
        <v>0</v>
      </c>
      <c r="CU443">
        <f t="shared" si="651"/>
        <v>0</v>
      </c>
      <c r="CV443">
        <f t="shared" si="652"/>
        <v>1</v>
      </c>
      <c r="CW443">
        <f t="shared" si="653"/>
        <v>1</v>
      </c>
      <c r="CX443">
        <f t="shared" si="654"/>
        <v>1</v>
      </c>
      <c r="CY443">
        <f t="shared" si="655"/>
        <v>1</v>
      </c>
      <c r="CZ443">
        <f t="shared" si="656"/>
        <v>1</v>
      </c>
      <c r="DA443">
        <f t="shared" si="657"/>
        <v>0</v>
      </c>
      <c r="DB443">
        <f t="shared" si="658"/>
        <v>1</v>
      </c>
      <c r="DC443">
        <f t="shared" si="659"/>
        <v>1</v>
      </c>
      <c r="DD443">
        <f t="shared" si="660"/>
        <v>0</v>
      </c>
      <c r="DE443">
        <f t="shared" si="661"/>
        <v>1</v>
      </c>
      <c r="DF443">
        <f t="shared" si="662"/>
        <v>1</v>
      </c>
      <c r="DG443">
        <f t="shared" si="663"/>
        <v>1</v>
      </c>
      <c r="DH443">
        <f t="shared" si="664"/>
        <v>0</v>
      </c>
      <c r="DI443">
        <f t="shared" si="665"/>
        <v>0</v>
      </c>
      <c r="DJ443">
        <f t="shared" si="666"/>
        <v>0</v>
      </c>
      <c r="DK443">
        <f t="shared" si="667"/>
        <v>0</v>
      </c>
      <c r="DL443">
        <f t="shared" si="668"/>
        <v>0</v>
      </c>
      <c r="DM443">
        <f t="shared" si="669"/>
        <v>0</v>
      </c>
      <c r="DN443">
        <f t="shared" si="670"/>
        <v>0</v>
      </c>
      <c r="DO443">
        <f t="shared" si="671"/>
        <v>0</v>
      </c>
      <c r="DP443">
        <f t="shared" si="672"/>
        <v>0</v>
      </c>
      <c r="DQ443">
        <f t="shared" si="673"/>
        <v>0</v>
      </c>
      <c r="DR443">
        <f t="shared" si="674"/>
        <v>0</v>
      </c>
      <c r="DS443">
        <f t="shared" si="675"/>
        <v>0</v>
      </c>
      <c r="DT443">
        <f t="shared" si="676"/>
        <v>0</v>
      </c>
      <c r="DU443">
        <f t="shared" si="677"/>
        <v>0</v>
      </c>
      <c r="DV443">
        <f t="shared" si="678"/>
        <v>0</v>
      </c>
      <c r="DW443">
        <f t="shared" si="679"/>
        <v>0</v>
      </c>
      <c r="DX443">
        <f t="shared" si="680"/>
        <v>0</v>
      </c>
      <c r="DY443">
        <f t="shared" si="681"/>
        <v>0</v>
      </c>
      <c r="DZ443">
        <f t="shared" si="682"/>
        <v>0</v>
      </c>
      <c r="EA443">
        <f t="shared" si="683"/>
        <v>0</v>
      </c>
      <c r="EB443">
        <f t="shared" si="684"/>
        <v>0</v>
      </c>
      <c r="EC443">
        <f t="shared" si="685"/>
        <v>0</v>
      </c>
      <c r="ED443">
        <f t="shared" si="686"/>
        <v>1</v>
      </c>
      <c r="EE443">
        <f t="shared" si="687"/>
        <v>1</v>
      </c>
      <c r="EF443">
        <f t="shared" si="688"/>
        <v>1</v>
      </c>
      <c r="EG443">
        <f t="shared" si="689"/>
        <v>1</v>
      </c>
      <c r="EH443">
        <f t="shared" si="690"/>
        <v>1</v>
      </c>
      <c r="EI443">
        <f t="shared" si="691"/>
        <v>0</v>
      </c>
      <c r="EJ443">
        <f t="shared" si="692"/>
        <v>0</v>
      </c>
    </row>
    <row r="444" spans="1:140" x14ac:dyDescent="0.25">
      <c r="A444">
        <v>23959</v>
      </c>
      <c r="B444" s="2">
        <v>42278</v>
      </c>
      <c r="C444">
        <v>0</v>
      </c>
      <c r="D444">
        <v>0</v>
      </c>
      <c r="G444">
        <v>0</v>
      </c>
      <c r="H444" s="2">
        <v>42319.539907407408</v>
      </c>
      <c r="I444">
        <v>1105</v>
      </c>
      <c r="J444" t="s">
        <v>173</v>
      </c>
      <c r="K444">
        <v>1</v>
      </c>
      <c r="L444">
        <v>1</v>
      </c>
      <c r="M444">
        <v>1</v>
      </c>
      <c r="N444">
        <v>1</v>
      </c>
      <c r="O444">
        <v>0</v>
      </c>
      <c r="U444">
        <v>0</v>
      </c>
      <c r="AC444">
        <v>0</v>
      </c>
      <c r="AN444">
        <v>23126</v>
      </c>
      <c r="AO444">
        <v>78</v>
      </c>
      <c r="AV444">
        <v>23959</v>
      </c>
      <c r="AW444" s="2">
        <v>42278</v>
      </c>
      <c r="AX444">
        <v>0</v>
      </c>
      <c r="AY444">
        <v>0</v>
      </c>
      <c r="BD444">
        <v>0</v>
      </c>
      <c r="BE444" s="2">
        <v>42333.457337962966</v>
      </c>
      <c r="BF444">
        <v>1</v>
      </c>
      <c r="BG444" t="s">
        <v>173</v>
      </c>
      <c r="BI444">
        <v>1</v>
      </c>
      <c r="BJ444">
        <v>1</v>
      </c>
      <c r="BK444">
        <v>1</v>
      </c>
      <c r="BL444">
        <v>1</v>
      </c>
      <c r="BM444">
        <v>0</v>
      </c>
      <c r="BS444">
        <v>0</v>
      </c>
      <c r="CA444">
        <v>0</v>
      </c>
      <c r="CK444">
        <v>23126</v>
      </c>
      <c r="CL444">
        <v>82</v>
      </c>
      <c r="CQ444">
        <f t="shared" si="647"/>
        <v>0</v>
      </c>
      <c r="CR444">
        <f t="shared" si="648"/>
        <v>0</v>
      </c>
      <c r="CS444">
        <f t="shared" si="649"/>
        <v>0</v>
      </c>
      <c r="CT444">
        <f t="shared" si="650"/>
        <v>0</v>
      </c>
      <c r="CU444">
        <f t="shared" si="651"/>
        <v>0</v>
      </c>
      <c r="CV444">
        <f t="shared" si="652"/>
        <v>0</v>
      </c>
      <c r="CW444">
        <f t="shared" si="653"/>
        <v>0</v>
      </c>
      <c r="CX444">
        <f t="shared" si="654"/>
        <v>1</v>
      </c>
      <c r="CY444">
        <f t="shared" si="655"/>
        <v>1</v>
      </c>
      <c r="CZ444">
        <f t="shared" si="656"/>
        <v>1</v>
      </c>
      <c r="DA444">
        <f t="shared" si="657"/>
        <v>0</v>
      </c>
      <c r="DB444">
        <f t="shared" si="658"/>
        <v>1</v>
      </c>
      <c r="DC444">
        <f t="shared" si="659"/>
        <v>1</v>
      </c>
      <c r="DD444">
        <f t="shared" si="660"/>
        <v>0</v>
      </c>
      <c r="DE444">
        <f t="shared" si="661"/>
        <v>1</v>
      </c>
      <c r="DF444">
        <f t="shared" si="662"/>
        <v>1</v>
      </c>
      <c r="DG444">
        <f t="shared" si="663"/>
        <v>1</v>
      </c>
      <c r="DH444">
        <f t="shared" si="664"/>
        <v>0</v>
      </c>
      <c r="DI444">
        <f t="shared" si="665"/>
        <v>0</v>
      </c>
      <c r="DJ444">
        <f t="shared" si="666"/>
        <v>0</v>
      </c>
      <c r="DK444">
        <f t="shared" si="667"/>
        <v>0</v>
      </c>
      <c r="DL444">
        <f t="shared" si="668"/>
        <v>0</v>
      </c>
      <c r="DM444">
        <f t="shared" si="669"/>
        <v>0</v>
      </c>
      <c r="DN444">
        <f t="shared" si="670"/>
        <v>0</v>
      </c>
      <c r="DO444">
        <f t="shared" si="671"/>
        <v>0</v>
      </c>
      <c r="DP444">
        <f t="shared" si="672"/>
        <v>0</v>
      </c>
      <c r="DQ444">
        <f t="shared" si="673"/>
        <v>0</v>
      </c>
      <c r="DR444">
        <f t="shared" si="674"/>
        <v>0</v>
      </c>
      <c r="DS444">
        <f t="shared" si="675"/>
        <v>0</v>
      </c>
      <c r="DT444">
        <f t="shared" si="676"/>
        <v>0</v>
      </c>
      <c r="DU444">
        <f t="shared" si="677"/>
        <v>0</v>
      </c>
      <c r="DV444">
        <f t="shared" si="678"/>
        <v>0</v>
      </c>
      <c r="DW444">
        <f t="shared" si="679"/>
        <v>0</v>
      </c>
      <c r="DX444">
        <f t="shared" si="680"/>
        <v>0</v>
      </c>
      <c r="DY444">
        <f t="shared" si="681"/>
        <v>0</v>
      </c>
      <c r="DZ444">
        <f t="shared" si="682"/>
        <v>0</v>
      </c>
      <c r="EA444">
        <f t="shared" si="683"/>
        <v>0</v>
      </c>
      <c r="EB444">
        <f t="shared" si="684"/>
        <v>0</v>
      </c>
      <c r="EC444">
        <f t="shared" si="685"/>
        <v>0</v>
      </c>
      <c r="ED444">
        <f t="shared" si="686"/>
        <v>1</v>
      </c>
      <c r="EE444">
        <f t="shared" si="687"/>
        <v>1</v>
      </c>
      <c r="EF444">
        <f t="shared" si="688"/>
        <v>1</v>
      </c>
      <c r="EG444">
        <f t="shared" si="689"/>
        <v>1</v>
      </c>
      <c r="EH444">
        <f t="shared" si="690"/>
        <v>0</v>
      </c>
      <c r="EI444">
        <f t="shared" si="691"/>
        <v>0</v>
      </c>
      <c r="EJ444">
        <f t="shared" si="692"/>
        <v>0</v>
      </c>
    </row>
    <row r="445" spans="1:140" x14ac:dyDescent="0.25">
      <c r="A445">
        <v>23960</v>
      </c>
      <c r="B445" s="2">
        <v>42278</v>
      </c>
      <c r="C445">
        <v>0</v>
      </c>
      <c r="D445">
        <v>0</v>
      </c>
      <c r="G445">
        <v>0</v>
      </c>
      <c r="H445" s="2">
        <v>42319.539907407408</v>
      </c>
      <c r="I445">
        <v>1105</v>
      </c>
      <c r="J445" t="s">
        <v>173</v>
      </c>
      <c r="K445">
        <v>1</v>
      </c>
      <c r="L445">
        <v>1</v>
      </c>
      <c r="M445">
        <v>1</v>
      </c>
      <c r="N445">
        <v>1</v>
      </c>
      <c r="O445">
        <v>0</v>
      </c>
      <c r="U445">
        <v>0</v>
      </c>
      <c r="AC445">
        <v>0</v>
      </c>
      <c r="AN445">
        <v>20512</v>
      </c>
      <c r="AO445">
        <v>81</v>
      </c>
      <c r="AV445">
        <v>23960</v>
      </c>
      <c r="AW445" s="2">
        <v>42278</v>
      </c>
      <c r="AX445">
        <v>0</v>
      </c>
      <c r="AY445">
        <v>0</v>
      </c>
      <c r="BD445">
        <v>0</v>
      </c>
      <c r="BE445" s="2">
        <v>42333.457337962966</v>
      </c>
      <c r="BF445">
        <v>1</v>
      </c>
      <c r="BG445" t="s">
        <v>173</v>
      </c>
      <c r="BI445">
        <v>1</v>
      </c>
      <c r="BJ445">
        <v>1</v>
      </c>
      <c r="BK445">
        <v>1</v>
      </c>
      <c r="BL445">
        <v>1</v>
      </c>
      <c r="BM445">
        <v>0</v>
      </c>
      <c r="BS445">
        <v>0</v>
      </c>
      <c r="CA445">
        <v>0</v>
      </c>
      <c r="CK445">
        <v>20512</v>
      </c>
      <c r="CL445">
        <v>85</v>
      </c>
      <c r="CQ445">
        <f t="shared" si="647"/>
        <v>0</v>
      </c>
      <c r="CR445">
        <f t="shared" si="648"/>
        <v>0</v>
      </c>
      <c r="CS445">
        <f t="shared" si="649"/>
        <v>0</v>
      </c>
      <c r="CT445">
        <f t="shared" si="650"/>
        <v>0</v>
      </c>
      <c r="CU445">
        <f t="shared" si="651"/>
        <v>0</v>
      </c>
      <c r="CV445">
        <f t="shared" si="652"/>
        <v>0</v>
      </c>
      <c r="CW445">
        <f t="shared" si="653"/>
        <v>0</v>
      </c>
      <c r="CX445">
        <f t="shared" si="654"/>
        <v>1</v>
      </c>
      <c r="CY445">
        <f t="shared" si="655"/>
        <v>1</v>
      </c>
      <c r="CZ445">
        <f t="shared" si="656"/>
        <v>1</v>
      </c>
      <c r="DA445">
        <f t="shared" si="657"/>
        <v>0</v>
      </c>
      <c r="DB445">
        <f t="shared" si="658"/>
        <v>1</v>
      </c>
      <c r="DC445">
        <f t="shared" si="659"/>
        <v>1</v>
      </c>
      <c r="DD445">
        <f t="shared" si="660"/>
        <v>0</v>
      </c>
      <c r="DE445">
        <f t="shared" si="661"/>
        <v>1</v>
      </c>
      <c r="DF445">
        <f t="shared" si="662"/>
        <v>1</v>
      </c>
      <c r="DG445">
        <f t="shared" si="663"/>
        <v>1</v>
      </c>
      <c r="DH445">
        <f t="shared" si="664"/>
        <v>0</v>
      </c>
      <c r="DI445">
        <f t="shared" si="665"/>
        <v>0</v>
      </c>
      <c r="DJ445">
        <f t="shared" si="666"/>
        <v>0</v>
      </c>
      <c r="DK445">
        <f t="shared" si="667"/>
        <v>0</v>
      </c>
      <c r="DL445">
        <f t="shared" si="668"/>
        <v>0</v>
      </c>
      <c r="DM445">
        <f t="shared" si="669"/>
        <v>0</v>
      </c>
      <c r="DN445">
        <f t="shared" si="670"/>
        <v>0</v>
      </c>
      <c r="DO445">
        <f t="shared" si="671"/>
        <v>0</v>
      </c>
      <c r="DP445">
        <f t="shared" si="672"/>
        <v>0</v>
      </c>
      <c r="DQ445">
        <f t="shared" si="673"/>
        <v>0</v>
      </c>
      <c r="DR445">
        <f t="shared" si="674"/>
        <v>0</v>
      </c>
      <c r="DS445">
        <f t="shared" si="675"/>
        <v>0</v>
      </c>
      <c r="DT445">
        <f t="shared" si="676"/>
        <v>0</v>
      </c>
      <c r="DU445">
        <f t="shared" si="677"/>
        <v>0</v>
      </c>
      <c r="DV445">
        <f t="shared" si="678"/>
        <v>0</v>
      </c>
      <c r="DW445">
        <f t="shared" si="679"/>
        <v>0</v>
      </c>
      <c r="DX445">
        <f t="shared" si="680"/>
        <v>0</v>
      </c>
      <c r="DY445">
        <f t="shared" si="681"/>
        <v>0</v>
      </c>
      <c r="DZ445">
        <f t="shared" si="682"/>
        <v>0</v>
      </c>
      <c r="EA445">
        <f t="shared" si="683"/>
        <v>0</v>
      </c>
      <c r="EB445">
        <f t="shared" si="684"/>
        <v>0</v>
      </c>
      <c r="EC445">
        <f t="shared" si="685"/>
        <v>0</v>
      </c>
      <c r="ED445">
        <f t="shared" si="686"/>
        <v>1</v>
      </c>
      <c r="EE445">
        <f t="shared" si="687"/>
        <v>1</v>
      </c>
      <c r="EF445">
        <f t="shared" si="688"/>
        <v>1</v>
      </c>
      <c r="EG445">
        <f t="shared" si="689"/>
        <v>1</v>
      </c>
      <c r="EH445">
        <f t="shared" si="690"/>
        <v>0</v>
      </c>
      <c r="EI445">
        <f t="shared" si="691"/>
        <v>0</v>
      </c>
      <c r="EJ445">
        <f t="shared" si="692"/>
        <v>0</v>
      </c>
    </row>
    <row r="446" spans="1:140" x14ac:dyDescent="0.25">
      <c r="A446">
        <v>23961</v>
      </c>
      <c r="B446" s="2">
        <v>42278</v>
      </c>
      <c r="C446">
        <v>0</v>
      </c>
      <c r="D446">
        <v>0</v>
      </c>
      <c r="G446">
        <v>0</v>
      </c>
      <c r="H446" s="2">
        <v>42319.539907407408</v>
      </c>
      <c r="I446">
        <v>1105</v>
      </c>
      <c r="J446" t="s">
        <v>173</v>
      </c>
      <c r="K446">
        <v>1</v>
      </c>
      <c r="L446">
        <v>1</v>
      </c>
      <c r="M446">
        <v>1</v>
      </c>
      <c r="N446">
        <v>1</v>
      </c>
      <c r="O446">
        <v>0</v>
      </c>
      <c r="U446">
        <v>0</v>
      </c>
      <c r="AC446">
        <v>0</v>
      </c>
      <c r="AN446">
        <v>21290</v>
      </c>
      <c r="AO446">
        <v>62</v>
      </c>
      <c r="AV446">
        <v>23961</v>
      </c>
      <c r="AW446" s="2">
        <v>42278</v>
      </c>
      <c r="AX446">
        <v>0</v>
      </c>
      <c r="AY446">
        <v>0</v>
      </c>
      <c r="BD446">
        <v>0</v>
      </c>
      <c r="BE446" s="2">
        <v>42333.457337962966</v>
      </c>
      <c r="BF446">
        <v>1</v>
      </c>
      <c r="BG446" t="s">
        <v>173</v>
      </c>
      <c r="BI446">
        <v>1</v>
      </c>
      <c r="BJ446">
        <v>1</v>
      </c>
      <c r="BK446">
        <v>1</v>
      </c>
      <c r="BL446">
        <v>1</v>
      </c>
      <c r="BM446">
        <v>0</v>
      </c>
      <c r="BS446">
        <v>0</v>
      </c>
      <c r="CA446">
        <v>0</v>
      </c>
      <c r="CK446">
        <v>21290</v>
      </c>
      <c r="CL446">
        <v>66</v>
      </c>
      <c r="CQ446">
        <f t="shared" si="647"/>
        <v>0</v>
      </c>
      <c r="CR446">
        <f t="shared" si="648"/>
        <v>0</v>
      </c>
      <c r="CS446">
        <f t="shared" si="649"/>
        <v>0</v>
      </c>
      <c r="CT446">
        <f t="shared" si="650"/>
        <v>0</v>
      </c>
      <c r="CU446">
        <f t="shared" si="651"/>
        <v>0</v>
      </c>
      <c r="CV446">
        <f t="shared" si="652"/>
        <v>0</v>
      </c>
      <c r="CW446">
        <f t="shared" si="653"/>
        <v>0</v>
      </c>
      <c r="CX446">
        <f t="shared" si="654"/>
        <v>1</v>
      </c>
      <c r="CY446">
        <f t="shared" si="655"/>
        <v>1</v>
      </c>
      <c r="CZ446">
        <f t="shared" si="656"/>
        <v>1</v>
      </c>
      <c r="DA446">
        <f t="shared" si="657"/>
        <v>0</v>
      </c>
      <c r="DB446">
        <f t="shared" si="658"/>
        <v>1</v>
      </c>
      <c r="DC446">
        <f t="shared" si="659"/>
        <v>1</v>
      </c>
      <c r="DD446">
        <f t="shared" si="660"/>
        <v>0</v>
      </c>
      <c r="DE446">
        <f t="shared" si="661"/>
        <v>1</v>
      </c>
      <c r="DF446">
        <f t="shared" si="662"/>
        <v>1</v>
      </c>
      <c r="DG446">
        <f t="shared" si="663"/>
        <v>1</v>
      </c>
      <c r="DH446">
        <f t="shared" si="664"/>
        <v>0</v>
      </c>
      <c r="DI446">
        <f t="shared" si="665"/>
        <v>0</v>
      </c>
      <c r="DJ446">
        <f t="shared" si="666"/>
        <v>0</v>
      </c>
      <c r="DK446">
        <f t="shared" si="667"/>
        <v>0</v>
      </c>
      <c r="DL446">
        <f t="shared" si="668"/>
        <v>0</v>
      </c>
      <c r="DM446">
        <f t="shared" si="669"/>
        <v>0</v>
      </c>
      <c r="DN446">
        <f t="shared" si="670"/>
        <v>0</v>
      </c>
      <c r="DO446">
        <f t="shared" si="671"/>
        <v>0</v>
      </c>
      <c r="DP446">
        <f t="shared" si="672"/>
        <v>0</v>
      </c>
      <c r="DQ446">
        <f t="shared" si="673"/>
        <v>0</v>
      </c>
      <c r="DR446">
        <f t="shared" si="674"/>
        <v>0</v>
      </c>
      <c r="DS446">
        <f t="shared" si="675"/>
        <v>0</v>
      </c>
      <c r="DT446">
        <f t="shared" si="676"/>
        <v>0</v>
      </c>
      <c r="DU446">
        <f t="shared" si="677"/>
        <v>0</v>
      </c>
      <c r="DV446">
        <f t="shared" si="678"/>
        <v>0</v>
      </c>
      <c r="DW446">
        <f t="shared" si="679"/>
        <v>0</v>
      </c>
      <c r="DX446">
        <f t="shared" si="680"/>
        <v>0</v>
      </c>
      <c r="DY446">
        <f t="shared" si="681"/>
        <v>0</v>
      </c>
      <c r="DZ446">
        <f t="shared" si="682"/>
        <v>0</v>
      </c>
      <c r="EA446">
        <f t="shared" si="683"/>
        <v>0</v>
      </c>
      <c r="EB446">
        <f t="shared" si="684"/>
        <v>0</v>
      </c>
      <c r="EC446">
        <f t="shared" si="685"/>
        <v>0</v>
      </c>
      <c r="ED446">
        <f t="shared" si="686"/>
        <v>1</v>
      </c>
      <c r="EE446">
        <f t="shared" si="687"/>
        <v>1</v>
      </c>
      <c r="EF446">
        <f t="shared" si="688"/>
        <v>1</v>
      </c>
      <c r="EG446">
        <f t="shared" si="689"/>
        <v>1</v>
      </c>
      <c r="EH446">
        <f t="shared" si="690"/>
        <v>0</v>
      </c>
      <c r="EI446">
        <f t="shared" si="691"/>
        <v>0</v>
      </c>
      <c r="EJ446">
        <f t="shared" si="692"/>
        <v>0</v>
      </c>
    </row>
    <row r="447" spans="1:140" x14ac:dyDescent="0.25">
      <c r="A447">
        <v>23962</v>
      </c>
      <c r="B447" s="2">
        <v>42278</v>
      </c>
      <c r="C447">
        <v>0</v>
      </c>
      <c r="D447">
        <v>0</v>
      </c>
      <c r="G447">
        <v>0</v>
      </c>
      <c r="H447" s="2">
        <v>42319.539907407408</v>
      </c>
      <c r="I447">
        <v>1105</v>
      </c>
      <c r="J447" t="s">
        <v>173</v>
      </c>
      <c r="K447">
        <v>1</v>
      </c>
      <c r="L447">
        <v>1</v>
      </c>
      <c r="M447">
        <v>1</v>
      </c>
      <c r="N447">
        <v>1</v>
      </c>
      <c r="O447">
        <v>0</v>
      </c>
      <c r="U447">
        <v>0</v>
      </c>
      <c r="AC447">
        <v>0</v>
      </c>
      <c r="AN447">
        <v>21290</v>
      </c>
      <c r="AO447">
        <v>62</v>
      </c>
      <c r="AV447">
        <v>23962</v>
      </c>
      <c r="AW447" s="2">
        <v>42278</v>
      </c>
      <c r="AX447">
        <v>0</v>
      </c>
      <c r="AY447">
        <v>0</v>
      </c>
      <c r="BD447">
        <v>0</v>
      </c>
      <c r="BE447" s="2">
        <v>42333.457337962966</v>
      </c>
      <c r="BF447">
        <v>1</v>
      </c>
      <c r="BG447" t="s">
        <v>173</v>
      </c>
      <c r="BI447">
        <v>1</v>
      </c>
      <c r="BJ447">
        <v>1</v>
      </c>
      <c r="BK447">
        <v>1</v>
      </c>
      <c r="BL447">
        <v>1</v>
      </c>
      <c r="BM447">
        <v>0</v>
      </c>
      <c r="BS447">
        <v>0</v>
      </c>
      <c r="CA447">
        <v>0</v>
      </c>
      <c r="CK447">
        <v>21290</v>
      </c>
      <c r="CL447">
        <v>66</v>
      </c>
      <c r="CQ447">
        <f t="shared" ref="CQ447:CQ459" si="693">IF(A447=AV447,0,1)</f>
        <v>0</v>
      </c>
      <c r="CR447">
        <f t="shared" ref="CR447:CR459" si="694">IF(B447=AW447,0,1)</f>
        <v>0</v>
      </c>
      <c r="CS447">
        <f t="shared" ref="CS447:CS459" si="695">IF(C447=AX447,0,1)</f>
        <v>0</v>
      </c>
      <c r="CT447">
        <f t="shared" ref="CT447:CT459" si="696">IF(D447=AY447,0,1)</f>
        <v>0</v>
      </c>
      <c r="CU447">
        <f t="shared" ref="CU447:CU459" si="697">IF(E447=AZ447,0,1)</f>
        <v>0</v>
      </c>
      <c r="CV447">
        <f t="shared" ref="CV447:CV459" si="698">IF(F447=BA447,0,1)</f>
        <v>0</v>
      </c>
      <c r="CW447">
        <f t="shared" ref="CW447:CW459" si="699">IF(G447=BB447,0,1)</f>
        <v>0</v>
      </c>
      <c r="CX447">
        <f t="shared" ref="CX447:CX459" si="700">IF(H447=BC447,0,1)</f>
        <v>1</v>
      </c>
      <c r="CY447">
        <f t="shared" ref="CY447:CY459" si="701">IF(I447=BD447,0,1)</f>
        <v>1</v>
      </c>
      <c r="CZ447">
        <f t="shared" ref="CZ447:CZ459" si="702">IF(J447=BE447,0,1)</f>
        <v>1</v>
      </c>
      <c r="DA447">
        <f t="shared" ref="DA447:DA459" si="703">IF(K447=BF447,0,1)</f>
        <v>0</v>
      </c>
      <c r="DB447">
        <f t="shared" ref="DB447:DB459" si="704">IF(L447=BG447,0,1)</f>
        <v>1</v>
      </c>
      <c r="DC447">
        <f t="shared" ref="DC447:DC459" si="705">IF(M447=BH447,0,1)</f>
        <v>1</v>
      </c>
      <c r="DD447">
        <f t="shared" ref="DD447:DD459" si="706">IF(N447=BI447,0,1)</f>
        <v>0</v>
      </c>
      <c r="DE447">
        <f t="shared" ref="DE447:DE459" si="707">IF(O447=BJ447,0,1)</f>
        <v>1</v>
      </c>
      <c r="DF447">
        <f t="shared" ref="DF447:DF459" si="708">IF(P447=BK447,0,1)</f>
        <v>1</v>
      </c>
      <c r="DG447">
        <f t="shared" ref="DG447:DG459" si="709">IF(Q447=BL447,0,1)</f>
        <v>1</v>
      </c>
      <c r="DH447">
        <f t="shared" ref="DH447:DH459" si="710">IF(R447=BM447,0,1)</f>
        <v>0</v>
      </c>
      <c r="DI447">
        <f t="shared" ref="DI447:DI459" si="711">IF(S447=BN447,0,1)</f>
        <v>0</v>
      </c>
      <c r="DJ447">
        <f t="shared" ref="DJ447:DJ459" si="712">IF(T447=BO447,0,1)</f>
        <v>0</v>
      </c>
      <c r="DK447">
        <f t="shared" ref="DK447:DK459" si="713">IF(U447=BP447,0,1)</f>
        <v>0</v>
      </c>
      <c r="DL447">
        <f t="shared" ref="DL447:DL459" si="714">IF(V447=BQ447,0,1)</f>
        <v>0</v>
      </c>
      <c r="DM447">
        <f t="shared" ref="DM447:DM459" si="715">IF(W447=BR447,0,1)</f>
        <v>0</v>
      </c>
      <c r="DN447">
        <f t="shared" ref="DN447:DN459" si="716">IF(X447=BS447,0,1)</f>
        <v>0</v>
      </c>
      <c r="DO447">
        <f t="shared" ref="DO447:DO459" si="717">IF(Y447=BT447,0,1)</f>
        <v>0</v>
      </c>
      <c r="DP447">
        <f t="shared" ref="DP447:DP459" si="718">IF(Z447=BU447,0,1)</f>
        <v>0</v>
      </c>
      <c r="DQ447">
        <f t="shared" ref="DQ447:DQ459" si="719">IF(AA447=BV447,0,1)</f>
        <v>0</v>
      </c>
      <c r="DR447">
        <f t="shared" ref="DR447:DR459" si="720">IF(AB447=BW447,0,1)</f>
        <v>0</v>
      </c>
      <c r="DS447">
        <f t="shared" ref="DS447:DS459" si="721">IF(AC447=BX447,0,1)</f>
        <v>0</v>
      </c>
      <c r="DT447">
        <f t="shared" ref="DT447:DT459" si="722">IF(AD447=BY447,0,1)</f>
        <v>0</v>
      </c>
      <c r="DU447">
        <f t="shared" ref="DU447:DU459" si="723">IF(AE447=BZ447,0,1)</f>
        <v>0</v>
      </c>
      <c r="DV447">
        <f t="shared" ref="DV447:DV459" si="724">IF(AF447=CA447,0,1)</f>
        <v>0</v>
      </c>
      <c r="DW447">
        <f t="shared" ref="DW447:DW459" si="725">IF(AG447=CB447,0,1)</f>
        <v>0</v>
      </c>
      <c r="DX447">
        <f t="shared" ref="DX447:DX459" si="726">IF(AH447=CC447,0,1)</f>
        <v>0</v>
      </c>
      <c r="DY447">
        <f t="shared" ref="DY447:DY459" si="727">IF(AI447=CD447,0,1)</f>
        <v>0</v>
      </c>
      <c r="DZ447">
        <f t="shared" ref="DZ447:DZ459" si="728">IF(AJ447=CE447,0,1)</f>
        <v>0</v>
      </c>
      <c r="EA447">
        <f t="shared" ref="EA447:EA459" si="729">IF(AK447=CF447,0,1)</f>
        <v>0</v>
      </c>
      <c r="EB447">
        <f t="shared" ref="EB447:EB459" si="730">IF(AL447=CG447,0,1)</f>
        <v>0</v>
      </c>
      <c r="EC447">
        <f t="shared" ref="EC447:EC459" si="731">IF(AM447=CH447,0,1)</f>
        <v>0</v>
      </c>
      <c r="ED447">
        <f t="shared" ref="ED447:ED459" si="732">IF(AN447=CI447,0,1)</f>
        <v>1</v>
      </c>
      <c r="EE447">
        <f t="shared" ref="EE447:EE459" si="733">IF(AO447=CJ447,0,1)</f>
        <v>1</v>
      </c>
      <c r="EF447">
        <f t="shared" ref="EF447:EF459" si="734">IF(AP447=CK447,0,1)</f>
        <v>1</v>
      </c>
      <c r="EG447">
        <f t="shared" ref="EG447:EG459" si="735">IF(AQ447=CL447,0,1)</f>
        <v>1</v>
      </c>
      <c r="EH447">
        <f t="shared" ref="EH447:EH459" si="736">IF(AR447=CM447,0,1)</f>
        <v>0</v>
      </c>
      <c r="EI447">
        <f t="shared" ref="EI447:EI459" si="737">IF(AS447=CN447,0,1)</f>
        <v>0</v>
      </c>
      <c r="EJ447">
        <f t="shared" ref="EJ447:EJ459" si="738">IF(AT447=CO447,0,1)</f>
        <v>0</v>
      </c>
    </row>
    <row r="448" spans="1:140" x14ac:dyDescent="0.25">
      <c r="A448">
        <v>23966</v>
      </c>
      <c r="B448" s="2">
        <v>42278</v>
      </c>
      <c r="C448">
        <v>0</v>
      </c>
      <c r="D448">
        <v>0</v>
      </c>
      <c r="G448">
        <v>0</v>
      </c>
      <c r="H448" s="2">
        <v>42319.539907407408</v>
      </c>
      <c r="I448">
        <v>1105</v>
      </c>
      <c r="J448" t="s">
        <v>173</v>
      </c>
      <c r="K448">
        <v>1</v>
      </c>
      <c r="L448">
        <v>1</v>
      </c>
      <c r="M448">
        <v>1</v>
      </c>
      <c r="N448">
        <v>1</v>
      </c>
      <c r="O448">
        <v>0</v>
      </c>
      <c r="U448">
        <v>0</v>
      </c>
      <c r="AC448">
        <v>0</v>
      </c>
      <c r="AN448">
        <v>20185</v>
      </c>
      <c r="AO448">
        <v>41</v>
      </c>
      <c r="AV448">
        <v>23966</v>
      </c>
      <c r="AW448" s="2">
        <v>42278</v>
      </c>
      <c r="AX448">
        <v>0</v>
      </c>
      <c r="AY448">
        <v>0</v>
      </c>
      <c r="BD448">
        <v>0</v>
      </c>
      <c r="BE448" s="2">
        <v>42333.457337962966</v>
      </c>
      <c r="BF448">
        <v>1</v>
      </c>
      <c r="BG448" t="s">
        <v>173</v>
      </c>
      <c r="BI448">
        <v>1</v>
      </c>
      <c r="BJ448">
        <v>1</v>
      </c>
      <c r="BK448">
        <v>1</v>
      </c>
      <c r="BL448">
        <v>1</v>
      </c>
      <c r="BM448">
        <v>0</v>
      </c>
      <c r="BS448">
        <v>0</v>
      </c>
      <c r="CA448">
        <v>0</v>
      </c>
      <c r="CK448">
        <v>20185</v>
      </c>
      <c r="CL448">
        <v>41</v>
      </c>
      <c r="CQ448">
        <f t="shared" si="693"/>
        <v>0</v>
      </c>
      <c r="CR448">
        <f t="shared" si="694"/>
        <v>0</v>
      </c>
      <c r="CS448">
        <f t="shared" si="695"/>
        <v>0</v>
      </c>
      <c r="CT448">
        <f t="shared" si="696"/>
        <v>0</v>
      </c>
      <c r="CU448">
        <f t="shared" si="697"/>
        <v>0</v>
      </c>
      <c r="CV448">
        <f t="shared" si="698"/>
        <v>0</v>
      </c>
      <c r="CW448">
        <f t="shared" si="699"/>
        <v>0</v>
      </c>
      <c r="CX448">
        <f t="shared" si="700"/>
        <v>1</v>
      </c>
      <c r="CY448">
        <f t="shared" si="701"/>
        <v>1</v>
      </c>
      <c r="CZ448">
        <f t="shared" si="702"/>
        <v>1</v>
      </c>
      <c r="DA448">
        <f t="shared" si="703"/>
        <v>0</v>
      </c>
      <c r="DB448">
        <f t="shared" si="704"/>
        <v>1</v>
      </c>
      <c r="DC448">
        <f t="shared" si="705"/>
        <v>1</v>
      </c>
      <c r="DD448">
        <f t="shared" si="706"/>
        <v>0</v>
      </c>
      <c r="DE448">
        <f t="shared" si="707"/>
        <v>1</v>
      </c>
      <c r="DF448">
        <f t="shared" si="708"/>
        <v>1</v>
      </c>
      <c r="DG448">
        <f t="shared" si="709"/>
        <v>1</v>
      </c>
      <c r="DH448">
        <f t="shared" si="710"/>
        <v>0</v>
      </c>
      <c r="DI448">
        <f t="shared" si="711"/>
        <v>0</v>
      </c>
      <c r="DJ448">
        <f t="shared" si="712"/>
        <v>0</v>
      </c>
      <c r="DK448">
        <f t="shared" si="713"/>
        <v>0</v>
      </c>
      <c r="DL448">
        <f t="shared" si="714"/>
        <v>0</v>
      </c>
      <c r="DM448">
        <f t="shared" si="715"/>
        <v>0</v>
      </c>
      <c r="DN448">
        <f t="shared" si="716"/>
        <v>0</v>
      </c>
      <c r="DO448">
        <f t="shared" si="717"/>
        <v>0</v>
      </c>
      <c r="DP448">
        <f t="shared" si="718"/>
        <v>0</v>
      </c>
      <c r="DQ448">
        <f t="shared" si="719"/>
        <v>0</v>
      </c>
      <c r="DR448">
        <f t="shared" si="720"/>
        <v>0</v>
      </c>
      <c r="DS448">
        <f t="shared" si="721"/>
        <v>0</v>
      </c>
      <c r="DT448">
        <f t="shared" si="722"/>
        <v>0</v>
      </c>
      <c r="DU448">
        <f t="shared" si="723"/>
        <v>0</v>
      </c>
      <c r="DV448">
        <f t="shared" si="724"/>
        <v>0</v>
      </c>
      <c r="DW448">
        <f t="shared" si="725"/>
        <v>0</v>
      </c>
      <c r="DX448">
        <f t="shared" si="726"/>
        <v>0</v>
      </c>
      <c r="DY448">
        <f t="shared" si="727"/>
        <v>0</v>
      </c>
      <c r="DZ448">
        <f t="shared" si="728"/>
        <v>0</v>
      </c>
      <c r="EA448">
        <f t="shared" si="729"/>
        <v>0</v>
      </c>
      <c r="EB448">
        <f t="shared" si="730"/>
        <v>0</v>
      </c>
      <c r="EC448">
        <f t="shared" si="731"/>
        <v>0</v>
      </c>
      <c r="ED448">
        <f t="shared" si="732"/>
        <v>1</v>
      </c>
      <c r="EE448">
        <f t="shared" si="733"/>
        <v>1</v>
      </c>
      <c r="EF448">
        <f t="shared" si="734"/>
        <v>1</v>
      </c>
      <c r="EG448">
        <f t="shared" si="735"/>
        <v>1</v>
      </c>
      <c r="EH448">
        <f t="shared" si="736"/>
        <v>0</v>
      </c>
      <c r="EI448">
        <f t="shared" si="737"/>
        <v>0</v>
      </c>
      <c r="EJ448">
        <f t="shared" si="738"/>
        <v>0</v>
      </c>
    </row>
    <row r="449" spans="1:140" x14ac:dyDescent="0.25">
      <c r="A449">
        <v>23967</v>
      </c>
      <c r="B449" s="2">
        <v>42278</v>
      </c>
      <c r="C449">
        <v>0</v>
      </c>
      <c r="D449">
        <v>0</v>
      </c>
      <c r="G449">
        <v>0</v>
      </c>
      <c r="H449" s="2">
        <v>42319.539907407408</v>
      </c>
      <c r="I449">
        <v>1105</v>
      </c>
      <c r="J449" t="s">
        <v>173</v>
      </c>
      <c r="K449">
        <v>3</v>
      </c>
      <c r="L449">
        <v>1</v>
      </c>
      <c r="M449">
        <v>1</v>
      </c>
      <c r="N449">
        <v>1</v>
      </c>
      <c r="O449">
        <v>0</v>
      </c>
      <c r="U449">
        <v>0</v>
      </c>
      <c r="AC449">
        <v>0</v>
      </c>
      <c r="AN449">
        <v>23475</v>
      </c>
      <c r="AO449">
        <v>69</v>
      </c>
      <c r="AV449">
        <v>23967</v>
      </c>
      <c r="AW449" s="2">
        <v>42278</v>
      </c>
      <c r="AX449">
        <v>0</v>
      </c>
      <c r="AY449">
        <v>0</v>
      </c>
      <c r="BD449">
        <v>0</v>
      </c>
      <c r="BE449" s="2">
        <v>42333.457337962966</v>
      </c>
      <c r="BF449">
        <v>1</v>
      </c>
      <c r="BG449" t="s">
        <v>173</v>
      </c>
      <c r="BI449">
        <v>3</v>
      </c>
      <c r="BJ449">
        <v>1</v>
      </c>
      <c r="BK449">
        <v>1</v>
      </c>
      <c r="BL449">
        <v>1</v>
      </c>
      <c r="BM449">
        <v>0</v>
      </c>
      <c r="BS449">
        <v>0</v>
      </c>
      <c r="CA449">
        <v>0</v>
      </c>
      <c r="CK449">
        <v>23475</v>
      </c>
      <c r="CL449">
        <v>73</v>
      </c>
      <c r="CQ449">
        <f t="shared" si="693"/>
        <v>0</v>
      </c>
      <c r="CR449">
        <f t="shared" si="694"/>
        <v>0</v>
      </c>
      <c r="CS449">
        <f t="shared" si="695"/>
        <v>0</v>
      </c>
      <c r="CT449">
        <f t="shared" si="696"/>
        <v>0</v>
      </c>
      <c r="CU449">
        <f t="shared" si="697"/>
        <v>0</v>
      </c>
      <c r="CV449">
        <f t="shared" si="698"/>
        <v>0</v>
      </c>
      <c r="CW449">
        <f t="shared" si="699"/>
        <v>0</v>
      </c>
      <c r="CX449">
        <f t="shared" si="700"/>
        <v>1</v>
      </c>
      <c r="CY449">
        <f t="shared" si="701"/>
        <v>1</v>
      </c>
      <c r="CZ449">
        <f t="shared" si="702"/>
        <v>1</v>
      </c>
      <c r="DA449">
        <f t="shared" si="703"/>
        <v>1</v>
      </c>
      <c r="DB449">
        <f t="shared" si="704"/>
        <v>1</v>
      </c>
      <c r="DC449">
        <f t="shared" si="705"/>
        <v>1</v>
      </c>
      <c r="DD449">
        <f t="shared" si="706"/>
        <v>1</v>
      </c>
      <c r="DE449">
        <f t="shared" si="707"/>
        <v>1</v>
      </c>
      <c r="DF449">
        <f t="shared" si="708"/>
        <v>1</v>
      </c>
      <c r="DG449">
        <f t="shared" si="709"/>
        <v>1</v>
      </c>
      <c r="DH449">
        <f t="shared" si="710"/>
        <v>0</v>
      </c>
      <c r="DI449">
        <f t="shared" si="711"/>
        <v>0</v>
      </c>
      <c r="DJ449">
        <f t="shared" si="712"/>
        <v>0</v>
      </c>
      <c r="DK449">
        <f t="shared" si="713"/>
        <v>0</v>
      </c>
      <c r="DL449">
        <f t="shared" si="714"/>
        <v>0</v>
      </c>
      <c r="DM449">
        <f t="shared" si="715"/>
        <v>0</v>
      </c>
      <c r="DN449">
        <f t="shared" si="716"/>
        <v>0</v>
      </c>
      <c r="DO449">
        <f t="shared" si="717"/>
        <v>0</v>
      </c>
      <c r="DP449">
        <f t="shared" si="718"/>
        <v>0</v>
      </c>
      <c r="DQ449">
        <f t="shared" si="719"/>
        <v>0</v>
      </c>
      <c r="DR449">
        <f t="shared" si="720"/>
        <v>0</v>
      </c>
      <c r="DS449">
        <f t="shared" si="721"/>
        <v>0</v>
      </c>
      <c r="DT449">
        <f t="shared" si="722"/>
        <v>0</v>
      </c>
      <c r="DU449">
        <f t="shared" si="723"/>
        <v>0</v>
      </c>
      <c r="DV449">
        <f t="shared" si="724"/>
        <v>0</v>
      </c>
      <c r="DW449">
        <f t="shared" si="725"/>
        <v>0</v>
      </c>
      <c r="DX449">
        <f t="shared" si="726"/>
        <v>0</v>
      </c>
      <c r="DY449">
        <f t="shared" si="727"/>
        <v>0</v>
      </c>
      <c r="DZ449">
        <f t="shared" si="728"/>
        <v>0</v>
      </c>
      <c r="EA449">
        <f t="shared" si="729"/>
        <v>0</v>
      </c>
      <c r="EB449">
        <f t="shared" si="730"/>
        <v>0</v>
      </c>
      <c r="EC449">
        <f t="shared" si="731"/>
        <v>0</v>
      </c>
      <c r="ED449">
        <f t="shared" si="732"/>
        <v>1</v>
      </c>
      <c r="EE449">
        <f t="shared" si="733"/>
        <v>1</v>
      </c>
      <c r="EF449">
        <f t="shared" si="734"/>
        <v>1</v>
      </c>
      <c r="EG449">
        <f t="shared" si="735"/>
        <v>1</v>
      </c>
      <c r="EH449">
        <f t="shared" si="736"/>
        <v>0</v>
      </c>
      <c r="EI449">
        <f t="shared" si="737"/>
        <v>0</v>
      </c>
      <c r="EJ449">
        <f t="shared" si="738"/>
        <v>0</v>
      </c>
    </row>
    <row r="450" spans="1:140" x14ac:dyDescent="0.25">
      <c r="A450">
        <v>23968</v>
      </c>
      <c r="B450" s="2">
        <v>42278</v>
      </c>
      <c r="C450">
        <v>0</v>
      </c>
      <c r="D450">
        <v>0</v>
      </c>
      <c r="G450">
        <v>0</v>
      </c>
      <c r="H450" s="2">
        <v>42319.539907407408</v>
      </c>
      <c r="I450">
        <v>1105</v>
      </c>
      <c r="J450" t="s">
        <v>173</v>
      </c>
      <c r="K450">
        <v>1</v>
      </c>
      <c r="L450">
        <v>1</v>
      </c>
      <c r="M450">
        <v>1</v>
      </c>
      <c r="N450">
        <v>1</v>
      </c>
      <c r="O450">
        <v>0</v>
      </c>
      <c r="U450">
        <v>0</v>
      </c>
      <c r="AC450">
        <v>0</v>
      </c>
      <c r="AN450">
        <v>20185</v>
      </c>
      <c r="AO450">
        <v>41</v>
      </c>
      <c r="AV450">
        <v>23968</v>
      </c>
      <c r="AW450" s="2">
        <v>42278</v>
      </c>
      <c r="AX450">
        <v>0</v>
      </c>
      <c r="AY450">
        <v>0</v>
      </c>
      <c r="BD450">
        <v>0</v>
      </c>
      <c r="BE450" s="2">
        <v>42333.457337962966</v>
      </c>
      <c r="BF450">
        <v>1</v>
      </c>
      <c r="BG450" t="s">
        <v>173</v>
      </c>
      <c r="BI450">
        <v>1</v>
      </c>
      <c r="BJ450">
        <v>1</v>
      </c>
      <c r="BK450">
        <v>1</v>
      </c>
      <c r="BL450">
        <v>1</v>
      </c>
      <c r="BM450">
        <v>0</v>
      </c>
      <c r="BS450">
        <v>0</v>
      </c>
      <c r="CA450">
        <v>0</v>
      </c>
      <c r="CK450">
        <v>20185</v>
      </c>
      <c r="CL450">
        <v>41</v>
      </c>
      <c r="CQ450">
        <f t="shared" si="693"/>
        <v>0</v>
      </c>
      <c r="CR450">
        <f t="shared" si="694"/>
        <v>0</v>
      </c>
      <c r="CS450">
        <f t="shared" si="695"/>
        <v>0</v>
      </c>
      <c r="CT450">
        <f t="shared" si="696"/>
        <v>0</v>
      </c>
      <c r="CU450">
        <f t="shared" si="697"/>
        <v>0</v>
      </c>
      <c r="CV450">
        <f t="shared" si="698"/>
        <v>0</v>
      </c>
      <c r="CW450">
        <f t="shared" si="699"/>
        <v>0</v>
      </c>
      <c r="CX450">
        <f t="shared" si="700"/>
        <v>1</v>
      </c>
      <c r="CY450">
        <f t="shared" si="701"/>
        <v>1</v>
      </c>
      <c r="CZ450">
        <f t="shared" si="702"/>
        <v>1</v>
      </c>
      <c r="DA450">
        <f t="shared" si="703"/>
        <v>0</v>
      </c>
      <c r="DB450">
        <f t="shared" si="704"/>
        <v>1</v>
      </c>
      <c r="DC450">
        <f t="shared" si="705"/>
        <v>1</v>
      </c>
      <c r="DD450">
        <f t="shared" si="706"/>
        <v>0</v>
      </c>
      <c r="DE450">
        <f t="shared" si="707"/>
        <v>1</v>
      </c>
      <c r="DF450">
        <f t="shared" si="708"/>
        <v>1</v>
      </c>
      <c r="DG450">
        <f t="shared" si="709"/>
        <v>1</v>
      </c>
      <c r="DH450">
        <f t="shared" si="710"/>
        <v>0</v>
      </c>
      <c r="DI450">
        <f t="shared" si="711"/>
        <v>0</v>
      </c>
      <c r="DJ450">
        <f t="shared" si="712"/>
        <v>0</v>
      </c>
      <c r="DK450">
        <f t="shared" si="713"/>
        <v>0</v>
      </c>
      <c r="DL450">
        <f t="shared" si="714"/>
        <v>0</v>
      </c>
      <c r="DM450">
        <f t="shared" si="715"/>
        <v>0</v>
      </c>
      <c r="DN450">
        <f t="shared" si="716"/>
        <v>0</v>
      </c>
      <c r="DO450">
        <f t="shared" si="717"/>
        <v>0</v>
      </c>
      <c r="DP450">
        <f t="shared" si="718"/>
        <v>0</v>
      </c>
      <c r="DQ450">
        <f t="shared" si="719"/>
        <v>0</v>
      </c>
      <c r="DR450">
        <f t="shared" si="720"/>
        <v>0</v>
      </c>
      <c r="DS450">
        <f t="shared" si="721"/>
        <v>0</v>
      </c>
      <c r="DT450">
        <f t="shared" si="722"/>
        <v>0</v>
      </c>
      <c r="DU450">
        <f t="shared" si="723"/>
        <v>0</v>
      </c>
      <c r="DV450">
        <f t="shared" si="724"/>
        <v>0</v>
      </c>
      <c r="DW450">
        <f t="shared" si="725"/>
        <v>0</v>
      </c>
      <c r="DX450">
        <f t="shared" si="726"/>
        <v>0</v>
      </c>
      <c r="DY450">
        <f t="shared" si="727"/>
        <v>0</v>
      </c>
      <c r="DZ450">
        <f t="shared" si="728"/>
        <v>0</v>
      </c>
      <c r="EA450">
        <f t="shared" si="729"/>
        <v>0</v>
      </c>
      <c r="EB450">
        <f t="shared" si="730"/>
        <v>0</v>
      </c>
      <c r="EC450">
        <f t="shared" si="731"/>
        <v>0</v>
      </c>
      <c r="ED450">
        <f t="shared" si="732"/>
        <v>1</v>
      </c>
      <c r="EE450">
        <f t="shared" si="733"/>
        <v>1</v>
      </c>
      <c r="EF450">
        <f t="shared" si="734"/>
        <v>1</v>
      </c>
      <c r="EG450">
        <f t="shared" si="735"/>
        <v>1</v>
      </c>
      <c r="EH450">
        <f t="shared" si="736"/>
        <v>0</v>
      </c>
      <c r="EI450">
        <f t="shared" si="737"/>
        <v>0</v>
      </c>
      <c r="EJ450">
        <f t="shared" si="738"/>
        <v>0</v>
      </c>
    </row>
    <row r="451" spans="1:140" s="27" customFormat="1" x14ac:dyDescent="0.25">
      <c r="AV451" s="27">
        <v>23975</v>
      </c>
      <c r="AW451" s="28">
        <v>42278</v>
      </c>
      <c r="AX451" s="27">
        <v>0</v>
      </c>
      <c r="AY451" s="27">
        <v>0</v>
      </c>
      <c r="BD451" s="27">
        <v>0</v>
      </c>
      <c r="BE451" s="28">
        <v>42333.457604166666</v>
      </c>
      <c r="BF451" s="27">
        <v>1</v>
      </c>
      <c r="BG451" s="27" t="s">
        <v>174</v>
      </c>
      <c r="BI451" s="27">
        <v>1</v>
      </c>
      <c r="BJ451" s="27">
        <v>1</v>
      </c>
      <c r="BK451" s="27">
        <v>1</v>
      </c>
      <c r="BL451" s="27">
        <v>1</v>
      </c>
      <c r="BM451" s="27">
        <v>0</v>
      </c>
      <c r="BS451" s="27">
        <v>0</v>
      </c>
      <c r="CA451" s="27">
        <v>0</v>
      </c>
      <c r="CK451" s="27">
        <v>20685</v>
      </c>
      <c r="CL451" s="27">
        <v>60</v>
      </c>
      <c r="CQ451" s="27">
        <f t="shared" si="693"/>
        <v>1</v>
      </c>
      <c r="CR451" s="27">
        <f t="shared" si="694"/>
        <v>1</v>
      </c>
      <c r="CS451" s="27">
        <f t="shared" si="695"/>
        <v>0</v>
      </c>
      <c r="CT451" s="27">
        <f t="shared" si="696"/>
        <v>0</v>
      </c>
      <c r="CU451" s="27">
        <f t="shared" si="697"/>
        <v>0</v>
      </c>
      <c r="CV451" s="27">
        <f t="shared" si="698"/>
        <v>0</v>
      </c>
      <c r="CW451" s="27">
        <f t="shared" si="699"/>
        <v>0</v>
      </c>
      <c r="CX451" s="27">
        <f t="shared" si="700"/>
        <v>0</v>
      </c>
      <c r="CY451" s="27">
        <f t="shared" si="701"/>
        <v>0</v>
      </c>
      <c r="CZ451" s="27">
        <f t="shared" si="702"/>
        <v>1</v>
      </c>
      <c r="DA451" s="27">
        <f t="shared" si="703"/>
        <v>1</v>
      </c>
      <c r="DB451" s="27">
        <f t="shared" si="704"/>
        <v>1</v>
      </c>
      <c r="DC451" s="27">
        <f t="shared" si="705"/>
        <v>0</v>
      </c>
      <c r="DD451" s="27">
        <f t="shared" si="706"/>
        <v>1</v>
      </c>
      <c r="DE451" s="27">
        <f t="shared" si="707"/>
        <v>1</v>
      </c>
      <c r="DF451" s="27">
        <f t="shared" si="708"/>
        <v>1</v>
      </c>
      <c r="DG451" s="27">
        <f t="shared" si="709"/>
        <v>1</v>
      </c>
      <c r="DH451" s="27">
        <f t="shared" si="710"/>
        <v>0</v>
      </c>
      <c r="DI451" s="27">
        <f t="shared" si="711"/>
        <v>0</v>
      </c>
      <c r="DJ451" s="27">
        <f t="shared" si="712"/>
        <v>0</v>
      </c>
      <c r="DK451" s="27">
        <f t="shared" si="713"/>
        <v>0</v>
      </c>
      <c r="DL451" s="27">
        <f t="shared" si="714"/>
        <v>0</v>
      </c>
      <c r="DM451" s="27">
        <f t="shared" si="715"/>
        <v>0</v>
      </c>
      <c r="DN451" s="27">
        <f t="shared" si="716"/>
        <v>0</v>
      </c>
      <c r="DO451" s="27">
        <f t="shared" si="717"/>
        <v>0</v>
      </c>
      <c r="DP451" s="27">
        <f t="shared" si="718"/>
        <v>0</v>
      </c>
      <c r="DQ451" s="27">
        <f t="shared" si="719"/>
        <v>0</v>
      </c>
      <c r="DR451" s="27">
        <f t="shared" si="720"/>
        <v>0</v>
      </c>
      <c r="DS451" s="27">
        <f t="shared" si="721"/>
        <v>0</v>
      </c>
      <c r="DT451" s="27">
        <f t="shared" si="722"/>
        <v>0</v>
      </c>
      <c r="DU451" s="27">
        <f t="shared" si="723"/>
        <v>0</v>
      </c>
      <c r="DV451" s="27">
        <f t="shared" si="724"/>
        <v>0</v>
      </c>
      <c r="DW451" s="27">
        <f t="shared" si="725"/>
        <v>0</v>
      </c>
      <c r="DX451" s="27">
        <f t="shared" si="726"/>
        <v>0</v>
      </c>
      <c r="DY451" s="27">
        <f t="shared" si="727"/>
        <v>0</v>
      </c>
      <c r="DZ451" s="27">
        <f t="shared" si="728"/>
        <v>0</v>
      </c>
      <c r="EA451" s="27">
        <f t="shared" si="729"/>
        <v>0</v>
      </c>
      <c r="EB451" s="27">
        <f t="shared" si="730"/>
        <v>0</v>
      </c>
      <c r="EC451" s="27">
        <f t="shared" si="731"/>
        <v>0</v>
      </c>
      <c r="ED451" s="27">
        <f t="shared" si="732"/>
        <v>0</v>
      </c>
      <c r="EE451" s="27">
        <f t="shared" si="733"/>
        <v>0</v>
      </c>
      <c r="EF451" s="27">
        <f t="shared" si="734"/>
        <v>1</v>
      </c>
      <c r="EG451" s="27">
        <f t="shared" si="735"/>
        <v>1</v>
      </c>
      <c r="EH451" s="27">
        <f t="shared" si="736"/>
        <v>0</v>
      </c>
      <c r="EI451" s="27">
        <f t="shared" si="737"/>
        <v>0</v>
      </c>
      <c r="EJ451" s="27">
        <f t="shared" si="738"/>
        <v>0</v>
      </c>
    </row>
    <row r="452" spans="1:140" s="27" customFormat="1" x14ac:dyDescent="0.25">
      <c r="AV452" s="27">
        <v>23976</v>
      </c>
      <c r="AW452" s="28">
        <v>42278</v>
      </c>
      <c r="AX452" s="27">
        <v>0</v>
      </c>
      <c r="AY452" s="27">
        <v>0</v>
      </c>
      <c r="BD452" s="27">
        <v>0</v>
      </c>
      <c r="BE452" s="28">
        <v>42333.457604166666</v>
      </c>
      <c r="BF452" s="27">
        <v>1</v>
      </c>
      <c r="BG452" s="27" t="s">
        <v>174</v>
      </c>
      <c r="BI452" s="27">
        <v>1</v>
      </c>
      <c r="BJ452" s="27">
        <v>1</v>
      </c>
      <c r="BK452" s="27">
        <v>1</v>
      </c>
      <c r="BL452" s="27">
        <v>1</v>
      </c>
      <c r="BM452" s="27">
        <v>0</v>
      </c>
      <c r="BS452" s="27">
        <v>0</v>
      </c>
      <c r="CA452" s="27">
        <v>0</v>
      </c>
      <c r="CK452" s="27">
        <v>20685</v>
      </c>
      <c r="CL452" s="27">
        <v>60</v>
      </c>
      <c r="CQ452" s="27">
        <f t="shared" si="693"/>
        <v>1</v>
      </c>
      <c r="CR452" s="27">
        <f t="shared" si="694"/>
        <v>1</v>
      </c>
      <c r="CS452" s="27">
        <f t="shared" si="695"/>
        <v>0</v>
      </c>
      <c r="CT452" s="27">
        <f t="shared" si="696"/>
        <v>0</v>
      </c>
      <c r="CU452" s="27">
        <f t="shared" si="697"/>
        <v>0</v>
      </c>
      <c r="CV452" s="27">
        <f t="shared" si="698"/>
        <v>0</v>
      </c>
      <c r="CW452" s="27">
        <f t="shared" si="699"/>
        <v>0</v>
      </c>
      <c r="CX452" s="27">
        <f t="shared" si="700"/>
        <v>0</v>
      </c>
      <c r="CY452" s="27">
        <f t="shared" si="701"/>
        <v>0</v>
      </c>
      <c r="CZ452" s="27">
        <f t="shared" si="702"/>
        <v>1</v>
      </c>
      <c r="DA452" s="27">
        <f t="shared" si="703"/>
        <v>1</v>
      </c>
      <c r="DB452" s="27">
        <f t="shared" si="704"/>
        <v>1</v>
      </c>
      <c r="DC452" s="27">
        <f t="shared" si="705"/>
        <v>0</v>
      </c>
      <c r="DD452" s="27">
        <f t="shared" si="706"/>
        <v>1</v>
      </c>
      <c r="DE452" s="27">
        <f t="shared" si="707"/>
        <v>1</v>
      </c>
      <c r="DF452" s="27">
        <f t="shared" si="708"/>
        <v>1</v>
      </c>
      <c r="DG452" s="27">
        <f t="shared" si="709"/>
        <v>1</v>
      </c>
      <c r="DH452" s="27">
        <f t="shared" si="710"/>
        <v>0</v>
      </c>
      <c r="DI452" s="27">
        <f t="shared" si="711"/>
        <v>0</v>
      </c>
      <c r="DJ452" s="27">
        <f t="shared" si="712"/>
        <v>0</v>
      </c>
      <c r="DK452" s="27">
        <f t="shared" si="713"/>
        <v>0</v>
      </c>
      <c r="DL452" s="27">
        <f t="shared" si="714"/>
        <v>0</v>
      </c>
      <c r="DM452" s="27">
        <f t="shared" si="715"/>
        <v>0</v>
      </c>
      <c r="DN452" s="27">
        <f t="shared" si="716"/>
        <v>0</v>
      </c>
      <c r="DO452" s="27">
        <f t="shared" si="717"/>
        <v>0</v>
      </c>
      <c r="DP452" s="27">
        <f t="shared" si="718"/>
        <v>0</v>
      </c>
      <c r="DQ452" s="27">
        <f t="shared" si="719"/>
        <v>0</v>
      </c>
      <c r="DR452" s="27">
        <f t="shared" si="720"/>
        <v>0</v>
      </c>
      <c r="DS452" s="27">
        <f t="shared" si="721"/>
        <v>0</v>
      </c>
      <c r="DT452" s="27">
        <f t="shared" si="722"/>
        <v>0</v>
      </c>
      <c r="DU452" s="27">
        <f t="shared" si="723"/>
        <v>0</v>
      </c>
      <c r="DV452" s="27">
        <f t="shared" si="724"/>
        <v>0</v>
      </c>
      <c r="DW452" s="27">
        <f t="shared" si="725"/>
        <v>0</v>
      </c>
      <c r="DX452" s="27">
        <f t="shared" si="726"/>
        <v>0</v>
      </c>
      <c r="DY452" s="27">
        <f t="shared" si="727"/>
        <v>0</v>
      </c>
      <c r="DZ452" s="27">
        <f t="shared" si="728"/>
        <v>0</v>
      </c>
      <c r="EA452" s="27">
        <f t="shared" si="729"/>
        <v>0</v>
      </c>
      <c r="EB452" s="27">
        <f t="shared" si="730"/>
        <v>0</v>
      </c>
      <c r="EC452" s="27">
        <f t="shared" si="731"/>
        <v>0</v>
      </c>
      <c r="ED452" s="27">
        <f t="shared" si="732"/>
        <v>0</v>
      </c>
      <c r="EE452" s="27">
        <f t="shared" si="733"/>
        <v>0</v>
      </c>
      <c r="EF452" s="27">
        <f t="shared" si="734"/>
        <v>1</v>
      </c>
      <c r="EG452" s="27">
        <f t="shared" si="735"/>
        <v>1</v>
      </c>
      <c r="EH452" s="27">
        <f t="shared" si="736"/>
        <v>0</v>
      </c>
      <c r="EI452" s="27">
        <f t="shared" si="737"/>
        <v>0</v>
      </c>
      <c r="EJ452" s="27">
        <f t="shared" si="738"/>
        <v>0</v>
      </c>
    </row>
    <row r="453" spans="1:140" s="27" customFormat="1" x14ac:dyDescent="0.25">
      <c r="AV453" s="27">
        <v>23977</v>
      </c>
      <c r="AW453" s="28">
        <v>42278</v>
      </c>
      <c r="AX453" s="27">
        <v>0</v>
      </c>
      <c r="AY453" s="27">
        <v>0</v>
      </c>
      <c r="BD453" s="27">
        <v>0</v>
      </c>
      <c r="BE453" s="28">
        <v>42333.457337962966</v>
      </c>
      <c r="BF453" s="27">
        <v>1</v>
      </c>
      <c r="BG453" s="27" t="s">
        <v>173</v>
      </c>
      <c r="BI453" s="27">
        <v>1</v>
      </c>
      <c r="BJ453" s="27">
        <v>1</v>
      </c>
      <c r="BK453" s="27">
        <v>1</v>
      </c>
      <c r="BL453" s="27">
        <v>1</v>
      </c>
      <c r="BM453" s="27">
        <v>0</v>
      </c>
      <c r="BS453" s="27">
        <v>0</v>
      </c>
      <c r="CA453" s="27">
        <v>0</v>
      </c>
      <c r="CK453" s="27">
        <v>23168</v>
      </c>
      <c r="CL453" s="27">
        <v>154</v>
      </c>
      <c r="CQ453" s="27">
        <f t="shared" si="693"/>
        <v>1</v>
      </c>
      <c r="CR453" s="27">
        <f t="shared" si="694"/>
        <v>1</v>
      </c>
      <c r="CS453" s="27">
        <f t="shared" si="695"/>
        <v>0</v>
      </c>
      <c r="CT453" s="27">
        <f t="shared" si="696"/>
        <v>0</v>
      </c>
      <c r="CU453" s="27">
        <f t="shared" si="697"/>
        <v>0</v>
      </c>
      <c r="CV453" s="27">
        <f t="shared" si="698"/>
        <v>0</v>
      </c>
      <c r="CW453" s="27">
        <f t="shared" si="699"/>
        <v>0</v>
      </c>
      <c r="CX453" s="27">
        <f t="shared" si="700"/>
        <v>0</v>
      </c>
      <c r="CY453" s="27">
        <f t="shared" si="701"/>
        <v>0</v>
      </c>
      <c r="CZ453" s="27">
        <f t="shared" si="702"/>
        <v>1</v>
      </c>
      <c r="DA453" s="27">
        <f t="shared" si="703"/>
        <v>1</v>
      </c>
      <c r="DB453" s="27">
        <f t="shared" si="704"/>
        <v>1</v>
      </c>
      <c r="DC453" s="27">
        <f t="shared" si="705"/>
        <v>0</v>
      </c>
      <c r="DD453" s="27">
        <f t="shared" si="706"/>
        <v>1</v>
      </c>
      <c r="DE453" s="27">
        <f t="shared" si="707"/>
        <v>1</v>
      </c>
      <c r="DF453" s="27">
        <f t="shared" si="708"/>
        <v>1</v>
      </c>
      <c r="DG453" s="27">
        <f t="shared" si="709"/>
        <v>1</v>
      </c>
      <c r="DH453" s="27">
        <f t="shared" si="710"/>
        <v>0</v>
      </c>
      <c r="DI453" s="27">
        <f t="shared" si="711"/>
        <v>0</v>
      </c>
      <c r="DJ453" s="27">
        <f t="shared" si="712"/>
        <v>0</v>
      </c>
      <c r="DK453" s="27">
        <f t="shared" si="713"/>
        <v>0</v>
      </c>
      <c r="DL453" s="27">
        <f t="shared" si="714"/>
        <v>0</v>
      </c>
      <c r="DM453" s="27">
        <f t="shared" si="715"/>
        <v>0</v>
      </c>
      <c r="DN453" s="27">
        <f t="shared" si="716"/>
        <v>0</v>
      </c>
      <c r="DO453" s="27">
        <f t="shared" si="717"/>
        <v>0</v>
      </c>
      <c r="DP453" s="27">
        <f t="shared" si="718"/>
        <v>0</v>
      </c>
      <c r="DQ453" s="27">
        <f t="shared" si="719"/>
        <v>0</v>
      </c>
      <c r="DR453" s="27">
        <f t="shared" si="720"/>
        <v>0</v>
      </c>
      <c r="DS453" s="27">
        <f t="shared" si="721"/>
        <v>0</v>
      </c>
      <c r="DT453" s="27">
        <f t="shared" si="722"/>
        <v>0</v>
      </c>
      <c r="DU453" s="27">
        <f t="shared" si="723"/>
        <v>0</v>
      </c>
      <c r="DV453" s="27">
        <f t="shared" si="724"/>
        <v>0</v>
      </c>
      <c r="DW453" s="27">
        <f t="shared" si="725"/>
        <v>0</v>
      </c>
      <c r="DX453" s="27">
        <f t="shared" si="726"/>
        <v>0</v>
      </c>
      <c r="DY453" s="27">
        <f t="shared" si="727"/>
        <v>0</v>
      </c>
      <c r="DZ453" s="27">
        <f t="shared" si="728"/>
        <v>0</v>
      </c>
      <c r="EA453" s="27">
        <f t="shared" si="729"/>
        <v>0</v>
      </c>
      <c r="EB453" s="27">
        <f t="shared" si="730"/>
        <v>0</v>
      </c>
      <c r="EC453" s="27">
        <f t="shared" si="731"/>
        <v>0</v>
      </c>
      <c r="ED453" s="27">
        <f t="shared" si="732"/>
        <v>0</v>
      </c>
      <c r="EE453" s="27">
        <f t="shared" si="733"/>
        <v>0</v>
      </c>
      <c r="EF453" s="27">
        <f t="shared" si="734"/>
        <v>1</v>
      </c>
      <c r="EG453" s="27">
        <f t="shared" si="735"/>
        <v>1</v>
      </c>
      <c r="EH453" s="27">
        <f t="shared" si="736"/>
        <v>0</v>
      </c>
      <c r="EI453" s="27">
        <f t="shared" si="737"/>
        <v>0</v>
      </c>
      <c r="EJ453" s="27">
        <f t="shared" si="738"/>
        <v>0</v>
      </c>
    </row>
    <row r="454" spans="1:140" s="27" customFormat="1" x14ac:dyDescent="0.25">
      <c r="AV454" s="27">
        <v>23978</v>
      </c>
      <c r="AW454" s="28">
        <v>42278</v>
      </c>
      <c r="AX454" s="27">
        <v>0</v>
      </c>
      <c r="AY454" s="27">
        <v>0</v>
      </c>
      <c r="BD454" s="27">
        <v>0</v>
      </c>
      <c r="BE454" s="28">
        <v>42333.457337962966</v>
      </c>
      <c r="BF454" s="27">
        <v>1</v>
      </c>
      <c r="BG454" s="27" t="s">
        <v>173</v>
      </c>
      <c r="BI454" s="27">
        <v>1</v>
      </c>
      <c r="BJ454" s="27">
        <v>1</v>
      </c>
      <c r="BK454" s="27">
        <v>1</v>
      </c>
      <c r="BL454" s="27">
        <v>1</v>
      </c>
      <c r="BM454" s="27">
        <v>0</v>
      </c>
      <c r="BS454" s="27">
        <v>0</v>
      </c>
      <c r="CA454" s="27">
        <v>0</v>
      </c>
      <c r="CK454" s="27">
        <v>23807</v>
      </c>
      <c r="CL454" s="27">
        <v>168</v>
      </c>
      <c r="CQ454" s="27">
        <f t="shared" si="693"/>
        <v>1</v>
      </c>
      <c r="CR454" s="27">
        <f t="shared" si="694"/>
        <v>1</v>
      </c>
      <c r="CS454" s="27">
        <f t="shared" si="695"/>
        <v>0</v>
      </c>
      <c r="CT454" s="27">
        <f t="shared" si="696"/>
        <v>0</v>
      </c>
      <c r="CU454" s="27">
        <f t="shared" si="697"/>
        <v>0</v>
      </c>
      <c r="CV454" s="27">
        <f t="shared" si="698"/>
        <v>0</v>
      </c>
      <c r="CW454" s="27">
        <f t="shared" si="699"/>
        <v>0</v>
      </c>
      <c r="CX454" s="27">
        <f t="shared" si="700"/>
        <v>0</v>
      </c>
      <c r="CY454" s="27">
        <f t="shared" si="701"/>
        <v>0</v>
      </c>
      <c r="CZ454" s="27">
        <f t="shared" si="702"/>
        <v>1</v>
      </c>
      <c r="DA454" s="27">
        <f t="shared" si="703"/>
        <v>1</v>
      </c>
      <c r="DB454" s="27">
        <f t="shared" si="704"/>
        <v>1</v>
      </c>
      <c r="DC454" s="27">
        <f t="shared" si="705"/>
        <v>0</v>
      </c>
      <c r="DD454" s="27">
        <f t="shared" si="706"/>
        <v>1</v>
      </c>
      <c r="DE454" s="27">
        <f t="shared" si="707"/>
        <v>1</v>
      </c>
      <c r="DF454" s="27">
        <f t="shared" si="708"/>
        <v>1</v>
      </c>
      <c r="DG454" s="27">
        <f t="shared" si="709"/>
        <v>1</v>
      </c>
      <c r="DH454" s="27">
        <f t="shared" si="710"/>
        <v>0</v>
      </c>
      <c r="DI454" s="27">
        <f t="shared" si="711"/>
        <v>0</v>
      </c>
      <c r="DJ454" s="27">
        <f t="shared" si="712"/>
        <v>0</v>
      </c>
      <c r="DK454" s="27">
        <f t="shared" si="713"/>
        <v>0</v>
      </c>
      <c r="DL454" s="27">
        <f t="shared" si="714"/>
        <v>0</v>
      </c>
      <c r="DM454" s="27">
        <f t="shared" si="715"/>
        <v>0</v>
      </c>
      <c r="DN454" s="27">
        <f t="shared" si="716"/>
        <v>0</v>
      </c>
      <c r="DO454" s="27">
        <f t="shared" si="717"/>
        <v>0</v>
      </c>
      <c r="DP454" s="27">
        <f t="shared" si="718"/>
        <v>0</v>
      </c>
      <c r="DQ454" s="27">
        <f t="shared" si="719"/>
        <v>0</v>
      </c>
      <c r="DR454" s="27">
        <f t="shared" si="720"/>
        <v>0</v>
      </c>
      <c r="DS454" s="27">
        <f t="shared" si="721"/>
        <v>0</v>
      </c>
      <c r="DT454" s="27">
        <f t="shared" si="722"/>
        <v>0</v>
      </c>
      <c r="DU454" s="27">
        <f t="shared" si="723"/>
        <v>0</v>
      </c>
      <c r="DV454" s="27">
        <f t="shared" si="724"/>
        <v>0</v>
      </c>
      <c r="DW454" s="27">
        <f t="shared" si="725"/>
        <v>0</v>
      </c>
      <c r="DX454" s="27">
        <f t="shared" si="726"/>
        <v>0</v>
      </c>
      <c r="DY454" s="27">
        <f t="shared" si="727"/>
        <v>0</v>
      </c>
      <c r="DZ454" s="27">
        <f t="shared" si="728"/>
        <v>0</v>
      </c>
      <c r="EA454" s="27">
        <f t="shared" si="729"/>
        <v>0</v>
      </c>
      <c r="EB454" s="27">
        <f t="shared" si="730"/>
        <v>0</v>
      </c>
      <c r="EC454" s="27">
        <f t="shared" si="731"/>
        <v>0</v>
      </c>
      <c r="ED454" s="27">
        <f t="shared" si="732"/>
        <v>0</v>
      </c>
      <c r="EE454" s="27">
        <f t="shared" si="733"/>
        <v>0</v>
      </c>
      <c r="EF454" s="27">
        <f t="shared" si="734"/>
        <v>1</v>
      </c>
      <c r="EG454" s="27">
        <f t="shared" si="735"/>
        <v>1</v>
      </c>
      <c r="EH454" s="27">
        <f t="shared" si="736"/>
        <v>0</v>
      </c>
      <c r="EI454" s="27">
        <f t="shared" si="737"/>
        <v>0</v>
      </c>
      <c r="EJ454" s="27">
        <f t="shared" si="738"/>
        <v>0</v>
      </c>
    </row>
    <row r="455" spans="1:140" s="27" customFormat="1" x14ac:dyDescent="0.25">
      <c r="AV455" s="27">
        <v>23980</v>
      </c>
      <c r="AW455" s="28">
        <v>42278</v>
      </c>
      <c r="AX455" s="27">
        <v>0</v>
      </c>
      <c r="AY455" s="27">
        <v>0</v>
      </c>
      <c r="BD455" s="27">
        <v>0</v>
      </c>
      <c r="BE455" s="28">
        <v>42333.457337962966</v>
      </c>
      <c r="BF455" s="27">
        <v>1</v>
      </c>
      <c r="BG455" s="27" t="s">
        <v>173</v>
      </c>
      <c r="BI455" s="27">
        <v>1</v>
      </c>
      <c r="BJ455" s="27">
        <v>1</v>
      </c>
      <c r="BK455" s="27">
        <v>1</v>
      </c>
      <c r="BL455" s="27">
        <v>1</v>
      </c>
      <c r="BM455" s="27">
        <v>0</v>
      </c>
      <c r="BS455" s="27">
        <v>0</v>
      </c>
      <c r="CA455" s="27">
        <v>0</v>
      </c>
      <c r="CK455" s="27">
        <v>23979</v>
      </c>
      <c r="CL455" s="27">
        <v>52</v>
      </c>
      <c r="CM455" s="27">
        <v>1</v>
      </c>
      <c r="CQ455" s="27">
        <f t="shared" si="693"/>
        <v>1</v>
      </c>
      <c r="CR455" s="27">
        <f t="shared" si="694"/>
        <v>1</v>
      </c>
      <c r="CS455" s="27">
        <f t="shared" si="695"/>
        <v>0</v>
      </c>
      <c r="CT455" s="27">
        <f t="shared" si="696"/>
        <v>0</v>
      </c>
      <c r="CU455" s="27">
        <f t="shared" si="697"/>
        <v>0</v>
      </c>
      <c r="CV455" s="27">
        <f t="shared" si="698"/>
        <v>0</v>
      </c>
      <c r="CW455" s="27">
        <f t="shared" si="699"/>
        <v>0</v>
      </c>
      <c r="CX455" s="27">
        <f t="shared" si="700"/>
        <v>0</v>
      </c>
      <c r="CY455" s="27">
        <f t="shared" si="701"/>
        <v>0</v>
      </c>
      <c r="CZ455" s="27">
        <f t="shared" si="702"/>
        <v>1</v>
      </c>
      <c r="DA455" s="27">
        <f t="shared" si="703"/>
        <v>1</v>
      </c>
      <c r="DB455" s="27">
        <f t="shared" si="704"/>
        <v>1</v>
      </c>
      <c r="DC455" s="27">
        <f t="shared" si="705"/>
        <v>0</v>
      </c>
      <c r="DD455" s="27">
        <f t="shared" si="706"/>
        <v>1</v>
      </c>
      <c r="DE455" s="27">
        <f t="shared" si="707"/>
        <v>1</v>
      </c>
      <c r="DF455" s="27">
        <f t="shared" si="708"/>
        <v>1</v>
      </c>
      <c r="DG455" s="27">
        <f t="shared" si="709"/>
        <v>1</v>
      </c>
      <c r="DH455" s="27">
        <f t="shared" si="710"/>
        <v>0</v>
      </c>
      <c r="DI455" s="27">
        <f t="shared" si="711"/>
        <v>0</v>
      </c>
      <c r="DJ455" s="27">
        <f t="shared" si="712"/>
        <v>0</v>
      </c>
      <c r="DK455" s="27">
        <f t="shared" si="713"/>
        <v>0</v>
      </c>
      <c r="DL455" s="27">
        <f t="shared" si="714"/>
        <v>0</v>
      </c>
      <c r="DM455" s="27">
        <f t="shared" si="715"/>
        <v>0</v>
      </c>
      <c r="DN455" s="27">
        <f t="shared" si="716"/>
        <v>0</v>
      </c>
      <c r="DO455" s="27">
        <f t="shared" si="717"/>
        <v>0</v>
      </c>
      <c r="DP455" s="27">
        <f t="shared" si="718"/>
        <v>0</v>
      </c>
      <c r="DQ455" s="27">
        <f t="shared" si="719"/>
        <v>0</v>
      </c>
      <c r="DR455" s="27">
        <f t="shared" si="720"/>
        <v>0</v>
      </c>
      <c r="DS455" s="27">
        <f t="shared" si="721"/>
        <v>0</v>
      </c>
      <c r="DT455" s="27">
        <f t="shared" si="722"/>
        <v>0</v>
      </c>
      <c r="DU455" s="27">
        <f t="shared" si="723"/>
        <v>0</v>
      </c>
      <c r="DV455" s="27">
        <f t="shared" si="724"/>
        <v>0</v>
      </c>
      <c r="DW455" s="27">
        <f t="shared" si="725"/>
        <v>0</v>
      </c>
      <c r="DX455" s="27">
        <f t="shared" si="726"/>
        <v>0</v>
      </c>
      <c r="DY455" s="27">
        <f t="shared" si="727"/>
        <v>0</v>
      </c>
      <c r="DZ455" s="27">
        <f t="shared" si="728"/>
        <v>0</v>
      </c>
      <c r="EA455" s="27">
        <f t="shared" si="729"/>
        <v>0</v>
      </c>
      <c r="EB455" s="27">
        <f t="shared" si="730"/>
        <v>0</v>
      </c>
      <c r="EC455" s="27">
        <f t="shared" si="731"/>
        <v>0</v>
      </c>
      <c r="ED455" s="27">
        <f t="shared" si="732"/>
        <v>0</v>
      </c>
      <c r="EE455" s="27">
        <f t="shared" si="733"/>
        <v>0</v>
      </c>
      <c r="EF455" s="27">
        <f t="shared" si="734"/>
        <v>1</v>
      </c>
      <c r="EG455" s="27">
        <f t="shared" si="735"/>
        <v>1</v>
      </c>
      <c r="EH455" s="27">
        <f t="shared" si="736"/>
        <v>1</v>
      </c>
      <c r="EI455" s="27">
        <f t="shared" si="737"/>
        <v>0</v>
      </c>
      <c r="EJ455" s="27">
        <f t="shared" si="738"/>
        <v>0</v>
      </c>
    </row>
    <row r="456" spans="1:140" s="27" customFormat="1" x14ac:dyDescent="0.25">
      <c r="AV456" s="27">
        <v>23982</v>
      </c>
      <c r="AW456" s="28">
        <v>42278</v>
      </c>
      <c r="AX456" s="27">
        <v>0</v>
      </c>
      <c r="AY456" s="27">
        <v>0</v>
      </c>
      <c r="BD456" s="27">
        <v>0</v>
      </c>
      <c r="BE456" s="28">
        <v>42333.457337962966</v>
      </c>
      <c r="BF456" s="27">
        <v>1</v>
      </c>
      <c r="BG456" s="27" t="s">
        <v>173</v>
      </c>
      <c r="BI456" s="27">
        <v>1</v>
      </c>
      <c r="BJ456" s="27">
        <v>1</v>
      </c>
      <c r="BK456" s="27">
        <v>1</v>
      </c>
      <c r="BL456" s="27">
        <v>1</v>
      </c>
      <c r="BM456" s="27">
        <v>0</v>
      </c>
      <c r="BS456" s="27">
        <v>0</v>
      </c>
      <c r="CA456" s="27">
        <v>0</v>
      </c>
      <c r="CK456" s="27">
        <v>23981</v>
      </c>
      <c r="CL456" s="27">
        <v>53</v>
      </c>
      <c r="CM456" s="27">
        <v>1</v>
      </c>
      <c r="CQ456" s="27">
        <f t="shared" si="693"/>
        <v>1</v>
      </c>
      <c r="CR456" s="27">
        <f t="shared" si="694"/>
        <v>1</v>
      </c>
      <c r="CS456" s="27">
        <f t="shared" si="695"/>
        <v>0</v>
      </c>
      <c r="CT456" s="27">
        <f t="shared" si="696"/>
        <v>0</v>
      </c>
      <c r="CU456" s="27">
        <f t="shared" si="697"/>
        <v>0</v>
      </c>
      <c r="CV456" s="27">
        <f t="shared" si="698"/>
        <v>0</v>
      </c>
      <c r="CW456" s="27">
        <f t="shared" si="699"/>
        <v>0</v>
      </c>
      <c r="CX456" s="27">
        <f t="shared" si="700"/>
        <v>0</v>
      </c>
      <c r="CY456" s="27">
        <f t="shared" si="701"/>
        <v>0</v>
      </c>
      <c r="CZ456" s="27">
        <f t="shared" si="702"/>
        <v>1</v>
      </c>
      <c r="DA456" s="27">
        <f t="shared" si="703"/>
        <v>1</v>
      </c>
      <c r="DB456" s="27">
        <f t="shared" si="704"/>
        <v>1</v>
      </c>
      <c r="DC456" s="27">
        <f t="shared" si="705"/>
        <v>0</v>
      </c>
      <c r="DD456" s="27">
        <f t="shared" si="706"/>
        <v>1</v>
      </c>
      <c r="DE456" s="27">
        <f t="shared" si="707"/>
        <v>1</v>
      </c>
      <c r="DF456" s="27">
        <f t="shared" si="708"/>
        <v>1</v>
      </c>
      <c r="DG456" s="27">
        <f t="shared" si="709"/>
        <v>1</v>
      </c>
      <c r="DH456" s="27">
        <f t="shared" si="710"/>
        <v>0</v>
      </c>
      <c r="DI456" s="27">
        <f t="shared" si="711"/>
        <v>0</v>
      </c>
      <c r="DJ456" s="27">
        <f t="shared" si="712"/>
        <v>0</v>
      </c>
      <c r="DK456" s="27">
        <f t="shared" si="713"/>
        <v>0</v>
      </c>
      <c r="DL456" s="27">
        <f t="shared" si="714"/>
        <v>0</v>
      </c>
      <c r="DM456" s="27">
        <f t="shared" si="715"/>
        <v>0</v>
      </c>
      <c r="DN456" s="27">
        <f t="shared" si="716"/>
        <v>0</v>
      </c>
      <c r="DO456" s="27">
        <f t="shared" si="717"/>
        <v>0</v>
      </c>
      <c r="DP456" s="27">
        <f t="shared" si="718"/>
        <v>0</v>
      </c>
      <c r="DQ456" s="27">
        <f t="shared" si="719"/>
        <v>0</v>
      </c>
      <c r="DR456" s="27">
        <f t="shared" si="720"/>
        <v>0</v>
      </c>
      <c r="DS456" s="27">
        <f t="shared" si="721"/>
        <v>0</v>
      </c>
      <c r="DT456" s="27">
        <f t="shared" si="722"/>
        <v>0</v>
      </c>
      <c r="DU456" s="27">
        <f t="shared" si="723"/>
        <v>0</v>
      </c>
      <c r="DV456" s="27">
        <f t="shared" si="724"/>
        <v>0</v>
      </c>
      <c r="DW456" s="27">
        <f t="shared" si="725"/>
        <v>0</v>
      </c>
      <c r="DX456" s="27">
        <f t="shared" si="726"/>
        <v>0</v>
      </c>
      <c r="DY456" s="27">
        <f t="shared" si="727"/>
        <v>0</v>
      </c>
      <c r="DZ456" s="27">
        <f t="shared" si="728"/>
        <v>0</v>
      </c>
      <c r="EA456" s="27">
        <f t="shared" si="729"/>
        <v>0</v>
      </c>
      <c r="EB456" s="27">
        <f t="shared" si="730"/>
        <v>0</v>
      </c>
      <c r="EC456" s="27">
        <f t="shared" si="731"/>
        <v>0</v>
      </c>
      <c r="ED456" s="27">
        <f t="shared" si="732"/>
        <v>0</v>
      </c>
      <c r="EE456" s="27">
        <f t="shared" si="733"/>
        <v>0</v>
      </c>
      <c r="EF456" s="27">
        <f t="shared" si="734"/>
        <v>1</v>
      </c>
      <c r="EG456" s="27">
        <f t="shared" si="735"/>
        <v>1</v>
      </c>
      <c r="EH456" s="27">
        <f t="shared" si="736"/>
        <v>1</v>
      </c>
      <c r="EI456" s="27">
        <f t="shared" si="737"/>
        <v>0</v>
      </c>
      <c r="EJ456" s="27">
        <f t="shared" si="738"/>
        <v>0</v>
      </c>
    </row>
    <row r="457" spans="1:140" s="27" customFormat="1" x14ac:dyDescent="0.25">
      <c r="AV457" s="27">
        <v>23984</v>
      </c>
      <c r="AW457" s="28">
        <v>42278</v>
      </c>
      <c r="AX457" s="27">
        <v>0</v>
      </c>
      <c r="AY457" s="27">
        <v>0</v>
      </c>
      <c r="BD457" s="27">
        <v>0</v>
      </c>
      <c r="BE457" s="28">
        <v>42333.457337962966</v>
      </c>
      <c r="BF457" s="27">
        <v>1</v>
      </c>
      <c r="BG457" s="27" t="s">
        <v>173</v>
      </c>
      <c r="BI457" s="27">
        <v>1</v>
      </c>
      <c r="BJ457" s="27">
        <v>1</v>
      </c>
      <c r="BK457" s="27">
        <v>1</v>
      </c>
      <c r="BL457" s="27">
        <v>1</v>
      </c>
      <c r="BM457" s="27">
        <v>0</v>
      </c>
      <c r="BS457" s="27">
        <v>0</v>
      </c>
      <c r="CA457" s="27">
        <v>0</v>
      </c>
      <c r="CK457" s="27">
        <v>23983</v>
      </c>
      <c r="CL457" s="27">
        <v>54</v>
      </c>
      <c r="CM457" s="27">
        <v>1</v>
      </c>
      <c r="CQ457" s="27">
        <f t="shared" si="693"/>
        <v>1</v>
      </c>
      <c r="CR457" s="27">
        <f t="shared" si="694"/>
        <v>1</v>
      </c>
      <c r="CS457" s="27">
        <f t="shared" si="695"/>
        <v>0</v>
      </c>
      <c r="CT457" s="27">
        <f t="shared" si="696"/>
        <v>0</v>
      </c>
      <c r="CU457" s="27">
        <f t="shared" si="697"/>
        <v>0</v>
      </c>
      <c r="CV457" s="27">
        <f t="shared" si="698"/>
        <v>0</v>
      </c>
      <c r="CW457" s="27">
        <f t="shared" si="699"/>
        <v>0</v>
      </c>
      <c r="CX457" s="27">
        <f t="shared" si="700"/>
        <v>0</v>
      </c>
      <c r="CY457" s="27">
        <f t="shared" si="701"/>
        <v>0</v>
      </c>
      <c r="CZ457" s="27">
        <f t="shared" si="702"/>
        <v>1</v>
      </c>
      <c r="DA457" s="27">
        <f t="shared" si="703"/>
        <v>1</v>
      </c>
      <c r="DB457" s="27">
        <f t="shared" si="704"/>
        <v>1</v>
      </c>
      <c r="DC457" s="27">
        <f t="shared" si="705"/>
        <v>0</v>
      </c>
      <c r="DD457" s="27">
        <f t="shared" si="706"/>
        <v>1</v>
      </c>
      <c r="DE457" s="27">
        <f t="shared" si="707"/>
        <v>1</v>
      </c>
      <c r="DF457" s="27">
        <f t="shared" si="708"/>
        <v>1</v>
      </c>
      <c r="DG457" s="27">
        <f t="shared" si="709"/>
        <v>1</v>
      </c>
      <c r="DH457" s="27">
        <f t="shared" si="710"/>
        <v>0</v>
      </c>
      <c r="DI457" s="27">
        <f t="shared" si="711"/>
        <v>0</v>
      </c>
      <c r="DJ457" s="27">
        <f t="shared" si="712"/>
        <v>0</v>
      </c>
      <c r="DK457" s="27">
        <f t="shared" si="713"/>
        <v>0</v>
      </c>
      <c r="DL457" s="27">
        <f t="shared" si="714"/>
        <v>0</v>
      </c>
      <c r="DM457" s="27">
        <f t="shared" si="715"/>
        <v>0</v>
      </c>
      <c r="DN457" s="27">
        <f t="shared" si="716"/>
        <v>0</v>
      </c>
      <c r="DO457" s="27">
        <f t="shared" si="717"/>
        <v>0</v>
      </c>
      <c r="DP457" s="27">
        <f t="shared" si="718"/>
        <v>0</v>
      </c>
      <c r="DQ457" s="27">
        <f t="shared" si="719"/>
        <v>0</v>
      </c>
      <c r="DR457" s="27">
        <f t="shared" si="720"/>
        <v>0</v>
      </c>
      <c r="DS457" s="27">
        <f t="shared" si="721"/>
        <v>0</v>
      </c>
      <c r="DT457" s="27">
        <f t="shared" si="722"/>
        <v>0</v>
      </c>
      <c r="DU457" s="27">
        <f t="shared" si="723"/>
        <v>0</v>
      </c>
      <c r="DV457" s="27">
        <f t="shared" si="724"/>
        <v>0</v>
      </c>
      <c r="DW457" s="27">
        <f t="shared" si="725"/>
        <v>0</v>
      </c>
      <c r="DX457" s="27">
        <f t="shared" si="726"/>
        <v>0</v>
      </c>
      <c r="DY457" s="27">
        <f t="shared" si="727"/>
        <v>0</v>
      </c>
      <c r="DZ457" s="27">
        <f t="shared" si="728"/>
        <v>0</v>
      </c>
      <c r="EA457" s="27">
        <f t="shared" si="729"/>
        <v>0</v>
      </c>
      <c r="EB457" s="27">
        <f t="shared" si="730"/>
        <v>0</v>
      </c>
      <c r="EC457" s="27">
        <f t="shared" si="731"/>
        <v>0</v>
      </c>
      <c r="ED457" s="27">
        <f t="shared" si="732"/>
        <v>0</v>
      </c>
      <c r="EE457" s="27">
        <f t="shared" si="733"/>
        <v>0</v>
      </c>
      <c r="EF457" s="27">
        <f t="shared" si="734"/>
        <v>1</v>
      </c>
      <c r="EG457" s="27">
        <f t="shared" si="735"/>
        <v>1</v>
      </c>
      <c r="EH457" s="27">
        <f t="shared" si="736"/>
        <v>1</v>
      </c>
      <c r="EI457" s="27">
        <f t="shared" si="737"/>
        <v>0</v>
      </c>
      <c r="EJ457" s="27">
        <f t="shared" si="738"/>
        <v>0</v>
      </c>
    </row>
    <row r="458" spans="1:140" s="27" customFormat="1" x14ac:dyDescent="0.25">
      <c r="AV458" s="27">
        <v>23986</v>
      </c>
      <c r="AW458" s="28">
        <v>42278</v>
      </c>
      <c r="AX458" s="27">
        <v>0</v>
      </c>
      <c r="AY458" s="27">
        <v>0</v>
      </c>
      <c r="BD458" s="27">
        <v>0</v>
      </c>
      <c r="BE458" s="28">
        <v>42333.457337962966</v>
      </c>
      <c r="BF458" s="27">
        <v>1</v>
      </c>
      <c r="BG458" s="27" t="s">
        <v>173</v>
      </c>
      <c r="BI458" s="27">
        <v>1</v>
      </c>
      <c r="BJ458" s="27">
        <v>1</v>
      </c>
      <c r="BK458" s="27">
        <v>1</v>
      </c>
      <c r="BL458" s="27">
        <v>1</v>
      </c>
      <c r="BM458" s="27">
        <v>0</v>
      </c>
      <c r="BS458" s="27">
        <v>0</v>
      </c>
      <c r="CA458" s="27">
        <v>0</v>
      </c>
      <c r="CK458" s="27">
        <v>23985</v>
      </c>
      <c r="CL458" s="27">
        <v>55</v>
      </c>
      <c r="CM458" s="27">
        <v>1</v>
      </c>
      <c r="CQ458" s="27">
        <f t="shared" si="693"/>
        <v>1</v>
      </c>
      <c r="CR458" s="27">
        <f t="shared" si="694"/>
        <v>1</v>
      </c>
      <c r="CS458" s="27">
        <f t="shared" si="695"/>
        <v>0</v>
      </c>
      <c r="CT458" s="27">
        <f t="shared" si="696"/>
        <v>0</v>
      </c>
      <c r="CU458" s="27">
        <f t="shared" si="697"/>
        <v>0</v>
      </c>
      <c r="CV458" s="27">
        <f t="shared" si="698"/>
        <v>0</v>
      </c>
      <c r="CW458" s="27">
        <f t="shared" si="699"/>
        <v>0</v>
      </c>
      <c r="CX458" s="27">
        <f t="shared" si="700"/>
        <v>0</v>
      </c>
      <c r="CY458" s="27">
        <f t="shared" si="701"/>
        <v>0</v>
      </c>
      <c r="CZ458" s="27">
        <f t="shared" si="702"/>
        <v>1</v>
      </c>
      <c r="DA458" s="27">
        <f t="shared" si="703"/>
        <v>1</v>
      </c>
      <c r="DB458" s="27">
        <f t="shared" si="704"/>
        <v>1</v>
      </c>
      <c r="DC458" s="27">
        <f t="shared" si="705"/>
        <v>0</v>
      </c>
      <c r="DD458" s="27">
        <f t="shared" si="706"/>
        <v>1</v>
      </c>
      <c r="DE458" s="27">
        <f t="shared" si="707"/>
        <v>1</v>
      </c>
      <c r="DF458" s="27">
        <f t="shared" si="708"/>
        <v>1</v>
      </c>
      <c r="DG458" s="27">
        <f t="shared" si="709"/>
        <v>1</v>
      </c>
      <c r="DH458" s="27">
        <f t="shared" si="710"/>
        <v>0</v>
      </c>
      <c r="DI458" s="27">
        <f t="shared" si="711"/>
        <v>0</v>
      </c>
      <c r="DJ458" s="27">
        <f t="shared" si="712"/>
        <v>0</v>
      </c>
      <c r="DK458" s="27">
        <f t="shared" si="713"/>
        <v>0</v>
      </c>
      <c r="DL458" s="27">
        <f t="shared" si="714"/>
        <v>0</v>
      </c>
      <c r="DM458" s="27">
        <f t="shared" si="715"/>
        <v>0</v>
      </c>
      <c r="DN458" s="27">
        <f t="shared" si="716"/>
        <v>0</v>
      </c>
      <c r="DO458" s="27">
        <f t="shared" si="717"/>
        <v>0</v>
      </c>
      <c r="DP458" s="27">
        <f t="shared" si="718"/>
        <v>0</v>
      </c>
      <c r="DQ458" s="27">
        <f t="shared" si="719"/>
        <v>0</v>
      </c>
      <c r="DR458" s="27">
        <f t="shared" si="720"/>
        <v>0</v>
      </c>
      <c r="DS458" s="27">
        <f t="shared" si="721"/>
        <v>0</v>
      </c>
      <c r="DT458" s="27">
        <f t="shared" si="722"/>
        <v>0</v>
      </c>
      <c r="DU458" s="27">
        <f t="shared" si="723"/>
        <v>0</v>
      </c>
      <c r="DV458" s="27">
        <f t="shared" si="724"/>
        <v>0</v>
      </c>
      <c r="DW458" s="27">
        <f t="shared" si="725"/>
        <v>0</v>
      </c>
      <c r="DX458" s="27">
        <f t="shared" si="726"/>
        <v>0</v>
      </c>
      <c r="DY458" s="27">
        <f t="shared" si="727"/>
        <v>0</v>
      </c>
      <c r="DZ458" s="27">
        <f t="shared" si="728"/>
        <v>0</v>
      </c>
      <c r="EA458" s="27">
        <f t="shared" si="729"/>
        <v>0</v>
      </c>
      <c r="EB458" s="27">
        <f t="shared" si="730"/>
        <v>0</v>
      </c>
      <c r="EC458" s="27">
        <f t="shared" si="731"/>
        <v>0</v>
      </c>
      <c r="ED458" s="27">
        <f t="shared" si="732"/>
        <v>0</v>
      </c>
      <c r="EE458" s="27">
        <f t="shared" si="733"/>
        <v>0</v>
      </c>
      <c r="EF458" s="27">
        <f t="shared" si="734"/>
        <v>1</v>
      </c>
      <c r="EG458" s="27">
        <f t="shared" si="735"/>
        <v>1</v>
      </c>
      <c r="EH458" s="27">
        <f t="shared" si="736"/>
        <v>1</v>
      </c>
      <c r="EI458" s="27">
        <f t="shared" si="737"/>
        <v>0</v>
      </c>
      <c r="EJ458" s="27">
        <f t="shared" si="738"/>
        <v>0</v>
      </c>
    </row>
    <row r="459" spans="1:140" s="27" customFormat="1" x14ac:dyDescent="0.25">
      <c r="AV459" s="27">
        <v>23990</v>
      </c>
      <c r="AW459" s="28">
        <v>42278</v>
      </c>
      <c r="AX459" s="27">
        <v>0</v>
      </c>
      <c r="AY459" s="27">
        <v>0</v>
      </c>
      <c r="BD459" s="27">
        <v>0</v>
      </c>
      <c r="BE459" s="28">
        <v>42333.457337962966</v>
      </c>
      <c r="BF459" s="27">
        <v>1</v>
      </c>
      <c r="BG459" s="27" t="s">
        <v>173</v>
      </c>
      <c r="BI459" s="27">
        <v>1</v>
      </c>
      <c r="BJ459" s="27">
        <v>1</v>
      </c>
      <c r="BK459" s="27">
        <v>1</v>
      </c>
      <c r="BL459" s="27">
        <v>1</v>
      </c>
      <c r="BM459" s="27">
        <v>0</v>
      </c>
      <c r="BS459" s="27">
        <v>0</v>
      </c>
      <c r="CA459" s="27">
        <v>0</v>
      </c>
      <c r="CK459" s="27">
        <v>20918</v>
      </c>
      <c r="CL459" s="27">
        <v>159</v>
      </c>
      <c r="CQ459" s="27">
        <f t="shared" si="693"/>
        <v>1</v>
      </c>
      <c r="CR459" s="27">
        <f t="shared" si="694"/>
        <v>1</v>
      </c>
      <c r="CS459" s="27">
        <f t="shared" si="695"/>
        <v>0</v>
      </c>
      <c r="CT459" s="27">
        <f t="shared" si="696"/>
        <v>0</v>
      </c>
      <c r="CU459" s="27">
        <f t="shared" si="697"/>
        <v>0</v>
      </c>
      <c r="CV459" s="27">
        <f t="shared" si="698"/>
        <v>0</v>
      </c>
      <c r="CW459" s="27">
        <f t="shared" si="699"/>
        <v>0</v>
      </c>
      <c r="CX459" s="27">
        <f t="shared" si="700"/>
        <v>0</v>
      </c>
      <c r="CY459" s="27">
        <f t="shared" si="701"/>
        <v>0</v>
      </c>
      <c r="CZ459" s="27">
        <f t="shared" si="702"/>
        <v>1</v>
      </c>
      <c r="DA459" s="27">
        <f t="shared" si="703"/>
        <v>1</v>
      </c>
      <c r="DB459" s="27">
        <f t="shared" si="704"/>
        <v>1</v>
      </c>
      <c r="DC459" s="27">
        <f t="shared" si="705"/>
        <v>0</v>
      </c>
      <c r="DD459" s="27">
        <f t="shared" si="706"/>
        <v>1</v>
      </c>
      <c r="DE459" s="27">
        <f t="shared" si="707"/>
        <v>1</v>
      </c>
      <c r="DF459" s="27">
        <f t="shared" si="708"/>
        <v>1</v>
      </c>
      <c r="DG459" s="27">
        <f t="shared" si="709"/>
        <v>1</v>
      </c>
      <c r="DH459" s="27">
        <f t="shared" si="710"/>
        <v>0</v>
      </c>
      <c r="DI459" s="27">
        <f t="shared" si="711"/>
        <v>0</v>
      </c>
      <c r="DJ459" s="27">
        <f t="shared" si="712"/>
        <v>0</v>
      </c>
      <c r="DK459" s="27">
        <f t="shared" si="713"/>
        <v>0</v>
      </c>
      <c r="DL459" s="27">
        <f t="shared" si="714"/>
        <v>0</v>
      </c>
      <c r="DM459" s="27">
        <f t="shared" si="715"/>
        <v>0</v>
      </c>
      <c r="DN459" s="27">
        <f t="shared" si="716"/>
        <v>0</v>
      </c>
      <c r="DO459" s="27">
        <f t="shared" si="717"/>
        <v>0</v>
      </c>
      <c r="DP459" s="27">
        <f t="shared" si="718"/>
        <v>0</v>
      </c>
      <c r="DQ459" s="27">
        <f t="shared" si="719"/>
        <v>0</v>
      </c>
      <c r="DR459" s="27">
        <f t="shared" si="720"/>
        <v>0</v>
      </c>
      <c r="DS459" s="27">
        <f t="shared" si="721"/>
        <v>0</v>
      </c>
      <c r="DT459" s="27">
        <f t="shared" si="722"/>
        <v>0</v>
      </c>
      <c r="DU459" s="27">
        <f t="shared" si="723"/>
        <v>0</v>
      </c>
      <c r="DV459" s="27">
        <f t="shared" si="724"/>
        <v>0</v>
      </c>
      <c r="DW459" s="27">
        <f t="shared" si="725"/>
        <v>0</v>
      </c>
      <c r="DX459" s="27">
        <f t="shared" si="726"/>
        <v>0</v>
      </c>
      <c r="DY459" s="27">
        <f t="shared" si="727"/>
        <v>0</v>
      </c>
      <c r="DZ459" s="27">
        <f t="shared" si="728"/>
        <v>0</v>
      </c>
      <c r="EA459" s="27">
        <f t="shared" si="729"/>
        <v>0</v>
      </c>
      <c r="EB459" s="27">
        <f t="shared" si="730"/>
        <v>0</v>
      </c>
      <c r="EC459" s="27">
        <f t="shared" si="731"/>
        <v>0</v>
      </c>
      <c r="ED459" s="27">
        <f t="shared" si="732"/>
        <v>0</v>
      </c>
      <c r="EE459" s="27">
        <f t="shared" si="733"/>
        <v>0</v>
      </c>
      <c r="EF459" s="27">
        <f t="shared" si="734"/>
        <v>1</v>
      </c>
      <c r="EG459" s="27">
        <f t="shared" si="735"/>
        <v>1</v>
      </c>
      <c r="EH459" s="27">
        <f t="shared" si="736"/>
        <v>0</v>
      </c>
      <c r="EI459" s="27">
        <f t="shared" si="737"/>
        <v>0</v>
      </c>
      <c r="EJ459" s="27">
        <f t="shared" si="738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"/>
  <sheetViews>
    <sheetView topLeftCell="A16" workbookViewId="0">
      <selection activeCell="K27" sqref="K27:K30"/>
    </sheetView>
  </sheetViews>
  <sheetFormatPr defaultRowHeight="15" x14ac:dyDescent="0.25"/>
  <cols>
    <col min="4" max="4" width="29.7109375" bestFit="1" customWidth="1"/>
  </cols>
  <sheetData>
    <row r="1" spans="1:79" x14ac:dyDescent="0.25">
      <c r="A1">
        <v>20978</v>
      </c>
      <c r="B1" s="2">
        <v>42278</v>
      </c>
      <c r="C1">
        <v>0</v>
      </c>
      <c r="D1">
        <v>0</v>
      </c>
      <c r="I1">
        <v>0</v>
      </c>
      <c r="J1" s="2">
        <v>42320.488761574074</v>
      </c>
      <c r="K1">
        <v>20967</v>
      </c>
      <c r="L1" t="s">
        <v>173</v>
      </c>
      <c r="N1">
        <v>1</v>
      </c>
      <c r="O1">
        <v>1</v>
      </c>
      <c r="P1">
        <v>1</v>
      </c>
      <c r="Q1">
        <v>8</v>
      </c>
      <c r="R1">
        <v>0</v>
      </c>
      <c r="X1">
        <v>0</v>
      </c>
      <c r="AK1">
        <v>300</v>
      </c>
      <c r="AM1">
        <v>0</v>
      </c>
      <c r="BW1">
        <v>23186</v>
      </c>
      <c r="BX1">
        <v>171</v>
      </c>
    </row>
    <row r="2" spans="1:79" x14ac:dyDescent="0.25">
      <c r="A2">
        <v>20990</v>
      </c>
      <c r="B2" s="2">
        <v>42278</v>
      </c>
      <c r="C2">
        <v>0</v>
      </c>
      <c r="D2">
        <v>0</v>
      </c>
      <c r="I2">
        <v>0</v>
      </c>
      <c r="J2" s="2">
        <v>42320.488761574074</v>
      </c>
      <c r="K2">
        <v>20967</v>
      </c>
      <c r="L2" t="s">
        <v>173</v>
      </c>
      <c r="N2">
        <v>1</v>
      </c>
      <c r="O2">
        <v>1</v>
      </c>
      <c r="P2">
        <v>1</v>
      </c>
      <c r="Q2">
        <v>8</v>
      </c>
      <c r="R2">
        <v>0</v>
      </c>
      <c r="X2">
        <v>0</v>
      </c>
      <c r="AK2">
        <v>300</v>
      </c>
      <c r="AM2">
        <v>0</v>
      </c>
      <c r="BW2">
        <v>23188</v>
      </c>
      <c r="BX2">
        <v>172</v>
      </c>
      <c r="BZ2" s="2">
        <v>42321.438460648147</v>
      </c>
      <c r="CA2">
        <v>23873</v>
      </c>
    </row>
    <row r="3" spans="1:79" x14ac:dyDescent="0.25">
      <c r="A3">
        <v>21288</v>
      </c>
      <c r="B3" s="2">
        <v>42278</v>
      </c>
      <c r="C3">
        <v>0</v>
      </c>
      <c r="D3">
        <v>0</v>
      </c>
      <c r="I3">
        <v>0</v>
      </c>
      <c r="J3" s="2">
        <v>42320.488761574074</v>
      </c>
      <c r="K3">
        <v>20967</v>
      </c>
      <c r="L3" t="s">
        <v>173</v>
      </c>
      <c r="N3">
        <v>1</v>
      </c>
      <c r="O3">
        <v>1</v>
      </c>
      <c r="P3">
        <v>1</v>
      </c>
      <c r="Q3">
        <v>8</v>
      </c>
      <c r="R3">
        <v>0</v>
      </c>
      <c r="X3">
        <v>0</v>
      </c>
      <c r="AK3">
        <v>300</v>
      </c>
      <c r="AM3">
        <v>0</v>
      </c>
      <c r="BW3">
        <v>23180</v>
      </c>
      <c r="BX3">
        <v>165</v>
      </c>
    </row>
    <row r="4" spans="1:79" x14ac:dyDescent="0.25">
      <c r="A4">
        <v>21353</v>
      </c>
      <c r="B4" s="2">
        <v>42278</v>
      </c>
      <c r="C4">
        <v>0</v>
      </c>
      <c r="D4">
        <v>0</v>
      </c>
      <c r="I4">
        <v>0</v>
      </c>
      <c r="J4" s="2">
        <v>42320.488761574074</v>
      </c>
      <c r="K4">
        <v>20967</v>
      </c>
      <c r="L4" t="s">
        <v>173</v>
      </c>
      <c r="N4">
        <v>1</v>
      </c>
      <c r="O4">
        <v>1</v>
      </c>
      <c r="P4">
        <v>1</v>
      </c>
      <c r="Q4">
        <v>8</v>
      </c>
      <c r="R4">
        <v>0</v>
      </c>
      <c r="X4">
        <v>0</v>
      </c>
      <c r="AM4">
        <v>0</v>
      </c>
      <c r="BW4">
        <v>23180</v>
      </c>
      <c r="BX4">
        <v>165</v>
      </c>
    </row>
    <row r="5" spans="1:79" x14ac:dyDescent="0.25">
      <c r="A5">
        <v>21773</v>
      </c>
      <c r="B5" s="2">
        <v>42278</v>
      </c>
      <c r="C5">
        <v>0</v>
      </c>
      <c r="D5">
        <v>0</v>
      </c>
      <c r="I5">
        <v>0</v>
      </c>
      <c r="J5" s="2">
        <v>42320.488761574074</v>
      </c>
      <c r="K5">
        <v>20967</v>
      </c>
      <c r="L5" t="s">
        <v>173</v>
      </c>
      <c r="N5">
        <v>1</v>
      </c>
      <c r="O5">
        <v>1</v>
      </c>
      <c r="P5">
        <v>1</v>
      </c>
      <c r="Q5">
        <v>8</v>
      </c>
      <c r="R5">
        <v>0</v>
      </c>
      <c r="X5">
        <v>0</v>
      </c>
      <c r="AK5">
        <v>300</v>
      </c>
      <c r="AM5">
        <v>0</v>
      </c>
      <c r="BW5">
        <v>23178</v>
      </c>
      <c r="BX5">
        <v>164</v>
      </c>
      <c r="BZ5" s="2">
        <v>42321.438460648147</v>
      </c>
      <c r="CA5">
        <v>23873</v>
      </c>
    </row>
    <row r="6" spans="1:79" x14ac:dyDescent="0.25">
      <c r="A6">
        <v>22491</v>
      </c>
      <c r="B6" s="2">
        <v>42278</v>
      </c>
      <c r="C6">
        <v>0</v>
      </c>
      <c r="D6">
        <v>0</v>
      </c>
      <c r="I6">
        <v>0</v>
      </c>
      <c r="J6" s="2">
        <v>42320.488761574074</v>
      </c>
      <c r="K6">
        <v>20967</v>
      </c>
      <c r="L6" t="s">
        <v>173</v>
      </c>
      <c r="N6">
        <v>1</v>
      </c>
      <c r="O6">
        <v>1</v>
      </c>
      <c r="P6">
        <v>1</v>
      </c>
      <c r="Q6">
        <v>1</v>
      </c>
      <c r="R6">
        <v>0</v>
      </c>
      <c r="X6">
        <v>0</v>
      </c>
      <c r="AM6">
        <v>0</v>
      </c>
      <c r="BW6">
        <v>23495</v>
      </c>
      <c r="BX6">
        <v>173</v>
      </c>
    </row>
    <row r="7" spans="1:79" x14ac:dyDescent="0.25">
      <c r="A7">
        <v>22551</v>
      </c>
      <c r="B7" s="2">
        <v>42278</v>
      </c>
      <c r="C7">
        <v>0</v>
      </c>
      <c r="D7">
        <v>0</v>
      </c>
      <c r="I7">
        <v>0</v>
      </c>
      <c r="J7" s="2">
        <v>42320.488761574074</v>
      </c>
      <c r="K7">
        <v>20967</v>
      </c>
      <c r="L7" t="s">
        <v>173</v>
      </c>
      <c r="N7">
        <v>1</v>
      </c>
      <c r="O7">
        <v>1</v>
      </c>
      <c r="P7">
        <v>1</v>
      </c>
      <c r="Q7">
        <v>1</v>
      </c>
      <c r="R7">
        <v>0</v>
      </c>
      <c r="X7">
        <v>0</v>
      </c>
      <c r="AM7">
        <v>0</v>
      </c>
      <c r="BW7">
        <v>23186</v>
      </c>
      <c r="BX7">
        <v>171</v>
      </c>
      <c r="BZ7" s="2">
        <v>42321.438460648147</v>
      </c>
      <c r="CA7">
        <v>23873</v>
      </c>
    </row>
    <row r="8" spans="1:79" x14ac:dyDescent="0.25">
      <c r="A8">
        <v>23181</v>
      </c>
      <c r="B8" s="2">
        <v>42278</v>
      </c>
      <c r="C8">
        <v>0</v>
      </c>
      <c r="D8">
        <v>0</v>
      </c>
      <c r="I8">
        <v>0</v>
      </c>
      <c r="J8" s="2">
        <v>42320.488761574074</v>
      </c>
      <c r="K8">
        <v>20967</v>
      </c>
      <c r="L8" t="s">
        <v>173</v>
      </c>
      <c r="N8">
        <v>1</v>
      </c>
      <c r="O8">
        <v>1</v>
      </c>
      <c r="P8">
        <v>1</v>
      </c>
      <c r="Q8">
        <v>1</v>
      </c>
      <c r="R8">
        <v>0</v>
      </c>
      <c r="X8">
        <v>0</v>
      </c>
      <c r="AM8">
        <v>0</v>
      </c>
      <c r="BW8">
        <v>23180</v>
      </c>
      <c r="BX8">
        <v>165</v>
      </c>
      <c r="BY8">
        <v>1</v>
      </c>
      <c r="BZ8" s="2">
        <v>42321.438460648147</v>
      </c>
      <c r="CA8">
        <v>23873</v>
      </c>
    </row>
    <row r="9" spans="1:79" x14ac:dyDescent="0.25">
      <c r="A9">
        <v>23447</v>
      </c>
      <c r="B9" s="2">
        <v>42278</v>
      </c>
      <c r="C9">
        <v>0</v>
      </c>
      <c r="D9">
        <v>0</v>
      </c>
      <c r="I9">
        <v>0</v>
      </c>
      <c r="J9" s="2">
        <v>42320.488761574074</v>
      </c>
      <c r="K9">
        <v>20967</v>
      </c>
      <c r="L9" t="s">
        <v>173</v>
      </c>
      <c r="N9">
        <v>1</v>
      </c>
      <c r="O9">
        <v>1</v>
      </c>
      <c r="P9">
        <v>1</v>
      </c>
      <c r="Q9">
        <v>1</v>
      </c>
      <c r="R9">
        <v>0</v>
      </c>
      <c r="X9">
        <v>0</v>
      </c>
      <c r="AM9">
        <v>0</v>
      </c>
      <c r="BW9">
        <v>23180</v>
      </c>
      <c r="BX9">
        <v>165</v>
      </c>
    </row>
    <row r="10" spans="1:79" x14ac:dyDescent="0.25">
      <c r="A10">
        <v>23496</v>
      </c>
      <c r="B10" s="2">
        <v>42278</v>
      </c>
      <c r="C10">
        <v>0</v>
      </c>
      <c r="D10">
        <v>0</v>
      </c>
      <c r="I10">
        <v>0</v>
      </c>
      <c r="J10" s="2">
        <v>42320.488761574074</v>
      </c>
      <c r="K10">
        <v>20967</v>
      </c>
      <c r="L10" t="s">
        <v>173</v>
      </c>
      <c r="N10">
        <v>1</v>
      </c>
      <c r="O10">
        <v>1</v>
      </c>
      <c r="P10">
        <v>1</v>
      </c>
      <c r="Q10">
        <v>1</v>
      </c>
      <c r="R10">
        <v>0</v>
      </c>
      <c r="X10">
        <v>0</v>
      </c>
      <c r="AM10">
        <v>0</v>
      </c>
      <c r="BW10">
        <v>23495</v>
      </c>
      <c r="BX10">
        <v>173</v>
      </c>
      <c r="BY10">
        <v>1</v>
      </c>
      <c r="BZ10" s="2">
        <v>42321.438460648147</v>
      </c>
      <c r="CA10">
        <v>23873</v>
      </c>
    </row>
    <row r="13" spans="1:79" x14ac:dyDescent="0.25">
      <c r="A13">
        <v>20978</v>
      </c>
      <c r="B13" s="2">
        <v>42278</v>
      </c>
      <c r="C13">
        <v>0</v>
      </c>
      <c r="D13">
        <v>0</v>
      </c>
      <c r="I13">
        <v>0</v>
      </c>
      <c r="J13" s="2">
        <v>42333.549699074072</v>
      </c>
      <c r="K13">
        <v>1</v>
      </c>
      <c r="L13" t="s">
        <v>173</v>
      </c>
      <c r="N13">
        <v>1</v>
      </c>
      <c r="O13">
        <v>1</v>
      </c>
      <c r="P13">
        <v>1</v>
      </c>
      <c r="Q13">
        <v>8</v>
      </c>
      <c r="R13">
        <v>0</v>
      </c>
      <c r="X13">
        <v>0</v>
      </c>
      <c r="AK13">
        <v>300</v>
      </c>
      <c r="AM13">
        <v>0</v>
      </c>
      <c r="BW13">
        <v>23186</v>
      </c>
      <c r="BX13">
        <v>158</v>
      </c>
    </row>
    <row r="14" spans="1:79" x14ac:dyDescent="0.25">
      <c r="A14">
        <v>20990</v>
      </c>
      <c r="B14" s="2">
        <v>42278</v>
      </c>
      <c r="C14">
        <v>0</v>
      </c>
      <c r="D14">
        <v>0</v>
      </c>
      <c r="I14">
        <v>0</v>
      </c>
      <c r="J14" s="2">
        <v>42333.549699074072</v>
      </c>
      <c r="K14">
        <v>1</v>
      </c>
      <c r="L14" t="s">
        <v>173</v>
      </c>
      <c r="N14">
        <v>1</v>
      </c>
      <c r="O14">
        <v>1</v>
      </c>
      <c r="P14">
        <v>1</v>
      </c>
      <c r="Q14">
        <v>8</v>
      </c>
      <c r="R14">
        <v>0</v>
      </c>
      <c r="X14">
        <v>0</v>
      </c>
      <c r="AK14">
        <v>300</v>
      </c>
      <c r="AM14">
        <v>0</v>
      </c>
      <c r="BW14">
        <v>23188</v>
      </c>
      <c r="BX14">
        <v>159</v>
      </c>
    </row>
    <row r="15" spans="1:79" x14ac:dyDescent="0.25">
      <c r="A15">
        <v>21288</v>
      </c>
      <c r="B15" s="2">
        <v>42278</v>
      </c>
      <c r="C15">
        <v>0</v>
      </c>
      <c r="D15">
        <v>0</v>
      </c>
      <c r="I15">
        <v>0</v>
      </c>
      <c r="J15" s="2">
        <v>42333.549699074072</v>
      </c>
      <c r="K15">
        <v>1</v>
      </c>
      <c r="L15" t="s">
        <v>173</v>
      </c>
      <c r="N15">
        <v>1</v>
      </c>
      <c r="O15">
        <v>1</v>
      </c>
      <c r="P15">
        <v>1</v>
      </c>
      <c r="Q15">
        <v>8</v>
      </c>
      <c r="R15">
        <v>0</v>
      </c>
      <c r="X15">
        <v>0</v>
      </c>
      <c r="AK15">
        <v>300</v>
      </c>
      <c r="AM15">
        <v>0</v>
      </c>
      <c r="BW15">
        <v>23180</v>
      </c>
      <c r="BX15">
        <v>152</v>
      </c>
    </row>
    <row r="16" spans="1:79" x14ac:dyDescent="0.25">
      <c r="A16">
        <v>21353</v>
      </c>
      <c r="B16" s="2">
        <v>42278</v>
      </c>
      <c r="C16">
        <v>0</v>
      </c>
      <c r="D16">
        <v>0</v>
      </c>
      <c r="I16">
        <v>0</v>
      </c>
      <c r="J16" s="2">
        <v>42333.549699074072</v>
      </c>
      <c r="K16">
        <v>1</v>
      </c>
      <c r="L16" t="s">
        <v>173</v>
      </c>
      <c r="N16">
        <v>1</v>
      </c>
      <c r="O16">
        <v>1</v>
      </c>
      <c r="P16">
        <v>1</v>
      </c>
      <c r="Q16">
        <v>8</v>
      </c>
      <c r="R16">
        <v>0</v>
      </c>
      <c r="X16">
        <v>0</v>
      </c>
      <c r="AM16">
        <v>0</v>
      </c>
      <c r="BW16">
        <v>23180</v>
      </c>
      <c r="BX16">
        <v>152</v>
      </c>
    </row>
    <row r="17" spans="1:77" x14ac:dyDescent="0.25">
      <c r="A17">
        <v>21773</v>
      </c>
      <c r="B17" s="2">
        <v>42278</v>
      </c>
      <c r="C17">
        <v>0</v>
      </c>
      <c r="D17">
        <v>0</v>
      </c>
      <c r="I17">
        <v>0</v>
      </c>
      <c r="J17" s="2">
        <v>42333.549699074072</v>
      </c>
      <c r="K17">
        <v>1</v>
      </c>
      <c r="L17" t="s">
        <v>173</v>
      </c>
      <c r="N17">
        <v>1</v>
      </c>
      <c r="O17">
        <v>1</v>
      </c>
      <c r="P17">
        <v>1</v>
      </c>
      <c r="Q17">
        <v>8</v>
      </c>
      <c r="R17">
        <v>0</v>
      </c>
      <c r="X17">
        <v>0</v>
      </c>
      <c r="AK17">
        <v>300</v>
      </c>
      <c r="AM17">
        <v>0</v>
      </c>
      <c r="BW17">
        <v>23178</v>
      </c>
      <c r="BX17">
        <v>151</v>
      </c>
    </row>
    <row r="18" spans="1:77" x14ac:dyDescent="0.25">
      <c r="A18">
        <v>22491</v>
      </c>
      <c r="B18" s="2">
        <v>42278</v>
      </c>
      <c r="C18">
        <v>0</v>
      </c>
      <c r="D18">
        <v>0</v>
      </c>
      <c r="I18">
        <v>0</v>
      </c>
      <c r="J18" s="2">
        <v>42333.549699074072</v>
      </c>
      <c r="K18">
        <v>1</v>
      </c>
      <c r="L18" t="s">
        <v>173</v>
      </c>
      <c r="N18">
        <v>1</v>
      </c>
      <c r="O18">
        <v>1</v>
      </c>
      <c r="P18">
        <v>1</v>
      </c>
      <c r="Q18">
        <v>1</v>
      </c>
      <c r="R18">
        <v>0</v>
      </c>
      <c r="X18">
        <v>0</v>
      </c>
      <c r="AM18">
        <v>0</v>
      </c>
      <c r="BW18">
        <v>23495</v>
      </c>
      <c r="BX18">
        <v>160</v>
      </c>
    </row>
    <row r="19" spans="1:77" x14ac:dyDescent="0.25">
      <c r="A19">
        <v>22551</v>
      </c>
      <c r="B19" s="2">
        <v>42278</v>
      </c>
      <c r="C19">
        <v>0</v>
      </c>
      <c r="D19">
        <v>0</v>
      </c>
      <c r="I19">
        <v>0</v>
      </c>
      <c r="J19" s="2">
        <v>42333.549699074072</v>
      </c>
      <c r="K19">
        <v>1</v>
      </c>
      <c r="L19" t="s">
        <v>173</v>
      </c>
      <c r="N19">
        <v>1</v>
      </c>
      <c r="O19">
        <v>1</v>
      </c>
      <c r="P19">
        <v>1</v>
      </c>
      <c r="Q19">
        <v>1</v>
      </c>
      <c r="R19">
        <v>0</v>
      </c>
      <c r="X19">
        <v>0</v>
      </c>
      <c r="AM19">
        <v>0</v>
      </c>
      <c r="BW19">
        <v>23186</v>
      </c>
      <c r="BX19">
        <v>158</v>
      </c>
    </row>
    <row r="20" spans="1:77" x14ac:dyDescent="0.25">
      <c r="A20">
        <v>23181</v>
      </c>
      <c r="B20" s="2">
        <v>42278</v>
      </c>
      <c r="C20">
        <v>0</v>
      </c>
      <c r="D20">
        <v>0</v>
      </c>
      <c r="I20">
        <v>0</v>
      </c>
      <c r="J20" s="2">
        <v>42333.549699074072</v>
      </c>
      <c r="K20">
        <v>1</v>
      </c>
      <c r="L20" t="s">
        <v>173</v>
      </c>
      <c r="N20">
        <v>1</v>
      </c>
      <c r="O20">
        <v>1</v>
      </c>
      <c r="P20">
        <v>1</v>
      </c>
      <c r="Q20">
        <v>1</v>
      </c>
      <c r="R20">
        <v>0</v>
      </c>
      <c r="X20">
        <v>0</v>
      </c>
      <c r="AM20">
        <v>0</v>
      </c>
      <c r="BW20">
        <v>23180</v>
      </c>
      <c r="BX20">
        <v>152</v>
      </c>
      <c r="BY20">
        <v>1</v>
      </c>
    </row>
    <row r="21" spans="1:77" x14ac:dyDescent="0.25">
      <c r="A21">
        <v>23447</v>
      </c>
      <c r="B21" s="2">
        <v>42278</v>
      </c>
      <c r="C21">
        <v>0</v>
      </c>
      <c r="D21">
        <v>0</v>
      </c>
      <c r="I21">
        <v>0</v>
      </c>
      <c r="J21" s="2">
        <v>42333.549699074072</v>
      </c>
      <c r="K21">
        <v>1</v>
      </c>
      <c r="L21" t="s">
        <v>173</v>
      </c>
      <c r="N21">
        <v>1</v>
      </c>
      <c r="O21">
        <v>1</v>
      </c>
      <c r="P21">
        <v>1</v>
      </c>
      <c r="Q21">
        <v>1</v>
      </c>
      <c r="R21">
        <v>0</v>
      </c>
      <c r="X21">
        <v>0</v>
      </c>
      <c r="AM21">
        <v>0</v>
      </c>
      <c r="BW21">
        <v>23180</v>
      </c>
      <c r="BX21">
        <v>152</v>
      </c>
    </row>
    <row r="22" spans="1:77" x14ac:dyDescent="0.25">
      <c r="A22">
        <v>23496</v>
      </c>
      <c r="B22" s="2">
        <v>42278</v>
      </c>
      <c r="C22">
        <v>0</v>
      </c>
      <c r="D22">
        <v>0</v>
      </c>
      <c r="I22">
        <v>0</v>
      </c>
      <c r="J22" s="2">
        <v>42333.549699074072</v>
      </c>
      <c r="K22">
        <v>1</v>
      </c>
      <c r="L22" t="s">
        <v>173</v>
      </c>
      <c r="N22">
        <v>1</v>
      </c>
      <c r="O22">
        <v>1</v>
      </c>
      <c r="P22">
        <v>1</v>
      </c>
      <c r="Q22">
        <v>1</v>
      </c>
      <c r="R22">
        <v>0</v>
      </c>
      <c r="X22">
        <v>0</v>
      </c>
      <c r="AM22">
        <v>0</v>
      </c>
      <c r="BW22">
        <v>23495</v>
      </c>
      <c r="BX22">
        <v>160</v>
      </c>
      <c r="BY22">
        <v>1</v>
      </c>
    </row>
    <row r="25" spans="1:77" x14ac:dyDescent="0.25">
      <c r="E25" t="s">
        <v>241</v>
      </c>
    </row>
    <row r="26" spans="1:77" x14ac:dyDescent="0.25">
      <c r="E26" t="s">
        <v>1123</v>
      </c>
    </row>
    <row r="27" spans="1:77" x14ac:dyDescent="0.25">
      <c r="K27" t="s">
        <v>241</v>
      </c>
    </row>
    <row r="28" spans="1:77" x14ac:dyDescent="0.25">
      <c r="D28" t="s">
        <v>241</v>
      </c>
      <c r="E28" t="s">
        <v>1124</v>
      </c>
      <c r="K28" t="s">
        <v>1123</v>
      </c>
    </row>
    <row r="29" spans="1:77" x14ac:dyDescent="0.25">
      <c r="D29" t="s">
        <v>1123</v>
      </c>
      <c r="E29" t="s">
        <v>1125</v>
      </c>
      <c r="K29" t="s">
        <v>239</v>
      </c>
    </row>
    <row r="30" spans="1:77" x14ac:dyDescent="0.25">
      <c r="D30" t="s">
        <v>239</v>
      </c>
      <c r="E30" t="s">
        <v>217</v>
      </c>
      <c r="K30" t="s">
        <v>240</v>
      </c>
    </row>
    <row r="31" spans="1:77" x14ac:dyDescent="0.25">
      <c r="D31" t="s">
        <v>239</v>
      </c>
      <c r="E31" t="s">
        <v>216</v>
      </c>
    </row>
    <row r="32" spans="1:77" x14ac:dyDescent="0.25">
      <c r="D32" t="s">
        <v>1127</v>
      </c>
      <c r="E32" t="s">
        <v>1126</v>
      </c>
    </row>
    <row r="33" spans="4:5" x14ac:dyDescent="0.25">
      <c r="D33" t="s">
        <v>240</v>
      </c>
      <c r="E33" t="s">
        <v>201</v>
      </c>
    </row>
    <row r="34" spans="4:5" x14ac:dyDescent="0.25">
      <c r="D34" t="s">
        <v>241</v>
      </c>
      <c r="E34" t="s">
        <v>199</v>
      </c>
    </row>
    <row r="35" spans="4:5" x14ac:dyDescent="0.25">
      <c r="D35" t="s">
        <v>239</v>
      </c>
      <c r="E35" t="s">
        <v>196</v>
      </c>
    </row>
    <row r="36" spans="4:5" x14ac:dyDescent="0.25">
      <c r="D36" t="s">
        <v>239</v>
      </c>
      <c r="E36" t="s">
        <v>191</v>
      </c>
    </row>
    <row r="37" spans="4:5" x14ac:dyDescent="0.25">
      <c r="D37" t="s">
        <v>240</v>
      </c>
      <c r="E37" t="s">
        <v>189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58"/>
  <sheetViews>
    <sheetView topLeftCell="A170" zoomScale="40" zoomScaleNormal="40" workbookViewId="0">
      <selection activeCell="A201" sqref="A1:A1048576"/>
    </sheetView>
  </sheetViews>
  <sheetFormatPr defaultRowHeight="15" x14ac:dyDescent="0.25"/>
  <cols>
    <col min="8" max="8" width="17.28515625" bestFit="1" customWidth="1"/>
    <col min="21" max="21" width="12.5703125" bestFit="1" customWidth="1"/>
    <col min="43" max="43" width="9.140625" style="27"/>
    <col min="64" max="64" width="12.5703125" bestFit="1" customWidth="1"/>
    <col min="86" max="86" width="9.140625" style="27"/>
  </cols>
  <sheetData>
    <row r="1" spans="1:128" x14ac:dyDescent="0.25">
      <c r="A1">
        <v>1021</v>
      </c>
      <c r="B1" s="2">
        <v>42278</v>
      </c>
      <c r="C1">
        <v>0</v>
      </c>
      <c r="D1">
        <v>0</v>
      </c>
      <c r="G1">
        <v>0</v>
      </c>
      <c r="H1" s="2">
        <v>42333.457337962966</v>
      </c>
      <c r="I1">
        <v>1</v>
      </c>
      <c r="J1" t="s">
        <v>173</v>
      </c>
      <c r="K1">
        <v>3</v>
      </c>
      <c r="L1">
        <v>1</v>
      </c>
      <c r="M1">
        <v>1</v>
      </c>
      <c r="N1">
        <v>8</v>
      </c>
      <c r="O1">
        <v>0</v>
      </c>
      <c r="U1">
        <v>0</v>
      </c>
      <c r="AB1">
        <v>0</v>
      </c>
      <c r="AL1">
        <v>20031</v>
      </c>
      <c r="AM1">
        <v>36</v>
      </c>
      <c r="AR1">
        <v>1021</v>
      </c>
      <c r="AS1" s="2">
        <v>42278</v>
      </c>
      <c r="AT1">
        <v>0</v>
      </c>
      <c r="AU1">
        <v>0</v>
      </c>
      <c r="AX1">
        <v>0</v>
      </c>
      <c r="AY1" s="2">
        <v>42333.549699074072</v>
      </c>
      <c r="AZ1">
        <v>1</v>
      </c>
      <c r="BA1" t="s">
        <v>173</v>
      </c>
      <c r="BB1">
        <v>3</v>
      </c>
      <c r="BC1">
        <v>1</v>
      </c>
      <c r="BD1">
        <v>1</v>
      </c>
      <c r="BE1">
        <v>8</v>
      </c>
      <c r="BF1">
        <v>0</v>
      </c>
      <c r="BL1">
        <v>0</v>
      </c>
      <c r="BS1">
        <v>0</v>
      </c>
      <c r="CC1">
        <v>20031</v>
      </c>
      <c r="CD1">
        <v>36</v>
      </c>
      <c r="CI1">
        <f>IF(A1=AR1,0,1)</f>
        <v>0</v>
      </c>
      <c r="CJ1">
        <f t="shared" ref="CJ1:DK1" si="0">IF(B1=AS1,0,1)</f>
        <v>0</v>
      </c>
      <c r="CK1">
        <f t="shared" si="0"/>
        <v>0</v>
      </c>
      <c r="CL1">
        <f t="shared" si="0"/>
        <v>0</v>
      </c>
      <c r="CM1">
        <f t="shared" si="0"/>
        <v>0</v>
      </c>
      <c r="CN1">
        <f t="shared" si="0"/>
        <v>0</v>
      </c>
      <c r="CO1">
        <f t="shared" si="0"/>
        <v>0</v>
      </c>
      <c r="CP1">
        <v>0</v>
      </c>
      <c r="CQ1">
        <f t="shared" si="0"/>
        <v>0</v>
      </c>
      <c r="CR1">
        <f t="shared" si="0"/>
        <v>0</v>
      </c>
      <c r="CS1">
        <f t="shared" si="0"/>
        <v>0</v>
      </c>
      <c r="CT1">
        <f t="shared" si="0"/>
        <v>0</v>
      </c>
      <c r="CU1">
        <f t="shared" si="0"/>
        <v>0</v>
      </c>
      <c r="CV1">
        <f t="shared" si="0"/>
        <v>0</v>
      </c>
      <c r="CW1">
        <f t="shared" si="0"/>
        <v>0</v>
      </c>
      <c r="CX1">
        <f t="shared" si="0"/>
        <v>0</v>
      </c>
      <c r="CY1">
        <f t="shared" si="0"/>
        <v>0</v>
      </c>
      <c r="CZ1">
        <f t="shared" si="0"/>
        <v>0</v>
      </c>
      <c r="DA1">
        <f t="shared" si="0"/>
        <v>0</v>
      </c>
      <c r="DB1">
        <f t="shared" si="0"/>
        <v>0</v>
      </c>
      <c r="DC1">
        <f t="shared" si="0"/>
        <v>0</v>
      </c>
      <c r="DD1">
        <f t="shared" si="0"/>
        <v>0</v>
      </c>
      <c r="DE1">
        <f t="shared" si="0"/>
        <v>0</v>
      </c>
      <c r="DF1">
        <f t="shared" si="0"/>
        <v>0</v>
      </c>
      <c r="DG1">
        <f t="shared" si="0"/>
        <v>0</v>
      </c>
      <c r="DH1">
        <f t="shared" si="0"/>
        <v>0</v>
      </c>
      <c r="DI1">
        <f t="shared" si="0"/>
        <v>0</v>
      </c>
      <c r="DJ1">
        <f t="shared" si="0"/>
        <v>0</v>
      </c>
      <c r="DK1">
        <f t="shared" si="0"/>
        <v>0</v>
      </c>
      <c r="DL1">
        <f>IF(AD1=BU1,0,1)</f>
        <v>0</v>
      </c>
      <c r="DM1">
        <f t="shared" ref="DM1:DR1" si="1">IF(AE1=BV1,0,1)</f>
        <v>0</v>
      </c>
      <c r="DN1">
        <f t="shared" si="1"/>
        <v>0</v>
      </c>
      <c r="DO1">
        <f t="shared" si="1"/>
        <v>0</v>
      </c>
      <c r="DP1">
        <f t="shared" si="1"/>
        <v>0</v>
      </c>
      <c r="DQ1">
        <f t="shared" si="1"/>
        <v>0</v>
      </c>
      <c r="DR1">
        <f t="shared" si="1"/>
        <v>0</v>
      </c>
      <c r="DS1">
        <f>IF(AK1=CB1,0,1)</f>
        <v>0</v>
      </c>
      <c r="DT1">
        <f t="shared" ref="DT1:DW1" si="2">IF(AL1=CC1,0,1)</f>
        <v>0</v>
      </c>
      <c r="DU1">
        <f t="shared" si="2"/>
        <v>0</v>
      </c>
      <c r="DV1">
        <f t="shared" si="2"/>
        <v>0</v>
      </c>
      <c r="DW1">
        <f t="shared" si="2"/>
        <v>0</v>
      </c>
      <c r="DX1">
        <f>IF(AP1=CG1,0,1)</f>
        <v>0</v>
      </c>
    </row>
    <row r="2" spans="1:128" x14ac:dyDescent="0.25">
      <c r="A2">
        <v>1022</v>
      </c>
      <c r="B2" s="2">
        <v>42278</v>
      </c>
      <c r="C2">
        <v>0</v>
      </c>
      <c r="D2">
        <v>0</v>
      </c>
      <c r="G2">
        <v>0</v>
      </c>
      <c r="H2" s="2">
        <v>42333.457337962966</v>
      </c>
      <c r="I2">
        <v>1</v>
      </c>
      <c r="J2" t="s">
        <v>173</v>
      </c>
      <c r="K2">
        <v>1</v>
      </c>
      <c r="L2">
        <v>1</v>
      </c>
      <c r="M2">
        <v>1</v>
      </c>
      <c r="N2">
        <v>1</v>
      </c>
      <c r="O2">
        <v>0</v>
      </c>
      <c r="U2">
        <v>0</v>
      </c>
      <c r="AB2">
        <v>0</v>
      </c>
      <c r="AL2">
        <v>20029</v>
      </c>
      <c r="AM2">
        <v>35</v>
      </c>
      <c r="AR2">
        <v>1022</v>
      </c>
      <c r="AS2" s="2">
        <v>42278</v>
      </c>
      <c r="AT2">
        <v>0</v>
      </c>
      <c r="AU2">
        <v>0</v>
      </c>
      <c r="AX2">
        <v>0</v>
      </c>
      <c r="AY2" s="2">
        <v>42333.549699074072</v>
      </c>
      <c r="AZ2">
        <v>1</v>
      </c>
      <c r="BA2" t="s">
        <v>173</v>
      </c>
      <c r="BB2">
        <v>1</v>
      </c>
      <c r="BC2">
        <v>1</v>
      </c>
      <c r="BD2">
        <v>1</v>
      </c>
      <c r="BE2">
        <v>1</v>
      </c>
      <c r="BF2">
        <v>0</v>
      </c>
      <c r="BL2">
        <v>0</v>
      </c>
      <c r="BS2">
        <v>0</v>
      </c>
      <c r="CC2">
        <v>20029</v>
      </c>
      <c r="CD2">
        <v>35</v>
      </c>
      <c r="CI2">
        <f t="shared" ref="CI2:CI16" si="3">IF(A2=AR2,0,1)</f>
        <v>0</v>
      </c>
      <c r="CJ2">
        <f t="shared" ref="CJ2:CJ16" si="4">IF(B2=AS2,0,1)</f>
        <v>0</v>
      </c>
      <c r="CK2">
        <f t="shared" ref="CK2:CK16" si="5">IF(C2=AT2,0,1)</f>
        <v>0</v>
      </c>
      <c r="CL2">
        <f t="shared" ref="CL2:CL16" si="6">IF(D2=AU2,0,1)</f>
        <v>0</v>
      </c>
      <c r="CM2">
        <f t="shared" ref="CM2:CM16" si="7">IF(E2=AV2,0,1)</f>
        <v>0</v>
      </c>
      <c r="CN2">
        <f t="shared" ref="CN2:CN16" si="8">IF(F2=AW2,0,1)</f>
        <v>0</v>
      </c>
      <c r="CO2">
        <f t="shared" ref="CO2:CO16" si="9">IF(G2=AX2,0,1)</f>
        <v>0</v>
      </c>
      <c r="CP2">
        <v>0</v>
      </c>
      <c r="CQ2">
        <f t="shared" ref="CQ2:CQ16" si="10">IF(I2=AZ2,0,1)</f>
        <v>0</v>
      </c>
      <c r="CR2">
        <f t="shared" ref="CR2:CR16" si="11">IF(J2=BA2,0,1)</f>
        <v>0</v>
      </c>
      <c r="CS2">
        <f t="shared" ref="CS2:CS16" si="12">IF(K2=BB2,0,1)</f>
        <v>0</v>
      </c>
      <c r="CT2">
        <f t="shared" ref="CT2:CT16" si="13">IF(L2=BC2,0,1)</f>
        <v>0</v>
      </c>
      <c r="CU2">
        <f t="shared" ref="CU2:CU16" si="14">IF(M2=BD2,0,1)</f>
        <v>0</v>
      </c>
      <c r="CV2">
        <f t="shared" ref="CV2:CV16" si="15">IF(N2=BE2,0,1)</f>
        <v>0</v>
      </c>
      <c r="CW2">
        <f t="shared" ref="CW2:CW16" si="16">IF(O2=BF2,0,1)</f>
        <v>0</v>
      </c>
      <c r="CX2">
        <f t="shared" ref="CX2:CX16" si="17">IF(P2=BG2,0,1)</f>
        <v>0</v>
      </c>
      <c r="CY2">
        <f t="shared" ref="CY2:CY16" si="18">IF(Q2=BH2,0,1)</f>
        <v>0</v>
      </c>
      <c r="CZ2">
        <f t="shared" ref="CZ2:CZ16" si="19">IF(R2=BI2,0,1)</f>
        <v>0</v>
      </c>
      <c r="DA2">
        <f t="shared" ref="DA2:DA16" si="20">IF(S2=BJ2,0,1)</f>
        <v>0</v>
      </c>
      <c r="DB2">
        <f t="shared" ref="DB2:DB16" si="21">IF(T2=BK2,0,1)</f>
        <v>0</v>
      </c>
      <c r="DC2">
        <f t="shared" ref="DC2:DC16" si="22">IF(U2=BL2,0,1)</f>
        <v>0</v>
      </c>
      <c r="DD2">
        <f t="shared" ref="DD2:DD16" si="23">IF(V2=BM2,0,1)</f>
        <v>0</v>
      </c>
      <c r="DE2">
        <f t="shared" ref="DE2:DE16" si="24">IF(W2=BN2,0,1)</f>
        <v>0</v>
      </c>
      <c r="DF2">
        <f t="shared" ref="DF2:DF16" si="25">IF(X2=BO2,0,1)</f>
        <v>0</v>
      </c>
      <c r="DG2">
        <f t="shared" ref="DG2:DG16" si="26">IF(Y2=BP2,0,1)</f>
        <v>0</v>
      </c>
      <c r="DH2">
        <f t="shared" ref="DH2:DH16" si="27">IF(Z2=BQ2,0,1)</f>
        <v>0</v>
      </c>
      <c r="DI2">
        <f t="shared" ref="DI2:DI16" si="28">IF(AA2=BR2,0,1)</f>
        <v>0</v>
      </c>
      <c r="DJ2">
        <f t="shared" ref="DJ2:DJ16" si="29">IF(AB2=BS2,0,1)</f>
        <v>0</v>
      </c>
      <c r="DK2">
        <f t="shared" ref="DK2:DK16" si="30">IF(AC2=BT2,0,1)</f>
        <v>0</v>
      </c>
      <c r="DL2">
        <f t="shared" ref="DL2:DL16" si="31">IF(AD2=BU2,0,1)</f>
        <v>0</v>
      </c>
      <c r="DM2">
        <f t="shared" ref="DM2:DM16" si="32">IF(AE2=BV2,0,1)</f>
        <v>0</v>
      </c>
      <c r="DN2">
        <f t="shared" ref="DN2:DN16" si="33">IF(AF2=BW2,0,1)</f>
        <v>0</v>
      </c>
      <c r="DO2">
        <f t="shared" ref="DO2:DO16" si="34">IF(AG2=BX2,0,1)</f>
        <v>0</v>
      </c>
      <c r="DP2">
        <f t="shared" ref="DP2:DP16" si="35">IF(AH2=BY2,0,1)</f>
        <v>0</v>
      </c>
      <c r="DQ2">
        <f t="shared" ref="DQ2:DQ16" si="36">IF(AI2=BZ2,0,1)</f>
        <v>0</v>
      </c>
      <c r="DR2">
        <f t="shared" ref="DR2:DR16" si="37">IF(AJ2=CA2,0,1)</f>
        <v>0</v>
      </c>
      <c r="DS2">
        <f t="shared" ref="DS2:DS16" si="38">IF(AK2=CB2,0,1)</f>
        <v>0</v>
      </c>
      <c r="DT2">
        <f t="shared" ref="DT2:DT16" si="39">IF(AL2=CC2,0,1)</f>
        <v>0</v>
      </c>
      <c r="DU2">
        <f t="shared" ref="DU2:DU16" si="40">IF(AM2=CD2,0,1)</f>
        <v>0</v>
      </c>
      <c r="DV2">
        <f t="shared" ref="DV2:DV16" si="41">IF(AN2=CE2,0,1)</f>
        <v>0</v>
      </c>
      <c r="DW2">
        <f t="shared" ref="DW2:DW16" si="42">IF(AO2=CF2,0,1)</f>
        <v>0</v>
      </c>
      <c r="DX2">
        <f t="shared" ref="DX2:DX16" si="43">IF(AP2=CG2,0,1)</f>
        <v>0</v>
      </c>
    </row>
    <row r="3" spans="1:128" x14ac:dyDescent="0.25">
      <c r="A3">
        <v>1088</v>
      </c>
      <c r="B3" s="2">
        <v>42278</v>
      </c>
      <c r="C3">
        <v>408520.68644067697</v>
      </c>
      <c r="D3">
        <v>0</v>
      </c>
      <c r="G3">
        <v>0</v>
      </c>
      <c r="H3" s="2">
        <v>42333.457337962966</v>
      </c>
      <c r="I3">
        <v>1</v>
      </c>
      <c r="J3" t="s">
        <v>173</v>
      </c>
      <c r="K3">
        <v>1</v>
      </c>
      <c r="L3">
        <v>1</v>
      </c>
      <c r="M3">
        <v>1</v>
      </c>
      <c r="N3">
        <v>1</v>
      </c>
      <c r="O3">
        <v>0</v>
      </c>
      <c r="U3">
        <v>0</v>
      </c>
      <c r="AA3">
        <v>1756714.34</v>
      </c>
      <c r="AB3">
        <v>0</v>
      </c>
      <c r="AL3">
        <v>23383</v>
      </c>
      <c r="AM3">
        <v>178</v>
      </c>
      <c r="AR3">
        <v>1088</v>
      </c>
      <c r="AS3" s="2">
        <v>42278</v>
      </c>
      <c r="AT3">
        <v>408520.68644067697</v>
      </c>
      <c r="AU3">
        <v>0</v>
      </c>
      <c r="AX3">
        <v>0</v>
      </c>
      <c r="AY3" s="2">
        <v>42333.549699074072</v>
      </c>
      <c r="AZ3">
        <v>1</v>
      </c>
      <c r="BA3" t="s">
        <v>173</v>
      </c>
      <c r="BB3">
        <v>1</v>
      </c>
      <c r="BC3">
        <v>1</v>
      </c>
      <c r="BD3">
        <v>1</v>
      </c>
      <c r="BE3">
        <v>1</v>
      </c>
      <c r="BF3">
        <v>0</v>
      </c>
      <c r="BL3">
        <v>0</v>
      </c>
      <c r="BR3">
        <v>1756714.34</v>
      </c>
      <c r="BS3">
        <v>0</v>
      </c>
      <c r="CC3">
        <v>23383</v>
      </c>
      <c r="CD3">
        <v>172</v>
      </c>
      <c r="CI3">
        <f t="shared" si="3"/>
        <v>0</v>
      </c>
      <c r="CJ3">
        <f t="shared" si="4"/>
        <v>0</v>
      </c>
      <c r="CK3">
        <f t="shared" si="5"/>
        <v>0</v>
      </c>
      <c r="CL3">
        <f t="shared" si="6"/>
        <v>0</v>
      </c>
      <c r="CM3">
        <f t="shared" si="7"/>
        <v>0</v>
      </c>
      <c r="CN3">
        <f t="shared" si="8"/>
        <v>0</v>
      </c>
      <c r="CO3">
        <f t="shared" si="9"/>
        <v>0</v>
      </c>
      <c r="CP3">
        <v>0</v>
      </c>
      <c r="CQ3">
        <f t="shared" si="10"/>
        <v>0</v>
      </c>
      <c r="CR3">
        <f t="shared" si="11"/>
        <v>0</v>
      </c>
      <c r="CS3">
        <f t="shared" si="12"/>
        <v>0</v>
      </c>
      <c r="CT3">
        <f t="shared" si="13"/>
        <v>0</v>
      </c>
      <c r="CU3">
        <f t="shared" si="14"/>
        <v>0</v>
      </c>
      <c r="CV3">
        <f t="shared" si="15"/>
        <v>0</v>
      </c>
      <c r="CW3">
        <f t="shared" si="16"/>
        <v>0</v>
      </c>
      <c r="CX3">
        <f t="shared" si="17"/>
        <v>0</v>
      </c>
      <c r="CY3">
        <f t="shared" si="18"/>
        <v>0</v>
      </c>
      <c r="CZ3">
        <f t="shared" si="19"/>
        <v>0</v>
      </c>
      <c r="DA3">
        <f t="shared" si="20"/>
        <v>0</v>
      </c>
      <c r="DB3">
        <f t="shared" si="21"/>
        <v>0</v>
      </c>
      <c r="DC3">
        <f t="shared" si="22"/>
        <v>0</v>
      </c>
      <c r="DD3">
        <f t="shared" si="23"/>
        <v>0</v>
      </c>
      <c r="DE3">
        <f t="shared" si="24"/>
        <v>0</v>
      </c>
      <c r="DF3">
        <f t="shared" si="25"/>
        <v>0</v>
      </c>
      <c r="DG3">
        <f t="shared" si="26"/>
        <v>0</v>
      </c>
      <c r="DH3">
        <f t="shared" si="27"/>
        <v>0</v>
      </c>
      <c r="DI3">
        <f t="shared" si="28"/>
        <v>0</v>
      </c>
      <c r="DJ3">
        <f t="shared" si="29"/>
        <v>0</v>
      </c>
      <c r="DK3">
        <f t="shared" si="30"/>
        <v>0</v>
      </c>
      <c r="DL3">
        <f t="shared" si="31"/>
        <v>0</v>
      </c>
      <c r="DM3">
        <f t="shared" si="32"/>
        <v>0</v>
      </c>
      <c r="DN3">
        <f t="shared" si="33"/>
        <v>0</v>
      </c>
      <c r="DO3">
        <f t="shared" si="34"/>
        <v>0</v>
      </c>
      <c r="DP3">
        <f t="shared" si="35"/>
        <v>0</v>
      </c>
      <c r="DQ3">
        <f t="shared" si="36"/>
        <v>0</v>
      </c>
      <c r="DR3">
        <f t="shared" si="37"/>
        <v>0</v>
      </c>
      <c r="DS3">
        <f t="shared" si="38"/>
        <v>0</v>
      </c>
      <c r="DT3">
        <f t="shared" si="39"/>
        <v>0</v>
      </c>
      <c r="DU3">
        <f>IF(AM3=CD3,0,1)</f>
        <v>1</v>
      </c>
      <c r="DV3">
        <f t="shared" si="41"/>
        <v>0</v>
      </c>
      <c r="DW3">
        <f t="shared" si="42"/>
        <v>0</v>
      </c>
      <c r="DX3">
        <f t="shared" si="43"/>
        <v>0</v>
      </c>
    </row>
    <row r="4" spans="1:128" x14ac:dyDescent="0.25">
      <c r="A4">
        <v>1101</v>
      </c>
      <c r="B4" s="2">
        <v>42278</v>
      </c>
      <c r="C4">
        <v>183686.44067796599</v>
      </c>
      <c r="D4">
        <v>0</v>
      </c>
      <c r="G4">
        <v>0</v>
      </c>
      <c r="H4" s="2">
        <v>42333.457337962966</v>
      </c>
      <c r="I4">
        <v>1</v>
      </c>
      <c r="J4" t="s">
        <v>173</v>
      </c>
      <c r="K4">
        <v>3</v>
      </c>
      <c r="L4">
        <v>1</v>
      </c>
      <c r="M4">
        <v>2</v>
      </c>
      <c r="N4">
        <v>14</v>
      </c>
      <c r="O4">
        <v>143569149</v>
      </c>
      <c r="P4">
        <v>85</v>
      </c>
      <c r="Q4">
        <v>90</v>
      </c>
      <c r="R4">
        <v>0</v>
      </c>
      <c r="S4">
        <v>60</v>
      </c>
      <c r="T4">
        <v>70</v>
      </c>
      <c r="U4">
        <v>146331609.44067699</v>
      </c>
      <c r="V4">
        <v>95</v>
      </c>
      <c r="W4">
        <v>99.5</v>
      </c>
      <c r="X4">
        <v>90</v>
      </c>
      <c r="Y4">
        <v>100</v>
      </c>
      <c r="AA4">
        <v>166967.81</v>
      </c>
      <c r="AB4">
        <v>149192631.99000001</v>
      </c>
      <c r="AL4">
        <v>20178</v>
      </c>
      <c r="AM4">
        <v>37</v>
      </c>
      <c r="AN4">
        <v>1</v>
      </c>
      <c r="AR4">
        <v>1101</v>
      </c>
      <c r="AS4" s="2">
        <v>42278</v>
      </c>
      <c r="AT4">
        <v>183686.44067796599</v>
      </c>
      <c r="AU4">
        <v>0</v>
      </c>
      <c r="AX4">
        <v>0</v>
      </c>
      <c r="AY4" s="2">
        <v>42333.549699074072</v>
      </c>
      <c r="AZ4">
        <v>1</v>
      </c>
      <c r="BA4" t="s">
        <v>173</v>
      </c>
      <c r="BB4">
        <v>3</v>
      </c>
      <c r="BC4">
        <v>1</v>
      </c>
      <c r="BD4">
        <v>2</v>
      </c>
      <c r="BE4">
        <v>14</v>
      </c>
      <c r="BF4">
        <v>143569149</v>
      </c>
      <c r="BG4">
        <v>85</v>
      </c>
      <c r="BH4">
        <v>90</v>
      </c>
      <c r="BI4">
        <v>0</v>
      </c>
      <c r="BJ4">
        <v>60</v>
      </c>
      <c r="BK4">
        <v>70</v>
      </c>
      <c r="BL4">
        <v>146331609.44067699</v>
      </c>
      <c r="BM4">
        <v>95</v>
      </c>
      <c r="BN4">
        <v>99.5</v>
      </c>
      <c r="BO4">
        <v>90</v>
      </c>
      <c r="BP4">
        <v>100</v>
      </c>
      <c r="BR4">
        <v>166967.81</v>
      </c>
      <c r="BS4">
        <v>149192631.99000001</v>
      </c>
      <c r="CC4">
        <v>20178</v>
      </c>
      <c r="CD4">
        <v>37</v>
      </c>
      <c r="CE4">
        <v>1</v>
      </c>
      <c r="CI4">
        <f t="shared" si="3"/>
        <v>0</v>
      </c>
      <c r="CJ4">
        <f t="shared" si="4"/>
        <v>0</v>
      </c>
      <c r="CK4">
        <f t="shared" si="5"/>
        <v>0</v>
      </c>
      <c r="CL4">
        <f t="shared" si="6"/>
        <v>0</v>
      </c>
      <c r="CM4">
        <f t="shared" si="7"/>
        <v>0</v>
      </c>
      <c r="CN4">
        <f t="shared" si="8"/>
        <v>0</v>
      </c>
      <c r="CO4">
        <f t="shared" si="9"/>
        <v>0</v>
      </c>
      <c r="CP4">
        <v>0</v>
      </c>
      <c r="CQ4">
        <f t="shared" si="10"/>
        <v>0</v>
      </c>
      <c r="CR4">
        <f t="shared" si="11"/>
        <v>0</v>
      </c>
      <c r="CS4">
        <f t="shared" si="12"/>
        <v>0</v>
      </c>
      <c r="CT4">
        <f t="shared" si="13"/>
        <v>0</v>
      </c>
      <c r="CU4">
        <f t="shared" si="14"/>
        <v>0</v>
      </c>
      <c r="CV4">
        <f t="shared" si="15"/>
        <v>0</v>
      </c>
      <c r="CW4">
        <f t="shared" si="16"/>
        <v>0</v>
      </c>
      <c r="CX4">
        <f t="shared" si="17"/>
        <v>0</v>
      </c>
      <c r="CY4">
        <f t="shared" si="18"/>
        <v>0</v>
      </c>
      <c r="CZ4">
        <f t="shared" si="19"/>
        <v>0</v>
      </c>
      <c r="DA4">
        <f t="shared" si="20"/>
        <v>0</v>
      </c>
      <c r="DB4">
        <f t="shared" si="21"/>
        <v>0</v>
      </c>
      <c r="DC4">
        <f t="shared" si="22"/>
        <v>0</v>
      </c>
      <c r="DD4">
        <f t="shared" si="23"/>
        <v>0</v>
      </c>
      <c r="DE4">
        <f t="shared" si="24"/>
        <v>0</v>
      </c>
      <c r="DF4">
        <f t="shared" si="25"/>
        <v>0</v>
      </c>
      <c r="DG4">
        <f t="shared" si="26"/>
        <v>0</v>
      </c>
      <c r="DH4">
        <f t="shared" si="27"/>
        <v>0</v>
      </c>
      <c r="DI4">
        <f t="shared" si="28"/>
        <v>0</v>
      </c>
      <c r="DJ4">
        <f t="shared" si="29"/>
        <v>0</v>
      </c>
      <c r="DK4">
        <f t="shared" si="30"/>
        <v>0</v>
      </c>
      <c r="DL4">
        <f t="shared" si="31"/>
        <v>0</v>
      </c>
      <c r="DM4">
        <f t="shared" si="32"/>
        <v>0</v>
      </c>
      <c r="DN4">
        <f t="shared" si="33"/>
        <v>0</v>
      </c>
      <c r="DO4">
        <f t="shared" si="34"/>
        <v>0</v>
      </c>
      <c r="DP4">
        <f t="shared" si="35"/>
        <v>0</v>
      </c>
      <c r="DQ4">
        <f t="shared" si="36"/>
        <v>0</v>
      </c>
      <c r="DR4">
        <f t="shared" si="37"/>
        <v>0</v>
      </c>
      <c r="DS4">
        <f t="shared" si="38"/>
        <v>0</v>
      </c>
      <c r="DT4">
        <f t="shared" si="39"/>
        <v>0</v>
      </c>
      <c r="DU4">
        <f t="shared" si="40"/>
        <v>0</v>
      </c>
      <c r="DV4">
        <f t="shared" si="41"/>
        <v>0</v>
      </c>
      <c r="DW4">
        <f t="shared" si="42"/>
        <v>0</v>
      </c>
      <c r="DX4">
        <f t="shared" si="43"/>
        <v>0</v>
      </c>
    </row>
    <row r="5" spans="1:128" x14ac:dyDescent="0.25">
      <c r="A5">
        <v>1105</v>
      </c>
      <c r="B5" s="2">
        <v>42278</v>
      </c>
      <c r="C5">
        <v>0</v>
      </c>
      <c r="D5">
        <v>0</v>
      </c>
      <c r="G5">
        <v>0</v>
      </c>
      <c r="H5" s="2">
        <v>42333.457337962966</v>
      </c>
      <c r="I5">
        <v>1</v>
      </c>
      <c r="J5" t="s">
        <v>173</v>
      </c>
      <c r="K5">
        <v>3</v>
      </c>
      <c r="L5">
        <v>1</v>
      </c>
      <c r="M5">
        <v>3</v>
      </c>
      <c r="N5">
        <v>8</v>
      </c>
      <c r="O5">
        <v>2292009212.9193501</v>
      </c>
      <c r="U5">
        <v>2658504997.8874898</v>
      </c>
      <c r="AB5">
        <v>2750432027.5974798</v>
      </c>
      <c r="AL5">
        <v>20029</v>
      </c>
      <c r="AM5">
        <v>35</v>
      </c>
      <c r="AN5">
        <v>1</v>
      </c>
      <c r="AR5">
        <v>1105</v>
      </c>
      <c r="AS5" s="2">
        <v>42278</v>
      </c>
      <c r="AT5">
        <v>0</v>
      </c>
      <c r="AU5">
        <v>0</v>
      </c>
      <c r="AX5">
        <v>0</v>
      </c>
      <c r="AY5" s="2">
        <v>42333.549699074072</v>
      </c>
      <c r="AZ5">
        <v>1</v>
      </c>
      <c r="BA5" t="s">
        <v>173</v>
      </c>
      <c r="BB5">
        <v>3</v>
      </c>
      <c r="BC5">
        <v>1</v>
      </c>
      <c r="BD5">
        <v>3</v>
      </c>
      <c r="BE5">
        <v>8</v>
      </c>
      <c r="BF5">
        <v>2292009212.9193501</v>
      </c>
      <c r="BL5">
        <v>2658504997.8874898</v>
      </c>
      <c r="BS5">
        <v>2750432027.5974798</v>
      </c>
      <c r="CC5">
        <v>20029</v>
      </c>
      <c r="CD5">
        <v>35</v>
      </c>
      <c r="CE5">
        <v>1</v>
      </c>
      <c r="CI5">
        <f t="shared" si="3"/>
        <v>0</v>
      </c>
      <c r="CJ5">
        <f t="shared" si="4"/>
        <v>0</v>
      </c>
      <c r="CK5">
        <f t="shared" si="5"/>
        <v>0</v>
      </c>
      <c r="CL5">
        <f t="shared" si="6"/>
        <v>0</v>
      </c>
      <c r="CM5">
        <f t="shared" si="7"/>
        <v>0</v>
      </c>
      <c r="CN5">
        <f t="shared" si="8"/>
        <v>0</v>
      </c>
      <c r="CO5">
        <f t="shared" si="9"/>
        <v>0</v>
      </c>
      <c r="CP5">
        <v>0</v>
      </c>
      <c r="CQ5">
        <f t="shared" si="10"/>
        <v>0</v>
      </c>
      <c r="CR5">
        <f t="shared" si="11"/>
        <v>0</v>
      </c>
      <c r="CS5">
        <f t="shared" si="12"/>
        <v>0</v>
      </c>
      <c r="CT5">
        <f t="shared" si="13"/>
        <v>0</v>
      </c>
      <c r="CU5">
        <f t="shared" si="14"/>
        <v>0</v>
      </c>
      <c r="CV5">
        <f t="shared" si="15"/>
        <v>0</v>
      </c>
      <c r="CW5">
        <f t="shared" si="16"/>
        <v>0</v>
      </c>
      <c r="CX5">
        <f t="shared" si="17"/>
        <v>0</v>
      </c>
      <c r="CY5">
        <f t="shared" si="18"/>
        <v>0</v>
      </c>
      <c r="CZ5">
        <f t="shared" si="19"/>
        <v>0</v>
      </c>
      <c r="DA5">
        <f t="shared" si="20"/>
        <v>0</v>
      </c>
      <c r="DB5">
        <f t="shared" si="21"/>
        <v>0</v>
      </c>
      <c r="DC5">
        <f t="shared" si="22"/>
        <v>0</v>
      </c>
      <c r="DD5">
        <f t="shared" si="23"/>
        <v>0</v>
      </c>
      <c r="DE5">
        <f t="shared" si="24"/>
        <v>0</v>
      </c>
      <c r="DF5">
        <f t="shared" si="25"/>
        <v>0</v>
      </c>
      <c r="DG5">
        <f t="shared" si="26"/>
        <v>0</v>
      </c>
      <c r="DH5">
        <f t="shared" si="27"/>
        <v>0</v>
      </c>
      <c r="DI5">
        <f t="shared" si="28"/>
        <v>0</v>
      </c>
      <c r="DJ5">
        <f t="shared" si="29"/>
        <v>0</v>
      </c>
      <c r="DK5">
        <f t="shared" si="30"/>
        <v>0</v>
      </c>
      <c r="DL5">
        <f t="shared" si="31"/>
        <v>0</v>
      </c>
      <c r="DM5">
        <f t="shared" si="32"/>
        <v>0</v>
      </c>
      <c r="DN5">
        <f t="shared" si="33"/>
        <v>0</v>
      </c>
      <c r="DO5">
        <f t="shared" si="34"/>
        <v>0</v>
      </c>
      <c r="DP5">
        <f t="shared" si="35"/>
        <v>0</v>
      </c>
      <c r="DQ5">
        <f t="shared" si="36"/>
        <v>0</v>
      </c>
      <c r="DR5">
        <f t="shared" si="37"/>
        <v>0</v>
      </c>
      <c r="DS5">
        <f t="shared" si="38"/>
        <v>0</v>
      </c>
      <c r="DT5">
        <f t="shared" si="39"/>
        <v>0</v>
      </c>
      <c r="DU5">
        <f t="shared" si="40"/>
        <v>0</v>
      </c>
      <c r="DV5">
        <f t="shared" si="41"/>
        <v>0</v>
      </c>
      <c r="DW5">
        <f t="shared" si="42"/>
        <v>0</v>
      </c>
      <c r="DX5">
        <f t="shared" si="43"/>
        <v>0</v>
      </c>
    </row>
    <row r="6" spans="1:128" x14ac:dyDescent="0.25">
      <c r="A6">
        <v>1112</v>
      </c>
      <c r="B6" s="2">
        <v>42278</v>
      </c>
      <c r="C6">
        <v>784441.14406779595</v>
      </c>
      <c r="D6">
        <v>80000</v>
      </c>
      <c r="E6">
        <v>80000</v>
      </c>
      <c r="G6">
        <v>80000</v>
      </c>
      <c r="H6" s="2">
        <v>42333.457337962966</v>
      </c>
      <c r="I6">
        <v>1</v>
      </c>
      <c r="J6" t="s">
        <v>173</v>
      </c>
      <c r="K6">
        <v>3</v>
      </c>
      <c r="L6">
        <v>1</v>
      </c>
      <c r="M6">
        <v>2</v>
      </c>
      <c r="N6">
        <v>14</v>
      </c>
      <c r="O6">
        <v>153099134</v>
      </c>
      <c r="P6">
        <v>85</v>
      </c>
      <c r="Q6">
        <v>90</v>
      </c>
      <c r="R6">
        <v>0</v>
      </c>
      <c r="S6">
        <v>60</v>
      </c>
      <c r="T6">
        <v>70</v>
      </c>
      <c r="U6">
        <v>156035701.56216401</v>
      </c>
      <c r="V6">
        <v>95</v>
      </c>
      <c r="W6">
        <v>99.5</v>
      </c>
      <c r="X6">
        <v>90</v>
      </c>
      <c r="Y6">
        <v>100</v>
      </c>
      <c r="AA6">
        <v>789150.67</v>
      </c>
      <c r="AB6">
        <v>158401726.72861299</v>
      </c>
      <c r="AL6">
        <v>22222</v>
      </c>
      <c r="AM6">
        <v>43</v>
      </c>
      <c r="AN6">
        <v>1</v>
      </c>
      <c r="AR6">
        <v>1112</v>
      </c>
      <c r="AS6" s="2">
        <v>42278</v>
      </c>
      <c r="AT6">
        <v>784441.14406779595</v>
      </c>
      <c r="AU6">
        <v>80000</v>
      </c>
      <c r="AV6">
        <v>80000</v>
      </c>
      <c r="AX6">
        <v>80000</v>
      </c>
      <c r="AY6" s="2">
        <v>42333.549699074072</v>
      </c>
      <c r="AZ6">
        <v>1</v>
      </c>
      <c r="BA6" t="s">
        <v>173</v>
      </c>
      <c r="BB6">
        <v>3</v>
      </c>
      <c r="BC6">
        <v>1</v>
      </c>
      <c r="BD6">
        <v>2</v>
      </c>
      <c r="BE6">
        <v>14</v>
      </c>
      <c r="BF6">
        <v>153099134</v>
      </c>
      <c r="BG6">
        <v>85</v>
      </c>
      <c r="BH6">
        <v>90</v>
      </c>
      <c r="BI6">
        <v>0</v>
      </c>
      <c r="BJ6">
        <v>60</v>
      </c>
      <c r="BK6">
        <v>70</v>
      </c>
      <c r="BL6">
        <v>156035701.56216401</v>
      </c>
      <c r="BM6">
        <v>95</v>
      </c>
      <c r="BN6">
        <v>99.5</v>
      </c>
      <c r="BO6">
        <v>90</v>
      </c>
      <c r="BP6">
        <v>100</v>
      </c>
      <c r="BR6">
        <v>789150.67</v>
      </c>
      <c r="BS6">
        <v>158401726.72861299</v>
      </c>
      <c r="CC6">
        <v>22222</v>
      </c>
      <c r="CD6">
        <v>43</v>
      </c>
      <c r="CE6">
        <v>1</v>
      </c>
      <c r="CI6">
        <f t="shared" si="3"/>
        <v>0</v>
      </c>
      <c r="CJ6">
        <f t="shared" si="4"/>
        <v>0</v>
      </c>
      <c r="CK6">
        <f t="shared" si="5"/>
        <v>0</v>
      </c>
      <c r="CL6">
        <f t="shared" si="6"/>
        <v>0</v>
      </c>
      <c r="CM6">
        <f t="shared" si="7"/>
        <v>0</v>
      </c>
      <c r="CN6">
        <f t="shared" si="8"/>
        <v>0</v>
      </c>
      <c r="CO6">
        <f t="shared" si="9"/>
        <v>0</v>
      </c>
      <c r="CP6">
        <v>0</v>
      </c>
      <c r="CQ6">
        <f t="shared" si="10"/>
        <v>0</v>
      </c>
      <c r="CR6">
        <f t="shared" si="11"/>
        <v>0</v>
      </c>
      <c r="CS6">
        <f t="shared" si="12"/>
        <v>0</v>
      </c>
      <c r="CT6">
        <f t="shared" si="13"/>
        <v>0</v>
      </c>
      <c r="CU6">
        <f t="shared" si="14"/>
        <v>0</v>
      </c>
      <c r="CV6">
        <f t="shared" si="15"/>
        <v>0</v>
      </c>
      <c r="CW6">
        <f t="shared" si="16"/>
        <v>0</v>
      </c>
      <c r="CX6">
        <f t="shared" si="17"/>
        <v>0</v>
      </c>
      <c r="CY6">
        <f t="shared" si="18"/>
        <v>0</v>
      </c>
      <c r="CZ6">
        <f t="shared" si="19"/>
        <v>0</v>
      </c>
      <c r="DA6">
        <f t="shared" si="20"/>
        <v>0</v>
      </c>
      <c r="DB6">
        <f t="shared" si="21"/>
        <v>0</v>
      </c>
      <c r="DC6">
        <f t="shared" si="22"/>
        <v>0</v>
      </c>
      <c r="DD6">
        <f t="shared" si="23"/>
        <v>0</v>
      </c>
      <c r="DE6">
        <f t="shared" si="24"/>
        <v>0</v>
      </c>
      <c r="DF6">
        <f t="shared" si="25"/>
        <v>0</v>
      </c>
      <c r="DG6">
        <f t="shared" si="26"/>
        <v>0</v>
      </c>
      <c r="DH6">
        <f t="shared" si="27"/>
        <v>0</v>
      </c>
      <c r="DI6">
        <f t="shared" si="28"/>
        <v>0</v>
      </c>
      <c r="DJ6">
        <f t="shared" si="29"/>
        <v>0</v>
      </c>
      <c r="DK6">
        <f t="shared" si="30"/>
        <v>0</v>
      </c>
      <c r="DL6">
        <f t="shared" si="31"/>
        <v>0</v>
      </c>
      <c r="DM6">
        <f t="shared" si="32"/>
        <v>0</v>
      </c>
      <c r="DN6">
        <f t="shared" si="33"/>
        <v>0</v>
      </c>
      <c r="DO6">
        <f t="shared" si="34"/>
        <v>0</v>
      </c>
      <c r="DP6">
        <f t="shared" si="35"/>
        <v>0</v>
      </c>
      <c r="DQ6">
        <f t="shared" si="36"/>
        <v>0</v>
      </c>
      <c r="DR6">
        <f t="shared" si="37"/>
        <v>0</v>
      </c>
      <c r="DS6">
        <f t="shared" si="38"/>
        <v>0</v>
      </c>
      <c r="DT6">
        <f t="shared" si="39"/>
        <v>0</v>
      </c>
      <c r="DU6">
        <f t="shared" si="40"/>
        <v>0</v>
      </c>
      <c r="DV6">
        <f t="shared" si="41"/>
        <v>0</v>
      </c>
      <c r="DW6">
        <f t="shared" si="42"/>
        <v>0</v>
      </c>
      <c r="DX6">
        <f t="shared" si="43"/>
        <v>0</v>
      </c>
    </row>
    <row r="7" spans="1:128" x14ac:dyDescent="0.25">
      <c r="A7">
        <v>1131</v>
      </c>
      <c r="B7" s="2">
        <v>42278</v>
      </c>
      <c r="C7">
        <v>0</v>
      </c>
      <c r="D7">
        <v>0</v>
      </c>
      <c r="F7">
        <v>21500</v>
      </c>
      <c r="G7">
        <v>21500</v>
      </c>
      <c r="H7" s="2">
        <v>42333.457337962966</v>
      </c>
      <c r="I7">
        <v>1</v>
      </c>
      <c r="J7" t="s">
        <v>173</v>
      </c>
      <c r="K7">
        <v>3</v>
      </c>
      <c r="L7">
        <v>1</v>
      </c>
      <c r="M7">
        <v>1</v>
      </c>
      <c r="N7">
        <v>8</v>
      </c>
      <c r="O7">
        <v>0</v>
      </c>
      <c r="U7">
        <v>0</v>
      </c>
      <c r="Z7">
        <v>300</v>
      </c>
      <c r="AB7">
        <v>0</v>
      </c>
      <c r="AL7">
        <v>23803</v>
      </c>
      <c r="AM7">
        <v>166</v>
      </c>
      <c r="AR7">
        <v>1131</v>
      </c>
      <c r="AS7" s="2">
        <v>42278</v>
      </c>
      <c r="AT7">
        <v>0</v>
      </c>
      <c r="AU7">
        <v>0</v>
      </c>
      <c r="AW7">
        <v>21500</v>
      </c>
      <c r="AX7">
        <v>21500</v>
      </c>
      <c r="AY7" s="2">
        <v>42333.549699074072</v>
      </c>
      <c r="AZ7">
        <v>1</v>
      </c>
      <c r="BA7" t="s">
        <v>173</v>
      </c>
      <c r="BB7">
        <v>3</v>
      </c>
      <c r="BC7">
        <v>1</v>
      </c>
      <c r="BD7">
        <v>1</v>
      </c>
      <c r="BE7">
        <v>8</v>
      </c>
      <c r="BF7">
        <v>0</v>
      </c>
      <c r="BL7">
        <v>0</v>
      </c>
      <c r="BQ7">
        <v>300</v>
      </c>
      <c r="BS7">
        <v>0</v>
      </c>
      <c r="CC7">
        <v>23803</v>
      </c>
      <c r="CD7">
        <v>154</v>
      </c>
      <c r="CI7">
        <f t="shared" si="3"/>
        <v>0</v>
      </c>
      <c r="CJ7">
        <f t="shared" si="4"/>
        <v>0</v>
      </c>
      <c r="CK7">
        <f t="shared" si="5"/>
        <v>0</v>
      </c>
      <c r="CL7">
        <f t="shared" si="6"/>
        <v>0</v>
      </c>
      <c r="CM7">
        <f t="shared" si="7"/>
        <v>0</v>
      </c>
      <c r="CN7">
        <f t="shared" si="8"/>
        <v>0</v>
      </c>
      <c r="CO7">
        <f t="shared" si="9"/>
        <v>0</v>
      </c>
      <c r="CP7">
        <v>0</v>
      </c>
      <c r="CQ7">
        <f t="shared" si="10"/>
        <v>0</v>
      </c>
      <c r="CR7">
        <f t="shared" si="11"/>
        <v>0</v>
      </c>
      <c r="CS7">
        <f t="shared" si="12"/>
        <v>0</v>
      </c>
      <c r="CT7">
        <f t="shared" si="13"/>
        <v>0</v>
      </c>
      <c r="CU7">
        <f t="shared" si="14"/>
        <v>0</v>
      </c>
      <c r="CV7">
        <f t="shared" si="15"/>
        <v>0</v>
      </c>
      <c r="CW7">
        <f t="shared" si="16"/>
        <v>0</v>
      </c>
      <c r="CX7">
        <f t="shared" si="17"/>
        <v>0</v>
      </c>
      <c r="CY7">
        <f t="shared" si="18"/>
        <v>0</v>
      </c>
      <c r="CZ7">
        <f t="shared" si="19"/>
        <v>0</v>
      </c>
      <c r="DA7">
        <f t="shared" si="20"/>
        <v>0</v>
      </c>
      <c r="DB7">
        <f t="shared" si="21"/>
        <v>0</v>
      </c>
      <c r="DC7">
        <f t="shared" si="22"/>
        <v>0</v>
      </c>
      <c r="DD7">
        <f t="shared" si="23"/>
        <v>0</v>
      </c>
      <c r="DE7">
        <f t="shared" si="24"/>
        <v>0</v>
      </c>
      <c r="DF7">
        <f t="shared" si="25"/>
        <v>0</v>
      </c>
      <c r="DG7">
        <f t="shared" si="26"/>
        <v>0</v>
      </c>
      <c r="DH7">
        <f t="shared" si="27"/>
        <v>0</v>
      </c>
      <c r="DI7">
        <f t="shared" si="28"/>
        <v>0</v>
      </c>
      <c r="DJ7">
        <f t="shared" si="29"/>
        <v>0</v>
      </c>
      <c r="DK7">
        <f t="shared" si="30"/>
        <v>0</v>
      </c>
      <c r="DL7">
        <f t="shared" si="31"/>
        <v>0</v>
      </c>
      <c r="DM7">
        <f t="shared" si="32"/>
        <v>0</v>
      </c>
      <c r="DN7">
        <f t="shared" si="33"/>
        <v>0</v>
      </c>
      <c r="DO7">
        <f t="shared" si="34"/>
        <v>0</v>
      </c>
      <c r="DP7">
        <f t="shared" si="35"/>
        <v>0</v>
      </c>
      <c r="DQ7">
        <f t="shared" si="36"/>
        <v>0</v>
      </c>
      <c r="DR7">
        <f t="shared" si="37"/>
        <v>0</v>
      </c>
      <c r="DS7">
        <f t="shared" si="38"/>
        <v>0</v>
      </c>
      <c r="DT7">
        <f t="shared" si="39"/>
        <v>0</v>
      </c>
      <c r="DU7">
        <f t="shared" si="40"/>
        <v>1</v>
      </c>
      <c r="DV7">
        <f t="shared" si="41"/>
        <v>0</v>
      </c>
      <c r="DW7">
        <f t="shared" si="42"/>
        <v>0</v>
      </c>
      <c r="DX7">
        <f t="shared" si="43"/>
        <v>0</v>
      </c>
    </row>
    <row r="8" spans="1:128" x14ac:dyDescent="0.25">
      <c r="A8">
        <v>1139</v>
      </c>
      <c r="B8" s="2">
        <v>42278</v>
      </c>
      <c r="C8">
        <v>15724680.3559322</v>
      </c>
      <c r="D8">
        <v>45000</v>
      </c>
      <c r="E8">
        <v>45000</v>
      </c>
      <c r="G8">
        <v>45000</v>
      </c>
      <c r="H8" s="2">
        <v>42333.457337962966</v>
      </c>
      <c r="I8">
        <v>1</v>
      </c>
      <c r="J8" t="s">
        <v>173</v>
      </c>
      <c r="K8">
        <v>3</v>
      </c>
      <c r="L8">
        <v>1</v>
      </c>
      <c r="M8">
        <v>1</v>
      </c>
      <c r="N8">
        <v>13</v>
      </c>
      <c r="O8">
        <v>15526982</v>
      </c>
      <c r="P8">
        <v>80</v>
      </c>
      <c r="Q8">
        <v>85</v>
      </c>
      <c r="R8">
        <v>0</v>
      </c>
      <c r="S8">
        <v>30</v>
      </c>
      <c r="T8">
        <v>65</v>
      </c>
      <c r="U8">
        <v>0</v>
      </c>
      <c r="V8">
        <v>90</v>
      </c>
      <c r="W8">
        <v>95</v>
      </c>
      <c r="X8">
        <v>90</v>
      </c>
      <c r="Y8">
        <v>95</v>
      </c>
      <c r="AA8">
        <v>16068417.43</v>
      </c>
      <c r="AB8">
        <v>0</v>
      </c>
      <c r="AL8">
        <v>20178</v>
      </c>
      <c r="AM8">
        <v>37</v>
      </c>
      <c r="AO8">
        <v>98</v>
      </c>
      <c r="AP8">
        <v>100</v>
      </c>
      <c r="AR8">
        <v>1139</v>
      </c>
      <c r="AS8" s="2">
        <v>42278</v>
      </c>
      <c r="AT8">
        <v>15724680.3559322</v>
      </c>
      <c r="AU8">
        <v>45000</v>
      </c>
      <c r="AV8">
        <v>45000</v>
      </c>
      <c r="AX8">
        <v>45000</v>
      </c>
      <c r="AY8" s="2">
        <v>42333.549699074072</v>
      </c>
      <c r="AZ8">
        <v>1</v>
      </c>
      <c r="BA8" t="s">
        <v>173</v>
      </c>
      <c r="BB8">
        <v>3</v>
      </c>
      <c r="BC8">
        <v>1</v>
      </c>
      <c r="BD8">
        <v>1</v>
      </c>
      <c r="BE8">
        <v>13</v>
      </c>
      <c r="BF8">
        <v>15526982</v>
      </c>
      <c r="BG8">
        <v>80</v>
      </c>
      <c r="BH8">
        <v>85</v>
      </c>
      <c r="BI8">
        <v>0</v>
      </c>
      <c r="BJ8">
        <v>30</v>
      </c>
      <c r="BK8">
        <v>65</v>
      </c>
      <c r="BL8">
        <v>0</v>
      </c>
      <c r="BM8">
        <v>90</v>
      </c>
      <c r="BN8">
        <v>95</v>
      </c>
      <c r="BO8">
        <v>90</v>
      </c>
      <c r="BP8">
        <v>95</v>
      </c>
      <c r="BR8">
        <v>16068417.43</v>
      </c>
      <c r="BS8">
        <v>0</v>
      </c>
      <c r="CC8">
        <v>20178</v>
      </c>
      <c r="CD8">
        <v>37</v>
      </c>
      <c r="CF8">
        <v>98</v>
      </c>
      <c r="CG8">
        <v>100</v>
      </c>
      <c r="CI8">
        <f t="shared" si="3"/>
        <v>0</v>
      </c>
      <c r="CJ8">
        <f t="shared" si="4"/>
        <v>0</v>
      </c>
      <c r="CK8">
        <f t="shared" si="5"/>
        <v>0</v>
      </c>
      <c r="CL8">
        <f t="shared" si="6"/>
        <v>0</v>
      </c>
      <c r="CM8">
        <f t="shared" si="7"/>
        <v>0</v>
      </c>
      <c r="CN8">
        <f t="shared" si="8"/>
        <v>0</v>
      </c>
      <c r="CO8">
        <f t="shared" si="9"/>
        <v>0</v>
      </c>
      <c r="CP8">
        <v>0</v>
      </c>
      <c r="CQ8">
        <f t="shared" si="10"/>
        <v>0</v>
      </c>
      <c r="CR8">
        <f t="shared" si="11"/>
        <v>0</v>
      </c>
      <c r="CS8">
        <f t="shared" si="12"/>
        <v>0</v>
      </c>
      <c r="CT8">
        <f t="shared" si="13"/>
        <v>0</v>
      </c>
      <c r="CU8">
        <f t="shared" si="14"/>
        <v>0</v>
      </c>
      <c r="CV8">
        <f t="shared" si="15"/>
        <v>0</v>
      </c>
      <c r="CW8">
        <f t="shared" si="16"/>
        <v>0</v>
      </c>
      <c r="CX8">
        <f t="shared" si="17"/>
        <v>0</v>
      </c>
      <c r="CY8">
        <f t="shared" si="18"/>
        <v>0</v>
      </c>
      <c r="CZ8">
        <f t="shared" si="19"/>
        <v>0</v>
      </c>
      <c r="DA8">
        <f t="shared" si="20"/>
        <v>0</v>
      </c>
      <c r="DB8">
        <f t="shared" si="21"/>
        <v>0</v>
      </c>
      <c r="DC8">
        <f t="shared" si="22"/>
        <v>0</v>
      </c>
      <c r="DD8">
        <f t="shared" si="23"/>
        <v>0</v>
      </c>
      <c r="DE8">
        <f t="shared" si="24"/>
        <v>0</v>
      </c>
      <c r="DF8">
        <f t="shared" si="25"/>
        <v>0</v>
      </c>
      <c r="DG8">
        <f t="shared" si="26"/>
        <v>0</v>
      </c>
      <c r="DH8">
        <f t="shared" si="27"/>
        <v>0</v>
      </c>
      <c r="DI8">
        <f t="shared" si="28"/>
        <v>0</v>
      </c>
      <c r="DJ8">
        <f t="shared" si="29"/>
        <v>0</v>
      </c>
      <c r="DK8">
        <f t="shared" si="30"/>
        <v>0</v>
      </c>
      <c r="DL8">
        <f t="shared" si="31"/>
        <v>0</v>
      </c>
      <c r="DM8">
        <f t="shared" si="32"/>
        <v>0</v>
      </c>
      <c r="DN8">
        <f t="shared" si="33"/>
        <v>0</v>
      </c>
      <c r="DO8">
        <f t="shared" si="34"/>
        <v>0</v>
      </c>
      <c r="DP8">
        <f t="shared" si="35"/>
        <v>0</v>
      </c>
      <c r="DQ8">
        <f t="shared" si="36"/>
        <v>0</v>
      </c>
      <c r="DR8">
        <f t="shared" si="37"/>
        <v>0</v>
      </c>
      <c r="DS8">
        <f t="shared" si="38"/>
        <v>0</v>
      </c>
      <c r="DT8">
        <f t="shared" si="39"/>
        <v>0</v>
      </c>
      <c r="DU8">
        <f t="shared" si="40"/>
        <v>0</v>
      </c>
      <c r="DV8">
        <f t="shared" si="41"/>
        <v>0</v>
      </c>
      <c r="DW8">
        <f t="shared" si="42"/>
        <v>0</v>
      </c>
      <c r="DX8">
        <f t="shared" si="43"/>
        <v>0</v>
      </c>
    </row>
    <row r="9" spans="1:128" x14ac:dyDescent="0.25">
      <c r="A9">
        <v>1147</v>
      </c>
      <c r="B9" s="2">
        <v>42278</v>
      </c>
      <c r="C9">
        <v>0</v>
      </c>
      <c r="D9">
        <v>0</v>
      </c>
      <c r="G9">
        <v>0</v>
      </c>
      <c r="H9" s="2">
        <v>42333.457337962966</v>
      </c>
      <c r="I9">
        <v>1</v>
      </c>
      <c r="J9" t="s">
        <v>173</v>
      </c>
      <c r="K9">
        <v>1</v>
      </c>
      <c r="L9">
        <v>1</v>
      </c>
      <c r="M9">
        <v>1</v>
      </c>
      <c r="N9">
        <v>8</v>
      </c>
      <c r="O9">
        <v>0</v>
      </c>
      <c r="U9">
        <v>0</v>
      </c>
      <c r="Z9">
        <v>300</v>
      </c>
      <c r="AB9">
        <v>0</v>
      </c>
      <c r="AL9">
        <v>23170</v>
      </c>
      <c r="AM9">
        <v>156</v>
      </c>
      <c r="AR9">
        <v>1147</v>
      </c>
      <c r="AS9" s="2">
        <v>42278</v>
      </c>
      <c r="AT9">
        <v>0</v>
      </c>
      <c r="AU9">
        <v>0</v>
      </c>
      <c r="AX9">
        <v>0</v>
      </c>
      <c r="AY9" s="2">
        <v>42333.549699074072</v>
      </c>
      <c r="AZ9">
        <v>1</v>
      </c>
      <c r="BA9" t="s">
        <v>173</v>
      </c>
      <c r="BB9">
        <v>1</v>
      </c>
      <c r="BC9">
        <v>1</v>
      </c>
      <c r="BD9">
        <v>1</v>
      </c>
      <c r="BE9">
        <v>8</v>
      </c>
      <c r="BF9">
        <v>0</v>
      </c>
      <c r="BL9">
        <v>0</v>
      </c>
      <c r="BQ9">
        <v>300</v>
      </c>
      <c r="BS9">
        <v>0</v>
      </c>
      <c r="CC9">
        <v>23170</v>
      </c>
      <c r="CD9">
        <v>139</v>
      </c>
      <c r="CI9">
        <f t="shared" si="3"/>
        <v>0</v>
      </c>
      <c r="CJ9">
        <f t="shared" si="4"/>
        <v>0</v>
      </c>
      <c r="CK9">
        <f t="shared" si="5"/>
        <v>0</v>
      </c>
      <c r="CL9">
        <f t="shared" si="6"/>
        <v>0</v>
      </c>
      <c r="CM9">
        <f t="shared" si="7"/>
        <v>0</v>
      </c>
      <c r="CN9">
        <f t="shared" si="8"/>
        <v>0</v>
      </c>
      <c r="CO9">
        <f t="shared" si="9"/>
        <v>0</v>
      </c>
      <c r="CP9">
        <v>0</v>
      </c>
      <c r="CQ9">
        <f t="shared" si="10"/>
        <v>0</v>
      </c>
      <c r="CR9">
        <f t="shared" si="11"/>
        <v>0</v>
      </c>
      <c r="CS9">
        <f t="shared" si="12"/>
        <v>0</v>
      </c>
      <c r="CT9">
        <f t="shared" si="13"/>
        <v>0</v>
      </c>
      <c r="CU9">
        <f t="shared" si="14"/>
        <v>0</v>
      </c>
      <c r="CV9">
        <f t="shared" si="15"/>
        <v>0</v>
      </c>
      <c r="CW9">
        <f t="shared" si="16"/>
        <v>0</v>
      </c>
      <c r="CX9">
        <f t="shared" si="17"/>
        <v>0</v>
      </c>
      <c r="CY9">
        <f t="shared" si="18"/>
        <v>0</v>
      </c>
      <c r="CZ9">
        <f t="shared" si="19"/>
        <v>0</v>
      </c>
      <c r="DA9">
        <f t="shared" si="20"/>
        <v>0</v>
      </c>
      <c r="DB9">
        <f t="shared" si="21"/>
        <v>0</v>
      </c>
      <c r="DC9">
        <f t="shared" si="22"/>
        <v>0</v>
      </c>
      <c r="DD9">
        <f t="shared" si="23"/>
        <v>0</v>
      </c>
      <c r="DE9">
        <f t="shared" si="24"/>
        <v>0</v>
      </c>
      <c r="DF9">
        <f t="shared" si="25"/>
        <v>0</v>
      </c>
      <c r="DG9">
        <f t="shared" si="26"/>
        <v>0</v>
      </c>
      <c r="DH9">
        <f t="shared" si="27"/>
        <v>0</v>
      </c>
      <c r="DI9">
        <f t="shared" si="28"/>
        <v>0</v>
      </c>
      <c r="DJ9">
        <f t="shared" si="29"/>
        <v>0</v>
      </c>
      <c r="DK9">
        <f t="shared" si="30"/>
        <v>0</v>
      </c>
      <c r="DL9">
        <f t="shared" si="31"/>
        <v>0</v>
      </c>
      <c r="DM9">
        <f t="shared" si="32"/>
        <v>0</v>
      </c>
      <c r="DN9">
        <f t="shared" si="33"/>
        <v>0</v>
      </c>
      <c r="DO9">
        <f t="shared" si="34"/>
        <v>0</v>
      </c>
      <c r="DP9">
        <f t="shared" si="35"/>
        <v>0</v>
      </c>
      <c r="DQ9">
        <f t="shared" si="36"/>
        <v>0</v>
      </c>
      <c r="DR9">
        <f t="shared" si="37"/>
        <v>0</v>
      </c>
      <c r="DS9">
        <f t="shared" si="38"/>
        <v>0</v>
      </c>
      <c r="DT9">
        <f t="shared" si="39"/>
        <v>0</v>
      </c>
      <c r="DU9">
        <f t="shared" si="40"/>
        <v>1</v>
      </c>
      <c r="DV9">
        <f t="shared" si="41"/>
        <v>0</v>
      </c>
      <c r="DW9">
        <f t="shared" si="42"/>
        <v>0</v>
      </c>
      <c r="DX9">
        <f t="shared" si="43"/>
        <v>0</v>
      </c>
    </row>
    <row r="10" spans="1:128" x14ac:dyDescent="0.25">
      <c r="A10">
        <v>1154</v>
      </c>
      <c r="B10" s="2">
        <v>42278</v>
      </c>
      <c r="C10">
        <v>3182252.3829002301</v>
      </c>
      <c r="D10">
        <v>7500</v>
      </c>
      <c r="E10">
        <v>7500</v>
      </c>
      <c r="G10">
        <v>7500</v>
      </c>
      <c r="H10" s="2">
        <v>42333.457604166666</v>
      </c>
      <c r="I10">
        <v>1</v>
      </c>
      <c r="J10" t="s">
        <v>174</v>
      </c>
      <c r="K10">
        <v>3</v>
      </c>
      <c r="L10">
        <v>1</v>
      </c>
      <c r="M10">
        <v>2</v>
      </c>
      <c r="N10">
        <v>14</v>
      </c>
      <c r="O10">
        <v>6360822</v>
      </c>
      <c r="P10">
        <v>85</v>
      </c>
      <c r="Q10">
        <v>90</v>
      </c>
      <c r="R10">
        <v>0</v>
      </c>
      <c r="S10">
        <v>60</v>
      </c>
      <c r="T10">
        <v>70</v>
      </c>
      <c r="U10">
        <v>4092952.4235242801</v>
      </c>
      <c r="V10">
        <v>95</v>
      </c>
      <c r="W10">
        <v>99.5</v>
      </c>
      <c r="X10">
        <v>90</v>
      </c>
      <c r="Y10">
        <v>100</v>
      </c>
      <c r="AA10">
        <v>3128551.5688381102</v>
      </c>
      <c r="AB10">
        <v>4239007.99824268</v>
      </c>
      <c r="AL10">
        <v>20199</v>
      </c>
      <c r="AM10">
        <v>62</v>
      </c>
      <c r="AN10">
        <v>1</v>
      </c>
      <c r="AR10">
        <v>1154</v>
      </c>
      <c r="AS10" s="2">
        <v>42278</v>
      </c>
      <c r="AT10">
        <v>3182252.3829002301</v>
      </c>
      <c r="AU10">
        <v>7500</v>
      </c>
      <c r="AV10">
        <v>7500</v>
      </c>
      <c r="AX10">
        <v>7500</v>
      </c>
      <c r="AY10" s="2">
        <v>42333.550543981481</v>
      </c>
      <c r="AZ10">
        <v>1</v>
      </c>
      <c r="BA10" t="s">
        <v>174</v>
      </c>
      <c r="BB10">
        <v>3</v>
      </c>
      <c r="BC10">
        <v>1</v>
      </c>
      <c r="BD10">
        <v>2</v>
      </c>
      <c r="BE10">
        <v>14</v>
      </c>
      <c r="BF10">
        <v>6360822</v>
      </c>
      <c r="BG10">
        <v>85</v>
      </c>
      <c r="BH10">
        <v>90</v>
      </c>
      <c r="BI10">
        <v>0</v>
      </c>
      <c r="BJ10">
        <v>60</v>
      </c>
      <c r="BK10">
        <v>70</v>
      </c>
      <c r="BL10">
        <v>4092952.4235242801</v>
      </c>
      <c r="BM10">
        <v>95</v>
      </c>
      <c r="BN10">
        <v>99.5</v>
      </c>
      <c r="BO10">
        <v>90</v>
      </c>
      <c r="BP10">
        <v>100</v>
      </c>
      <c r="BR10">
        <v>3128551.5688381102</v>
      </c>
      <c r="BS10">
        <v>4239007.99824268</v>
      </c>
      <c r="CC10">
        <v>20199</v>
      </c>
      <c r="CD10">
        <v>61</v>
      </c>
      <c r="CE10">
        <v>1</v>
      </c>
      <c r="CI10">
        <f t="shared" si="3"/>
        <v>0</v>
      </c>
      <c r="CJ10">
        <f t="shared" si="4"/>
        <v>0</v>
      </c>
      <c r="CK10">
        <f t="shared" si="5"/>
        <v>0</v>
      </c>
      <c r="CL10">
        <f t="shared" si="6"/>
        <v>0</v>
      </c>
      <c r="CM10">
        <f t="shared" si="7"/>
        <v>0</v>
      </c>
      <c r="CN10">
        <f t="shared" si="8"/>
        <v>0</v>
      </c>
      <c r="CO10">
        <f t="shared" si="9"/>
        <v>0</v>
      </c>
      <c r="CP10">
        <v>0</v>
      </c>
      <c r="CQ10">
        <f t="shared" si="10"/>
        <v>0</v>
      </c>
      <c r="CR10">
        <f t="shared" si="11"/>
        <v>0</v>
      </c>
      <c r="CS10">
        <f t="shared" si="12"/>
        <v>0</v>
      </c>
      <c r="CT10">
        <f t="shared" si="13"/>
        <v>0</v>
      </c>
      <c r="CU10">
        <f t="shared" si="14"/>
        <v>0</v>
      </c>
      <c r="CV10">
        <f t="shared" si="15"/>
        <v>0</v>
      </c>
      <c r="CW10">
        <f t="shared" si="16"/>
        <v>0</v>
      </c>
      <c r="CX10">
        <f t="shared" si="17"/>
        <v>0</v>
      </c>
      <c r="CY10">
        <f t="shared" si="18"/>
        <v>0</v>
      </c>
      <c r="CZ10">
        <f t="shared" si="19"/>
        <v>0</v>
      </c>
      <c r="DA10">
        <f t="shared" si="20"/>
        <v>0</v>
      </c>
      <c r="DB10">
        <f t="shared" si="21"/>
        <v>0</v>
      </c>
      <c r="DC10">
        <f t="shared" si="22"/>
        <v>0</v>
      </c>
      <c r="DD10">
        <f t="shared" si="23"/>
        <v>0</v>
      </c>
      <c r="DE10">
        <f t="shared" si="24"/>
        <v>0</v>
      </c>
      <c r="DF10">
        <f t="shared" si="25"/>
        <v>0</v>
      </c>
      <c r="DG10">
        <f t="shared" si="26"/>
        <v>0</v>
      </c>
      <c r="DH10">
        <f t="shared" si="27"/>
        <v>0</v>
      </c>
      <c r="DI10">
        <f t="shared" si="28"/>
        <v>0</v>
      </c>
      <c r="DJ10">
        <f t="shared" si="29"/>
        <v>0</v>
      </c>
      <c r="DK10">
        <f t="shared" si="30"/>
        <v>0</v>
      </c>
      <c r="DL10">
        <f t="shared" si="31"/>
        <v>0</v>
      </c>
      <c r="DM10">
        <f t="shared" si="32"/>
        <v>0</v>
      </c>
      <c r="DN10">
        <f t="shared" si="33"/>
        <v>0</v>
      </c>
      <c r="DO10">
        <f t="shared" si="34"/>
        <v>0</v>
      </c>
      <c r="DP10">
        <f t="shared" si="35"/>
        <v>0</v>
      </c>
      <c r="DQ10">
        <f t="shared" si="36"/>
        <v>0</v>
      </c>
      <c r="DR10">
        <f t="shared" si="37"/>
        <v>0</v>
      </c>
      <c r="DS10">
        <f t="shared" si="38"/>
        <v>0</v>
      </c>
      <c r="DT10">
        <f t="shared" si="39"/>
        <v>0</v>
      </c>
      <c r="DU10">
        <f t="shared" si="40"/>
        <v>1</v>
      </c>
      <c r="DV10">
        <f t="shared" si="41"/>
        <v>0</v>
      </c>
      <c r="DW10">
        <f t="shared" si="42"/>
        <v>0</v>
      </c>
      <c r="DX10">
        <f t="shared" si="43"/>
        <v>0</v>
      </c>
    </row>
    <row r="11" spans="1:128" x14ac:dyDescent="0.25">
      <c r="A11">
        <v>1166</v>
      </c>
      <c r="B11" s="2">
        <v>42278</v>
      </c>
      <c r="C11">
        <v>19659367.372881301</v>
      </c>
      <c r="D11">
        <v>80000</v>
      </c>
      <c r="E11">
        <v>80000</v>
      </c>
      <c r="G11">
        <v>80000</v>
      </c>
      <c r="H11" s="2">
        <v>42333.457337962966</v>
      </c>
      <c r="I11">
        <v>1</v>
      </c>
      <c r="J11" t="s">
        <v>173</v>
      </c>
      <c r="K11">
        <v>3</v>
      </c>
      <c r="L11">
        <v>1</v>
      </c>
      <c r="M11">
        <v>2</v>
      </c>
      <c r="N11">
        <v>14</v>
      </c>
      <c r="O11">
        <v>365536396</v>
      </c>
      <c r="P11">
        <v>85</v>
      </c>
      <c r="Q11">
        <v>90</v>
      </c>
      <c r="R11">
        <v>0</v>
      </c>
      <c r="S11">
        <v>60</v>
      </c>
      <c r="T11">
        <v>70</v>
      </c>
      <c r="U11">
        <v>342651584.41475397</v>
      </c>
      <c r="V11">
        <v>95</v>
      </c>
      <c r="W11">
        <v>99.5</v>
      </c>
      <c r="X11">
        <v>90</v>
      </c>
      <c r="Y11">
        <v>100</v>
      </c>
      <c r="AA11">
        <v>19096884.48</v>
      </c>
      <c r="AB11">
        <v>353282094.46068698</v>
      </c>
      <c r="AL11">
        <v>20182</v>
      </c>
      <c r="AM11">
        <v>40</v>
      </c>
      <c r="AN11">
        <v>1</v>
      </c>
      <c r="AR11">
        <v>1166</v>
      </c>
      <c r="AS11" s="2">
        <v>42278</v>
      </c>
      <c r="AT11">
        <v>19659367.372881301</v>
      </c>
      <c r="AU11">
        <v>80000</v>
      </c>
      <c r="AV11">
        <v>80000</v>
      </c>
      <c r="AX11">
        <v>80000</v>
      </c>
      <c r="AY11" s="2">
        <v>42333.549699074072</v>
      </c>
      <c r="AZ11">
        <v>1</v>
      </c>
      <c r="BA11" t="s">
        <v>173</v>
      </c>
      <c r="BB11">
        <v>3</v>
      </c>
      <c r="BC11">
        <v>1</v>
      </c>
      <c r="BD11">
        <v>2</v>
      </c>
      <c r="BE11">
        <v>14</v>
      </c>
      <c r="BF11">
        <v>365536396</v>
      </c>
      <c r="BG11">
        <v>85</v>
      </c>
      <c r="BH11">
        <v>90</v>
      </c>
      <c r="BI11">
        <v>0</v>
      </c>
      <c r="BJ11">
        <v>60</v>
      </c>
      <c r="BK11">
        <v>70</v>
      </c>
      <c r="BL11">
        <v>342651584.41475397</v>
      </c>
      <c r="BM11">
        <v>95</v>
      </c>
      <c r="BN11">
        <v>99.5</v>
      </c>
      <c r="BO11">
        <v>90</v>
      </c>
      <c r="BP11">
        <v>100</v>
      </c>
      <c r="BR11">
        <v>19096884.48</v>
      </c>
      <c r="BS11">
        <v>353282094.46068698</v>
      </c>
      <c r="CC11">
        <v>20182</v>
      </c>
      <c r="CD11">
        <v>40</v>
      </c>
      <c r="CE11">
        <v>1</v>
      </c>
      <c r="CI11">
        <f t="shared" si="3"/>
        <v>0</v>
      </c>
      <c r="CJ11">
        <f t="shared" si="4"/>
        <v>0</v>
      </c>
      <c r="CK11">
        <f t="shared" si="5"/>
        <v>0</v>
      </c>
      <c r="CL11">
        <f t="shared" si="6"/>
        <v>0</v>
      </c>
      <c r="CM11">
        <f t="shared" si="7"/>
        <v>0</v>
      </c>
      <c r="CN11">
        <f t="shared" si="8"/>
        <v>0</v>
      </c>
      <c r="CO11">
        <f t="shared" si="9"/>
        <v>0</v>
      </c>
      <c r="CP11">
        <v>0</v>
      </c>
      <c r="CQ11">
        <f t="shared" si="10"/>
        <v>0</v>
      </c>
      <c r="CR11">
        <f t="shared" si="11"/>
        <v>0</v>
      </c>
      <c r="CS11">
        <f t="shared" si="12"/>
        <v>0</v>
      </c>
      <c r="CT11">
        <f t="shared" si="13"/>
        <v>0</v>
      </c>
      <c r="CU11">
        <f t="shared" si="14"/>
        <v>0</v>
      </c>
      <c r="CV11">
        <f t="shared" si="15"/>
        <v>0</v>
      </c>
      <c r="CW11">
        <f t="shared" si="16"/>
        <v>0</v>
      </c>
      <c r="CX11">
        <f t="shared" si="17"/>
        <v>0</v>
      </c>
      <c r="CY11">
        <f t="shared" si="18"/>
        <v>0</v>
      </c>
      <c r="CZ11">
        <f t="shared" si="19"/>
        <v>0</v>
      </c>
      <c r="DA11">
        <f t="shared" si="20"/>
        <v>0</v>
      </c>
      <c r="DB11">
        <f t="shared" si="21"/>
        <v>0</v>
      </c>
      <c r="DC11">
        <f t="shared" si="22"/>
        <v>0</v>
      </c>
      <c r="DD11">
        <f t="shared" si="23"/>
        <v>0</v>
      </c>
      <c r="DE11">
        <f t="shared" si="24"/>
        <v>0</v>
      </c>
      <c r="DF11">
        <f t="shared" si="25"/>
        <v>0</v>
      </c>
      <c r="DG11">
        <f t="shared" si="26"/>
        <v>0</v>
      </c>
      <c r="DH11">
        <f t="shared" si="27"/>
        <v>0</v>
      </c>
      <c r="DI11">
        <f t="shared" si="28"/>
        <v>0</v>
      </c>
      <c r="DJ11">
        <f t="shared" si="29"/>
        <v>0</v>
      </c>
      <c r="DK11">
        <f t="shared" si="30"/>
        <v>0</v>
      </c>
      <c r="DL11">
        <f t="shared" si="31"/>
        <v>0</v>
      </c>
      <c r="DM11">
        <f t="shared" si="32"/>
        <v>0</v>
      </c>
      <c r="DN11">
        <f t="shared" si="33"/>
        <v>0</v>
      </c>
      <c r="DO11">
        <f t="shared" si="34"/>
        <v>0</v>
      </c>
      <c r="DP11">
        <f t="shared" si="35"/>
        <v>0</v>
      </c>
      <c r="DQ11">
        <f t="shared" si="36"/>
        <v>0</v>
      </c>
      <c r="DR11">
        <f t="shared" si="37"/>
        <v>0</v>
      </c>
      <c r="DS11">
        <f t="shared" si="38"/>
        <v>0</v>
      </c>
      <c r="DT11">
        <f t="shared" si="39"/>
        <v>0</v>
      </c>
      <c r="DU11">
        <f t="shared" si="40"/>
        <v>0</v>
      </c>
      <c r="DV11">
        <f t="shared" si="41"/>
        <v>0</v>
      </c>
      <c r="DW11">
        <f t="shared" si="42"/>
        <v>0</v>
      </c>
      <c r="DX11">
        <f t="shared" si="43"/>
        <v>0</v>
      </c>
    </row>
    <row r="12" spans="1:128" x14ac:dyDescent="0.25">
      <c r="A12">
        <v>1172</v>
      </c>
      <c r="B12" s="2">
        <v>42278</v>
      </c>
      <c r="C12">
        <v>304776.47457627102</v>
      </c>
      <c r="D12">
        <v>0</v>
      </c>
      <c r="F12">
        <v>18000</v>
      </c>
      <c r="G12">
        <v>18000</v>
      </c>
      <c r="H12" s="2">
        <v>42333.457337962966</v>
      </c>
      <c r="I12">
        <v>1</v>
      </c>
      <c r="J12" t="s">
        <v>173</v>
      </c>
      <c r="K12">
        <v>3</v>
      </c>
      <c r="L12">
        <v>1</v>
      </c>
      <c r="M12">
        <v>1</v>
      </c>
      <c r="N12">
        <v>8</v>
      </c>
      <c r="O12">
        <v>0</v>
      </c>
      <c r="U12">
        <v>0</v>
      </c>
      <c r="AA12">
        <v>305958.05</v>
      </c>
      <c r="AB12">
        <v>0</v>
      </c>
      <c r="AL12">
        <v>20185</v>
      </c>
      <c r="AM12">
        <v>41</v>
      </c>
      <c r="AR12">
        <v>1172</v>
      </c>
      <c r="AS12" s="2">
        <v>42278</v>
      </c>
      <c r="AT12">
        <v>304776.47457627102</v>
      </c>
      <c r="AU12">
        <v>0</v>
      </c>
      <c r="AW12">
        <v>18000</v>
      </c>
      <c r="AX12">
        <v>18000</v>
      </c>
      <c r="AY12" s="2">
        <v>42333.549699074072</v>
      </c>
      <c r="AZ12">
        <v>1</v>
      </c>
      <c r="BA12" t="s">
        <v>173</v>
      </c>
      <c r="BB12">
        <v>3</v>
      </c>
      <c r="BC12">
        <v>1</v>
      </c>
      <c r="BD12">
        <v>1</v>
      </c>
      <c r="BE12">
        <v>8</v>
      </c>
      <c r="BF12">
        <v>0</v>
      </c>
      <c r="BL12">
        <v>0</v>
      </c>
      <c r="BR12">
        <v>305958.05</v>
      </c>
      <c r="BS12">
        <v>0</v>
      </c>
      <c r="CC12">
        <v>20185</v>
      </c>
      <c r="CD12">
        <v>41</v>
      </c>
      <c r="CI12">
        <f t="shared" si="3"/>
        <v>0</v>
      </c>
      <c r="CJ12">
        <f t="shared" si="4"/>
        <v>0</v>
      </c>
      <c r="CK12">
        <f t="shared" si="5"/>
        <v>0</v>
      </c>
      <c r="CL12">
        <f t="shared" si="6"/>
        <v>0</v>
      </c>
      <c r="CM12">
        <f t="shared" si="7"/>
        <v>0</v>
      </c>
      <c r="CN12">
        <f t="shared" si="8"/>
        <v>0</v>
      </c>
      <c r="CO12">
        <f t="shared" si="9"/>
        <v>0</v>
      </c>
      <c r="CP12">
        <v>0</v>
      </c>
      <c r="CQ12">
        <f t="shared" si="10"/>
        <v>0</v>
      </c>
      <c r="CR12">
        <f t="shared" si="11"/>
        <v>0</v>
      </c>
      <c r="CS12">
        <f t="shared" si="12"/>
        <v>0</v>
      </c>
      <c r="CT12">
        <f t="shared" si="13"/>
        <v>0</v>
      </c>
      <c r="CU12">
        <f t="shared" si="14"/>
        <v>0</v>
      </c>
      <c r="CV12">
        <f t="shared" si="15"/>
        <v>0</v>
      </c>
      <c r="CW12">
        <f t="shared" si="16"/>
        <v>0</v>
      </c>
      <c r="CX12">
        <f t="shared" si="17"/>
        <v>0</v>
      </c>
      <c r="CY12">
        <f t="shared" si="18"/>
        <v>0</v>
      </c>
      <c r="CZ12">
        <f t="shared" si="19"/>
        <v>0</v>
      </c>
      <c r="DA12">
        <f t="shared" si="20"/>
        <v>0</v>
      </c>
      <c r="DB12">
        <f t="shared" si="21"/>
        <v>0</v>
      </c>
      <c r="DC12">
        <f t="shared" si="22"/>
        <v>0</v>
      </c>
      <c r="DD12">
        <f t="shared" si="23"/>
        <v>0</v>
      </c>
      <c r="DE12">
        <f t="shared" si="24"/>
        <v>0</v>
      </c>
      <c r="DF12">
        <f t="shared" si="25"/>
        <v>0</v>
      </c>
      <c r="DG12">
        <f t="shared" si="26"/>
        <v>0</v>
      </c>
      <c r="DH12">
        <f t="shared" si="27"/>
        <v>0</v>
      </c>
      <c r="DI12">
        <f t="shared" si="28"/>
        <v>0</v>
      </c>
      <c r="DJ12">
        <f t="shared" si="29"/>
        <v>0</v>
      </c>
      <c r="DK12">
        <f t="shared" si="30"/>
        <v>0</v>
      </c>
      <c r="DL12">
        <f t="shared" si="31"/>
        <v>0</v>
      </c>
      <c r="DM12">
        <f t="shared" si="32"/>
        <v>0</v>
      </c>
      <c r="DN12">
        <f t="shared" si="33"/>
        <v>0</v>
      </c>
      <c r="DO12">
        <f t="shared" si="34"/>
        <v>0</v>
      </c>
      <c r="DP12">
        <f t="shared" si="35"/>
        <v>0</v>
      </c>
      <c r="DQ12">
        <f t="shared" si="36"/>
        <v>0</v>
      </c>
      <c r="DR12">
        <f t="shared" si="37"/>
        <v>0</v>
      </c>
      <c r="DS12">
        <f t="shared" si="38"/>
        <v>0</v>
      </c>
      <c r="DT12">
        <f t="shared" si="39"/>
        <v>0</v>
      </c>
      <c r="DU12">
        <f t="shared" si="40"/>
        <v>0</v>
      </c>
      <c r="DV12">
        <f t="shared" si="41"/>
        <v>0</v>
      </c>
      <c r="DW12">
        <f t="shared" si="42"/>
        <v>0</v>
      </c>
      <c r="DX12">
        <f t="shared" si="43"/>
        <v>0</v>
      </c>
    </row>
    <row r="13" spans="1:128" x14ac:dyDescent="0.25">
      <c r="A13">
        <v>1178</v>
      </c>
      <c r="B13" s="2">
        <v>42278</v>
      </c>
      <c r="C13">
        <v>0</v>
      </c>
      <c r="D13">
        <v>0</v>
      </c>
      <c r="E13">
        <v>85000</v>
      </c>
      <c r="G13">
        <v>0</v>
      </c>
      <c r="H13" s="2">
        <v>42333.457337962966</v>
      </c>
      <c r="I13">
        <v>1</v>
      </c>
      <c r="J13" t="s">
        <v>173</v>
      </c>
      <c r="K13">
        <v>3</v>
      </c>
      <c r="L13">
        <v>1</v>
      </c>
      <c r="M13">
        <v>2</v>
      </c>
      <c r="N13">
        <v>8</v>
      </c>
      <c r="O13">
        <v>242580000</v>
      </c>
      <c r="P13">
        <v>125</v>
      </c>
      <c r="R13">
        <v>0.25</v>
      </c>
      <c r="U13">
        <v>565473992.61311102</v>
      </c>
      <c r="AB13">
        <v>611463221.64458895</v>
      </c>
      <c r="AL13">
        <v>20188</v>
      </c>
      <c r="AM13">
        <v>83</v>
      </c>
      <c r="AN13">
        <v>1</v>
      </c>
      <c r="AR13">
        <v>1178</v>
      </c>
      <c r="AS13" s="2">
        <v>42278</v>
      </c>
      <c r="AT13">
        <v>0</v>
      </c>
      <c r="AU13">
        <v>0</v>
      </c>
      <c r="AV13">
        <v>85000</v>
      </c>
      <c r="AX13">
        <v>0</v>
      </c>
      <c r="AY13" s="2">
        <v>42333.549699074072</v>
      </c>
      <c r="AZ13">
        <v>1</v>
      </c>
      <c r="BA13" t="s">
        <v>173</v>
      </c>
      <c r="BB13">
        <v>3</v>
      </c>
      <c r="BC13">
        <v>1</v>
      </c>
      <c r="BD13">
        <v>2</v>
      </c>
      <c r="BE13">
        <v>8</v>
      </c>
      <c r="BF13">
        <v>242580000</v>
      </c>
      <c r="BG13">
        <v>125</v>
      </c>
      <c r="BI13">
        <v>0.25</v>
      </c>
      <c r="BL13">
        <v>565473992.61311102</v>
      </c>
      <c r="BS13">
        <v>611463221.64458895</v>
      </c>
      <c r="CC13">
        <v>20188</v>
      </c>
      <c r="CD13">
        <v>82</v>
      </c>
      <c r="CE13">
        <v>1</v>
      </c>
      <c r="CI13">
        <f t="shared" si="3"/>
        <v>0</v>
      </c>
      <c r="CJ13">
        <f t="shared" si="4"/>
        <v>0</v>
      </c>
      <c r="CK13">
        <f t="shared" si="5"/>
        <v>0</v>
      </c>
      <c r="CL13">
        <f t="shared" si="6"/>
        <v>0</v>
      </c>
      <c r="CM13">
        <f t="shared" si="7"/>
        <v>0</v>
      </c>
      <c r="CN13">
        <f t="shared" si="8"/>
        <v>0</v>
      </c>
      <c r="CO13">
        <f t="shared" si="9"/>
        <v>0</v>
      </c>
      <c r="CP13">
        <v>0</v>
      </c>
      <c r="CQ13">
        <f t="shared" si="10"/>
        <v>0</v>
      </c>
      <c r="CR13">
        <f t="shared" si="11"/>
        <v>0</v>
      </c>
      <c r="CS13">
        <f t="shared" si="12"/>
        <v>0</v>
      </c>
      <c r="CT13">
        <f t="shared" si="13"/>
        <v>0</v>
      </c>
      <c r="CU13">
        <f t="shared" si="14"/>
        <v>0</v>
      </c>
      <c r="CV13">
        <f t="shared" si="15"/>
        <v>0</v>
      </c>
      <c r="CW13">
        <f t="shared" si="16"/>
        <v>0</v>
      </c>
      <c r="CX13">
        <f t="shared" si="17"/>
        <v>0</v>
      </c>
      <c r="CY13">
        <f t="shared" si="18"/>
        <v>0</v>
      </c>
      <c r="CZ13">
        <f t="shared" si="19"/>
        <v>0</v>
      </c>
      <c r="DA13">
        <f t="shared" si="20"/>
        <v>0</v>
      </c>
      <c r="DB13">
        <f t="shared" si="21"/>
        <v>0</v>
      </c>
      <c r="DC13">
        <f t="shared" si="22"/>
        <v>0</v>
      </c>
      <c r="DD13">
        <f t="shared" si="23"/>
        <v>0</v>
      </c>
      <c r="DE13">
        <f t="shared" si="24"/>
        <v>0</v>
      </c>
      <c r="DF13">
        <f t="shared" si="25"/>
        <v>0</v>
      </c>
      <c r="DG13">
        <f t="shared" si="26"/>
        <v>0</v>
      </c>
      <c r="DH13">
        <f t="shared" si="27"/>
        <v>0</v>
      </c>
      <c r="DI13">
        <f t="shared" si="28"/>
        <v>0</v>
      </c>
      <c r="DJ13">
        <f t="shared" si="29"/>
        <v>0</v>
      </c>
      <c r="DK13">
        <f t="shared" si="30"/>
        <v>0</v>
      </c>
      <c r="DL13">
        <f t="shared" si="31"/>
        <v>0</v>
      </c>
      <c r="DM13">
        <f t="shared" si="32"/>
        <v>0</v>
      </c>
      <c r="DN13">
        <f t="shared" si="33"/>
        <v>0</v>
      </c>
      <c r="DO13">
        <f t="shared" si="34"/>
        <v>0</v>
      </c>
      <c r="DP13">
        <f t="shared" si="35"/>
        <v>0</v>
      </c>
      <c r="DQ13">
        <f t="shared" si="36"/>
        <v>0</v>
      </c>
      <c r="DR13">
        <f t="shared" si="37"/>
        <v>0</v>
      </c>
      <c r="DS13">
        <f t="shared" si="38"/>
        <v>0</v>
      </c>
      <c r="DT13">
        <f t="shared" si="39"/>
        <v>0</v>
      </c>
      <c r="DU13">
        <f t="shared" si="40"/>
        <v>1</v>
      </c>
      <c r="DV13">
        <f t="shared" si="41"/>
        <v>0</v>
      </c>
      <c r="DW13">
        <f t="shared" si="42"/>
        <v>0</v>
      </c>
      <c r="DX13">
        <f t="shared" si="43"/>
        <v>0</v>
      </c>
    </row>
    <row r="14" spans="1:128" x14ac:dyDescent="0.25">
      <c r="A14">
        <v>1179</v>
      </c>
      <c r="B14" s="2">
        <v>42278</v>
      </c>
      <c r="C14">
        <v>2893076.3135593198</v>
      </c>
      <c r="D14">
        <v>50000</v>
      </c>
      <c r="E14">
        <v>50000</v>
      </c>
      <c r="G14">
        <v>50000</v>
      </c>
      <c r="H14" s="2">
        <v>42333.457337962966</v>
      </c>
      <c r="I14">
        <v>1</v>
      </c>
      <c r="J14" t="s">
        <v>173</v>
      </c>
      <c r="K14">
        <v>3</v>
      </c>
      <c r="L14">
        <v>1</v>
      </c>
      <c r="M14">
        <v>2</v>
      </c>
      <c r="N14">
        <v>14</v>
      </c>
      <c r="O14">
        <v>107300000</v>
      </c>
      <c r="P14">
        <v>85</v>
      </c>
      <c r="Q14">
        <v>90</v>
      </c>
      <c r="R14">
        <v>0</v>
      </c>
      <c r="S14">
        <v>60</v>
      </c>
      <c r="T14">
        <v>70</v>
      </c>
      <c r="U14">
        <v>115116633.714505</v>
      </c>
      <c r="V14">
        <v>95</v>
      </c>
      <c r="W14">
        <v>99.5</v>
      </c>
      <c r="X14">
        <v>90</v>
      </c>
      <c r="Y14">
        <v>100</v>
      </c>
      <c r="AA14">
        <v>2991929.45</v>
      </c>
      <c r="AB14">
        <v>117678184.87998</v>
      </c>
      <c r="AL14">
        <v>20578</v>
      </c>
      <c r="AM14">
        <v>86</v>
      </c>
      <c r="AN14">
        <v>1</v>
      </c>
      <c r="AR14">
        <v>1179</v>
      </c>
      <c r="AS14" s="2">
        <v>42278</v>
      </c>
      <c r="AT14">
        <v>2893076.3135593198</v>
      </c>
      <c r="AU14">
        <v>50000</v>
      </c>
      <c r="AV14">
        <v>50000</v>
      </c>
      <c r="AX14">
        <v>50000</v>
      </c>
      <c r="AY14" s="2">
        <v>42333.549699074072</v>
      </c>
      <c r="AZ14">
        <v>1</v>
      </c>
      <c r="BA14" t="s">
        <v>173</v>
      </c>
      <c r="BB14">
        <v>3</v>
      </c>
      <c r="BC14">
        <v>1</v>
      </c>
      <c r="BD14">
        <v>2</v>
      </c>
      <c r="BE14">
        <v>14</v>
      </c>
      <c r="BF14">
        <v>107300000</v>
      </c>
      <c r="BG14">
        <v>85</v>
      </c>
      <c r="BH14">
        <v>90</v>
      </c>
      <c r="BI14">
        <v>0</v>
      </c>
      <c r="BJ14">
        <v>60</v>
      </c>
      <c r="BK14">
        <v>70</v>
      </c>
      <c r="BL14">
        <v>115116633.714505</v>
      </c>
      <c r="BM14">
        <v>95</v>
      </c>
      <c r="BN14">
        <v>99.5</v>
      </c>
      <c r="BO14">
        <v>90</v>
      </c>
      <c r="BP14">
        <v>100</v>
      </c>
      <c r="BR14">
        <v>2991929.45</v>
      </c>
      <c r="BS14">
        <v>117678184.87998</v>
      </c>
      <c r="CC14">
        <v>20578</v>
      </c>
      <c r="CD14">
        <v>85</v>
      </c>
      <c r="CE14">
        <v>1</v>
      </c>
      <c r="CI14">
        <f t="shared" si="3"/>
        <v>0</v>
      </c>
      <c r="CJ14">
        <f t="shared" si="4"/>
        <v>0</v>
      </c>
      <c r="CK14">
        <f t="shared" si="5"/>
        <v>0</v>
      </c>
      <c r="CL14">
        <f t="shared" si="6"/>
        <v>0</v>
      </c>
      <c r="CM14">
        <f t="shared" si="7"/>
        <v>0</v>
      </c>
      <c r="CN14">
        <f t="shared" si="8"/>
        <v>0</v>
      </c>
      <c r="CO14">
        <f t="shared" si="9"/>
        <v>0</v>
      </c>
      <c r="CP14">
        <v>0</v>
      </c>
      <c r="CQ14">
        <f t="shared" si="10"/>
        <v>0</v>
      </c>
      <c r="CR14">
        <f t="shared" si="11"/>
        <v>0</v>
      </c>
      <c r="CS14">
        <f t="shared" si="12"/>
        <v>0</v>
      </c>
      <c r="CT14">
        <f t="shared" si="13"/>
        <v>0</v>
      </c>
      <c r="CU14">
        <f t="shared" si="14"/>
        <v>0</v>
      </c>
      <c r="CV14">
        <f t="shared" si="15"/>
        <v>0</v>
      </c>
      <c r="CW14">
        <f t="shared" si="16"/>
        <v>0</v>
      </c>
      <c r="CX14">
        <f t="shared" si="17"/>
        <v>0</v>
      </c>
      <c r="CY14">
        <f t="shared" si="18"/>
        <v>0</v>
      </c>
      <c r="CZ14">
        <f t="shared" si="19"/>
        <v>0</v>
      </c>
      <c r="DA14">
        <f t="shared" si="20"/>
        <v>0</v>
      </c>
      <c r="DB14">
        <f t="shared" si="21"/>
        <v>0</v>
      </c>
      <c r="DC14">
        <f t="shared" si="22"/>
        <v>0</v>
      </c>
      <c r="DD14">
        <f t="shared" si="23"/>
        <v>0</v>
      </c>
      <c r="DE14">
        <f t="shared" si="24"/>
        <v>0</v>
      </c>
      <c r="DF14">
        <f t="shared" si="25"/>
        <v>0</v>
      </c>
      <c r="DG14">
        <f t="shared" si="26"/>
        <v>0</v>
      </c>
      <c r="DH14">
        <f t="shared" si="27"/>
        <v>0</v>
      </c>
      <c r="DI14">
        <f t="shared" si="28"/>
        <v>0</v>
      </c>
      <c r="DJ14">
        <f t="shared" si="29"/>
        <v>0</v>
      </c>
      <c r="DK14">
        <f t="shared" si="30"/>
        <v>0</v>
      </c>
      <c r="DL14">
        <f t="shared" si="31"/>
        <v>0</v>
      </c>
      <c r="DM14">
        <f t="shared" si="32"/>
        <v>0</v>
      </c>
      <c r="DN14">
        <f t="shared" si="33"/>
        <v>0</v>
      </c>
      <c r="DO14">
        <f t="shared" si="34"/>
        <v>0</v>
      </c>
      <c r="DP14">
        <f t="shared" si="35"/>
        <v>0</v>
      </c>
      <c r="DQ14">
        <f t="shared" si="36"/>
        <v>0</v>
      </c>
      <c r="DR14">
        <f t="shared" si="37"/>
        <v>0</v>
      </c>
      <c r="DS14">
        <f t="shared" si="38"/>
        <v>0</v>
      </c>
      <c r="DT14">
        <f t="shared" si="39"/>
        <v>0</v>
      </c>
      <c r="DU14">
        <f t="shared" si="40"/>
        <v>1</v>
      </c>
      <c r="DV14">
        <f t="shared" si="41"/>
        <v>0</v>
      </c>
      <c r="DW14">
        <f t="shared" si="42"/>
        <v>0</v>
      </c>
      <c r="DX14">
        <f t="shared" si="43"/>
        <v>0</v>
      </c>
    </row>
    <row r="15" spans="1:128" x14ac:dyDescent="0.25">
      <c r="A15">
        <v>1181</v>
      </c>
      <c r="B15" s="2">
        <v>42278</v>
      </c>
      <c r="C15">
        <v>15480202.652542301</v>
      </c>
      <c r="D15">
        <v>50000</v>
      </c>
      <c r="E15">
        <v>50000</v>
      </c>
      <c r="G15">
        <v>50000</v>
      </c>
      <c r="H15" s="2">
        <v>42333.457337962966</v>
      </c>
      <c r="I15">
        <v>1</v>
      </c>
      <c r="J15" t="s">
        <v>173</v>
      </c>
      <c r="K15">
        <v>3</v>
      </c>
      <c r="L15">
        <v>1</v>
      </c>
      <c r="M15">
        <v>1</v>
      </c>
      <c r="N15">
        <v>13</v>
      </c>
      <c r="O15">
        <v>14820352</v>
      </c>
      <c r="P15">
        <v>80</v>
      </c>
      <c r="Q15">
        <v>85</v>
      </c>
      <c r="R15">
        <v>0</v>
      </c>
      <c r="S15">
        <v>30</v>
      </c>
      <c r="T15">
        <v>65</v>
      </c>
      <c r="U15">
        <v>0</v>
      </c>
      <c r="V15">
        <v>90</v>
      </c>
      <c r="W15">
        <v>95</v>
      </c>
      <c r="X15">
        <v>90</v>
      </c>
      <c r="Y15">
        <v>95</v>
      </c>
      <c r="AA15">
        <v>15622806.16</v>
      </c>
      <c r="AB15">
        <v>0</v>
      </c>
      <c r="AL15">
        <v>22222</v>
      </c>
      <c r="AM15">
        <v>43</v>
      </c>
      <c r="AO15">
        <v>98</v>
      </c>
      <c r="AP15">
        <v>100</v>
      </c>
      <c r="AR15">
        <v>1181</v>
      </c>
      <c r="AS15" s="2">
        <v>42278</v>
      </c>
      <c r="AT15">
        <v>15480202.652542301</v>
      </c>
      <c r="AU15">
        <v>50000</v>
      </c>
      <c r="AV15">
        <v>50000</v>
      </c>
      <c r="AX15">
        <v>50000</v>
      </c>
      <c r="AY15" s="2">
        <v>42333.549699074072</v>
      </c>
      <c r="AZ15">
        <v>1</v>
      </c>
      <c r="BA15" t="s">
        <v>173</v>
      </c>
      <c r="BB15">
        <v>3</v>
      </c>
      <c r="BC15">
        <v>1</v>
      </c>
      <c r="BD15">
        <v>1</v>
      </c>
      <c r="BE15">
        <v>13</v>
      </c>
      <c r="BF15">
        <v>14820352</v>
      </c>
      <c r="BG15">
        <v>80</v>
      </c>
      <c r="BH15">
        <v>85</v>
      </c>
      <c r="BI15">
        <v>0</v>
      </c>
      <c r="BJ15">
        <v>30</v>
      </c>
      <c r="BK15">
        <v>65</v>
      </c>
      <c r="BL15">
        <v>0</v>
      </c>
      <c r="BM15">
        <v>90</v>
      </c>
      <c r="BN15">
        <v>95</v>
      </c>
      <c r="BO15">
        <v>90</v>
      </c>
      <c r="BP15">
        <v>95</v>
      </c>
      <c r="BR15">
        <v>15622806.16</v>
      </c>
      <c r="BS15">
        <v>0</v>
      </c>
      <c r="CC15">
        <v>22222</v>
      </c>
      <c r="CD15">
        <v>43</v>
      </c>
      <c r="CF15">
        <v>98</v>
      </c>
      <c r="CG15">
        <v>100</v>
      </c>
      <c r="CI15">
        <f t="shared" si="3"/>
        <v>0</v>
      </c>
      <c r="CJ15">
        <f t="shared" si="4"/>
        <v>0</v>
      </c>
      <c r="CK15">
        <f t="shared" si="5"/>
        <v>0</v>
      </c>
      <c r="CL15">
        <f t="shared" si="6"/>
        <v>0</v>
      </c>
      <c r="CM15">
        <f t="shared" si="7"/>
        <v>0</v>
      </c>
      <c r="CN15">
        <f t="shared" si="8"/>
        <v>0</v>
      </c>
      <c r="CO15">
        <f t="shared" si="9"/>
        <v>0</v>
      </c>
      <c r="CP15">
        <v>0</v>
      </c>
      <c r="CQ15">
        <f t="shared" si="10"/>
        <v>0</v>
      </c>
      <c r="CR15">
        <f t="shared" si="11"/>
        <v>0</v>
      </c>
      <c r="CS15">
        <f t="shared" si="12"/>
        <v>0</v>
      </c>
      <c r="CT15">
        <f t="shared" si="13"/>
        <v>0</v>
      </c>
      <c r="CU15">
        <f t="shared" si="14"/>
        <v>0</v>
      </c>
      <c r="CV15">
        <f t="shared" si="15"/>
        <v>0</v>
      </c>
      <c r="CW15">
        <f t="shared" si="16"/>
        <v>0</v>
      </c>
      <c r="CX15">
        <f t="shared" si="17"/>
        <v>0</v>
      </c>
      <c r="CY15">
        <f t="shared" si="18"/>
        <v>0</v>
      </c>
      <c r="CZ15">
        <f t="shared" si="19"/>
        <v>0</v>
      </c>
      <c r="DA15">
        <f t="shared" si="20"/>
        <v>0</v>
      </c>
      <c r="DB15">
        <f t="shared" si="21"/>
        <v>0</v>
      </c>
      <c r="DC15">
        <f t="shared" si="22"/>
        <v>0</v>
      </c>
      <c r="DD15">
        <f t="shared" si="23"/>
        <v>0</v>
      </c>
      <c r="DE15">
        <f t="shared" si="24"/>
        <v>0</v>
      </c>
      <c r="DF15">
        <f t="shared" si="25"/>
        <v>0</v>
      </c>
      <c r="DG15">
        <f t="shared" si="26"/>
        <v>0</v>
      </c>
      <c r="DH15">
        <f t="shared" si="27"/>
        <v>0</v>
      </c>
      <c r="DI15">
        <f t="shared" si="28"/>
        <v>0</v>
      </c>
      <c r="DJ15">
        <f t="shared" si="29"/>
        <v>0</v>
      </c>
      <c r="DK15">
        <f t="shared" si="30"/>
        <v>0</v>
      </c>
      <c r="DL15">
        <f t="shared" si="31"/>
        <v>0</v>
      </c>
      <c r="DM15">
        <f t="shared" si="32"/>
        <v>0</v>
      </c>
      <c r="DN15">
        <f t="shared" si="33"/>
        <v>0</v>
      </c>
      <c r="DO15">
        <f t="shared" si="34"/>
        <v>0</v>
      </c>
      <c r="DP15">
        <f t="shared" si="35"/>
        <v>0</v>
      </c>
      <c r="DQ15">
        <f t="shared" si="36"/>
        <v>0</v>
      </c>
      <c r="DR15">
        <f t="shared" si="37"/>
        <v>0</v>
      </c>
      <c r="DS15">
        <f t="shared" si="38"/>
        <v>0</v>
      </c>
      <c r="DT15">
        <f t="shared" si="39"/>
        <v>0</v>
      </c>
      <c r="DU15">
        <f t="shared" si="40"/>
        <v>0</v>
      </c>
      <c r="DV15">
        <f t="shared" si="41"/>
        <v>0</v>
      </c>
      <c r="DW15">
        <f t="shared" si="42"/>
        <v>0</v>
      </c>
      <c r="DX15">
        <f t="shared" si="43"/>
        <v>0</v>
      </c>
    </row>
    <row r="16" spans="1:128" x14ac:dyDescent="0.25">
      <c r="A16">
        <v>1183</v>
      </c>
      <c r="B16" s="2">
        <v>42278</v>
      </c>
      <c r="C16">
        <v>2033.8983050847401</v>
      </c>
      <c r="D16">
        <v>0</v>
      </c>
      <c r="G16">
        <v>0</v>
      </c>
      <c r="H16" s="2">
        <v>42333.457337962966</v>
      </c>
      <c r="I16">
        <v>1</v>
      </c>
      <c r="J16" t="s">
        <v>173</v>
      </c>
      <c r="K16">
        <v>3</v>
      </c>
      <c r="L16">
        <v>1</v>
      </c>
      <c r="M16">
        <v>1</v>
      </c>
      <c r="N16">
        <v>8</v>
      </c>
      <c r="O16">
        <v>0</v>
      </c>
      <c r="U16">
        <v>0</v>
      </c>
      <c r="AA16">
        <v>542.37</v>
      </c>
      <c r="AB16">
        <v>0</v>
      </c>
      <c r="AL16">
        <v>20511</v>
      </c>
      <c r="AM16">
        <v>84</v>
      </c>
      <c r="AN16">
        <v>2</v>
      </c>
      <c r="AR16">
        <v>1183</v>
      </c>
      <c r="AS16" s="2">
        <v>42278</v>
      </c>
      <c r="AT16">
        <v>2033.8983050847401</v>
      </c>
      <c r="AU16">
        <v>0</v>
      </c>
      <c r="AX16">
        <v>0</v>
      </c>
      <c r="AY16" s="2">
        <v>42333.549699074072</v>
      </c>
      <c r="AZ16">
        <v>1</v>
      </c>
      <c r="BA16" t="s">
        <v>173</v>
      </c>
      <c r="BB16">
        <v>3</v>
      </c>
      <c r="BC16">
        <v>1</v>
      </c>
      <c r="BD16">
        <v>1</v>
      </c>
      <c r="BE16">
        <v>8</v>
      </c>
      <c r="BF16">
        <v>0</v>
      </c>
      <c r="BL16">
        <v>0</v>
      </c>
      <c r="BR16">
        <v>542.37</v>
      </c>
      <c r="BS16">
        <v>0</v>
      </c>
      <c r="CC16">
        <v>20511</v>
      </c>
      <c r="CD16">
        <v>83</v>
      </c>
      <c r="CE16">
        <v>2</v>
      </c>
      <c r="CI16">
        <f t="shared" si="3"/>
        <v>0</v>
      </c>
      <c r="CJ16">
        <f t="shared" si="4"/>
        <v>0</v>
      </c>
      <c r="CK16">
        <f t="shared" si="5"/>
        <v>0</v>
      </c>
      <c r="CL16">
        <f t="shared" si="6"/>
        <v>0</v>
      </c>
      <c r="CM16">
        <f t="shared" si="7"/>
        <v>0</v>
      </c>
      <c r="CN16">
        <f t="shared" si="8"/>
        <v>0</v>
      </c>
      <c r="CO16">
        <f t="shared" si="9"/>
        <v>0</v>
      </c>
      <c r="CP16">
        <v>0</v>
      </c>
      <c r="CQ16">
        <f t="shared" si="10"/>
        <v>0</v>
      </c>
      <c r="CR16">
        <f t="shared" si="11"/>
        <v>0</v>
      </c>
      <c r="CS16">
        <f t="shared" si="12"/>
        <v>0</v>
      </c>
      <c r="CT16">
        <f t="shared" si="13"/>
        <v>0</v>
      </c>
      <c r="CU16">
        <f t="shared" si="14"/>
        <v>0</v>
      </c>
      <c r="CV16">
        <f t="shared" si="15"/>
        <v>0</v>
      </c>
      <c r="CW16">
        <f t="shared" si="16"/>
        <v>0</v>
      </c>
      <c r="CX16">
        <f t="shared" si="17"/>
        <v>0</v>
      </c>
      <c r="CY16">
        <f t="shared" si="18"/>
        <v>0</v>
      </c>
      <c r="CZ16">
        <f t="shared" si="19"/>
        <v>0</v>
      </c>
      <c r="DA16">
        <f t="shared" si="20"/>
        <v>0</v>
      </c>
      <c r="DB16">
        <f t="shared" si="21"/>
        <v>0</v>
      </c>
      <c r="DC16">
        <f t="shared" si="22"/>
        <v>0</v>
      </c>
      <c r="DD16">
        <f t="shared" si="23"/>
        <v>0</v>
      </c>
      <c r="DE16">
        <f t="shared" si="24"/>
        <v>0</v>
      </c>
      <c r="DF16">
        <f t="shared" si="25"/>
        <v>0</v>
      </c>
      <c r="DG16">
        <f t="shared" si="26"/>
        <v>0</v>
      </c>
      <c r="DH16">
        <f t="shared" si="27"/>
        <v>0</v>
      </c>
      <c r="DI16">
        <f t="shared" si="28"/>
        <v>0</v>
      </c>
      <c r="DJ16">
        <f t="shared" si="29"/>
        <v>0</v>
      </c>
      <c r="DK16">
        <f t="shared" si="30"/>
        <v>0</v>
      </c>
      <c r="DL16">
        <f t="shared" si="31"/>
        <v>0</v>
      </c>
      <c r="DM16">
        <f t="shared" si="32"/>
        <v>0</v>
      </c>
      <c r="DN16">
        <f t="shared" si="33"/>
        <v>0</v>
      </c>
      <c r="DO16">
        <f t="shared" si="34"/>
        <v>0</v>
      </c>
      <c r="DP16">
        <f t="shared" si="35"/>
        <v>0</v>
      </c>
      <c r="DQ16">
        <f t="shared" si="36"/>
        <v>0</v>
      </c>
      <c r="DR16">
        <f t="shared" si="37"/>
        <v>0</v>
      </c>
      <c r="DS16">
        <f t="shared" si="38"/>
        <v>0</v>
      </c>
      <c r="DT16">
        <f t="shared" si="39"/>
        <v>0</v>
      </c>
      <c r="DU16">
        <f t="shared" si="40"/>
        <v>1</v>
      </c>
      <c r="DV16">
        <f t="shared" si="41"/>
        <v>0</v>
      </c>
      <c r="DW16">
        <f t="shared" si="42"/>
        <v>0</v>
      </c>
      <c r="DX16">
        <f t="shared" si="43"/>
        <v>0</v>
      </c>
    </row>
    <row r="17" spans="1:128" x14ac:dyDescent="0.25">
      <c r="A17">
        <v>1186</v>
      </c>
      <c r="B17" s="2">
        <v>42278</v>
      </c>
      <c r="C17">
        <v>6277072.3939296203</v>
      </c>
      <c r="D17">
        <v>50000</v>
      </c>
      <c r="E17">
        <v>50000</v>
      </c>
      <c r="G17">
        <v>50000</v>
      </c>
      <c r="H17" s="2">
        <v>42333.457337962966</v>
      </c>
      <c r="I17">
        <v>1</v>
      </c>
      <c r="J17" t="s">
        <v>173</v>
      </c>
      <c r="K17">
        <v>3</v>
      </c>
      <c r="L17">
        <v>1</v>
      </c>
      <c r="M17">
        <v>2</v>
      </c>
      <c r="N17">
        <v>14</v>
      </c>
      <c r="O17">
        <v>135280000</v>
      </c>
      <c r="P17">
        <v>85</v>
      </c>
      <c r="Q17">
        <v>90</v>
      </c>
      <c r="R17">
        <v>0</v>
      </c>
      <c r="S17">
        <v>60</v>
      </c>
      <c r="T17">
        <v>70</v>
      </c>
      <c r="U17">
        <v>140834858.75891301</v>
      </c>
      <c r="V17">
        <v>95</v>
      </c>
      <c r="W17">
        <v>99.5</v>
      </c>
      <c r="X17">
        <v>90</v>
      </c>
      <c r="Y17">
        <v>100</v>
      </c>
      <c r="AA17">
        <v>6277072.3964719996</v>
      </c>
      <c r="AB17">
        <v>141903960.51813701</v>
      </c>
      <c r="AL17">
        <v>20512</v>
      </c>
      <c r="AM17">
        <v>85</v>
      </c>
      <c r="AN17">
        <v>1</v>
      </c>
      <c r="AR17">
        <v>1186</v>
      </c>
      <c r="AS17" s="2">
        <v>42278</v>
      </c>
      <c r="AT17">
        <v>6277072.3939296203</v>
      </c>
      <c r="AU17">
        <v>50000</v>
      </c>
      <c r="AV17">
        <v>50000</v>
      </c>
      <c r="AX17">
        <v>50000</v>
      </c>
      <c r="AY17" s="2">
        <v>42333.549699074072</v>
      </c>
      <c r="AZ17">
        <v>1</v>
      </c>
      <c r="BA17" t="s">
        <v>173</v>
      </c>
      <c r="BB17">
        <v>3</v>
      </c>
      <c r="BC17">
        <v>1</v>
      </c>
      <c r="BD17">
        <v>2</v>
      </c>
      <c r="BE17">
        <v>14</v>
      </c>
      <c r="BF17">
        <v>135280000</v>
      </c>
      <c r="BG17">
        <v>85</v>
      </c>
      <c r="BH17">
        <v>90</v>
      </c>
      <c r="BI17">
        <v>0</v>
      </c>
      <c r="BJ17">
        <v>60</v>
      </c>
      <c r="BK17">
        <v>70</v>
      </c>
      <c r="BL17">
        <v>140834858.75891301</v>
      </c>
      <c r="BM17">
        <v>95</v>
      </c>
      <c r="BN17">
        <v>99.5</v>
      </c>
      <c r="BO17">
        <v>90</v>
      </c>
      <c r="BP17">
        <v>100</v>
      </c>
      <c r="BR17">
        <v>6277072.3964719996</v>
      </c>
      <c r="BS17">
        <v>141903960.51813701</v>
      </c>
      <c r="CC17">
        <v>20512</v>
      </c>
      <c r="CD17">
        <v>84</v>
      </c>
      <c r="CE17">
        <v>1</v>
      </c>
      <c r="CI17">
        <f t="shared" ref="CI17:CI53" si="44">IF(A17=AR17,0,1)</f>
        <v>0</v>
      </c>
      <c r="CJ17">
        <f t="shared" ref="CJ17:CJ53" si="45">IF(B17=AS17,0,1)</f>
        <v>0</v>
      </c>
      <c r="CK17">
        <f t="shared" ref="CK17:CK53" si="46">IF(C17=AT17,0,1)</f>
        <v>0</v>
      </c>
      <c r="CL17">
        <f t="shared" ref="CL17:CL53" si="47">IF(D17=AU17,0,1)</f>
        <v>0</v>
      </c>
      <c r="CM17">
        <f t="shared" ref="CM17:CM53" si="48">IF(E17=AV17,0,1)</f>
        <v>0</v>
      </c>
      <c r="CN17">
        <f t="shared" ref="CN17:CN53" si="49">IF(F17=AW17,0,1)</f>
        <v>0</v>
      </c>
      <c r="CO17">
        <f t="shared" ref="CO17:CO53" si="50">IF(G17=AX17,0,1)</f>
        <v>0</v>
      </c>
      <c r="CP17">
        <v>0</v>
      </c>
      <c r="CQ17">
        <f t="shared" ref="CQ17:CQ53" si="51">IF(I17=AZ17,0,1)</f>
        <v>0</v>
      </c>
      <c r="CR17">
        <f t="shared" ref="CR17:CR53" si="52">IF(J17=BA17,0,1)</f>
        <v>0</v>
      </c>
      <c r="CS17">
        <f t="shared" ref="CS17:CS53" si="53">IF(K17=BB17,0,1)</f>
        <v>0</v>
      </c>
      <c r="CT17">
        <f t="shared" ref="CT17:CT53" si="54">IF(L17=BC17,0,1)</f>
        <v>0</v>
      </c>
      <c r="CU17">
        <f t="shared" ref="CU17:CU53" si="55">IF(M17=BD17,0,1)</f>
        <v>0</v>
      </c>
      <c r="CV17">
        <f t="shared" ref="CV17:CV53" si="56">IF(N17=BE17,0,1)</f>
        <v>0</v>
      </c>
      <c r="CW17">
        <f t="shared" ref="CW17:CW53" si="57">IF(O17=BF17,0,1)</f>
        <v>0</v>
      </c>
      <c r="CX17">
        <f t="shared" ref="CX17:CX53" si="58">IF(P17=BG17,0,1)</f>
        <v>0</v>
      </c>
      <c r="CY17">
        <f t="shared" ref="CY17:CY53" si="59">IF(Q17=BH17,0,1)</f>
        <v>0</v>
      </c>
      <c r="CZ17">
        <f t="shared" ref="CZ17:CZ53" si="60">IF(R17=BI17,0,1)</f>
        <v>0</v>
      </c>
      <c r="DA17">
        <f t="shared" ref="DA17:DA53" si="61">IF(S17=BJ17,0,1)</f>
        <v>0</v>
      </c>
      <c r="DB17">
        <f t="shared" ref="DB17:DB53" si="62">IF(T17=BK17,0,1)</f>
        <v>0</v>
      </c>
      <c r="DC17">
        <f t="shared" ref="DC17:DC53" si="63">IF(U17=BL17,0,1)</f>
        <v>0</v>
      </c>
      <c r="DD17">
        <f t="shared" ref="DD17:DD53" si="64">IF(V17=BM17,0,1)</f>
        <v>0</v>
      </c>
      <c r="DE17">
        <f t="shared" ref="DE17:DE53" si="65">IF(W17=BN17,0,1)</f>
        <v>0</v>
      </c>
      <c r="DF17">
        <f t="shared" ref="DF17:DF53" si="66">IF(X17=BO17,0,1)</f>
        <v>0</v>
      </c>
      <c r="DG17">
        <f t="shared" ref="DG17:DG53" si="67">IF(Y17=BP17,0,1)</f>
        <v>0</v>
      </c>
      <c r="DH17">
        <f t="shared" ref="DH17:DH53" si="68">IF(Z17=BQ17,0,1)</f>
        <v>0</v>
      </c>
      <c r="DI17">
        <f t="shared" ref="DI17:DI53" si="69">IF(AA17=BR17,0,1)</f>
        <v>0</v>
      </c>
      <c r="DJ17">
        <f t="shared" ref="DJ17:DJ53" si="70">IF(AB17=BS17,0,1)</f>
        <v>0</v>
      </c>
      <c r="DK17">
        <f t="shared" ref="DK17:DK53" si="71">IF(AC17=BT17,0,1)</f>
        <v>0</v>
      </c>
      <c r="DL17">
        <f t="shared" ref="DL17:DL53" si="72">IF(AD17=BU17,0,1)</f>
        <v>0</v>
      </c>
      <c r="DM17">
        <f t="shared" ref="DM17:DM53" si="73">IF(AE17=BV17,0,1)</f>
        <v>0</v>
      </c>
      <c r="DN17">
        <f t="shared" ref="DN17:DN53" si="74">IF(AF17=BW17,0,1)</f>
        <v>0</v>
      </c>
      <c r="DO17">
        <f t="shared" ref="DO17:DO53" si="75">IF(AG17=BX17,0,1)</f>
        <v>0</v>
      </c>
      <c r="DP17">
        <f t="shared" ref="DP17:DP53" si="76">IF(AH17=BY17,0,1)</f>
        <v>0</v>
      </c>
      <c r="DQ17">
        <f t="shared" ref="DQ17:DQ53" si="77">IF(AI17=BZ17,0,1)</f>
        <v>0</v>
      </c>
      <c r="DR17">
        <f t="shared" ref="DR17:DR53" si="78">IF(AJ17=CA17,0,1)</f>
        <v>0</v>
      </c>
      <c r="DS17">
        <f t="shared" ref="DS17:DS53" si="79">IF(AK17=CB17,0,1)</f>
        <v>0</v>
      </c>
      <c r="DT17">
        <f t="shared" ref="DT17:DT53" si="80">IF(AL17=CC17,0,1)</f>
        <v>0</v>
      </c>
      <c r="DU17">
        <f t="shared" ref="DU17:DU53" si="81">IF(AM17=CD17,0,1)</f>
        <v>1</v>
      </c>
      <c r="DV17">
        <f t="shared" ref="DV17:DV53" si="82">IF(AN17=CE17,0,1)</f>
        <v>0</v>
      </c>
      <c r="DW17">
        <f t="shared" ref="DW17:DW53" si="83">IF(AO17=CF17,0,1)</f>
        <v>0</v>
      </c>
      <c r="DX17">
        <f t="shared" ref="DX17:DX53" si="84">IF(AP17=CG17,0,1)</f>
        <v>0</v>
      </c>
    </row>
    <row r="18" spans="1:128" x14ac:dyDescent="0.25">
      <c r="A18">
        <v>20077</v>
      </c>
      <c r="B18" s="2">
        <v>42278</v>
      </c>
      <c r="C18">
        <v>92318.169491525405</v>
      </c>
      <c r="D18">
        <v>0</v>
      </c>
      <c r="E18">
        <v>80000</v>
      </c>
      <c r="F18">
        <v>80000</v>
      </c>
      <c r="G18">
        <v>80000</v>
      </c>
      <c r="H18" s="2">
        <v>42333.457337962966</v>
      </c>
      <c r="I18">
        <v>1</v>
      </c>
      <c r="J18" t="s">
        <v>173</v>
      </c>
      <c r="K18">
        <v>3</v>
      </c>
      <c r="L18">
        <v>1</v>
      </c>
      <c r="M18">
        <v>2</v>
      </c>
      <c r="N18">
        <v>12</v>
      </c>
      <c r="O18">
        <v>0</v>
      </c>
      <c r="U18">
        <v>14294519.923728799</v>
      </c>
      <c r="AA18">
        <v>92318.16</v>
      </c>
      <c r="AB18">
        <v>15124461.23</v>
      </c>
      <c r="AC18">
        <v>1</v>
      </c>
      <c r="AD18">
        <v>0</v>
      </c>
      <c r="AE18">
        <v>59114.3</v>
      </c>
      <c r="AF18">
        <v>0</v>
      </c>
      <c r="AG18">
        <v>5354.82</v>
      </c>
      <c r="AH18">
        <v>2000.2</v>
      </c>
      <c r="AI18">
        <v>0</v>
      </c>
      <c r="AJ18">
        <v>0</v>
      </c>
      <c r="AK18">
        <v>0</v>
      </c>
      <c r="AL18">
        <v>20185</v>
      </c>
      <c r="AM18">
        <v>41</v>
      </c>
      <c r="AN18">
        <v>1</v>
      </c>
      <c r="AR18">
        <v>20077</v>
      </c>
      <c r="AS18" s="2">
        <v>42278</v>
      </c>
      <c r="AT18">
        <v>92318.169491525405</v>
      </c>
      <c r="AU18">
        <v>0</v>
      </c>
      <c r="AV18">
        <v>80000</v>
      </c>
      <c r="AW18">
        <v>80000</v>
      </c>
      <c r="AX18">
        <v>80000</v>
      </c>
      <c r="AY18" s="2">
        <v>42333.549699074072</v>
      </c>
      <c r="AZ18">
        <v>1</v>
      </c>
      <c r="BA18" t="s">
        <v>173</v>
      </c>
      <c r="BB18">
        <v>3</v>
      </c>
      <c r="BC18">
        <v>1</v>
      </c>
      <c r="BD18">
        <v>2</v>
      </c>
      <c r="BE18">
        <v>12</v>
      </c>
      <c r="BF18">
        <v>0</v>
      </c>
      <c r="BL18">
        <v>14294519.923728799</v>
      </c>
      <c r="BR18">
        <v>92318.16</v>
      </c>
      <c r="BS18">
        <v>15124461.23</v>
      </c>
      <c r="BT18">
        <v>1</v>
      </c>
      <c r="BU18">
        <v>0</v>
      </c>
      <c r="BV18">
        <v>59114.3</v>
      </c>
      <c r="BW18">
        <v>0</v>
      </c>
      <c r="BX18">
        <v>5354.82</v>
      </c>
      <c r="BY18">
        <v>2000.2</v>
      </c>
      <c r="BZ18">
        <v>0</v>
      </c>
      <c r="CA18">
        <v>0</v>
      </c>
      <c r="CB18">
        <v>0</v>
      </c>
      <c r="CC18">
        <v>20185</v>
      </c>
      <c r="CD18">
        <v>41</v>
      </c>
      <c r="CE18">
        <v>1</v>
      </c>
      <c r="CI18">
        <f t="shared" si="44"/>
        <v>0</v>
      </c>
      <c r="CJ18">
        <f t="shared" si="45"/>
        <v>0</v>
      </c>
      <c r="CK18">
        <f t="shared" si="46"/>
        <v>0</v>
      </c>
      <c r="CL18">
        <f t="shared" si="47"/>
        <v>0</v>
      </c>
      <c r="CM18">
        <f t="shared" si="48"/>
        <v>0</v>
      </c>
      <c r="CN18">
        <f t="shared" si="49"/>
        <v>0</v>
      </c>
      <c r="CO18">
        <f t="shared" si="50"/>
        <v>0</v>
      </c>
      <c r="CP18">
        <v>0</v>
      </c>
      <c r="CQ18">
        <f t="shared" si="51"/>
        <v>0</v>
      </c>
      <c r="CR18">
        <f t="shared" si="52"/>
        <v>0</v>
      </c>
      <c r="CS18">
        <f t="shared" si="53"/>
        <v>0</v>
      </c>
      <c r="CT18">
        <f t="shared" si="54"/>
        <v>0</v>
      </c>
      <c r="CU18">
        <f t="shared" si="55"/>
        <v>0</v>
      </c>
      <c r="CV18">
        <f t="shared" si="56"/>
        <v>0</v>
      </c>
      <c r="CW18">
        <f t="shared" si="57"/>
        <v>0</v>
      </c>
      <c r="CX18">
        <f t="shared" si="58"/>
        <v>0</v>
      </c>
      <c r="CY18">
        <f t="shared" si="59"/>
        <v>0</v>
      </c>
      <c r="CZ18">
        <f t="shared" si="60"/>
        <v>0</v>
      </c>
      <c r="DA18">
        <f t="shared" si="61"/>
        <v>0</v>
      </c>
      <c r="DB18">
        <f t="shared" si="62"/>
        <v>0</v>
      </c>
      <c r="DC18">
        <f t="shared" si="63"/>
        <v>0</v>
      </c>
      <c r="DD18">
        <f t="shared" si="64"/>
        <v>0</v>
      </c>
      <c r="DE18">
        <f t="shared" si="65"/>
        <v>0</v>
      </c>
      <c r="DF18">
        <f t="shared" si="66"/>
        <v>0</v>
      </c>
      <c r="DG18">
        <f t="shared" si="67"/>
        <v>0</v>
      </c>
      <c r="DH18">
        <f t="shared" si="68"/>
        <v>0</v>
      </c>
      <c r="DI18">
        <f t="shared" si="69"/>
        <v>0</v>
      </c>
      <c r="DJ18">
        <f t="shared" si="70"/>
        <v>0</v>
      </c>
      <c r="DK18">
        <f t="shared" si="71"/>
        <v>0</v>
      </c>
      <c r="DL18">
        <f t="shared" si="72"/>
        <v>0</v>
      </c>
      <c r="DM18">
        <f t="shared" si="73"/>
        <v>0</v>
      </c>
      <c r="DN18">
        <f t="shared" si="74"/>
        <v>0</v>
      </c>
      <c r="DO18">
        <f t="shared" si="75"/>
        <v>0</v>
      </c>
      <c r="DP18">
        <f t="shared" si="76"/>
        <v>0</v>
      </c>
      <c r="DQ18">
        <f t="shared" si="77"/>
        <v>0</v>
      </c>
      <c r="DR18">
        <f t="shared" si="78"/>
        <v>0</v>
      </c>
      <c r="DS18">
        <f t="shared" si="79"/>
        <v>0</v>
      </c>
      <c r="DT18">
        <f t="shared" si="80"/>
        <v>0</v>
      </c>
      <c r="DU18">
        <f t="shared" si="81"/>
        <v>0</v>
      </c>
      <c r="DV18">
        <f t="shared" si="82"/>
        <v>0</v>
      </c>
      <c r="DW18">
        <f t="shared" si="83"/>
        <v>0</v>
      </c>
      <c r="DX18">
        <f t="shared" si="84"/>
        <v>0</v>
      </c>
    </row>
    <row r="19" spans="1:128" s="27" customFormat="1" x14ac:dyDescent="0.25">
      <c r="A19" s="27">
        <v>20138</v>
      </c>
      <c r="B19" s="28">
        <v>42278</v>
      </c>
      <c r="C19" s="27">
        <v>0</v>
      </c>
      <c r="D19" s="27">
        <v>0</v>
      </c>
      <c r="G19" s="27">
        <v>0</v>
      </c>
      <c r="H19" s="28">
        <v>42333.457337962966</v>
      </c>
      <c r="I19" s="27">
        <v>1</v>
      </c>
      <c r="J19" s="27" t="s">
        <v>173</v>
      </c>
      <c r="K19" s="27">
        <v>1</v>
      </c>
      <c r="L19" s="27">
        <v>1</v>
      </c>
      <c r="M19" s="27">
        <v>1</v>
      </c>
      <c r="N19" s="27">
        <v>1</v>
      </c>
      <c r="O19" s="27">
        <v>0</v>
      </c>
      <c r="U19" s="27">
        <v>0</v>
      </c>
      <c r="AB19" s="27">
        <v>0</v>
      </c>
      <c r="AL19" s="27">
        <v>20188</v>
      </c>
      <c r="AM19" s="27">
        <v>83</v>
      </c>
      <c r="AS19" s="28"/>
      <c r="AY19" s="28"/>
      <c r="CI19" s="27">
        <f t="shared" si="44"/>
        <v>1</v>
      </c>
      <c r="CJ19" s="27">
        <f t="shared" si="45"/>
        <v>1</v>
      </c>
      <c r="CK19" s="27">
        <f t="shared" si="46"/>
        <v>0</v>
      </c>
      <c r="CL19" s="27">
        <f t="shared" si="47"/>
        <v>0</v>
      </c>
      <c r="CM19" s="27">
        <f t="shared" si="48"/>
        <v>0</v>
      </c>
      <c r="CN19" s="27">
        <f t="shared" si="49"/>
        <v>0</v>
      </c>
      <c r="CO19" s="27">
        <f t="shared" si="50"/>
        <v>0</v>
      </c>
      <c r="CP19">
        <v>0</v>
      </c>
      <c r="CQ19" s="27">
        <f t="shared" si="51"/>
        <v>1</v>
      </c>
      <c r="CR19" s="27">
        <f t="shared" si="52"/>
        <v>1</v>
      </c>
      <c r="CS19" s="27">
        <f t="shared" si="53"/>
        <v>1</v>
      </c>
      <c r="CT19" s="27">
        <f t="shared" si="54"/>
        <v>1</v>
      </c>
      <c r="CU19" s="27">
        <f t="shared" si="55"/>
        <v>1</v>
      </c>
      <c r="CV19" s="27">
        <f t="shared" si="56"/>
        <v>1</v>
      </c>
      <c r="CW19" s="27">
        <f t="shared" si="57"/>
        <v>0</v>
      </c>
      <c r="CX19" s="27">
        <f t="shared" si="58"/>
        <v>0</v>
      </c>
      <c r="CY19" s="27">
        <f t="shared" si="59"/>
        <v>0</v>
      </c>
      <c r="CZ19" s="27">
        <f t="shared" si="60"/>
        <v>0</v>
      </c>
      <c r="DA19" s="27">
        <f t="shared" si="61"/>
        <v>0</v>
      </c>
      <c r="DB19" s="27">
        <f t="shared" si="62"/>
        <v>0</v>
      </c>
      <c r="DC19" s="27">
        <f t="shared" si="63"/>
        <v>0</v>
      </c>
      <c r="DD19" s="27">
        <f t="shared" si="64"/>
        <v>0</v>
      </c>
      <c r="DE19" s="27">
        <f t="shared" si="65"/>
        <v>0</v>
      </c>
      <c r="DF19" s="27">
        <f t="shared" si="66"/>
        <v>0</v>
      </c>
      <c r="DG19" s="27">
        <f t="shared" si="67"/>
        <v>0</v>
      </c>
      <c r="DH19" s="27">
        <f t="shared" si="68"/>
        <v>0</v>
      </c>
      <c r="DI19" s="27">
        <f t="shared" si="69"/>
        <v>0</v>
      </c>
      <c r="DJ19" s="27">
        <f t="shared" si="70"/>
        <v>0</v>
      </c>
      <c r="DK19" s="27">
        <f t="shared" si="71"/>
        <v>0</v>
      </c>
      <c r="DL19" s="27">
        <f t="shared" si="72"/>
        <v>0</v>
      </c>
      <c r="DM19" s="27">
        <f t="shared" si="73"/>
        <v>0</v>
      </c>
      <c r="DN19" s="27">
        <f t="shared" si="74"/>
        <v>0</v>
      </c>
      <c r="DO19" s="27">
        <f t="shared" si="75"/>
        <v>0</v>
      </c>
      <c r="DP19" s="27">
        <f t="shared" si="76"/>
        <v>0</v>
      </c>
      <c r="DQ19" s="27">
        <f t="shared" si="77"/>
        <v>0</v>
      </c>
      <c r="DR19" s="27">
        <f t="shared" si="78"/>
        <v>0</v>
      </c>
      <c r="DS19" s="27">
        <f t="shared" si="79"/>
        <v>0</v>
      </c>
      <c r="DT19" s="27">
        <f t="shared" si="80"/>
        <v>1</v>
      </c>
      <c r="DU19" s="27">
        <f t="shared" si="81"/>
        <v>1</v>
      </c>
      <c r="DV19" s="27">
        <f t="shared" si="82"/>
        <v>0</v>
      </c>
      <c r="DW19" s="27">
        <f t="shared" si="83"/>
        <v>0</v>
      </c>
      <c r="DX19" s="27">
        <f t="shared" si="84"/>
        <v>0</v>
      </c>
    </row>
    <row r="20" spans="1:128" s="27" customFormat="1" x14ac:dyDescent="0.25">
      <c r="A20" s="27">
        <v>20139</v>
      </c>
      <c r="B20" s="28">
        <v>42278</v>
      </c>
      <c r="C20" s="27">
        <v>0</v>
      </c>
      <c r="D20" s="27">
        <v>0</v>
      </c>
      <c r="G20" s="27">
        <v>0</v>
      </c>
      <c r="H20" s="28">
        <v>42333.457604166666</v>
      </c>
      <c r="I20" s="27">
        <v>1</v>
      </c>
      <c r="J20" s="27" t="s">
        <v>174</v>
      </c>
      <c r="K20" s="27">
        <v>1</v>
      </c>
      <c r="L20" s="27">
        <v>1</v>
      </c>
      <c r="M20" s="27">
        <v>1</v>
      </c>
      <c r="N20" s="27">
        <v>2</v>
      </c>
      <c r="O20" s="27">
        <v>0</v>
      </c>
      <c r="P20" s="27">
        <v>50</v>
      </c>
      <c r="R20" s="27">
        <v>1.8</v>
      </c>
      <c r="S20" s="27">
        <v>3</v>
      </c>
      <c r="U20" s="27">
        <v>0</v>
      </c>
      <c r="AB20" s="27">
        <v>0</v>
      </c>
      <c r="AL20" s="27">
        <v>20280</v>
      </c>
      <c r="AM20" s="27">
        <v>56</v>
      </c>
      <c r="AS20" s="28"/>
      <c r="AY20" s="28"/>
      <c r="CI20" s="27">
        <f t="shared" si="44"/>
        <v>1</v>
      </c>
      <c r="CJ20" s="27">
        <f t="shared" si="45"/>
        <v>1</v>
      </c>
      <c r="CK20" s="27">
        <f t="shared" si="46"/>
        <v>0</v>
      </c>
      <c r="CL20" s="27">
        <f t="shared" si="47"/>
        <v>0</v>
      </c>
      <c r="CM20" s="27">
        <f t="shared" si="48"/>
        <v>0</v>
      </c>
      <c r="CN20" s="27">
        <f t="shared" si="49"/>
        <v>0</v>
      </c>
      <c r="CO20" s="27">
        <f t="shared" si="50"/>
        <v>0</v>
      </c>
      <c r="CP20">
        <v>0</v>
      </c>
      <c r="CQ20" s="27">
        <f t="shared" si="51"/>
        <v>1</v>
      </c>
      <c r="CR20" s="27">
        <f t="shared" si="52"/>
        <v>1</v>
      </c>
      <c r="CS20" s="27">
        <f t="shared" si="53"/>
        <v>1</v>
      </c>
      <c r="CT20" s="27">
        <f t="shared" si="54"/>
        <v>1</v>
      </c>
      <c r="CU20" s="27">
        <f t="shared" si="55"/>
        <v>1</v>
      </c>
      <c r="CV20" s="27">
        <f t="shared" si="56"/>
        <v>1</v>
      </c>
      <c r="CW20" s="27">
        <f t="shared" si="57"/>
        <v>0</v>
      </c>
      <c r="CX20" s="27">
        <f t="shared" si="58"/>
        <v>1</v>
      </c>
      <c r="CY20" s="27">
        <f t="shared" si="59"/>
        <v>0</v>
      </c>
      <c r="CZ20" s="27">
        <f t="shared" si="60"/>
        <v>1</v>
      </c>
      <c r="DA20" s="27">
        <f t="shared" si="61"/>
        <v>1</v>
      </c>
      <c r="DB20" s="27">
        <f t="shared" si="62"/>
        <v>0</v>
      </c>
      <c r="DC20" s="27">
        <f t="shared" si="63"/>
        <v>0</v>
      </c>
      <c r="DD20" s="27">
        <f t="shared" si="64"/>
        <v>0</v>
      </c>
      <c r="DE20" s="27">
        <f t="shared" si="65"/>
        <v>0</v>
      </c>
      <c r="DF20" s="27">
        <f t="shared" si="66"/>
        <v>0</v>
      </c>
      <c r="DG20" s="27">
        <f t="shared" si="67"/>
        <v>0</v>
      </c>
      <c r="DH20" s="27">
        <f t="shared" si="68"/>
        <v>0</v>
      </c>
      <c r="DI20" s="27">
        <f t="shared" si="69"/>
        <v>0</v>
      </c>
      <c r="DJ20" s="27">
        <f t="shared" si="70"/>
        <v>0</v>
      </c>
      <c r="DK20" s="27">
        <f t="shared" si="71"/>
        <v>0</v>
      </c>
      <c r="DL20" s="27">
        <f t="shared" si="72"/>
        <v>0</v>
      </c>
      <c r="DM20" s="27">
        <f t="shared" si="73"/>
        <v>0</v>
      </c>
      <c r="DN20" s="27">
        <f t="shared" si="74"/>
        <v>0</v>
      </c>
      <c r="DO20" s="27">
        <f t="shared" si="75"/>
        <v>0</v>
      </c>
      <c r="DP20" s="27">
        <f t="shared" si="76"/>
        <v>0</v>
      </c>
      <c r="DQ20" s="27">
        <f t="shared" si="77"/>
        <v>0</v>
      </c>
      <c r="DR20" s="27">
        <f t="shared" si="78"/>
        <v>0</v>
      </c>
      <c r="DS20" s="27">
        <f t="shared" si="79"/>
        <v>0</v>
      </c>
      <c r="DT20" s="27">
        <f t="shared" si="80"/>
        <v>1</v>
      </c>
      <c r="DU20" s="27">
        <f t="shared" si="81"/>
        <v>1</v>
      </c>
      <c r="DV20" s="27">
        <f t="shared" si="82"/>
        <v>0</v>
      </c>
      <c r="DW20" s="27">
        <f t="shared" si="83"/>
        <v>0</v>
      </c>
      <c r="DX20" s="27">
        <f t="shared" si="84"/>
        <v>0</v>
      </c>
    </row>
    <row r="21" spans="1:128" x14ac:dyDescent="0.25">
      <c r="A21">
        <v>20141</v>
      </c>
      <c r="B21" s="2">
        <v>42278</v>
      </c>
      <c r="C21">
        <v>0</v>
      </c>
      <c r="D21">
        <v>0</v>
      </c>
      <c r="E21">
        <v>75000</v>
      </c>
      <c r="G21">
        <v>0</v>
      </c>
      <c r="H21" s="2">
        <v>42333.457337962966</v>
      </c>
      <c r="I21">
        <v>1</v>
      </c>
      <c r="J21" t="s">
        <v>173</v>
      </c>
      <c r="K21">
        <v>3</v>
      </c>
      <c r="L21">
        <v>1</v>
      </c>
      <c r="M21">
        <v>2</v>
      </c>
      <c r="N21">
        <v>8</v>
      </c>
      <c r="O21">
        <v>830393560.91935003</v>
      </c>
      <c r="P21">
        <v>120</v>
      </c>
      <c r="R21">
        <v>0.25</v>
      </c>
      <c r="U21">
        <v>854151866.029899</v>
      </c>
      <c r="AB21">
        <v>878809211.40081</v>
      </c>
      <c r="AL21">
        <v>20092</v>
      </c>
      <c r="AM21">
        <v>44</v>
      </c>
      <c r="AN21">
        <v>1</v>
      </c>
      <c r="AR21">
        <v>20141</v>
      </c>
      <c r="AS21" s="2">
        <v>42278</v>
      </c>
      <c r="AT21">
        <v>0</v>
      </c>
      <c r="AU21">
        <v>0</v>
      </c>
      <c r="AV21">
        <v>75000</v>
      </c>
      <c r="AX21">
        <v>0</v>
      </c>
      <c r="AY21" s="2">
        <v>42333.549699074072</v>
      </c>
      <c r="AZ21">
        <v>1</v>
      </c>
      <c r="BA21" t="s">
        <v>173</v>
      </c>
      <c r="BB21">
        <v>3</v>
      </c>
      <c r="BC21">
        <v>1</v>
      </c>
      <c r="BD21">
        <v>2</v>
      </c>
      <c r="BE21">
        <v>8</v>
      </c>
      <c r="BF21">
        <v>830393560.91935003</v>
      </c>
      <c r="BG21">
        <v>120</v>
      </c>
      <c r="BI21">
        <v>0.25</v>
      </c>
      <c r="BL21">
        <v>854151866.029899</v>
      </c>
      <c r="BS21">
        <v>878809211.40081</v>
      </c>
      <c r="CC21">
        <v>20092</v>
      </c>
      <c r="CD21">
        <v>44</v>
      </c>
      <c r="CE21">
        <v>1</v>
      </c>
      <c r="CI21">
        <f t="shared" si="44"/>
        <v>0</v>
      </c>
      <c r="CJ21">
        <f t="shared" si="45"/>
        <v>0</v>
      </c>
      <c r="CK21">
        <f t="shared" si="46"/>
        <v>0</v>
      </c>
      <c r="CL21">
        <f t="shared" si="47"/>
        <v>0</v>
      </c>
      <c r="CM21">
        <f t="shared" si="48"/>
        <v>0</v>
      </c>
      <c r="CN21">
        <f t="shared" si="49"/>
        <v>0</v>
      </c>
      <c r="CO21">
        <f t="shared" si="50"/>
        <v>0</v>
      </c>
      <c r="CP21">
        <v>0</v>
      </c>
      <c r="CQ21">
        <f t="shared" si="51"/>
        <v>0</v>
      </c>
      <c r="CR21">
        <f t="shared" si="52"/>
        <v>0</v>
      </c>
      <c r="CS21">
        <f t="shared" si="53"/>
        <v>0</v>
      </c>
      <c r="CT21">
        <f t="shared" si="54"/>
        <v>0</v>
      </c>
      <c r="CU21">
        <f t="shared" si="55"/>
        <v>0</v>
      </c>
      <c r="CV21">
        <f t="shared" si="56"/>
        <v>0</v>
      </c>
      <c r="CW21">
        <f t="shared" si="57"/>
        <v>0</v>
      </c>
      <c r="CX21">
        <f t="shared" si="58"/>
        <v>0</v>
      </c>
      <c r="CY21">
        <f t="shared" si="59"/>
        <v>0</v>
      </c>
      <c r="CZ21">
        <f t="shared" si="60"/>
        <v>0</v>
      </c>
      <c r="DA21">
        <f t="shared" si="61"/>
        <v>0</v>
      </c>
      <c r="DB21">
        <f t="shared" si="62"/>
        <v>0</v>
      </c>
      <c r="DC21">
        <f t="shared" si="63"/>
        <v>0</v>
      </c>
      <c r="DD21">
        <f t="shared" si="64"/>
        <v>0</v>
      </c>
      <c r="DE21">
        <f t="shared" si="65"/>
        <v>0</v>
      </c>
      <c r="DF21">
        <f t="shared" si="66"/>
        <v>0</v>
      </c>
      <c r="DG21">
        <f t="shared" si="67"/>
        <v>0</v>
      </c>
      <c r="DH21">
        <f t="shared" si="68"/>
        <v>0</v>
      </c>
      <c r="DI21">
        <f t="shared" si="69"/>
        <v>0</v>
      </c>
      <c r="DJ21">
        <f t="shared" si="70"/>
        <v>0</v>
      </c>
      <c r="DK21">
        <f t="shared" si="71"/>
        <v>0</v>
      </c>
      <c r="DL21">
        <f t="shared" si="72"/>
        <v>0</v>
      </c>
      <c r="DM21">
        <f t="shared" si="73"/>
        <v>0</v>
      </c>
      <c r="DN21">
        <f t="shared" si="74"/>
        <v>0</v>
      </c>
      <c r="DO21">
        <f t="shared" si="75"/>
        <v>0</v>
      </c>
      <c r="DP21">
        <f t="shared" si="76"/>
        <v>0</v>
      </c>
      <c r="DQ21">
        <f t="shared" si="77"/>
        <v>0</v>
      </c>
      <c r="DR21">
        <f t="shared" si="78"/>
        <v>0</v>
      </c>
      <c r="DS21">
        <f t="shared" si="79"/>
        <v>0</v>
      </c>
      <c r="DT21">
        <f t="shared" si="80"/>
        <v>0</v>
      </c>
      <c r="DU21">
        <f t="shared" si="81"/>
        <v>0</v>
      </c>
      <c r="DV21">
        <f t="shared" si="82"/>
        <v>0</v>
      </c>
      <c r="DW21">
        <f t="shared" si="83"/>
        <v>0</v>
      </c>
      <c r="DX21">
        <f t="shared" si="84"/>
        <v>0</v>
      </c>
    </row>
    <row r="22" spans="1:128" x14ac:dyDescent="0.25">
      <c r="A22">
        <v>20149</v>
      </c>
      <c r="B22" s="2">
        <v>42278</v>
      </c>
      <c r="C22">
        <v>0</v>
      </c>
      <c r="D22">
        <v>0</v>
      </c>
      <c r="G22">
        <v>0</v>
      </c>
      <c r="H22" s="2">
        <v>42333.457337962966</v>
      </c>
      <c r="I22">
        <v>1</v>
      </c>
      <c r="J22" t="s">
        <v>173</v>
      </c>
      <c r="K22">
        <v>1</v>
      </c>
      <c r="L22">
        <v>1</v>
      </c>
      <c r="M22">
        <v>1</v>
      </c>
      <c r="N22">
        <v>1</v>
      </c>
      <c r="O22">
        <v>0</v>
      </c>
      <c r="U22">
        <v>0</v>
      </c>
      <c r="AB22">
        <v>0</v>
      </c>
      <c r="AL22">
        <v>23383</v>
      </c>
      <c r="AM22">
        <v>178</v>
      </c>
      <c r="AN22">
        <v>1</v>
      </c>
      <c r="AR22">
        <v>20149</v>
      </c>
      <c r="AS22" s="2">
        <v>42278</v>
      </c>
      <c r="AT22">
        <v>0</v>
      </c>
      <c r="AU22">
        <v>0</v>
      </c>
      <c r="AX22">
        <v>0</v>
      </c>
      <c r="AY22" s="2">
        <v>42333.549699074072</v>
      </c>
      <c r="AZ22">
        <v>1</v>
      </c>
      <c r="BA22" t="s">
        <v>173</v>
      </c>
      <c r="BB22">
        <v>1</v>
      </c>
      <c r="BC22">
        <v>1</v>
      </c>
      <c r="BD22">
        <v>1</v>
      </c>
      <c r="BE22">
        <v>1</v>
      </c>
      <c r="BF22">
        <v>0</v>
      </c>
      <c r="BL22">
        <v>0</v>
      </c>
      <c r="BS22">
        <v>0</v>
      </c>
      <c r="CC22">
        <v>23383</v>
      </c>
      <c r="CD22">
        <v>172</v>
      </c>
      <c r="CE22">
        <v>1</v>
      </c>
      <c r="CI22">
        <f t="shared" si="44"/>
        <v>0</v>
      </c>
      <c r="CJ22">
        <f t="shared" si="45"/>
        <v>0</v>
      </c>
      <c r="CK22">
        <f t="shared" si="46"/>
        <v>0</v>
      </c>
      <c r="CL22">
        <f t="shared" si="47"/>
        <v>0</v>
      </c>
      <c r="CM22">
        <f t="shared" si="48"/>
        <v>0</v>
      </c>
      <c r="CN22">
        <f t="shared" si="49"/>
        <v>0</v>
      </c>
      <c r="CO22">
        <f t="shared" si="50"/>
        <v>0</v>
      </c>
      <c r="CP22">
        <v>0</v>
      </c>
      <c r="CQ22">
        <f t="shared" si="51"/>
        <v>0</v>
      </c>
      <c r="CR22">
        <f t="shared" si="52"/>
        <v>0</v>
      </c>
      <c r="CS22">
        <f t="shared" si="53"/>
        <v>0</v>
      </c>
      <c r="CT22">
        <f t="shared" si="54"/>
        <v>0</v>
      </c>
      <c r="CU22">
        <f t="shared" si="55"/>
        <v>0</v>
      </c>
      <c r="CV22">
        <f t="shared" si="56"/>
        <v>0</v>
      </c>
      <c r="CW22">
        <f t="shared" si="57"/>
        <v>0</v>
      </c>
      <c r="CX22">
        <f t="shared" si="58"/>
        <v>0</v>
      </c>
      <c r="CY22">
        <f t="shared" si="59"/>
        <v>0</v>
      </c>
      <c r="CZ22">
        <f t="shared" si="60"/>
        <v>0</v>
      </c>
      <c r="DA22">
        <f t="shared" si="61"/>
        <v>0</v>
      </c>
      <c r="DB22">
        <f t="shared" si="62"/>
        <v>0</v>
      </c>
      <c r="DC22">
        <f t="shared" si="63"/>
        <v>0</v>
      </c>
      <c r="DD22">
        <f t="shared" si="64"/>
        <v>0</v>
      </c>
      <c r="DE22">
        <f t="shared" si="65"/>
        <v>0</v>
      </c>
      <c r="DF22">
        <f t="shared" si="66"/>
        <v>0</v>
      </c>
      <c r="DG22">
        <f t="shared" si="67"/>
        <v>0</v>
      </c>
      <c r="DH22">
        <f t="shared" si="68"/>
        <v>0</v>
      </c>
      <c r="DI22">
        <f t="shared" si="69"/>
        <v>0</v>
      </c>
      <c r="DJ22">
        <f t="shared" si="70"/>
        <v>0</v>
      </c>
      <c r="DK22">
        <f t="shared" si="71"/>
        <v>0</v>
      </c>
      <c r="DL22">
        <f t="shared" si="72"/>
        <v>0</v>
      </c>
      <c r="DM22">
        <f t="shared" si="73"/>
        <v>0</v>
      </c>
      <c r="DN22">
        <f t="shared" si="74"/>
        <v>0</v>
      </c>
      <c r="DO22">
        <f t="shared" si="75"/>
        <v>0</v>
      </c>
      <c r="DP22">
        <f t="shared" si="76"/>
        <v>0</v>
      </c>
      <c r="DQ22">
        <f t="shared" si="77"/>
        <v>0</v>
      </c>
      <c r="DR22">
        <f t="shared" si="78"/>
        <v>0</v>
      </c>
      <c r="DS22">
        <f t="shared" si="79"/>
        <v>0</v>
      </c>
      <c r="DT22">
        <f t="shared" si="80"/>
        <v>0</v>
      </c>
      <c r="DU22">
        <f t="shared" si="81"/>
        <v>1</v>
      </c>
      <c r="DV22">
        <f t="shared" si="82"/>
        <v>0</v>
      </c>
      <c r="DW22">
        <f t="shared" si="83"/>
        <v>0</v>
      </c>
      <c r="DX22">
        <f t="shared" si="84"/>
        <v>0</v>
      </c>
    </row>
    <row r="23" spans="1:128" x14ac:dyDescent="0.25">
      <c r="A23">
        <v>20151</v>
      </c>
      <c r="B23" s="2">
        <v>42278</v>
      </c>
      <c r="C23">
        <v>0</v>
      </c>
      <c r="D23">
        <v>0</v>
      </c>
      <c r="G23">
        <v>0</v>
      </c>
      <c r="H23" s="2">
        <v>42333.457337962966</v>
      </c>
      <c r="I23">
        <v>1</v>
      </c>
      <c r="J23" t="s">
        <v>173</v>
      </c>
      <c r="K23">
        <v>1</v>
      </c>
      <c r="L23">
        <v>1</v>
      </c>
      <c r="M23">
        <v>1</v>
      </c>
      <c r="N23">
        <v>8</v>
      </c>
      <c r="O23">
        <v>0</v>
      </c>
      <c r="U23">
        <v>0</v>
      </c>
      <c r="Z23">
        <v>300</v>
      </c>
      <c r="AB23">
        <v>0</v>
      </c>
      <c r="AL23">
        <v>23164</v>
      </c>
      <c r="AM23">
        <v>152</v>
      </c>
      <c r="AR23">
        <v>20151</v>
      </c>
      <c r="AS23" s="2">
        <v>42278</v>
      </c>
      <c r="AT23">
        <v>0</v>
      </c>
      <c r="AU23">
        <v>0</v>
      </c>
      <c r="AX23">
        <v>0</v>
      </c>
      <c r="AY23" s="2">
        <v>42333.549699074072</v>
      </c>
      <c r="AZ23">
        <v>1</v>
      </c>
      <c r="BA23" t="s">
        <v>173</v>
      </c>
      <c r="BB23">
        <v>1</v>
      </c>
      <c r="BC23">
        <v>1</v>
      </c>
      <c r="BD23">
        <v>1</v>
      </c>
      <c r="BE23">
        <v>8</v>
      </c>
      <c r="BF23">
        <v>0</v>
      </c>
      <c r="BL23">
        <v>0</v>
      </c>
      <c r="BQ23">
        <v>300</v>
      </c>
      <c r="BS23">
        <v>0</v>
      </c>
      <c r="CC23">
        <v>23164</v>
      </c>
      <c r="CD23">
        <v>135</v>
      </c>
      <c r="CI23">
        <f t="shared" si="44"/>
        <v>0</v>
      </c>
      <c r="CJ23">
        <f t="shared" si="45"/>
        <v>0</v>
      </c>
      <c r="CK23">
        <f t="shared" si="46"/>
        <v>0</v>
      </c>
      <c r="CL23">
        <f t="shared" si="47"/>
        <v>0</v>
      </c>
      <c r="CM23">
        <f t="shared" si="48"/>
        <v>0</v>
      </c>
      <c r="CN23">
        <f t="shared" si="49"/>
        <v>0</v>
      </c>
      <c r="CO23">
        <f t="shared" si="50"/>
        <v>0</v>
      </c>
      <c r="CP23">
        <v>0</v>
      </c>
      <c r="CQ23">
        <f t="shared" si="51"/>
        <v>0</v>
      </c>
      <c r="CR23">
        <f t="shared" si="52"/>
        <v>0</v>
      </c>
      <c r="CS23">
        <f t="shared" si="53"/>
        <v>0</v>
      </c>
      <c r="CT23">
        <f t="shared" si="54"/>
        <v>0</v>
      </c>
      <c r="CU23">
        <f t="shared" si="55"/>
        <v>0</v>
      </c>
      <c r="CV23">
        <f t="shared" si="56"/>
        <v>0</v>
      </c>
      <c r="CW23">
        <f t="shared" si="57"/>
        <v>0</v>
      </c>
      <c r="CX23">
        <f t="shared" si="58"/>
        <v>0</v>
      </c>
      <c r="CY23">
        <f t="shared" si="59"/>
        <v>0</v>
      </c>
      <c r="CZ23">
        <f t="shared" si="60"/>
        <v>0</v>
      </c>
      <c r="DA23">
        <f t="shared" si="61"/>
        <v>0</v>
      </c>
      <c r="DB23">
        <f t="shared" si="62"/>
        <v>0</v>
      </c>
      <c r="DC23">
        <f t="shared" si="63"/>
        <v>0</v>
      </c>
      <c r="DD23">
        <f t="shared" si="64"/>
        <v>0</v>
      </c>
      <c r="DE23">
        <f t="shared" si="65"/>
        <v>0</v>
      </c>
      <c r="DF23">
        <f t="shared" si="66"/>
        <v>0</v>
      </c>
      <c r="DG23">
        <f t="shared" si="67"/>
        <v>0</v>
      </c>
      <c r="DH23">
        <f t="shared" si="68"/>
        <v>0</v>
      </c>
      <c r="DI23">
        <f t="shared" si="69"/>
        <v>0</v>
      </c>
      <c r="DJ23">
        <f t="shared" si="70"/>
        <v>0</v>
      </c>
      <c r="DK23">
        <f t="shared" si="71"/>
        <v>0</v>
      </c>
      <c r="DL23">
        <f t="shared" si="72"/>
        <v>0</v>
      </c>
      <c r="DM23">
        <f t="shared" si="73"/>
        <v>0</v>
      </c>
      <c r="DN23">
        <f t="shared" si="74"/>
        <v>0</v>
      </c>
      <c r="DO23">
        <f t="shared" si="75"/>
        <v>0</v>
      </c>
      <c r="DP23">
        <f t="shared" si="76"/>
        <v>0</v>
      </c>
      <c r="DQ23">
        <f t="shared" si="77"/>
        <v>0</v>
      </c>
      <c r="DR23">
        <f t="shared" si="78"/>
        <v>0</v>
      </c>
      <c r="DS23">
        <f t="shared" si="79"/>
        <v>0</v>
      </c>
      <c r="DT23">
        <f t="shared" si="80"/>
        <v>0</v>
      </c>
      <c r="DU23">
        <f t="shared" si="81"/>
        <v>1</v>
      </c>
      <c r="DV23">
        <f t="shared" si="82"/>
        <v>0</v>
      </c>
      <c r="DW23">
        <f t="shared" si="83"/>
        <v>0</v>
      </c>
      <c r="DX23">
        <f t="shared" si="84"/>
        <v>0</v>
      </c>
    </row>
    <row r="24" spans="1:128" x14ac:dyDescent="0.25">
      <c r="A24">
        <v>20214</v>
      </c>
      <c r="B24" s="2">
        <v>42278</v>
      </c>
      <c r="C24">
        <v>1941.7033898305001</v>
      </c>
      <c r="D24">
        <v>0</v>
      </c>
      <c r="G24">
        <v>0</v>
      </c>
      <c r="H24" s="2">
        <v>42333.457337962966</v>
      </c>
      <c r="I24">
        <v>1</v>
      </c>
      <c r="J24" t="s">
        <v>173</v>
      </c>
      <c r="K24">
        <v>3</v>
      </c>
      <c r="L24">
        <v>1</v>
      </c>
      <c r="M24">
        <v>1</v>
      </c>
      <c r="N24">
        <v>8</v>
      </c>
      <c r="O24">
        <v>0</v>
      </c>
      <c r="U24">
        <v>0</v>
      </c>
      <c r="AA24">
        <v>1941.7</v>
      </c>
      <c r="AB24">
        <v>0</v>
      </c>
      <c r="AL24">
        <v>20189</v>
      </c>
      <c r="AM24">
        <v>45</v>
      </c>
      <c r="AR24">
        <v>20214</v>
      </c>
      <c r="AS24" s="2">
        <v>42278</v>
      </c>
      <c r="AT24">
        <v>1941.7033898305001</v>
      </c>
      <c r="AU24">
        <v>0</v>
      </c>
      <c r="AX24">
        <v>0</v>
      </c>
      <c r="AY24" s="2">
        <v>42333.549699074072</v>
      </c>
      <c r="AZ24">
        <v>1</v>
      </c>
      <c r="BA24" t="s">
        <v>173</v>
      </c>
      <c r="BB24">
        <v>3</v>
      </c>
      <c r="BC24">
        <v>1</v>
      </c>
      <c r="BD24">
        <v>1</v>
      </c>
      <c r="BE24">
        <v>8</v>
      </c>
      <c r="BF24">
        <v>0</v>
      </c>
      <c r="BL24">
        <v>0</v>
      </c>
      <c r="BR24">
        <v>1941.7</v>
      </c>
      <c r="BS24">
        <v>0</v>
      </c>
      <c r="CC24">
        <v>20189</v>
      </c>
      <c r="CD24">
        <v>45</v>
      </c>
      <c r="CI24">
        <f t="shared" si="44"/>
        <v>0</v>
      </c>
      <c r="CJ24">
        <f t="shared" si="45"/>
        <v>0</v>
      </c>
      <c r="CK24">
        <f t="shared" si="46"/>
        <v>0</v>
      </c>
      <c r="CL24">
        <f t="shared" si="47"/>
        <v>0</v>
      </c>
      <c r="CM24">
        <f t="shared" si="48"/>
        <v>0</v>
      </c>
      <c r="CN24">
        <f t="shared" si="49"/>
        <v>0</v>
      </c>
      <c r="CO24">
        <f t="shared" si="50"/>
        <v>0</v>
      </c>
      <c r="CP24">
        <v>0</v>
      </c>
      <c r="CQ24">
        <f t="shared" si="51"/>
        <v>0</v>
      </c>
      <c r="CR24">
        <f t="shared" si="52"/>
        <v>0</v>
      </c>
      <c r="CS24">
        <f t="shared" si="53"/>
        <v>0</v>
      </c>
      <c r="CT24">
        <f t="shared" si="54"/>
        <v>0</v>
      </c>
      <c r="CU24">
        <f t="shared" si="55"/>
        <v>0</v>
      </c>
      <c r="CV24">
        <f t="shared" si="56"/>
        <v>0</v>
      </c>
      <c r="CW24">
        <f t="shared" si="57"/>
        <v>0</v>
      </c>
      <c r="CX24">
        <f t="shared" si="58"/>
        <v>0</v>
      </c>
      <c r="CY24">
        <f t="shared" si="59"/>
        <v>0</v>
      </c>
      <c r="CZ24">
        <f t="shared" si="60"/>
        <v>0</v>
      </c>
      <c r="DA24">
        <f t="shared" si="61"/>
        <v>0</v>
      </c>
      <c r="DB24">
        <f t="shared" si="62"/>
        <v>0</v>
      </c>
      <c r="DC24">
        <f t="shared" si="63"/>
        <v>0</v>
      </c>
      <c r="DD24">
        <f t="shared" si="64"/>
        <v>0</v>
      </c>
      <c r="DE24">
        <f t="shared" si="65"/>
        <v>0</v>
      </c>
      <c r="DF24">
        <f t="shared" si="66"/>
        <v>0</v>
      </c>
      <c r="DG24">
        <f t="shared" si="67"/>
        <v>0</v>
      </c>
      <c r="DH24">
        <f t="shared" si="68"/>
        <v>0</v>
      </c>
      <c r="DI24">
        <f t="shared" si="69"/>
        <v>0</v>
      </c>
      <c r="DJ24">
        <f t="shared" si="70"/>
        <v>0</v>
      </c>
      <c r="DK24">
        <f t="shared" si="71"/>
        <v>0</v>
      </c>
      <c r="DL24">
        <f t="shared" si="72"/>
        <v>0</v>
      </c>
      <c r="DM24">
        <f t="shared" si="73"/>
        <v>0</v>
      </c>
      <c r="DN24">
        <f t="shared" si="74"/>
        <v>0</v>
      </c>
      <c r="DO24">
        <f t="shared" si="75"/>
        <v>0</v>
      </c>
      <c r="DP24">
        <f t="shared" si="76"/>
        <v>0</v>
      </c>
      <c r="DQ24">
        <f t="shared" si="77"/>
        <v>0</v>
      </c>
      <c r="DR24">
        <f t="shared" si="78"/>
        <v>0</v>
      </c>
      <c r="DS24">
        <f t="shared" si="79"/>
        <v>0</v>
      </c>
      <c r="DT24">
        <f t="shared" si="80"/>
        <v>0</v>
      </c>
      <c r="DU24">
        <f t="shared" si="81"/>
        <v>0</v>
      </c>
      <c r="DV24">
        <f t="shared" si="82"/>
        <v>0</v>
      </c>
      <c r="DW24">
        <f t="shared" si="83"/>
        <v>0</v>
      </c>
      <c r="DX24">
        <f t="shared" si="84"/>
        <v>0</v>
      </c>
    </row>
    <row r="25" spans="1:128" x14ac:dyDescent="0.25">
      <c r="A25">
        <v>20226</v>
      </c>
      <c r="B25" s="2">
        <v>42278</v>
      </c>
      <c r="C25">
        <v>2073400.36260863</v>
      </c>
      <c r="D25">
        <v>6250</v>
      </c>
      <c r="E25">
        <v>6250</v>
      </c>
      <c r="G25">
        <v>6250</v>
      </c>
      <c r="H25" s="2">
        <v>42333.457604166666</v>
      </c>
      <c r="I25">
        <v>1</v>
      </c>
      <c r="J25" t="s">
        <v>174</v>
      </c>
      <c r="K25">
        <v>3</v>
      </c>
      <c r="L25">
        <v>1</v>
      </c>
      <c r="M25">
        <v>1</v>
      </c>
      <c r="N25">
        <v>13</v>
      </c>
      <c r="O25">
        <v>1747054</v>
      </c>
      <c r="P25">
        <v>80</v>
      </c>
      <c r="Q25">
        <v>85</v>
      </c>
      <c r="R25">
        <v>0</v>
      </c>
      <c r="S25">
        <v>30</v>
      </c>
      <c r="T25">
        <v>65</v>
      </c>
      <c r="U25">
        <v>0</v>
      </c>
      <c r="V25">
        <v>90</v>
      </c>
      <c r="W25">
        <v>95</v>
      </c>
      <c r="X25">
        <v>90</v>
      </c>
      <c r="Y25">
        <v>95</v>
      </c>
      <c r="AA25">
        <v>2097984.7145926701</v>
      </c>
      <c r="AB25">
        <v>0</v>
      </c>
      <c r="AL25">
        <v>20199</v>
      </c>
      <c r="AM25">
        <v>62</v>
      </c>
      <c r="AO25">
        <v>98</v>
      </c>
      <c r="AP25">
        <v>100</v>
      </c>
      <c r="AR25">
        <v>20226</v>
      </c>
      <c r="AS25" s="2">
        <v>42278</v>
      </c>
      <c r="AT25">
        <v>2073400.36260863</v>
      </c>
      <c r="AU25">
        <v>6250</v>
      </c>
      <c r="AV25">
        <v>6250</v>
      </c>
      <c r="AX25">
        <v>6250</v>
      </c>
      <c r="AY25" s="2">
        <v>42333.550543981481</v>
      </c>
      <c r="AZ25">
        <v>1</v>
      </c>
      <c r="BA25" t="s">
        <v>174</v>
      </c>
      <c r="BB25">
        <v>3</v>
      </c>
      <c r="BC25">
        <v>1</v>
      </c>
      <c r="BD25">
        <v>1</v>
      </c>
      <c r="BE25">
        <v>13</v>
      </c>
      <c r="BF25">
        <v>1747054</v>
      </c>
      <c r="BG25">
        <v>80</v>
      </c>
      <c r="BH25">
        <v>85</v>
      </c>
      <c r="BI25">
        <v>0</v>
      </c>
      <c r="BJ25">
        <v>30</v>
      </c>
      <c r="BK25">
        <v>65</v>
      </c>
      <c r="BL25">
        <v>0</v>
      </c>
      <c r="BM25">
        <v>90</v>
      </c>
      <c r="BN25">
        <v>95</v>
      </c>
      <c r="BO25">
        <v>90</v>
      </c>
      <c r="BP25">
        <v>95</v>
      </c>
      <c r="BR25">
        <v>2097984.7145926701</v>
      </c>
      <c r="BS25">
        <v>0</v>
      </c>
      <c r="CC25">
        <v>20199</v>
      </c>
      <c r="CD25">
        <v>61</v>
      </c>
      <c r="CF25">
        <v>98</v>
      </c>
      <c r="CG25">
        <v>100</v>
      </c>
      <c r="CI25">
        <f t="shared" si="44"/>
        <v>0</v>
      </c>
      <c r="CJ25">
        <f t="shared" si="45"/>
        <v>0</v>
      </c>
      <c r="CK25">
        <f t="shared" si="46"/>
        <v>0</v>
      </c>
      <c r="CL25">
        <f t="shared" si="47"/>
        <v>0</v>
      </c>
      <c r="CM25">
        <f t="shared" si="48"/>
        <v>0</v>
      </c>
      <c r="CN25">
        <f t="shared" si="49"/>
        <v>0</v>
      </c>
      <c r="CO25">
        <f t="shared" si="50"/>
        <v>0</v>
      </c>
      <c r="CP25">
        <v>0</v>
      </c>
      <c r="CQ25">
        <f t="shared" si="51"/>
        <v>0</v>
      </c>
      <c r="CR25">
        <f t="shared" si="52"/>
        <v>0</v>
      </c>
      <c r="CS25">
        <f t="shared" si="53"/>
        <v>0</v>
      </c>
      <c r="CT25">
        <f t="shared" si="54"/>
        <v>0</v>
      </c>
      <c r="CU25">
        <f t="shared" si="55"/>
        <v>0</v>
      </c>
      <c r="CV25">
        <f t="shared" si="56"/>
        <v>0</v>
      </c>
      <c r="CW25">
        <f t="shared" si="57"/>
        <v>0</v>
      </c>
      <c r="CX25">
        <f t="shared" si="58"/>
        <v>0</v>
      </c>
      <c r="CY25">
        <f t="shared" si="59"/>
        <v>0</v>
      </c>
      <c r="CZ25">
        <f t="shared" si="60"/>
        <v>0</v>
      </c>
      <c r="DA25">
        <f t="shared" si="61"/>
        <v>0</v>
      </c>
      <c r="DB25">
        <f t="shared" si="62"/>
        <v>0</v>
      </c>
      <c r="DC25">
        <f t="shared" si="63"/>
        <v>0</v>
      </c>
      <c r="DD25">
        <f t="shared" si="64"/>
        <v>0</v>
      </c>
      <c r="DE25">
        <f t="shared" si="65"/>
        <v>0</v>
      </c>
      <c r="DF25">
        <f t="shared" si="66"/>
        <v>0</v>
      </c>
      <c r="DG25">
        <f t="shared" si="67"/>
        <v>0</v>
      </c>
      <c r="DH25">
        <f t="shared" si="68"/>
        <v>0</v>
      </c>
      <c r="DI25">
        <f t="shared" si="69"/>
        <v>0</v>
      </c>
      <c r="DJ25">
        <f t="shared" si="70"/>
        <v>0</v>
      </c>
      <c r="DK25">
        <f t="shared" si="71"/>
        <v>0</v>
      </c>
      <c r="DL25">
        <f t="shared" si="72"/>
        <v>0</v>
      </c>
      <c r="DM25">
        <f t="shared" si="73"/>
        <v>0</v>
      </c>
      <c r="DN25">
        <f t="shared" si="74"/>
        <v>0</v>
      </c>
      <c r="DO25">
        <f t="shared" si="75"/>
        <v>0</v>
      </c>
      <c r="DP25">
        <f t="shared" si="76"/>
        <v>0</v>
      </c>
      <c r="DQ25">
        <f t="shared" si="77"/>
        <v>0</v>
      </c>
      <c r="DR25">
        <f t="shared" si="78"/>
        <v>0</v>
      </c>
      <c r="DS25">
        <f t="shared" si="79"/>
        <v>0</v>
      </c>
      <c r="DT25">
        <f t="shared" si="80"/>
        <v>0</v>
      </c>
      <c r="DU25">
        <f t="shared" si="81"/>
        <v>1</v>
      </c>
      <c r="DV25">
        <f t="shared" si="82"/>
        <v>0</v>
      </c>
      <c r="DW25">
        <f t="shared" si="83"/>
        <v>0</v>
      </c>
      <c r="DX25">
        <f t="shared" si="84"/>
        <v>0</v>
      </c>
    </row>
    <row r="26" spans="1:128" x14ac:dyDescent="0.25">
      <c r="A26">
        <v>20227</v>
      </c>
      <c r="B26" s="2">
        <v>42278</v>
      </c>
      <c r="C26">
        <v>129.166666666666</v>
      </c>
      <c r="D26">
        <v>0</v>
      </c>
      <c r="E26">
        <v>0</v>
      </c>
      <c r="G26">
        <v>0</v>
      </c>
      <c r="H26" s="2">
        <v>42333.457604166666</v>
      </c>
      <c r="I26">
        <v>1</v>
      </c>
      <c r="J26" t="s">
        <v>174</v>
      </c>
      <c r="K26">
        <v>3</v>
      </c>
      <c r="L26">
        <v>1</v>
      </c>
      <c r="M26">
        <v>1</v>
      </c>
      <c r="N26">
        <v>13</v>
      </c>
      <c r="O26">
        <v>0</v>
      </c>
      <c r="P26">
        <v>80</v>
      </c>
      <c r="Q26">
        <v>85</v>
      </c>
      <c r="R26">
        <v>0</v>
      </c>
      <c r="S26">
        <v>30</v>
      </c>
      <c r="T26">
        <v>65</v>
      </c>
      <c r="U26">
        <v>0</v>
      </c>
      <c r="V26">
        <v>90</v>
      </c>
      <c r="W26">
        <v>95</v>
      </c>
      <c r="X26">
        <v>90</v>
      </c>
      <c r="Y26">
        <v>95</v>
      </c>
      <c r="AA26">
        <v>129.16999999999999</v>
      </c>
      <c r="AB26">
        <v>0</v>
      </c>
      <c r="AL26">
        <v>20199</v>
      </c>
      <c r="AM26">
        <v>62</v>
      </c>
      <c r="AO26">
        <v>98</v>
      </c>
      <c r="AP26">
        <v>100</v>
      </c>
      <c r="AR26">
        <v>20227</v>
      </c>
      <c r="AS26" s="2">
        <v>42278</v>
      </c>
      <c r="AT26">
        <v>129.166666666666</v>
      </c>
      <c r="AU26">
        <v>0</v>
      </c>
      <c r="AV26">
        <v>0</v>
      </c>
      <c r="AX26">
        <v>0</v>
      </c>
      <c r="AY26" s="2">
        <v>42333.550543981481</v>
      </c>
      <c r="AZ26">
        <v>1</v>
      </c>
      <c r="BA26" t="s">
        <v>174</v>
      </c>
      <c r="BB26">
        <v>3</v>
      </c>
      <c r="BC26">
        <v>1</v>
      </c>
      <c r="BD26">
        <v>1</v>
      </c>
      <c r="BE26">
        <v>13</v>
      </c>
      <c r="BF26">
        <v>0</v>
      </c>
      <c r="BG26">
        <v>80</v>
      </c>
      <c r="BH26">
        <v>85</v>
      </c>
      <c r="BI26">
        <v>0</v>
      </c>
      <c r="BJ26">
        <v>30</v>
      </c>
      <c r="BK26">
        <v>65</v>
      </c>
      <c r="BL26">
        <v>0</v>
      </c>
      <c r="BM26">
        <v>90</v>
      </c>
      <c r="BN26">
        <v>95</v>
      </c>
      <c r="BO26">
        <v>90</v>
      </c>
      <c r="BP26">
        <v>95</v>
      </c>
      <c r="BR26">
        <v>129.16999999999999</v>
      </c>
      <c r="BS26">
        <v>0</v>
      </c>
      <c r="CC26">
        <v>20199</v>
      </c>
      <c r="CD26">
        <v>61</v>
      </c>
      <c r="CF26">
        <v>98</v>
      </c>
      <c r="CG26">
        <v>100</v>
      </c>
      <c r="CI26">
        <f t="shared" si="44"/>
        <v>0</v>
      </c>
      <c r="CJ26">
        <f t="shared" si="45"/>
        <v>0</v>
      </c>
      <c r="CK26">
        <f t="shared" si="46"/>
        <v>0</v>
      </c>
      <c r="CL26">
        <f t="shared" si="47"/>
        <v>0</v>
      </c>
      <c r="CM26">
        <f t="shared" si="48"/>
        <v>0</v>
      </c>
      <c r="CN26">
        <f t="shared" si="49"/>
        <v>0</v>
      </c>
      <c r="CO26">
        <f t="shared" si="50"/>
        <v>0</v>
      </c>
      <c r="CP26">
        <v>0</v>
      </c>
      <c r="CQ26">
        <f t="shared" si="51"/>
        <v>0</v>
      </c>
      <c r="CR26">
        <f t="shared" si="52"/>
        <v>0</v>
      </c>
      <c r="CS26">
        <f t="shared" si="53"/>
        <v>0</v>
      </c>
      <c r="CT26">
        <f t="shared" si="54"/>
        <v>0</v>
      </c>
      <c r="CU26">
        <f t="shared" si="55"/>
        <v>0</v>
      </c>
      <c r="CV26">
        <f t="shared" si="56"/>
        <v>0</v>
      </c>
      <c r="CW26">
        <f t="shared" si="57"/>
        <v>0</v>
      </c>
      <c r="CX26">
        <f t="shared" si="58"/>
        <v>0</v>
      </c>
      <c r="CY26">
        <f t="shared" si="59"/>
        <v>0</v>
      </c>
      <c r="CZ26">
        <f t="shared" si="60"/>
        <v>0</v>
      </c>
      <c r="DA26">
        <f t="shared" si="61"/>
        <v>0</v>
      </c>
      <c r="DB26">
        <f t="shared" si="62"/>
        <v>0</v>
      </c>
      <c r="DC26">
        <f t="shared" si="63"/>
        <v>0</v>
      </c>
      <c r="DD26">
        <f t="shared" si="64"/>
        <v>0</v>
      </c>
      <c r="DE26">
        <f t="shared" si="65"/>
        <v>0</v>
      </c>
      <c r="DF26">
        <f t="shared" si="66"/>
        <v>0</v>
      </c>
      <c r="DG26">
        <f t="shared" si="67"/>
        <v>0</v>
      </c>
      <c r="DH26">
        <f t="shared" si="68"/>
        <v>0</v>
      </c>
      <c r="DI26">
        <f t="shared" si="69"/>
        <v>0</v>
      </c>
      <c r="DJ26">
        <f t="shared" si="70"/>
        <v>0</v>
      </c>
      <c r="DK26">
        <f t="shared" si="71"/>
        <v>0</v>
      </c>
      <c r="DL26">
        <f t="shared" si="72"/>
        <v>0</v>
      </c>
      <c r="DM26">
        <f t="shared" si="73"/>
        <v>0</v>
      </c>
      <c r="DN26">
        <f t="shared" si="74"/>
        <v>0</v>
      </c>
      <c r="DO26">
        <f t="shared" si="75"/>
        <v>0</v>
      </c>
      <c r="DP26">
        <f t="shared" si="76"/>
        <v>0</v>
      </c>
      <c r="DQ26">
        <f t="shared" si="77"/>
        <v>0</v>
      </c>
      <c r="DR26">
        <f t="shared" si="78"/>
        <v>0</v>
      </c>
      <c r="DS26">
        <f t="shared" si="79"/>
        <v>0</v>
      </c>
      <c r="DT26">
        <f t="shared" si="80"/>
        <v>0</v>
      </c>
      <c r="DU26">
        <f t="shared" si="81"/>
        <v>1</v>
      </c>
      <c r="DV26">
        <f t="shared" si="82"/>
        <v>0</v>
      </c>
      <c r="DW26">
        <f t="shared" si="83"/>
        <v>0</v>
      </c>
      <c r="DX26">
        <f t="shared" si="84"/>
        <v>0</v>
      </c>
    </row>
    <row r="27" spans="1:128" x14ac:dyDescent="0.25">
      <c r="A27">
        <v>20259</v>
      </c>
      <c r="B27" s="2">
        <v>42278</v>
      </c>
      <c r="C27">
        <v>0</v>
      </c>
      <c r="D27">
        <v>0</v>
      </c>
      <c r="E27">
        <v>50000</v>
      </c>
      <c r="G27">
        <v>0</v>
      </c>
      <c r="H27" s="2">
        <v>42333.457337962966</v>
      </c>
      <c r="I27">
        <v>1</v>
      </c>
      <c r="J27" t="s">
        <v>173</v>
      </c>
      <c r="K27">
        <v>3</v>
      </c>
      <c r="L27">
        <v>1</v>
      </c>
      <c r="M27">
        <v>1</v>
      </c>
      <c r="N27">
        <v>13</v>
      </c>
      <c r="O27">
        <v>0</v>
      </c>
      <c r="P27">
        <v>80</v>
      </c>
      <c r="Q27">
        <v>85</v>
      </c>
      <c r="R27">
        <v>0</v>
      </c>
      <c r="S27">
        <v>30</v>
      </c>
      <c r="T27">
        <v>65</v>
      </c>
      <c r="U27">
        <v>0</v>
      </c>
      <c r="V27">
        <v>90</v>
      </c>
      <c r="W27">
        <v>95</v>
      </c>
      <c r="X27">
        <v>90</v>
      </c>
      <c r="Y27">
        <v>95</v>
      </c>
      <c r="AB27">
        <v>0</v>
      </c>
      <c r="AL27">
        <v>20031</v>
      </c>
      <c r="AM27">
        <v>36</v>
      </c>
      <c r="AO27">
        <v>98</v>
      </c>
      <c r="AP27">
        <v>100</v>
      </c>
      <c r="AR27">
        <v>20259</v>
      </c>
      <c r="AS27" s="2">
        <v>42278</v>
      </c>
      <c r="AT27">
        <v>0</v>
      </c>
      <c r="AU27">
        <v>0</v>
      </c>
      <c r="AV27">
        <v>50000</v>
      </c>
      <c r="AX27">
        <v>0</v>
      </c>
      <c r="AY27" s="2">
        <v>42333.549699074072</v>
      </c>
      <c r="AZ27">
        <v>1</v>
      </c>
      <c r="BA27" t="s">
        <v>173</v>
      </c>
      <c r="BB27">
        <v>3</v>
      </c>
      <c r="BC27">
        <v>1</v>
      </c>
      <c r="BD27">
        <v>1</v>
      </c>
      <c r="BE27">
        <v>13</v>
      </c>
      <c r="BF27">
        <v>0</v>
      </c>
      <c r="BG27">
        <v>80</v>
      </c>
      <c r="BH27">
        <v>85</v>
      </c>
      <c r="BI27">
        <v>0</v>
      </c>
      <c r="BJ27">
        <v>30</v>
      </c>
      <c r="BK27">
        <v>65</v>
      </c>
      <c r="BL27">
        <v>0</v>
      </c>
      <c r="BM27">
        <v>90</v>
      </c>
      <c r="BN27">
        <v>95</v>
      </c>
      <c r="BO27">
        <v>90</v>
      </c>
      <c r="BP27">
        <v>95</v>
      </c>
      <c r="BS27">
        <v>0</v>
      </c>
      <c r="CC27">
        <v>20031</v>
      </c>
      <c r="CD27">
        <v>36</v>
      </c>
      <c r="CF27">
        <v>98</v>
      </c>
      <c r="CG27">
        <v>100</v>
      </c>
      <c r="CI27">
        <f t="shared" si="44"/>
        <v>0</v>
      </c>
      <c r="CJ27">
        <f t="shared" si="45"/>
        <v>0</v>
      </c>
      <c r="CK27">
        <f t="shared" si="46"/>
        <v>0</v>
      </c>
      <c r="CL27">
        <f t="shared" si="47"/>
        <v>0</v>
      </c>
      <c r="CM27">
        <f t="shared" si="48"/>
        <v>0</v>
      </c>
      <c r="CN27">
        <f t="shared" si="49"/>
        <v>0</v>
      </c>
      <c r="CO27">
        <f t="shared" si="50"/>
        <v>0</v>
      </c>
      <c r="CP27">
        <v>0</v>
      </c>
      <c r="CQ27">
        <f t="shared" si="51"/>
        <v>0</v>
      </c>
      <c r="CR27">
        <f t="shared" si="52"/>
        <v>0</v>
      </c>
      <c r="CS27">
        <f t="shared" si="53"/>
        <v>0</v>
      </c>
      <c r="CT27">
        <f t="shared" si="54"/>
        <v>0</v>
      </c>
      <c r="CU27">
        <f t="shared" si="55"/>
        <v>0</v>
      </c>
      <c r="CV27">
        <f t="shared" si="56"/>
        <v>0</v>
      </c>
      <c r="CW27">
        <f t="shared" si="57"/>
        <v>0</v>
      </c>
      <c r="CX27">
        <f t="shared" si="58"/>
        <v>0</v>
      </c>
      <c r="CY27">
        <f t="shared" si="59"/>
        <v>0</v>
      </c>
      <c r="CZ27">
        <f t="shared" si="60"/>
        <v>0</v>
      </c>
      <c r="DA27">
        <f t="shared" si="61"/>
        <v>0</v>
      </c>
      <c r="DB27">
        <f t="shared" si="62"/>
        <v>0</v>
      </c>
      <c r="DC27">
        <f t="shared" si="63"/>
        <v>0</v>
      </c>
      <c r="DD27">
        <f t="shared" si="64"/>
        <v>0</v>
      </c>
      <c r="DE27">
        <f t="shared" si="65"/>
        <v>0</v>
      </c>
      <c r="DF27">
        <f t="shared" si="66"/>
        <v>0</v>
      </c>
      <c r="DG27">
        <f t="shared" si="67"/>
        <v>0</v>
      </c>
      <c r="DH27">
        <f t="shared" si="68"/>
        <v>0</v>
      </c>
      <c r="DI27">
        <f t="shared" si="69"/>
        <v>0</v>
      </c>
      <c r="DJ27">
        <f t="shared" si="70"/>
        <v>0</v>
      </c>
      <c r="DK27">
        <f t="shared" si="71"/>
        <v>0</v>
      </c>
      <c r="DL27">
        <f t="shared" si="72"/>
        <v>0</v>
      </c>
      <c r="DM27">
        <f t="shared" si="73"/>
        <v>0</v>
      </c>
      <c r="DN27">
        <f t="shared" si="74"/>
        <v>0</v>
      </c>
      <c r="DO27">
        <f t="shared" si="75"/>
        <v>0</v>
      </c>
      <c r="DP27">
        <f t="shared" si="76"/>
        <v>0</v>
      </c>
      <c r="DQ27">
        <f t="shared" si="77"/>
        <v>0</v>
      </c>
      <c r="DR27">
        <f t="shared" si="78"/>
        <v>0</v>
      </c>
      <c r="DS27">
        <f t="shared" si="79"/>
        <v>0</v>
      </c>
      <c r="DT27">
        <f t="shared" si="80"/>
        <v>0</v>
      </c>
      <c r="DU27">
        <f t="shared" si="81"/>
        <v>0</v>
      </c>
      <c r="DV27">
        <f t="shared" si="82"/>
        <v>0</v>
      </c>
      <c r="DW27">
        <f t="shared" si="83"/>
        <v>0</v>
      </c>
      <c r="DX27">
        <f t="shared" si="84"/>
        <v>0</v>
      </c>
    </row>
    <row r="28" spans="1:128" x14ac:dyDescent="0.25">
      <c r="A28">
        <v>20298</v>
      </c>
      <c r="B28" s="2">
        <v>42278</v>
      </c>
      <c r="C28">
        <v>195726.48128275201</v>
      </c>
      <c r="D28">
        <v>0</v>
      </c>
      <c r="F28">
        <v>4583</v>
      </c>
      <c r="G28">
        <v>4583</v>
      </c>
      <c r="H28" s="2">
        <v>42333.457604166666</v>
      </c>
      <c r="I28">
        <v>1</v>
      </c>
      <c r="J28" t="s">
        <v>174</v>
      </c>
      <c r="K28">
        <v>3</v>
      </c>
      <c r="L28">
        <v>1</v>
      </c>
      <c r="M28">
        <v>1</v>
      </c>
      <c r="N28">
        <v>1</v>
      </c>
      <c r="O28">
        <v>144000</v>
      </c>
      <c r="U28">
        <v>0</v>
      </c>
      <c r="AA28">
        <v>197556.44455173</v>
      </c>
      <c r="AB28">
        <v>0</v>
      </c>
      <c r="AL28">
        <v>20199</v>
      </c>
      <c r="AM28">
        <v>62</v>
      </c>
      <c r="AR28">
        <v>20298</v>
      </c>
      <c r="AS28" s="2">
        <v>42278</v>
      </c>
      <c r="AT28">
        <v>195726.48128275201</v>
      </c>
      <c r="AU28">
        <v>0</v>
      </c>
      <c r="AW28">
        <v>4583</v>
      </c>
      <c r="AX28">
        <v>4583</v>
      </c>
      <c r="AY28" s="2">
        <v>42333.550543981481</v>
      </c>
      <c r="AZ28">
        <v>1</v>
      </c>
      <c r="BA28" t="s">
        <v>174</v>
      </c>
      <c r="BB28">
        <v>3</v>
      </c>
      <c r="BC28">
        <v>1</v>
      </c>
      <c r="BD28">
        <v>1</v>
      </c>
      <c r="BE28">
        <v>1</v>
      </c>
      <c r="BF28">
        <v>144000</v>
      </c>
      <c r="BL28">
        <v>0</v>
      </c>
      <c r="BR28">
        <v>197556.44455173</v>
      </c>
      <c r="BS28">
        <v>0</v>
      </c>
      <c r="CC28">
        <v>20199</v>
      </c>
      <c r="CD28">
        <v>61</v>
      </c>
      <c r="CI28">
        <f t="shared" si="44"/>
        <v>0</v>
      </c>
      <c r="CJ28">
        <f t="shared" si="45"/>
        <v>0</v>
      </c>
      <c r="CK28">
        <f t="shared" si="46"/>
        <v>0</v>
      </c>
      <c r="CL28">
        <f t="shared" si="47"/>
        <v>0</v>
      </c>
      <c r="CM28">
        <f t="shared" si="48"/>
        <v>0</v>
      </c>
      <c r="CN28">
        <f t="shared" si="49"/>
        <v>0</v>
      </c>
      <c r="CO28">
        <f t="shared" si="50"/>
        <v>0</v>
      </c>
      <c r="CP28">
        <v>0</v>
      </c>
      <c r="CQ28">
        <f t="shared" si="51"/>
        <v>0</v>
      </c>
      <c r="CR28">
        <f t="shared" si="52"/>
        <v>0</v>
      </c>
      <c r="CS28">
        <f t="shared" si="53"/>
        <v>0</v>
      </c>
      <c r="CT28">
        <f t="shared" si="54"/>
        <v>0</v>
      </c>
      <c r="CU28">
        <f t="shared" si="55"/>
        <v>0</v>
      </c>
      <c r="CV28">
        <f t="shared" si="56"/>
        <v>0</v>
      </c>
      <c r="CW28">
        <f t="shared" si="57"/>
        <v>0</v>
      </c>
      <c r="CX28">
        <f t="shared" si="58"/>
        <v>0</v>
      </c>
      <c r="CY28">
        <f t="shared" si="59"/>
        <v>0</v>
      </c>
      <c r="CZ28">
        <f t="shared" si="60"/>
        <v>0</v>
      </c>
      <c r="DA28">
        <f t="shared" si="61"/>
        <v>0</v>
      </c>
      <c r="DB28">
        <f t="shared" si="62"/>
        <v>0</v>
      </c>
      <c r="DC28">
        <f t="shared" si="63"/>
        <v>0</v>
      </c>
      <c r="DD28">
        <f t="shared" si="64"/>
        <v>0</v>
      </c>
      <c r="DE28">
        <f t="shared" si="65"/>
        <v>0</v>
      </c>
      <c r="DF28">
        <f t="shared" si="66"/>
        <v>0</v>
      </c>
      <c r="DG28">
        <f t="shared" si="67"/>
        <v>0</v>
      </c>
      <c r="DH28">
        <f t="shared" si="68"/>
        <v>0</v>
      </c>
      <c r="DI28">
        <f t="shared" si="69"/>
        <v>0</v>
      </c>
      <c r="DJ28">
        <f t="shared" si="70"/>
        <v>0</v>
      </c>
      <c r="DK28">
        <f t="shared" si="71"/>
        <v>0</v>
      </c>
      <c r="DL28">
        <f t="shared" si="72"/>
        <v>0</v>
      </c>
      <c r="DM28">
        <f t="shared" si="73"/>
        <v>0</v>
      </c>
      <c r="DN28">
        <f t="shared" si="74"/>
        <v>0</v>
      </c>
      <c r="DO28">
        <f t="shared" si="75"/>
        <v>0</v>
      </c>
      <c r="DP28">
        <f t="shared" si="76"/>
        <v>0</v>
      </c>
      <c r="DQ28">
        <f t="shared" si="77"/>
        <v>0</v>
      </c>
      <c r="DR28">
        <f t="shared" si="78"/>
        <v>0</v>
      </c>
      <c r="DS28">
        <f t="shared" si="79"/>
        <v>0</v>
      </c>
      <c r="DT28">
        <f t="shared" si="80"/>
        <v>0</v>
      </c>
      <c r="DU28">
        <f t="shared" si="81"/>
        <v>1</v>
      </c>
      <c r="DV28">
        <f t="shared" si="82"/>
        <v>0</v>
      </c>
      <c r="DW28">
        <f t="shared" si="83"/>
        <v>0</v>
      </c>
      <c r="DX28">
        <f t="shared" si="84"/>
        <v>0</v>
      </c>
    </row>
    <row r="29" spans="1:128" x14ac:dyDescent="0.25">
      <c r="A29">
        <v>20301</v>
      </c>
      <c r="B29" s="2">
        <v>42278</v>
      </c>
      <c r="C29">
        <v>0</v>
      </c>
      <c r="D29">
        <v>0</v>
      </c>
      <c r="F29">
        <v>80000</v>
      </c>
      <c r="G29">
        <v>80000</v>
      </c>
      <c r="H29" s="2">
        <v>42333.457337962966</v>
      </c>
      <c r="I29">
        <v>1</v>
      </c>
      <c r="J29" t="s">
        <v>173</v>
      </c>
      <c r="K29">
        <v>3</v>
      </c>
      <c r="L29">
        <v>1</v>
      </c>
      <c r="M29">
        <v>2</v>
      </c>
      <c r="N29">
        <v>7</v>
      </c>
      <c r="O29">
        <v>158290000</v>
      </c>
      <c r="U29">
        <v>173864145.00283501</v>
      </c>
      <c r="AB29">
        <v>178224958.247527</v>
      </c>
      <c r="AL29">
        <v>23124</v>
      </c>
      <c r="AM29">
        <v>77</v>
      </c>
      <c r="AN29">
        <v>1</v>
      </c>
      <c r="AO29">
        <v>98</v>
      </c>
      <c r="AP29">
        <v>100</v>
      </c>
      <c r="AR29">
        <v>20301</v>
      </c>
      <c r="AS29" s="2">
        <v>42278</v>
      </c>
      <c r="AT29">
        <v>0</v>
      </c>
      <c r="AU29">
        <v>0</v>
      </c>
      <c r="AW29">
        <v>80000</v>
      </c>
      <c r="AX29">
        <v>80000</v>
      </c>
      <c r="AY29" s="2">
        <v>42333.549699074072</v>
      </c>
      <c r="AZ29">
        <v>1</v>
      </c>
      <c r="BA29" t="s">
        <v>173</v>
      </c>
      <c r="BB29">
        <v>3</v>
      </c>
      <c r="BC29">
        <v>1</v>
      </c>
      <c r="BD29">
        <v>2</v>
      </c>
      <c r="BE29">
        <v>7</v>
      </c>
      <c r="BF29">
        <v>158290000</v>
      </c>
      <c r="BL29">
        <v>173864145.00283501</v>
      </c>
      <c r="BS29">
        <v>178224958.247527</v>
      </c>
      <c r="CC29">
        <v>23124</v>
      </c>
      <c r="CD29">
        <v>76</v>
      </c>
      <c r="CE29">
        <v>1</v>
      </c>
      <c r="CF29">
        <v>98</v>
      </c>
      <c r="CG29">
        <v>100</v>
      </c>
      <c r="CI29">
        <f t="shared" si="44"/>
        <v>0</v>
      </c>
      <c r="CJ29">
        <f t="shared" si="45"/>
        <v>0</v>
      </c>
      <c r="CK29">
        <f t="shared" si="46"/>
        <v>0</v>
      </c>
      <c r="CL29">
        <f t="shared" si="47"/>
        <v>0</v>
      </c>
      <c r="CM29">
        <f t="shared" si="48"/>
        <v>0</v>
      </c>
      <c r="CN29">
        <f t="shared" si="49"/>
        <v>0</v>
      </c>
      <c r="CO29">
        <f t="shared" si="50"/>
        <v>0</v>
      </c>
      <c r="CP29">
        <v>0</v>
      </c>
      <c r="CQ29">
        <f t="shared" si="51"/>
        <v>0</v>
      </c>
      <c r="CR29">
        <f t="shared" si="52"/>
        <v>0</v>
      </c>
      <c r="CS29">
        <f t="shared" si="53"/>
        <v>0</v>
      </c>
      <c r="CT29">
        <f t="shared" si="54"/>
        <v>0</v>
      </c>
      <c r="CU29">
        <f t="shared" si="55"/>
        <v>0</v>
      </c>
      <c r="CV29">
        <f t="shared" si="56"/>
        <v>0</v>
      </c>
      <c r="CW29">
        <f t="shared" si="57"/>
        <v>0</v>
      </c>
      <c r="CX29">
        <f t="shared" si="58"/>
        <v>0</v>
      </c>
      <c r="CY29">
        <f t="shared" si="59"/>
        <v>0</v>
      </c>
      <c r="CZ29">
        <f t="shared" si="60"/>
        <v>0</v>
      </c>
      <c r="DA29">
        <f t="shared" si="61"/>
        <v>0</v>
      </c>
      <c r="DB29">
        <f t="shared" si="62"/>
        <v>0</v>
      </c>
      <c r="DC29">
        <f t="shared" si="63"/>
        <v>0</v>
      </c>
      <c r="DD29">
        <f t="shared" si="64"/>
        <v>0</v>
      </c>
      <c r="DE29">
        <f t="shared" si="65"/>
        <v>0</v>
      </c>
      <c r="DF29">
        <f t="shared" si="66"/>
        <v>0</v>
      </c>
      <c r="DG29">
        <f t="shared" si="67"/>
        <v>0</v>
      </c>
      <c r="DH29">
        <f t="shared" si="68"/>
        <v>0</v>
      </c>
      <c r="DI29">
        <f t="shared" si="69"/>
        <v>0</v>
      </c>
      <c r="DJ29">
        <f t="shared" si="70"/>
        <v>0</v>
      </c>
      <c r="DK29">
        <f t="shared" si="71"/>
        <v>0</v>
      </c>
      <c r="DL29">
        <f t="shared" si="72"/>
        <v>0</v>
      </c>
      <c r="DM29">
        <f t="shared" si="73"/>
        <v>0</v>
      </c>
      <c r="DN29">
        <f t="shared" si="74"/>
        <v>0</v>
      </c>
      <c r="DO29">
        <f t="shared" si="75"/>
        <v>0</v>
      </c>
      <c r="DP29">
        <f t="shared" si="76"/>
        <v>0</v>
      </c>
      <c r="DQ29">
        <f t="shared" si="77"/>
        <v>0</v>
      </c>
      <c r="DR29">
        <f t="shared" si="78"/>
        <v>0</v>
      </c>
      <c r="DS29">
        <f t="shared" si="79"/>
        <v>0</v>
      </c>
      <c r="DT29">
        <f t="shared" si="80"/>
        <v>0</v>
      </c>
      <c r="DU29">
        <f t="shared" si="81"/>
        <v>1</v>
      </c>
      <c r="DV29">
        <f t="shared" si="82"/>
        <v>0</v>
      </c>
      <c r="DW29">
        <f t="shared" si="83"/>
        <v>0</v>
      </c>
      <c r="DX29">
        <f t="shared" si="84"/>
        <v>0</v>
      </c>
    </row>
    <row r="30" spans="1:128" x14ac:dyDescent="0.25">
      <c r="A30">
        <v>20309</v>
      </c>
      <c r="B30" s="2">
        <v>42278</v>
      </c>
      <c r="C30">
        <v>0</v>
      </c>
      <c r="D30">
        <v>0</v>
      </c>
      <c r="G30">
        <v>0</v>
      </c>
      <c r="H30" s="2">
        <v>42333.457337962966</v>
      </c>
      <c r="I30">
        <v>1</v>
      </c>
      <c r="J30" t="s">
        <v>173</v>
      </c>
      <c r="K30">
        <v>3</v>
      </c>
      <c r="L30">
        <v>1</v>
      </c>
      <c r="M30">
        <v>1</v>
      </c>
      <c r="N30">
        <v>8</v>
      </c>
      <c r="O30">
        <v>0</v>
      </c>
      <c r="P30">
        <v>125</v>
      </c>
      <c r="R30">
        <v>25</v>
      </c>
      <c r="U30">
        <v>0</v>
      </c>
      <c r="AB30">
        <v>0</v>
      </c>
      <c r="AL30">
        <v>20539</v>
      </c>
      <c r="AM30">
        <v>48</v>
      </c>
      <c r="AR30">
        <v>20309</v>
      </c>
      <c r="AS30" s="2">
        <v>42278</v>
      </c>
      <c r="AT30">
        <v>0</v>
      </c>
      <c r="AU30">
        <v>0</v>
      </c>
      <c r="AX30">
        <v>0</v>
      </c>
      <c r="AY30" s="2">
        <v>42333.549699074072</v>
      </c>
      <c r="AZ30">
        <v>1</v>
      </c>
      <c r="BA30" t="s">
        <v>173</v>
      </c>
      <c r="BB30">
        <v>3</v>
      </c>
      <c r="BC30">
        <v>1</v>
      </c>
      <c r="BD30">
        <v>1</v>
      </c>
      <c r="BE30">
        <v>8</v>
      </c>
      <c r="BF30">
        <v>0</v>
      </c>
      <c r="BG30">
        <v>125</v>
      </c>
      <c r="BI30">
        <v>25</v>
      </c>
      <c r="BL30">
        <v>0</v>
      </c>
      <c r="BS30">
        <v>0</v>
      </c>
      <c r="CC30">
        <v>20539</v>
      </c>
      <c r="CD30">
        <v>48</v>
      </c>
      <c r="CI30">
        <f t="shared" si="44"/>
        <v>0</v>
      </c>
      <c r="CJ30">
        <f t="shared" si="45"/>
        <v>0</v>
      </c>
      <c r="CK30">
        <f t="shared" si="46"/>
        <v>0</v>
      </c>
      <c r="CL30">
        <f t="shared" si="47"/>
        <v>0</v>
      </c>
      <c r="CM30">
        <f t="shared" si="48"/>
        <v>0</v>
      </c>
      <c r="CN30">
        <f t="shared" si="49"/>
        <v>0</v>
      </c>
      <c r="CO30">
        <f t="shared" si="50"/>
        <v>0</v>
      </c>
      <c r="CP30">
        <v>0</v>
      </c>
      <c r="CQ30">
        <f t="shared" si="51"/>
        <v>0</v>
      </c>
      <c r="CR30">
        <f t="shared" si="52"/>
        <v>0</v>
      </c>
      <c r="CS30">
        <f t="shared" si="53"/>
        <v>0</v>
      </c>
      <c r="CT30">
        <f t="shared" si="54"/>
        <v>0</v>
      </c>
      <c r="CU30">
        <f t="shared" si="55"/>
        <v>0</v>
      </c>
      <c r="CV30">
        <f t="shared" si="56"/>
        <v>0</v>
      </c>
      <c r="CW30">
        <f t="shared" si="57"/>
        <v>0</v>
      </c>
      <c r="CX30">
        <f t="shared" si="58"/>
        <v>0</v>
      </c>
      <c r="CY30">
        <f t="shared" si="59"/>
        <v>0</v>
      </c>
      <c r="CZ30">
        <f t="shared" si="60"/>
        <v>0</v>
      </c>
      <c r="DA30">
        <f t="shared" si="61"/>
        <v>0</v>
      </c>
      <c r="DB30">
        <f t="shared" si="62"/>
        <v>0</v>
      </c>
      <c r="DC30">
        <f t="shared" si="63"/>
        <v>0</v>
      </c>
      <c r="DD30">
        <f t="shared" si="64"/>
        <v>0</v>
      </c>
      <c r="DE30">
        <f t="shared" si="65"/>
        <v>0</v>
      </c>
      <c r="DF30">
        <f t="shared" si="66"/>
        <v>0</v>
      </c>
      <c r="DG30">
        <f t="shared" si="67"/>
        <v>0</v>
      </c>
      <c r="DH30">
        <f t="shared" si="68"/>
        <v>0</v>
      </c>
      <c r="DI30">
        <f t="shared" si="69"/>
        <v>0</v>
      </c>
      <c r="DJ30">
        <f t="shared" si="70"/>
        <v>0</v>
      </c>
      <c r="DK30">
        <f t="shared" si="71"/>
        <v>0</v>
      </c>
      <c r="DL30">
        <f t="shared" si="72"/>
        <v>0</v>
      </c>
      <c r="DM30">
        <f t="shared" si="73"/>
        <v>0</v>
      </c>
      <c r="DN30">
        <f t="shared" si="74"/>
        <v>0</v>
      </c>
      <c r="DO30">
        <f t="shared" si="75"/>
        <v>0</v>
      </c>
      <c r="DP30">
        <f t="shared" si="76"/>
        <v>0</v>
      </c>
      <c r="DQ30">
        <f t="shared" si="77"/>
        <v>0</v>
      </c>
      <c r="DR30">
        <f t="shared" si="78"/>
        <v>0</v>
      </c>
      <c r="DS30">
        <f t="shared" si="79"/>
        <v>0</v>
      </c>
      <c r="DT30">
        <f t="shared" si="80"/>
        <v>0</v>
      </c>
      <c r="DU30">
        <f t="shared" si="81"/>
        <v>0</v>
      </c>
      <c r="DV30">
        <f t="shared" si="82"/>
        <v>0</v>
      </c>
      <c r="DW30">
        <f t="shared" si="83"/>
        <v>0</v>
      </c>
      <c r="DX30">
        <f t="shared" si="84"/>
        <v>0</v>
      </c>
    </row>
    <row r="31" spans="1:128" x14ac:dyDescent="0.25">
      <c r="A31">
        <v>20321</v>
      </c>
      <c r="B31" s="2">
        <v>42278</v>
      </c>
      <c r="C31">
        <v>33699934.923728801</v>
      </c>
      <c r="D31">
        <v>40000</v>
      </c>
      <c r="E31">
        <v>40000</v>
      </c>
      <c r="G31">
        <v>40000</v>
      </c>
      <c r="H31" s="2">
        <v>42333.457337962966</v>
      </c>
      <c r="I31">
        <v>1</v>
      </c>
      <c r="J31" t="s">
        <v>173</v>
      </c>
      <c r="K31">
        <v>3</v>
      </c>
      <c r="L31">
        <v>1</v>
      </c>
      <c r="M31">
        <v>1</v>
      </c>
      <c r="N31">
        <v>13</v>
      </c>
      <c r="O31">
        <v>29750000</v>
      </c>
      <c r="P31">
        <v>80</v>
      </c>
      <c r="Q31">
        <v>85</v>
      </c>
      <c r="R31">
        <v>0</v>
      </c>
      <c r="S31">
        <v>30</v>
      </c>
      <c r="T31">
        <v>65</v>
      </c>
      <c r="U31">
        <v>0</v>
      </c>
      <c r="V31">
        <v>90</v>
      </c>
      <c r="W31">
        <v>95</v>
      </c>
      <c r="X31">
        <v>90</v>
      </c>
      <c r="Y31">
        <v>95</v>
      </c>
      <c r="AA31">
        <v>34403982.869999997</v>
      </c>
      <c r="AB31">
        <v>0</v>
      </c>
      <c r="AL31">
        <v>20512</v>
      </c>
      <c r="AM31">
        <v>85</v>
      </c>
      <c r="AN31">
        <v>2</v>
      </c>
      <c r="AO31">
        <v>98</v>
      </c>
      <c r="AP31">
        <v>100</v>
      </c>
      <c r="AR31">
        <v>20321</v>
      </c>
      <c r="AS31" s="2">
        <v>42278</v>
      </c>
      <c r="AT31">
        <v>33699934.923728801</v>
      </c>
      <c r="AU31">
        <v>40000</v>
      </c>
      <c r="AV31">
        <v>40000</v>
      </c>
      <c r="AX31">
        <v>40000</v>
      </c>
      <c r="AY31" s="2">
        <v>42333.549699074072</v>
      </c>
      <c r="AZ31">
        <v>1</v>
      </c>
      <c r="BA31" t="s">
        <v>173</v>
      </c>
      <c r="BB31">
        <v>3</v>
      </c>
      <c r="BC31">
        <v>1</v>
      </c>
      <c r="BD31">
        <v>1</v>
      </c>
      <c r="BE31">
        <v>13</v>
      </c>
      <c r="BF31">
        <v>29750000</v>
      </c>
      <c r="BG31">
        <v>80</v>
      </c>
      <c r="BH31">
        <v>85</v>
      </c>
      <c r="BI31">
        <v>0</v>
      </c>
      <c r="BJ31">
        <v>30</v>
      </c>
      <c r="BK31">
        <v>65</v>
      </c>
      <c r="BL31">
        <v>0</v>
      </c>
      <c r="BM31">
        <v>90</v>
      </c>
      <c r="BN31">
        <v>95</v>
      </c>
      <c r="BO31">
        <v>90</v>
      </c>
      <c r="BP31">
        <v>95</v>
      </c>
      <c r="BR31">
        <v>34403982.869999997</v>
      </c>
      <c r="BS31">
        <v>0</v>
      </c>
      <c r="CC31">
        <v>20512</v>
      </c>
      <c r="CD31">
        <v>84</v>
      </c>
      <c r="CE31">
        <v>2</v>
      </c>
      <c r="CF31">
        <v>98</v>
      </c>
      <c r="CG31">
        <v>100</v>
      </c>
      <c r="CI31">
        <f t="shared" si="44"/>
        <v>0</v>
      </c>
      <c r="CJ31">
        <f t="shared" si="45"/>
        <v>0</v>
      </c>
      <c r="CK31">
        <f t="shared" si="46"/>
        <v>0</v>
      </c>
      <c r="CL31">
        <f t="shared" si="47"/>
        <v>0</v>
      </c>
      <c r="CM31">
        <f t="shared" si="48"/>
        <v>0</v>
      </c>
      <c r="CN31">
        <f t="shared" si="49"/>
        <v>0</v>
      </c>
      <c r="CO31">
        <f t="shared" si="50"/>
        <v>0</v>
      </c>
      <c r="CP31">
        <v>0</v>
      </c>
      <c r="CQ31">
        <f t="shared" si="51"/>
        <v>0</v>
      </c>
      <c r="CR31">
        <f t="shared" si="52"/>
        <v>0</v>
      </c>
      <c r="CS31">
        <f t="shared" si="53"/>
        <v>0</v>
      </c>
      <c r="CT31">
        <f t="shared" si="54"/>
        <v>0</v>
      </c>
      <c r="CU31">
        <f t="shared" si="55"/>
        <v>0</v>
      </c>
      <c r="CV31">
        <f t="shared" si="56"/>
        <v>0</v>
      </c>
      <c r="CW31">
        <f t="shared" si="57"/>
        <v>0</v>
      </c>
      <c r="CX31">
        <f t="shared" si="58"/>
        <v>0</v>
      </c>
      <c r="CY31">
        <f t="shared" si="59"/>
        <v>0</v>
      </c>
      <c r="CZ31">
        <f t="shared" si="60"/>
        <v>0</v>
      </c>
      <c r="DA31">
        <f t="shared" si="61"/>
        <v>0</v>
      </c>
      <c r="DB31">
        <f t="shared" si="62"/>
        <v>0</v>
      </c>
      <c r="DC31">
        <f t="shared" si="63"/>
        <v>0</v>
      </c>
      <c r="DD31">
        <f t="shared" si="64"/>
        <v>0</v>
      </c>
      <c r="DE31">
        <f t="shared" si="65"/>
        <v>0</v>
      </c>
      <c r="DF31">
        <f t="shared" si="66"/>
        <v>0</v>
      </c>
      <c r="DG31">
        <f t="shared" si="67"/>
        <v>0</v>
      </c>
      <c r="DH31">
        <f t="shared" si="68"/>
        <v>0</v>
      </c>
      <c r="DI31">
        <f t="shared" si="69"/>
        <v>0</v>
      </c>
      <c r="DJ31">
        <f t="shared" si="70"/>
        <v>0</v>
      </c>
      <c r="DK31">
        <f t="shared" si="71"/>
        <v>0</v>
      </c>
      <c r="DL31">
        <f t="shared" si="72"/>
        <v>0</v>
      </c>
      <c r="DM31">
        <f t="shared" si="73"/>
        <v>0</v>
      </c>
      <c r="DN31">
        <f t="shared" si="74"/>
        <v>0</v>
      </c>
      <c r="DO31">
        <f t="shared" si="75"/>
        <v>0</v>
      </c>
      <c r="DP31">
        <f t="shared" si="76"/>
        <v>0</v>
      </c>
      <c r="DQ31">
        <f t="shared" si="77"/>
        <v>0</v>
      </c>
      <c r="DR31">
        <f t="shared" si="78"/>
        <v>0</v>
      </c>
      <c r="DS31">
        <f t="shared" si="79"/>
        <v>0</v>
      </c>
      <c r="DT31">
        <f t="shared" si="80"/>
        <v>0</v>
      </c>
      <c r="DU31">
        <f t="shared" si="81"/>
        <v>1</v>
      </c>
      <c r="DV31">
        <f t="shared" si="82"/>
        <v>0</v>
      </c>
      <c r="DW31">
        <f t="shared" si="83"/>
        <v>0</v>
      </c>
      <c r="DX31">
        <f t="shared" si="84"/>
        <v>0</v>
      </c>
    </row>
    <row r="32" spans="1:128" x14ac:dyDescent="0.25">
      <c r="A32">
        <v>20328</v>
      </c>
      <c r="B32" s="2">
        <v>42278</v>
      </c>
      <c r="C32">
        <v>6568904.1101694899</v>
      </c>
      <c r="D32">
        <v>45000</v>
      </c>
      <c r="E32">
        <v>45000</v>
      </c>
      <c r="G32">
        <v>45000</v>
      </c>
      <c r="H32" s="2">
        <v>42333.457337962966</v>
      </c>
      <c r="I32">
        <v>1</v>
      </c>
      <c r="J32" t="s">
        <v>173</v>
      </c>
      <c r="K32">
        <v>3</v>
      </c>
      <c r="L32">
        <v>1</v>
      </c>
      <c r="M32">
        <v>2</v>
      </c>
      <c r="N32">
        <v>14</v>
      </c>
      <c r="O32">
        <v>47370000</v>
      </c>
      <c r="P32">
        <v>85</v>
      </c>
      <c r="Q32">
        <v>90</v>
      </c>
      <c r="R32">
        <v>0</v>
      </c>
      <c r="S32">
        <v>60</v>
      </c>
      <c r="T32">
        <v>70</v>
      </c>
      <c r="U32">
        <v>37920628.305084698</v>
      </c>
      <c r="V32">
        <v>95</v>
      </c>
      <c r="W32">
        <v>99.5</v>
      </c>
      <c r="X32">
        <v>90</v>
      </c>
      <c r="Y32">
        <v>100</v>
      </c>
      <c r="AA32">
        <v>13433391.93</v>
      </c>
      <c r="AB32">
        <v>35751033.689999998</v>
      </c>
      <c r="AL32">
        <v>20517</v>
      </c>
      <c r="AM32">
        <v>78</v>
      </c>
      <c r="AN32">
        <v>1</v>
      </c>
      <c r="AR32">
        <v>20328</v>
      </c>
      <c r="AS32" s="2">
        <v>42278</v>
      </c>
      <c r="AT32">
        <v>6568904.1101694899</v>
      </c>
      <c r="AU32">
        <v>45000</v>
      </c>
      <c r="AV32">
        <v>45000</v>
      </c>
      <c r="AX32">
        <v>45000</v>
      </c>
      <c r="AY32" s="2">
        <v>42333.549699074072</v>
      </c>
      <c r="AZ32">
        <v>1</v>
      </c>
      <c r="BA32" t="s">
        <v>173</v>
      </c>
      <c r="BB32">
        <v>3</v>
      </c>
      <c r="BC32">
        <v>1</v>
      </c>
      <c r="BD32">
        <v>2</v>
      </c>
      <c r="BE32">
        <v>14</v>
      </c>
      <c r="BF32">
        <v>47370000</v>
      </c>
      <c r="BG32">
        <v>85</v>
      </c>
      <c r="BH32">
        <v>90</v>
      </c>
      <c r="BI32">
        <v>0</v>
      </c>
      <c r="BJ32">
        <v>60</v>
      </c>
      <c r="BK32">
        <v>70</v>
      </c>
      <c r="BL32">
        <v>37920628.305084698</v>
      </c>
      <c r="BM32">
        <v>95</v>
      </c>
      <c r="BN32">
        <v>99.5</v>
      </c>
      <c r="BO32">
        <v>90</v>
      </c>
      <c r="BP32">
        <v>100</v>
      </c>
      <c r="BR32">
        <v>13433391.93</v>
      </c>
      <c r="BS32">
        <v>35751033.689999998</v>
      </c>
      <c r="CC32">
        <v>20517</v>
      </c>
      <c r="CD32">
        <v>77</v>
      </c>
      <c r="CE32">
        <v>1</v>
      </c>
      <c r="CI32">
        <f t="shared" si="44"/>
        <v>0</v>
      </c>
      <c r="CJ32">
        <f t="shared" si="45"/>
        <v>0</v>
      </c>
      <c r="CK32">
        <f t="shared" si="46"/>
        <v>0</v>
      </c>
      <c r="CL32">
        <f t="shared" si="47"/>
        <v>0</v>
      </c>
      <c r="CM32">
        <f t="shared" si="48"/>
        <v>0</v>
      </c>
      <c r="CN32">
        <f t="shared" si="49"/>
        <v>0</v>
      </c>
      <c r="CO32">
        <f t="shared" si="50"/>
        <v>0</v>
      </c>
      <c r="CP32">
        <v>0</v>
      </c>
      <c r="CQ32">
        <f t="shared" si="51"/>
        <v>0</v>
      </c>
      <c r="CR32">
        <f t="shared" si="52"/>
        <v>0</v>
      </c>
      <c r="CS32">
        <f t="shared" si="53"/>
        <v>0</v>
      </c>
      <c r="CT32">
        <f t="shared" si="54"/>
        <v>0</v>
      </c>
      <c r="CU32">
        <f t="shared" si="55"/>
        <v>0</v>
      </c>
      <c r="CV32">
        <f t="shared" si="56"/>
        <v>0</v>
      </c>
      <c r="CW32">
        <f t="shared" si="57"/>
        <v>0</v>
      </c>
      <c r="CX32">
        <f t="shared" si="58"/>
        <v>0</v>
      </c>
      <c r="CY32">
        <f t="shared" si="59"/>
        <v>0</v>
      </c>
      <c r="CZ32">
        <f t="shared" si="60"/>
        <v>0</v>
      </c>
      <c r="DA32">
        <f t="shared" si="61"/>
        <v>0</v>
      </c>
      <c r="DB32">
        <f t="shared" si="62"/>
        <v>0</v>
      </c>
      <c r="DC32">
        <f>IF(U32=BL32,0,1)</f>
        <v>0</v>
      </c>
      <c r="DD32">
        <f t="shared" si="64"/>
        <v>0</v>
      </c>
      <c r="DE32">
        <f t="shared" si="65"/>
        <v>0</v>
      </c>
      <c r="DF32">
        <f t="shared" si="66"/>
        <v>0</v>
      </c>
      <c r="DG32">
        <f t="shared" si="67"/>
        <v>0</v>
      </c>
      <c r="DH32">
        <f t="shared" si="68"/>
        <v>0</v>
      </c>
      <c r="DI32">
        <f t="shared" si="69"/>
        <v>0</v>
      </c>
      <c r="DJ32">
        <f t="shared" si="70"/>
        <v>0</v>
      </c>
      <c r="DK32">
        <f t="shared" si="71"/>
        <v>0</v>
      </c>
      <c r="DL32">
        <f t="shared" si="72"/>
        <v>0</v>
      </c>
      <c r="DM32">
        <f t="shared" si="73"/>
        <v>0</v>
      </c>
      <c r="DN32">
        <f t="shared" si="74"/>
        <v>0</v>
      </c>
      <c r="DO32">
        <f t="shared" si="75"/>
        <v>0</v>
      </c>
      <c r="DP32">
        <f t="shared" si="76"/>
        <v>0</v>
      </c>
      <c r="DQ32">
        <f t="shared" si="77"/>
        <v>0</v>
      </c>
      <c r="DR32">
        <f t="shared" si="78"/>
        <v>0</v>
      </c>
      <c r="DS32">
        <f t="shared" si="79"/>
        <v>0</v>
      </c>
      <c r="DT32">
        <f t="shared" si="80"/>
        <v>0</v>
      </c>
      <c r="DU32">
        <f t="shared" si="81"/>
        <v>1</v>
      </c>
      <c r="DV32">
        <f t="shared" si="82"/>
        <v>0</v>
      </c>
      <c r="DW32">
        <f t="shared" si="83"/>
        <v>0</v>
      </c>
      <c r="DX32">
        <f t="shared" si="84"/>
        <v>0</v>
      </c>
    </row>
    <row r="33" spans="1:128" x14ac:dyDescent="0.25">
      <c r="A33">
        <v>20329</v>
      </c>
      <c r="B33" s="2">
        <v>42278</v>
      </c>
      <c r="C33">
        <v>0</v>
      </c>
      <c r="D33">
        <v>0</v>
      </c>
      <c r="G33">
        <v>0</v>
      </c>
      <c r="H33" s="2">
        <v>42333.457337962966</v>
      </c>
      <c r="I33">
        <v>1</v>
      </c>
      <c r="J33" t="s">
        <v>173</v>
      </c>
      <c r="K33">
        <v>3</v>
      </c>
      <c r="L33">
        <v>1</v>
      </c>
      <c r="M33">
        <v>1</v>
      </c>
      <c r="N33">
        <v>8</v>
      </c>
      <c r="O33">
        <v>0</v>
      </c>
      <c r="U33">
        <v>0</v>
      </c>
      <c r="AB33">
        <v>0</v>
      </c>
      <c r="AL33">
        <v>23124</v>
      </c>
      <c r="AM33">
        <v>77</v>
      </c>
      <c r="AR33">
        <v>20329</v>
      </c>
      <c r="AS33" s="2">
        <v>42278</v>
      </c>
      <c r="AT33">
        <v>0</v>
      </c>
      <c r="AU33">
        <v>0</v>
      </c>
      <c r="AX33">
        <v>0</v>
      </c>
      <c r="AY33" s="2">
        <v>42333.549699074072</v>
      </c>
      <c r="AZ33">
        <v>1</v>
      </c>
      <c r="BA33" t="s">
        <v>173</v>
      </c>
      <c r="BB33">
        <v>3</v>
      </c>
      <c r="BC33">
        <v>1</v>
      </c>
      <c r="BD33">
        <v>1</v>
      </c>
      <c r="BE33">
        <v>8</v>
      </c>
      <c r="BF33">
        <v>0</v>
      </c>
      <c r="BL33">
        <v>0</v>
      </c>
      <c r="BS33">
        <v>0</v>
      </c>
      <c r="CC33">
        <v>23124</v>
      </c>
      <c r="CD33">
        <v>76</v>
      </c>
      <c r="CI33">
        <f t="shared" si="44"/>
        <v>0</v>
      </c>
      <c r="CJ33">
        <f t="shared" si="45"/>
        <v>0</v>
      </c>
      <c r="CK33">
        <f t="shared" si="46"/>
        <v>0</v>
      </c>
      <c r="CL33">
        <f t="shared" si="47"/>
        <v>0</v>
      </c>
      <c r="CM33">
        <f t="shared" si="48"/>
        <v>0</v>
      </c>
      <c r="CN33">
        <f t="shared" si="49"/>
        <v>0</v>
      </c>
      <c r="CO33">
        <f t="shared" si="50"/>
        <v>0</v>
      </c>
      <c r="CP33">
        <v>0</v>
      </c>
      <c r="CQ33">
        <f t="shared" si="51"/>
        <v>0</v>
      </c>
      <c r="CR33">
        <f t="shared" si="52"/>
        <v>0</v>
      </c>
      <c r="CS33">
        <f t="shared" si="53"/>
        <v>0</v>
      </c>
      <c r="CT33">
        <f t="shared" si="54"/>
        <v>0</v>
      </c>
      <c r="CU33">
        <f t="shared" si="55"/>
        <v>0</v>
      </c>
      <c r="CV33">
        <f t="shared" si="56"/>
        <v>0</v>
      </c>
      <c r="CW33">
        <f t="shared" si="57"/>
        <v>0</v>
      </c>
      <c r="CX33">
        <f t="shared" si="58"/>
        <v>0</v>
      </c>
      <c r="CY33">
        <f t="shared" si="59"/>
        <v>0</v>
      </c>
      <c r="CZ33">
        <f t="shared" si="60"/>
        <v>0</v>
      </c>
      <c r="DA33">
        <f t="shared" si="61"/>
        <v>0</v>
      </c>
      <c r="DB33">
        <f t="shared" si="62"/>
        <v>0</v>
      </c>
      <c r="DC33">
        <f t="shared" si="63"/>
        <v>0</v>
      </c>
      <c r="DD33">
        <f t="shared" si="64"/>
        <v>0</v>
      </c>
      <c r="DE33">
        <f t="shared" si="65"/>
        <v>0</v>
      </c>
      <c r="DF33">
        <f t="shared" si="66"/>
        <v>0</v>
      </c>
      <c r="DG33">
        <f t="shared" si="67"/>
        <v>0</v>
      </c>
      <c r="DH33">
        <f t="shared" si="68"/>
        <v>0</v>
      </c>
      <c r="DI33">
        <f t="shared" si="69"/>
        <v>0</v>
      </c>
      <c r="DJ33">
        <f t="shared" si="70"/>
        <v>0</v>
      </c>
      <c r="DK33">
        <f t="shared" si="71"/>
        <v>0</v>
      </c>
      <c r="DL33">
        <f t="shared" si="72"/>
        <v>0</v>
      </c>
      <c r="DM33">
        <f t="shared" si="73"/>
        <v>0</v>
      </c>
      <c r="DN33">
        <f t="shared" si="74"/>
        <v>0</v>
      </c>
      <c r="DO33">
        <f t="shared" si="75"/>
        <v>0</v>
      </c>
      <c r="DP33">
        <f t="shared" si="76"/>
        <v>0</v>
      </c>
      <c r="DQ33">
        <f t="shared" si="77"/>
        <v>0</v>
      </c>
      <c r="DR33">
        <f t="shared" si="78"/>
        <v>0</v>
      </c>
      <c r="DS33">
        <f t="shared" si="79"/>
        <v>0</v>
      </c>
      <c r="DT33">
        <f t="shared" si="80"/>
        <v>0</v>
      </c>
      <c r="DU33">
        <f t="shared" si="81"/>
        <v>1</v>
      </c>
      <c r="DV33">
        <f t="shared" si="82"/>
        <v>0</v>
      </c>
      <c r="DW33">
        <f t="shared" si="83"/>
        <v>0</v>
      </c>
      <c r="DX33">
        <f t="shared" si="84"/>
        <v>0</v>
      </c>
    </row>
    <row r="34" spans="1:128" x14ac:dyDescent="0.25">
      <c r="A34">
        <v>20330</v>
      </c>
      <c r="B34" s="2">
        <v>42278</v>
      </c>
      <c r="C34">
        <v>357588.88135593198</v>
      </c>
      <c r="D34">
        <v>45000</v>
      </c>
      <c r="E34">
        <v>45000</v>
      </c>
      <c r="G34">
        <v>45000</v>
      </c>
      <c r="H34" s="2">
        <v>42333.457337962966</v>
      </c>
      <c r="I34">
        <v>1</v>
      </c>
      <c r="J34" t="s">
        <v>173</v>
      </c>
      <c r="K34">
        <v>3</v>
      </c>
      <c r="L34">
        <v>1</v>
      </c>
      <c r="M34">
        <v>2</v>
      </c>
      <c r="N34">
        <v>14</v>
      </c>
      <c r="O34">
        <v>22740000</v>
      </c>
      <c r="P34">
        <v>85</v>
      </c>
      <c r="Q34">
        <v>90</v>
      </c>
      <c r="R34">
        <v>0</v>
      </c>
      <c r="S34">
        <v>60</v>
      </c>
      <c r="T34">
        <v>70</v>
      </c>
      <c r="U34">
        <v>23348162.017728399</v>
      </c>
      <c r="V34">
        <v>95</v>
      </c>
      <c r="W34">
        <v>99.5</v>
      </c>
      <c r="X34">
        <v>90</v>
      </c>
      <c r="Y34">
        <v>100</v>
      </c>
      <c r="AA34">
        <v>364093.5</v>
      </c>
      <c r="AB34">
        <v>23500917.48934</v>
      </c>
      <c r="AL34">
        <v>21285</v>
      </c>
      <c r="AM34">
        <v>81</v>
      </c>
      <c r="AN34">
        <v>1</v>
      </c>
      <c r="AR34">
        <v>20330</v>
      </c>
      <c r="AS34" s="2">
        <v>42278</v>
      </c>
      <c r="AT34">
        <v>357588.88135593198</v>
      </c>
      <c r="AU34">
        <v>45000</v>
      </c>
      <c r="AV34">
        <v>45000</v>
      </c>
      <c r="AX34">
        <v>45000</v>
      </c>
      <c r="AY34" s="2">
        <v>42333.549699074072</v>
      </c>
      <c r="AZ34">
        <v>1</v>
      </c>
      <c r="BA34" t="s">
        <v>173</v>
      </c>
      <c r="BB34">
        <v>3</v>
      </c>
      <c r="BC34">
        <v>1</v>
      </c>
      <c r="BD34">
        <v>2</v>
      </c>
      <c r="BE34">
        <v>14</v>
      </c>
      <c r="BF34">
        <v>22740000</v>
      </c>
      <c r="BG34">
        <v>85</v>
      </c>
      <c r="BH34">
        <v>90</v>
      </c>
      <c r="BI34">
        <v>0</v>
      </c>
      <c r="BJ34">
        <v>60</v>
      </c>
      <c r="BK34">
        <v>70</v>
      </c>
      <c r="BL34">
        <v>23348162.017728399</v>
      </c>
      <c r="BM34">
        <v>95</v>
      </c>
      <c r="BN34">
        <v>99.5</v>
      </c>
      <c r="BO34">
        <v>90</v>
      </c>
      <c r="BP34">
        <v>100</v>
      </c>
      <c r="BR34">
        <v>364093.5</v>
      </c>
      <c r="BS34">
        <v>23500917.48934</v>
      </c>
      <c r="CC34">
        <v>21285</v>
      </c>
      <c r="CD34">
        <v>80</v>
      </c>
      <c r="CE34">
        <v>1</v>
      </c>
      <c r="CI34">
        <f t="shared" si="44"/>
        <v>0</v>
      </c>
      <c r="CJ34">
        <f t="shared" si="45"/>
        <v>0</v>
      </c>
      <c r="CK34">
        <f t="shared" si="46"/>
        <v>0</v>
      </c>
      <c r="CL34">
        <f t="shared" si="47"/>
        <v>0</v>
      </c>
      <c r="CM34">
        <f t="shared" si="48"/>
        <v>0</v>
      </c>
      <c r="CN34">
        <f t="shared" si="49"/>
        <v>0</v>
      </c>
      <c r="CO34">
        <f t="shared" si="50"/>
        <v>0</v>
      </c>
      <c r="CP34">
        <v>0</v>
      </c>
      <c r="CQ34">
        <f t="shared" si="51"/>
        <v>0</v>
      </c>
      <c r="CR34">
        <f t="shared" si="52"/>
        <v>0</v>
      </c>
      <c r="CS34">
        <f t="shared" si="53"/>
        <v>0</v>
      </c>
      <c r="CT34">
        <f t="shared" si="54"/>
        <v>0</v>
      </c>
      <c r="CU34">
        <f t="shared" si="55"/>
        <v>0</v>
      </c>
      <c r="CV34">
        <f t="shared" si="56"/>
        <v>0</v>
      </c>
      <c r="CW34">
        <f t="shared" si="57"/>
        <v>0</v>
      </c>
      <c r="CX34">
        <f t="shared" si="58"/>
        <v>0</v>
      </c>
      <c r="CY34">
        <f t="shared" si="59"/>
        <v>0</v>
      </c>
      <c r="CZ34">
        <f t="shared" si="60"/>
        <v>0</v>
      </c>
      <c r="DA34">
        <f t="shared" si="61"/>
        <v>0</v>
      </c>
      <c r="DB34">
        <f t="shared" si="62"/>
        <v>0</v>
      </c>
      <c r="DC34">
        <f t="shared" si="63"/>
        <v>0</v>
      </c>
      <c r="DD34">
        <f t="shared" si="64"/>
        <v>0</v>
      </c>
      <c r="DE34">
        <f t="shared" si="65"/>
        <v>0</v>
      </c>
      <c r="DF34">
        <f t="shared" si="66"/>
        <v>0</v>
      </c>
      <c r="DG34">
        <f t="shared" si="67"/>
        <v>0</v>
      </c>
      <c r="DH34">
        <f t="shared" si="68"/>
        <v>0</v>
      </c>
      <c r="DI34">
        <f t="shared" si="69"/>
        <v>0</v>
      </c>
      <c r="DJ34">
        <f t="shared" si="70"/>
        <v>0</v>
      </c>
      <c r="DK34">
        <f t="shared" si="71"/>
        <v>0</v>
      </c>
      <c r="DL34">
        <f t="shared" si="72"/>
        <v>0</v>
      </c>
      <c r="DM34">
        <f t="shared" si="73"/>
        <v>0</v>
      </c>
      <c r="DN34">
        <f t="shared" si="74"/>
        <v>0</v>
      </c>
      <c r="DO34">
        <f t="shared" si="75"/>
        <v>0</v>
      </c>
      <c r="DP34">
        <f t="shared" si="76"/>
        <v>0</v>
      </c>
      <c r="DQ34">
        <f t="shared" si="77"/>
        <v>0</v>
      </c>
      <c r="DR34">
        <f t="shared" si="78"/>
        <v>0</v>
      </c>
      <c r="DS34">
        <f t="shared" si="79"/>
        <v>0</v>
      </c>
      <c r="DT34">
        <f t="shared" si="80"/>
        <v>0</v>
      </c>
      <c r="DU34">
        <f t="shared" si="81"/>
        <v>1</v>
      </c>
      <c r="DV34">
        <f t="shared" si="82"/>
        <v>0</v>
      </c>
      <c r="DW34">
        <f t="shared" si="83"/>
        <v>0</v>
      </c>
      <c r="DX34">
        <f t="shared" si="84"/>
        <v>0</v>
      </c>
    </row>
    <row r="35" spans="1:128" x14ac:dyDescent="0.25">
      <c r="A35">
        <v>20339</v>
      </c>
      <c r="B35" s="2">
        <v>42278</v>
      </c>
      <c r="C35">
        <v>0.99152542372881303</v>
      </c>
      <c r="D35">
        <v>0</v>
      </c>
      <c r="E35">
        <v>45000</v>
      </c>
      <c r="G35">
        <v>0</v>
      </c>
      <c r="H35" s="2">
        <v>42333.457337962966</v>
      </c>
      <c r="I35">
        <v>1</v>
      </c>
      <c r="J35" t="s">
        <v>173</v>
      </c>
      <c r="K35">
        <v>3</v>
      </c>
      <c r="L35">
        <v>1</v>
      </c>
      <c r="M35">
        <v>1</v>
      </c>
      <c r="N35">
        <v>13</v>
      </c>
      <c r="O35">
        <v>0</v>
      </c>
      <c r="P35">
        <v>80</v>
      </c>
      <c r="Q35">
        <v>85</v>
      </c>
      <c r="R35">
        <v>0</v>
      </c>
      <c r="S35">
        <v>30</v>
      </c>
      <c r="T35">
        <v>65</v>
      </c>
      <c r="U35">
        <v>0</v>
      </c>
      <c r="V35">
        <v>90</v>
      </c>
      <c r="W35">
        <v>95</v>
      </c>
      <c r="X35">
        <v>90</v>
      </c>
      <c r="Y35">
        <v>95</v>
      </c>
      <c r="AA35">
        <v>0.99</v>
      </c>
      <c r="AB35">
        <v>0</v>
      </c>
      <c r="AL35">
        <v>20179</v>
      </c>
      <c r="AM35">
        <v>38</v>
      </c>
      <c r="AO35">
        <v>98</v>
      </c>
      <c r="AP35">
        <v>100</v>
      </c>
      <c r="AR35">
        <v>20339</v>
      </c>
      <c r="AS35" s="2">
        <v>42278</v>
      </c>
      <c r="AT35">
        <v>0.99152542372881303</v>
      </c>
      <c r="AU35">
        <v>0</v>
      </c>
      <c r="AV35">
        <v>45000</v>
      </c>
      <c r="AX35">
        <v>0</v>
      </c>
      <c r="AY35" s="2">
        <v>42333.549699074072</v>
      </c>
      <c r="AZ35">
        <v>1</v>
      </c>
      <c r="BA35" t="s">
        <v>173</v>
      </c>
      <c r="BB35">
        <v>3</v>
      </c>
      <c r="BC35">
        <v>1</v>
      </c>
      <c r="BD35">
        <v>1</v>
      </c>
      <c r="BE35">
        <v>13</v>
      </c>
      <c r="BF35">
        <v>0</v>
      </c>
      <c r="BG35">
        <v>80</v>
      </c>
      <c r="BH35">
        <v>85</v>
      </c>
      <c r="BI35">
        <v>0</v>
      </c>
      <c r="BJ35">
        <v>30</v>
      </c>
      <c r="BK35">
        <v>65</v>
      </c>
      <c r="BL35">
        <v>0</v>
      </c>
      <c r="BM35">
        <v>90</v>
      </c>
      <c r="BN35">
        <v>95</v>
      </c>
      <c r="BO35">
        <v>90</v>
      </c>
      <c r="BP35">
        <v>95</v>
      </c>
      <c r="BR35">
        <v>0.99</v>
      </c>
      <c r="BS35">
        <v>0</v>
      </c>
      <c r="CC35">
        <v>20179</v>
      </c>
      <c r="CD35">
        <v>38</v>
      </c>
      <c r="CF35">
        <v>98</v>
      </c>
      <c r="CG35">
        <v>100</v>
      </c>
      <c r="CI35">
        <f t="shared" si="44"/>
        <v>0</v>
      </c>
      <c r="CJ35">
        <f t="shared" si="45"/>
        <v>0</v>
      </c>
      <c r="CK35">
        <f t="shared" si="46"/>
        <v>0</v>
      </c>
      <c r="CL35">
        <f t="shared" si="47"/>
        <v>0</v>
      </c>
      <c r="CM35">
        <f t="shared" si="48"/>
        <v>0</v>
      </c>
      <c r="CN35">
        <f t="shared" si="49"/>
        <v>0</v>
      </c>
      <c r="CO35">
        <f t="shared" si="50"/>
        <v>0</v>
      </c>
      <c r="CP35">
        <v>0</v>
      </c>
      <c r="CQ35">
        <f t="shared" si="51"/>
        <v>0</v>
      </c>
      <c r="CR35">
        <f t="shared" si="52"/>
        <v>0</v>
      </c>
      <c r="CS35">
        <f t="shared" si="53"/>
        <v>0</v>
      </c>
      <c r="CT35">
        <f t="shared" si="54"/>
        <v>0</v>
      </c>
      <c r="CU35">
        <f t="shared" si="55"/>
        <v>0</v>
      </c>
      <c r="CV35">
        <f t="shared" si="56"/>
        <v>0</v>
      </c>
      <c r="CW35">
        <f t="shared" si="57"/>
        <v>0</v>
      </c>
      <c r="CX35">
        <f t="shared" si="58"/>
        <v>0</v>
      </c>
      <c r="CY35">
        <f t="shared" si="59"/>
        <v>0</v>
      </c>
      <c r="CZ35">
        <f t="shared" si="60"/>
        <v>0</v>
      </c>
      <c r="DA35">
        <f t="shared" si="61"/>
        <v>0</v>
      </c>
      <c r="DB35">
        <f t="shared" si="62"/>
        <v>0</v>
      </c>
      <c r="DC35">
        <f t="shared" si="63"/>
        <v>0</v>
      </c>
      <c r="DD35">
        <f t="shared" si="64"/>
        <v>0</v>
      </c>
      <c r="DE35">
        <f t="shared" si="65"/>
        <v>0</v>
      </c>
      <c r="DF35">
        <f t="shared" si="66"/>
        <v>0</v>
      </c>
      <c r="DG35">
        <f t="shared" si="67"/>
        <v>0</v>
      </c>
      <c r="DH35">
        <f t="shared" si="68"/>
        <v>0</v>
      </c>
      <c r="DI35">
        <f t="shared" si="69"/>
        <v>0</v>
      </c>
      <c r="DJ35">
        <f t="shared" si="70"/>
        <v>0</v>
      </c>
      <c r="DK35">
        <f t="shared" si="71"/>
        <v>0</v>
      </c>
      <c r="DL35">
        <f t="shared" si="72"/>
        <v>0</v>
      </c>
      <c r="DM35">
        <f t="shared" si="73"/>
        <v>0</v>
      </c>
      <c r="DN35">
        <f t="shared" si="74"/>
        <v>0</v>
      </c>
      <c r="DO35">
        <f t="shared" si="75"/>
        <v>0</v>
      </c>
      <c r="DP35">
        <f t="shared" si="76"/>
        <v>0</v>
      </c>
      <c r="DQ35">
        <f t="shared" si="77"/>
        <v>0</v>
      </c>
      <c r="DR35">
        <f t="shared" si="78"/>
        <v>0</v>
      </c>
      <c r="DS35">
        <f t="shared" si="79"/>
        <v>0</v>
      </c>
      <c r="DT35">
        <f t="shared" si="80"/>
        <v>0</v>
      </c>
      <c r="DU35">
        <f t="shared" si="81"/>
        <v>0</v>
      </c>
      <c r="DV35">
        <f t="shared" si="82"/>
        <v>0</v>
      </c>
      <c r="DW35">
        <f t="shared" si="83"/>
        <v>0</v>
      </c>
      <c r="DX35">
        <f t="shared" si="84"/>
        <v>0</v>
      </c>
    </row>
    <row r="36" spans="1:128" x14ac:dyDescent="0.25">
      <c r="A36">
        <v>20422</v>
      </c>
      <c r="B36" s="2">
        <v>42278</v>
      </c>
      <c r="C36">
        <v>1581197.26198859</v>
      </c>
      <c r="D36">
        <v>6250</v>
      </c>
      <c r="E36">
        <v>6250</v>
      </c>
      <c r="G36">
        <v>6250</v>
      </c>
      <c r="H36" s="2">
        <v>42333.457604166666</v>
      </c>
      <c r="I36">
        <v>1</v>
      </c>
      <c r="J36" t="s">
        <v>174</v>
      </c>
      <c r="K36">
        <v>3</v>
      </c>
      <c r="L36">
        <v>1</v>
      </c>
      <c r="M36">
        <v>1</v>
      </c>
      <c r="N36">
        <v>13</v>
      </c>
      <c r="O36">
        <v>1400000</v>
      </c>
      <c r="P36">
        <v>80</v>
      </c>
      <c r="Q36">
        <v>85</v>
      </c>
      <c r="R36">
        <v>0</v>
      </c>
      <c r="S36">
        <v>30</v>
      </c>
      <c r="T36">
        <v>65</v>
      </c>
      <c r="U36">
        <v>0</v>
      </c>
      <c r="V36">
        <v>90</v>
      </c>
      <c r="W36">
        <v>95</v>
      </c>
      <c r="X36">
        <v>90</v>
      </c>
      <c r="Y36">
        <v>95</v>
      </c>
      <c r="AA36">
        <v>1584495.33565098</v>
      </c>
      <c r="AB36">
        <v>0</v>
      </c>
      <c r="AL36">
        <v>20685</v>
      </c>
      <c r="AM36">
        <v>60</v>
      </c>
      <c r="AO36">
        <v>98</v>
      </c>
      <c r="AP36">
        <v>100</v>
      </c>
      <c r="AR36">
        <v>20422</v>
      </c>
      <c r="AS36" s="2">
        <v>42278</v>
      </c>
      <c r="AT36">
        <v>1581197.26198859</v>
      </c>
      <c r="AU36">
        <v>6250</v>
      </c>
      <c r="AV36">
        <v>6250</v>
      </c>
      <c r="AX36">
        <v>6250</v>
      </c>
      <c r="AY36" s="2">
        <v>42333.550543981481</v>
      </c>
      <c r="AZ36">
        <v>1</v>
      </c>
      <c r="BA36" t="s">
        <v>174</v>
      </c>
      <c r="BB36">
        <v>3</v>
      </c>
      <c r="BC36">
        <v>1</v>
      </c>
      <c r="BD36">
        <v>1</v>
      </c>
      <c r="BE36">
        <v>13</v>
      </c>
      <c r="BF36">
        <v>1400000</v>
      </c>
      <c r="BG36">
        <v>80</v>
      </c>
      <c r="BH36">
        <v>85</v>
      </c>
      <c r="BI36">
        <v>0</v>
      </c>
      <c r="BJ36">
        <v>30</v>
      </c>
      <c r="BK36">
        <v>65</v>
      </c>
      <c r="BL36">
        <v>0</v>
      </c>
      <c r="BM36">
        <v>90</v>
      </c>
      <c r="BN36">
        <v>95</v>
      </c>
      <c r="BO36">
        <v>90</v>
      </c>
      <c r="BP36">
        <v>95</v>
      </c>
      <c r="BR36">
        <v>1584495.33565098</v>
      </c>
      <c r="BS36">
        <v>0</v>
      </c>
      <c r="CC36">
        <v>20685</v>
      </c>
      <c r="CD36">
        <v>59</v>
      </c>
      <c r="CF36">
        <v>98</v>
      </c>
      <c r="CG36">
        <v>100</v>
      </c>
      <c r="CI36">
        <f t="shared" si="44"/>
        <v>0</v>
      </c>
      <c r="CJ36">
        <f t="shared" si="45"/>
        <v>0</v>
      </c>
      <c r="CK36">
        <f t="shared" si="46"/>
        <v>0</v>
      </c>
      <c r="CL36">
        <f t="shared" si="47"/>
        <v>0</v>
      </c>
      <c r="CM36">
        <f t="shared" si="48"/>
        <v>0</v>
      </c>
      <c r="CN36">
        <f t="shared" si="49"/>
        <v>0</v>
      </c>
      <c r="CO36">
        <f t="shared" si="50"/>
        <v>0</v>
      </c>
      <c r="CP36">
        <v>0</v>
      </c>
      <c r="CQ36">
        <f t="shared" si="51"/>
        <v>0</v>
      </c>
      <c r="CR36">
        <f t="shared" si="52"/>
        <v>0</v>
      </c>
      <c r="CS36">
        <f t="shared" si="53"/>
        <v>0</v>
      </c>
      <c r="CT36">
        <f t="shared" si="54"/>
        <v>0</v>
      </c>
      <c r="CU36">
        <f t="shared" si="55"/>
        <v>0</v>
      </c>
      <c r="CV36">
        <f t="shared" si="56"/>
        <v>0</v>
      </c>
      <c r="CW36">
        <f t="shared" si="57"/>
        <v>0</v>
      </c>
      <c r="CX36">
        <f t="shared" si="58"/>
        <v>0</v>
      </c>
      <c r="CY36">
        <f t="shared" si="59"/>
        <v>0</v>
      </c>
      <c r="CZ36">
        <f t="shared" si="60"/>
        <v>0</v>
      </c>
      <c r="DA36">
        <f t="shared" si="61"/>
        <v>0</v>
      </c>
      <c r="DB36">
        <f t="shared" si="62"/>
        <v>0</v>
      </c>
      <c r="DC36">
        <f t="shared" si="63"/>
        <v>0</v>
      </c>
      <c r="DD36">
        <f t="shared" si="64"/>
        <v>0</v>
      </c>
      <c r="DE36">
        <f t="shared" si="65"/>
        <v>0</v>
      </c>
      <c r="DF36">
        <f t="shared" si="66"/>
        <v>0</v>
      </c>
      <c r="DG36">
        <f t="shared" si="67"/>
        <v>0</v>
      </c>
      <c r="DH36">
        <f t="shared" si="68"/>
        <v>0</v>
      </c>
      <c r="DI36">
        <f t="shared" si="69"/>
        <v>0</v>
      </c>
      <c r="DJ36">
        <f t="shared" si="70"/>
        <v>0</v>
      </c>
      <c r="DK36">
        <f t="shared" si="71"/>
        <v>0</v>
      </c>
      <c r="DL36">
        <f t="shared" si="72"/>
        <v>0</v>
      </c>
      <c r="DM36">
        <f t="shared" si="73"/>
        <v>0</v>
      </c>
      <c r="DN36">
        <f t="shared" si="74"/>
        <v>0</v>
      </c>
      <c r="DO36">
        <f t="shared" si="75"/>
        <v>0</v>
      </c>
      <c r="DP36">
        <f t="shared" si="76"/>
        <v>0</v>
      </c>
      <c r="DQ36">
        <f t="shared" si="77"/>
        <v>0</v>
      </c>
      <c r="DR36">
        <f t="shared" si="78"/>
        <v>0</v>
      </c>
      <c r="DS36">
        <f t="shared" si="79"/>
        <v>0</v>
      </c>
      <c r="DT36">
        <f t="shared" si="80"/>
        <v>0</v>
      </c>
      <c r="DU36">
        <f t="shared" si="81"/>
        <v>1</v>
      </c>
      <c r="DV36">
        <f t="shared" si="82"/>
        <v>0</v>
      </c>
      <c r="DW36">
        <f t="shared" si="83"/>
        <v>0</v>
      </c>
      <c r="DX36">
        <f t="shared" si="84"/>
        <v>0</v>
      </c>
    </row>
    <row r="37" spans="1:128" x14ac:dyDescent="0.25">
      <c r="A37">
        <v>20423</v>
      </c>
      <c r="B37" s="2">
        <v>42278</v>
      </c>
      <c r="C37">
        <v>0</v>
      </c>
      <c r="D37">
        <v>0</v>
      </c>
      <c r="G37">
        <v>0</v>
      </c>
      <c r="H37" s="2">
        <v>42333.457337962966</v>
      </c>
      <c r="I37">
        <v>1</v>
      </c>
      <c r="J37" t="s">
        <v>173</v>
      </c>
      <c r="K37">
        <v>3</v>
      </c>
      <c r="L37">
        <v>1</v>
      </c>
      <c r="M37">
        <v>2</v>
      </c>
      <c r="N37">
        <v>8</v>
      </c>
      <c r="O37">
        <v>0</v>
      </c>
      <c r="R37">
        <v>1</v>
      </c>
      <c r="AL37">
        <v>20189</v>
      </c>
      <c r="AM37">
        <v>45</v>
      </c>
      <c r="AR37">
        <v>20423</v>
      </c>
      <c r="AS37" s="2">
        <v>42278</v>
      </c>
      <c r="AT37">
        <v>0</v>
      </c>
      <c r="AU37">
        <v>0</v>
      </c>
      <c r="AX37">
        <v>0</v>
      </c>
      <c r="AY37" s="2">
        <v>42333.549699074072</v>
      </c>
      <c r="AZ37">
        <v>1</v>
      </c>
      <c r="BA37" t="s">
        <v>173</v>
      </c>
      <c r="BB37">
        <v>3</v>
      </c>
      <c r="BC37">
        <v>1</v>
      </c>
      <c r="BD37">
        <v>2</v>
      </c>
      <c r="BE37">
        <v>8</v>
      </c>
      <c r="BF37">
        <v>0</v>
      </c>
      <c r="BI37">
        <v>1</v>
      </c>
      <c r="CC37">
        <v>20189</v>
      </c>
      <c r="CD37">
        <v>45</v>
      </c>
      <c r="CI37">
        <f t="shared" si="44"/>
        <v>0</v>
      </c>
      <c r="CJ37">
        <f t="shared" si="45"/>
        <v>0</v>
      </c>
      <c r="CK37">
        <f t="shared" si="46"/>
        <v>0</v>
      </c>
      <c r="CL37">
        <f t="shared" si="47"/>
        <v>0</v>
      </c>
      <c r="CM37">
        <f t="shared" si="48"/>
        <v>0</v>
      </c>
      <c r="CN37">
        <f t="shared" si="49"/>
        <v>0</v>
      </c>
      <c r="CO37">
        <f t="shared" si="50"/>
        <v>0</v>
      </c>
      <c r="CP37">
        <v>0</v>
      </c>
      <c r="CQ37">
        <f t="shared" si="51"/>
        <v>0</v>
      </c>
      <c r="CR37">
        <f t="shared" si="52"/>
        <v>0</v>
      </c>
      <c r="CS37">
        <f t="shared" si="53"/>
        <v>0</v>
      </c>
      <c r="CT37">
        <f t="shared" si="54"/>
        <v>0</v>
      </c>
      <c r="CU37">
        <f t="shared" si="55"/>
        <v>0</v>
      </c>
      <c r="CV37">
        <f t="shared" si="56"/>
        <v>0</v>
      </c>
      <c r="CW37">
        <f t="shared" si="57"/>
        <v>0</v>
      </c>
      <c r="CX37">
        <f t="shared" si="58"/>
        <v>0</v>
      </c>
      <c r="CY37">
        <f t="shared" si="59"/>
        <v>0</v>
      </c>
      <c r="CZ37">
        <f t="shared" si="60"/>
        <v>0</v>
      </c>
      <c r="DA37">
        <f t="shared" si="61"/>
        <v>0</v>
      </c>
      <c r="DB37">
        <f t="shared" si="62"/>
        <v>0</v>
      </c>
      <c r="DC37">
        <f t="shared" si="63"/>
        <v>0</v>
      </c>
      <c r="DD37">
        <f t="shared" si="64"/>
        <v>0</v>
      </c>
      <c r="DE37">
        <f t="shared" si="65"/>
        <v>0</v>
      </c>
      <c r="DF37">
        <f t="shared" si="66"/>
        <v>0</v>
      </c>
      <c r="DG37">
        <f t="shared" si="67"/>
        <v>0</v>
      </c>
      <c r="DH37">
        <f t="shared" si="68"/>
        <v>0</v>
      </c>
      <c r="DI37">
        <f t="shared" si="69"/>
        <v>0</v>
      </c>
      <c r="DJ37">
        <f t="shared" si="70"/>
        <v>0</v>
      </c>
      <c r="DK37">
        <f t="shared" si="71"/>
        <v>0</v>
      </c>
      <c r="DL37">
        <f t="shared" si="72"/>
        <v>0</v>
      </c>
      <c r="DM37">
        <f t="shared" si="73"/>
        <v>0</v>
      </c>
      <c r="DN37">
        <f t="shared" si="74"/>
        <v>0</v>
      </c>
      <c r="DO37">
        <f t="shared" si="75"/>
        <v>0</v>
      </c>
      <c r="DP37">
        <f t="shared" si="76"/>
        <v>0</v>
      </c>
      <c r="DQ37">
        <f t="shared" si="77"/>
        <v>0</v>
      </c>
      <c r="DR37">
        <f t="shared" si="78"/>
        <v>0</v>
      </c>
      <c r="DS37">
        <f t="shared" si="79"/>
        <v>0</v>
      </c>
      <c r="DT37">
        <f t="shared" si="80"/>
        <v>0</v>
      </c>
      <c r="DU37">
        <f t="shared" si="81"/>
        <v>0</v>
      </c>
      <c r="DV37">
        <f t="shared" si="82"/>
        <v>0</v>
      </c>
      <c r="DW37">
        <f t="shared" si="83"/>
        <v>0</v>
      </c>
      <c r="DX37">
        <f t="shared" si="84"/>
        <v>0</v>
      </c>
    </row>
    <row r="38" spans="1:128" x14ac:dyDescent="0.25">
      <c r="A38">
        <v>20443</v>
      </c>
      <c r="B38" s="2">
        <v>42278</v>
      </c>
      <c r="C38">
        <v>0</v>
      </c>
      <c r="D38">
        <v>0</v>
      </c>
      <c r="G38">
        <v>0</v>
      </c>
      <c r="H38" s="2">
        <v>42333.457337962966</v>
      </c>
      <c r="I38">
        <v>1</v>
      </c>
      <c r="J38" t="s">
        <v>173</v>
      </c>
      <c r="K38">
        <v>1</v>
      </c>
      <c r="L38">
        <v>1</v>
      </c>
      <c r="M38">
        <v>1</v>
      </c>
      <c r="N38">
        <v>8</v>
      </c>
      <c r="O38">
        <v>0</v>
      </c>
      <c r="U38">
        <v>0</v>
      </c>
      <c r="Z38">
        <v>300</v>
      </c>
      <c r="AB38">
        <v>0</v>
      </c>
      <c r="AL38">
        <v>23170</v>
      </c>
      <c r="AM38">
        <v>156</v>
      </c>
      <c r="AR38">
        <v>20443</v>
      </c>
      <c r="AS38" s="2">
        <v>42278</v>
      </c>
      <c r="AT38">
        <v>0</v>
      </c>
      <c r="AU38">
        <v>0</v>
      </c>
      <c r="AX38">
        <v>0</v>
      </c>
      <c r="AY38" s="2">
        <v>42333.549699074072</v>
      </c>
      <c r="AZ38">
        <v>1</v>
      </c>
      <c r="BA38" t="s">
        <v>173</v>
      </c>
      <c r="BB38">
        <v>1</v>
      </c>
      <c r="BC38">
        <v>1</v>
      </c>
      <c r="BD38">
        <v>1</v>
      </c>
      <c r="BE38">
        <v>8</v>
      </c>
      <c r="BF38">
        <v>0</v>
      </c>
      <c r="BL38">
        <v>0</v>
      </c>
      <c r="BQ38">
        <v>300</v>
      </c>
      <c r="BS38">
        <v>0</v>
      </c>
      <c r="CC38">
        <v>23170</v>
      </c>
      <c r="CD38">
        <v>139</v>
      </c>
      <c r="CI38">
        <f t="shared" si="44"/>
        <v>0</v>
      </c>
      <c r="CJ38">
        <f t="shared" si="45"/>
        <v>0</v>
      </c>
      <c r="CK38">
        <f t="shared" si="46"/>
        <v>0</v>
      </c>
      <c r="CL38">
        <f t="shared" si="47"/>
        <v>0</v>
      </c>
      <c r="CM38">
        <f t="shared" si="48"/>
        <v>0</v>
      </c>
      <c r="CN38">
        <f t="shared" si="49"/>
        <v>0</v>
      </c>
      <c r="CO38">
        <f t="shared" si="50"/>
        <v>0</v>
      </c>
      <c r="CP38">
        <v>0</v>
      </c>
      <c r="CQ38">
        <f t="shared" si="51"/>
        <v>0</v>
      </c>
      <c r="CR38">
        <f t="shared" si="52"/>
        <v>0</v>
      </c>
      <c r="CS38">
        <f t="shared" si="53"/>
        <v>0</v>
      </c>
      <c r="CT38">
        <f t="shared" si="54"/>
        <v>0</v>
      </c>
      <c r="CU38">
        <f t="shared" si="55"/>
        <v>0</v>
      </c>
      <c r="CV38">
        <f t="shared" si="56"/>
        <v>0</v>
      </c>
      <c r="CW38">
        <f t="shared" si="57"/>
        <v>0</v>
      </c>
      <c r="CX38">
        <f t="shared" si="58"/>
        <v>0</v>
      </c>
      <c r="CY38">
        <f t="shared" si="59"/>
        <v>0</v>
      </c>
      <c r="CZ38">
        <f t="shared" si="60"/>
        <v>0</v>
      </c>
      <c r="DA38">
        <f t="shared" si="61"/>
        <v>0</v>
      </c>
      <c r="DB38">
        <f t="shared" si="62"/>
        <v>0</v>
      </c>
      <c r="DC38">
        <f t="shared" si="63"/>
        <v>0</v>
      </c>
      <c r="DD38">
        <f t="shared" si="64"/>
        <v>0</v>
      </c>
      <c r="DE38">
        <f t="shared" si="65"/>
        <v>0</v>
      </c>
      <c r="DF38">
        <f t="shared" si="66"/>
        <v>0</v>
      </c>
      <c r="DG38">
        <f t="shared" si="67"/>
        <v>0</v>
      </c>
      <c r="DH38">
        <f t="shared" si="68"/>
        <v>0</v>
      </c>
      <c r="DI38">
        <f t="shared" si="69"/>
        <v>0</v>
      </c>
      <c r="DJ38">
        <f t="shared" si="70"/>
        <v>0</v>
      </c>
      <c r="DK38">
        <f t="shared" si="71"/>
        <v>0</v>
      </c>
      <c r="DL38">
        <f t="shared" si="72"/>
        <v>0</v>
      </c>
      <c r="DM38">
        <f t="shared" si="73"/>
        <v>0</v>
      </c>
      <c r="DN38">
        <f t="shared" si="74"/>
        <v>0</v>
      </c>
      <c r="DO38">
        <f t="shared" si="75"/>
        <v>0</v>
      </c>
      <c r="DP38">
        <f t="shared" si="76"/>
        <v>0</v>
      </c>
      <c r="DQ38">
        <f t="shared" si="77"/>
        <v>0</v>
      </c>
      <c r="DR38">
        <f t="shared" si="78"/>
        <v>0</v>
      </c>
      <c r="DS38">
        <f t="shared" si="79"/>
        <v>0</v>
      </c>
      <c r="DT38">
        <f t="shared" si="80"/>
        <v>0</v>
      </c>
      <c r="DU38">
        <f t="shared" si="81"/>
        <v>1</v>
      </c>
      <c r="DV38">
        <f t="shared" si="82"/>
        <v>0</v>
      </c>
      <c r="DW38">
        <f t="shared" si="83"/>
        <v>0</v>
      </c>
      <c r="DX38">
        <f t="shared" si="84"/>
        <v>0</v>
      </c>
    </row>
    <row r="39" spans="1:128" x14ac:dyDescent="0.25">
      <c r="A39">
        <v>20445</v>
      </c>
      <c r="B39" s="2">
        <v>42278</v>
      </c>
      <c r="C39">
        <v>29447375.025423702</v>
      </c>
      <c r="D39">
        <v>24895</v>
      </c>
      <c r="E39">
        <v>25000</v>
      </c>
      <c r="G39">
        <v>24895</v>
      </c>
      <c r="H39" s="2">
        <v>42333.457337962966</v>
      </c>
      <c r="I39">
        <v>1</v>
      </c>
      <c r="J39" t="s">
        <v>173</v>
      </c>
      <c r="K39">
        <v>3</v>
      </c>
      <c r="L39">
        <v>1</v>
      </c>
      <c r="M39">
        <v>1</v>
      </c>
      <c r="N39">
        <v>13</v>
      </c>
      <c r="O39">
        <v>31080000</v>
      </c>
      <c r="P39">
        <v>80</v>
      </c>
      <c r="Q39">
        <v>85</v>
      </c>
      <c r="R39">
        <v>0</v>
      </c>
      <c r="S39">
        <v>30</v>
      </c>
      <c r="T39">
        <v>65</v>
      </c>
      <c r="U39">
        <v>0</v>
      </c>
      <c r="V39">
        <v>90</v>
      </c>
      <c r="W39">
        <v>95</v>
      </c>
      <c r="X39">
        <v>90</v>
      </c>
      <c r="Y39">
        <v>95</v>
      </c>
      <c r="AA39">
        <v>30948313.757029999</v>
      </c>
      <c r="AB39">
        <v>0</v>
      </c>
      <c r="AL39">
        <v>23126</v>
      </c>
      <c r="AM39">
        <v>82</v>
      </c>
      <c r="AO39">
        <v>98</v>
      </c>
      <c r="AP39">
        <v>100</v>
      </c>
      <c r="AR39">
        <v>20445</v>
      </c>
      <c r="AS39" s="2">
        <v>42278</v>
      </c>
      <c r="AT39">
        <v>29447375.025423702</v>
      </c>
      <c r="AU39">
        <v>24895</v>
      </c>
      <c r="AV39">
        <v>25000</v>
      </c>
      <c r="AX39">
        <v>24895</v>
      </c>
      <c r="AY39" s="2">
        <v>42333.549699074072</v>
      </c>
      <c r="AZ39">
        <v>1</v>
      </c>
      <c r="BA39" t="s">
        <v>173</v>
      </c>
      <c r="BB39">
        <v>3</v>
      </c>
      <c r="BC39">
        <v>1</v>
      </c>
      <c r="BD39">
        <v>1</v>
      </c>
      <c r="BE39">
        <v>13</v>
      </c>
      <c r="BF39">
        <v>31080000</v>
      </c>
      <c r="BG39">
        <v>80</v>
      </c>
      <c r="BH39">
        <v>85</v>
      </c>
      <c r="BI39">
        <v>0</v>
      </c>
      <c r="BJ39">
        <v>30</v>
      </c>
      <c r="BK39">
        <v>65</v>
      </c>
      <c r="BL39">
        <v>0</v>
      </c>
      <c r="BM39">
        <v>90</v>
      </c>
      <c r="BN39">
        <v>95</v>
      </c>
      <c r="BO39">
        <v>90</v>
      </c>
      <c r="BP39">
        <v>95</v>
      </c>
      <c r="BR39">
        <v>30948313.757029999</v>
      </c>
      <c r="BS39">
        <v>0</v>
      </c>
      <c r="CC39">
        <v>23126</v>
      </c>
      <c r="CD39">
        <v>81</v>
      </c>
      <c r="CF39">
        <v>98</v>
      </c>
      <c r="CG39">
        <v>100</v>
      </c>
      <c r="CI39">
        <f t="shared" si="44"/>
        <v>0</v>
      </c>
      <c r="CJ39">
        <f t="shared" si="45"/>
        <v>0</v>
      </c>
      <c r="CK39">
        <f t="shared" si="46"/>
        <v>0</v>
      </c>
      <c r="CL39">
        <f t="shared" si="47"/>
        <v>0</v>
      </c>
      <c r="CM39">
        <f t="shared" si="48"/>
        <v>0</v>
      </c>
      <c r="CN39">
        <f t="shared" si="49"/>
        <v>0</v>
      </c>
      <c r="CO39">
        <f t="shared" si="50"/>
        <v>0</v>
      </c>
      <c r="CP39">
        <v>0</v>
      </c>
      <c r="CQ39">
        <f t="shared" si="51"/>
        <v>0</v>
      </c>
      <c r="CR39">
        <f t="shared" si="52"/>
        <v>0</v>
      </c>
      <c r="CS39">
        <f t="shared" si="53"/>
        <v>0</v>
      </c>
      <c r="CT39">
        <f t="shared" si="54"/>
        <v>0</v>
      </c>
      <c r="CU39">
        <f t="shared" si="55"/>
        <v>0</v>
      </c>
      <c r="CV39">
        <f t="shared" si="56"/>
        <v>0</v>
      </c>
      <c r="CW39">
        <f t="shared" si="57"/>
        <v>0</v>
      </c>
      <c r="CX39">
        <f t="shared" si="58"/>
        <v>0</v>
      </c>
      <c r="CY39">
        <f t="shared" si="59"/>
        <v>0</v>
      </c>
      <c r="CZ39">
        <f t="shared" si="60"/>
        <v>0</v>
      </c>
      <c r="DA39">
        <f t="shared" si="61"/>
        <v>0</v>
      </c>
      <c r="DB39">
        <f t="shared" si="62"/>
        <v>0</v>
      </c>
      <c r="DC39">
        <f t="shared" si="63"/>
        <v>0</v>
      </c>
      <c r="DD39">
        <f t="shared" si="64"/>
        <v>0</v>
      </c>
      <c r="DE39">
        <f t="shared" si="65"/>
        <v>0</v>
      </c>
      <c r="DF39">
        <f t="shared" si="66"/>
        <v>0</v>
      </c>
      <c r="DG39">
        <f t="shared" si="67"/>
        <v>0</v>
      </c>
      <c r="DH39">
        <f t="shared" si="68"/>
        <v>0</v>
      </c>
      <c r="DI39">
        <f t="shared" si="69"/>
        <v>0</v>
      </c>
      <c r="DJ39">
        <f t="shared" si="70"/>
        <v>0</v>
      </c>
      <c r="DK39">
        <f t="shared" si="71"/>
        <v>0</v>
      </c>
      <c r="DL39">
        <f t="shared" si="72"/>
        <v>0</v>
      </c>
      <c r="DM39">
        <f t="shared" si="73"/>
        <v>0</v>
      </c>
      <c r="DN39">
        <f t="shared" si="74"/>
        <v>0</v>
      </c>
      <c r="DO39">
        <f t="shared" si="75"/>
        <v>0</v>
      </c>
      <c r="DP39">
        <f t="shared" si="76"/>
        <v>0</v>
      </c>
      <c r="DQ39">
        <f t="shared" si="77"/>
        <v>0</v>
      </c>
      <c r="DR39">
        <f t="shared" si="78"/>
        <v>0</v>
      </c>
      <c r="DS39">
        <f t="shared" si="79"/>
        <v>0</v>
      </c>
      <c r="DT39">
        <f t="shared" si="80"/>
        <v>0</v>
      </c>
      <c r="DU39">
        <f t="shared" si="81"/>
        <v>1</v>
      </c>
      <c r="DV39">
        <f t="shared" si="82"/>
        <v>0</v>
      </c>
      <c r="DW39">
        <f t="shared" si="83"/>
        <v>0</v>
      </c>
      <c r="DX39">
        <f t="shared" si="84"/>
        <v>0</v>
      </c>
    </row>
    <row r="40" spans="1:128" x14ac:dyDescent="0.25">
      <c r="A40">
        <v>20455</v>
      </c>
      <c r="B40" s="2">
        <v>42278</v>
      </c>
      <c r="C40">
        <v>1078686.8305084701</v>
      </c>
      <c r="D40">
        <v>40000</v>
      </c>
      <c r="E40">
        <v>40000</v>
      </c>
      <c r="G40">
        <v>40000</v>
      </c>
      <c r="H40" s="2">
        <v>42333.457337962966</v>
      </c>
      <c r="I40">
        <v>1</v>
      </c>
      <c r="J40" t="s">
        <v>173</v>
      </c>
      <c r="K40">
        <v>3</v>
      </c>
      <c r="L40">
        <v>1</v>
      </c>
      <c r="M40">
        <v>1</v>
      </c>
      <c r="N40">
        <v>13</v>
      </c>
      <c r="O40">
        <v>1000000</v>
      </c>
      <c r="P40">
        <v>80</v>
      </c>
      <c r="Q40">
        <v>85</v>
      </c>
      <c r="R40">
        <v>0</v>
      </c>
      <c r="S40">
        <v>30</v>
      </c>
      <c r="T40">
        <v>65</v>
      </c>
      <c r="U40">
        <v>0</v>
      </c>
      <c r="V40">
        <v>90</v>
      </c>
      <c r="W40">
        <v>95</v>
      </c>
      <c r="X40">
        <v>90</v>
      </c>
      <c r="Y40">
        <v>95</v>
      </c>
      <c r="AA40">
        <v>1090450.96</v>
      </c>
      <c r="AB40">
        <v>0</v>
      </c>
      <c r="AL40">
        <v>20578</v>
      </c>
      <c r="AM40">
        <v>86</v>
      </c>
      <c r="AO40">
        <v>98</v>
      </c>
      <c r="AP40">
        <v>100</v>
      </c>
      <c r="AR40">
        <v>20455</v>
      </c>
      <c r="AS40" s="2">
        <v>42278</v>
      </c>
      <c r="AT40">
        <v>1078686.8305084701</v>
      </c>
      <c r="AU40">
        <v>40000</v>
      </c>
      <c r="AV40">
        <v>40000</v>
      </c>
      <c r="AX40">
        <v>40000</v>
      </c>
      <c r="AY40" s="2">
        <v>42333.549699074072</v>
      </c>
      <c r="AZ40">
        <v>1</v>
      </c>
      <c r="BA40" t="s">
        <v>173</v>
      </c>
      <c r="BB40">
        <v>3</v>
      </c>
      <c r="BC40">
        <v>1</v>
      </c>
      <c r="BD40">
        <v>1</v>
      </c>
      <c r="BE40">
        <v>13</v>
      </c>
      <c r="BF40">
        <v>1000000</v>
      </c>
      <c r="BG40">
        <v>80</v>
      </c>
      <c r="BH40">
        <v>85</v>
      </c>
      <c r="BI40">
        <v>0</v>
      </c>
      <c r="BJ40">
        <v>30</v>
      </c>
      <c r="BK40">
        <v>65</v>
      </c>
      <c r="BL40">
        <v>0</v>
      </c>
      <c r="BM40">
        <v>90</v>
      </c>
      <c r="BN40">
        <v>95</v>
      </c>
      <c r="BO40">
        <v>90</v>
      </c>
      <c r="BP40">
        <v>95</v>
      </c>
      <c r="BR40">
        <v>1090450.96</v>
      </c>
      <c r="BS40">
        <v>0</v>
      </c>
      <c r="CC40">
        <v>20578</v>
      </c>
      <c r="CD40">
        <v>85</v>
      </c>
      <c r="CF40">
        <v>98</v>
      </c>
      <c r="CG40">
        <v>100</v>
      </c>
      <c r="CI40">
        <f t="shared" si="44"/>
        <v>0</v>
      </c>
      <c r="CJ40">
        <f t="shared" si="45"/>
        <v>0</v>
      </c>
      <c r="CK40">
        <f t="shared" si="46"/>
        <v>0</v>
      </c>
      <c r="CL40">
        <f t="shared" si="47"/>
        <v>0</v>
      </c>
      <c r="CM40">
        <f t="shared" si="48"/>
        <v>0</v>
      </c>
      <c r="CN40">
        <f t="shared" si="49"/>
        <v>0</v>
      </c>
      <c r="CO40">
        <f t="shared" si="50"/>
        <v>0</v>
      </c>
      <c r="CP40">
        <v>0</v>
      </c>
      <c r="CQ40">
        <f t="shared" si="51"/>
        <v>0</v>
      </c>
      <c r="CR40">
        <f t="shared" si="52"/>
        <v>0</v>
      </c>
      <c r="CS40">
        <f t="shared" si="53"/>
        <v>0</v>
      </c>
      <c r="CT40">
        <f t="shared" si="54"/>
        <v>0</v>
      </c>
      <c r="CU40">
        <f t="shared" si="55"/>
        <v>0</v>
      </c>
      <c r="CV40">
        <f t="shared" si="56"/>
        <v>0</v>
      </c>
      <c r="CW40">
        <f t="shared" si="57"/>
        <v>0</v>
      </c>
      <c r="CX40">
        <f t="shared" si="58"/>
        <v>0</v>
      </c>
      <c r="CY40">
        <f t="shared" si="59"/>
        <v>0</v>
      </c>
      <c r="CZ40">
        <f t="shared" si="60"/>
        <v>0</v>
      </c>
      <c r="DA40">
        <f t="shared" si="61"/>
        <v>0</v>
      </c>
      <c r="DB40">
        <f t="shared" si="62"/>
        <v>0</v>
      </c>
      <c r="DC40">
        <f t="shared" si="63"/>
        <v>0</v>
      </c>
      <c r="DD40">
        <f t="shared" si="64"/>
        <v>0</v>
      </c>
      <c r="DE40">
        <f t="shared" si="65"/>
        <v>0</v>
      </c>
      <c r="DF40">
        <f t="shared" si="66"/>
        <v>0</v>
      </c>
      <c r="DG40">
        <f t="shared" si="67"/>
        <v>0</v>
      </c>
      <c r="DH40">
        <f t="shared" si="68"/>
        <v>0</v>
      </c>
      <c r="DI40">
        <f t="shared" si="69"/>
        <v>0</v>
      </c>
      <c r="DJ40">
        <f t="shared" si="70"/>
        <v>0</v>
      </c>
      <c r="DK40">
        <f t="shared" si="71"/>
        <v>0</v>
      </c>
      <c r="DL40">
        <f t="shared" si="72"/>
        <v>0</v>
      </c>
      <c r="DM40">
        <f t="shared" si="73"/>
        <v>0</v>
      </c>
      <c r="DN40">
        <f t="shared" si="74"/>
        <v>0</v>
      </c>
      <c r="DO40">
        <f t="shared" si="75"/>
        <v>0</v>
      </c>
      <c r="DP40">
        <f t="shared" si="76"/>
        <v>0</v>
      </c>
      <c r="DQ40">
        <f t="shared" si="77"/>
        <v>0</v>
      </c>
      <c r="DR40">
        <f t="shared" si="78"/>
        <v>0</v>
      </c>
      <c r="DS40">
        <f t="shared" si="79"/>
        <v>0</v>
      </c>
      <c r="DT40">
        <f t="shared" si="80"/>
        <v>0</v>
      </c>
      <c r="DU40">
        <f t="shared" si="81"/>
        <v>1</v>
      </c>
      <c r="DV40">
        <f t="shared" si="82"/>
        <v>0</v>
      </c>
      <c r="DW40">
        <f t="shared" si="83"/>
        <v>0</v>
      </c>
      <c r="DX40">
        <f t="shared" si="84"/>
        <v>0</v>
      </c>
    </row>
    <row r="41" spans="1:128" x14ac:dyDescent="0.25">
      <c r="A41">
        <v>20462</v>
      </c>
      <c r="B41" s="2">
        <v>42278</v>
      </c>
      <c r="C41">
        <v>18200169.5508474</v>
      </c>
      <c r="D41">
        <v>44473.5</v>
      </c>
      <c r="E41">
        <v>45000</v>
      </c>
      <c r="G41">
        <v>44473.5</v>
      </c>
      <c r="H41" s="2">
        <v>42333.457337962966</v>
      </c>
      <c r="I41">
        <v>1</v>
      </c>
      <c r="J41" t="s">
        <v>173</v>
      </c>
      <c r="K41">
        <v>3</v>
      </c>
      <c r="L41">
        <v>1</v>
      </c>
      <c r="M41">
        <v>1</v>
      </c>
      <c r="N41">
        <v>13</v>
      </c>
      <c r="O41">
        <v>18535285</v>
      </c>
      <c r="P41">
        <v>80</v>
      </c>
      <c r="Q41">
        <v>85</v>
      </c>
      <c r="R41">
        <v>0</v>
      </c>
      <c r="S41">
        <v>30</v>
      </c>
      <c r="T41">
        <v>65</v>
      </c>
      <c r="U41">
        <v>0</v>
      </c>
      <c r="V41">
        <v>90</v>
      </c>
      <c r="W41">
        <v>95</v>
      </c>
      <c r="X41">
        <v>90</v>
      </c>
      <c r="Y41">
        <v>95</v>
      </c>
      <c r="AA41">
        <v>18318676.289999999</v>
      </c>
      <c r="AB41">
        <v>0</v>
      </c>
      <c r="AL41">
        <v>20178</v>
      </c>
      <c r="AM41">
        <v>37</v>
      </c>
      <c r="AO41">
        <v>98</v>
      </c>
      <c r="AP41">
        <v>100</v>
      </c>
      <c r="AR41">
        <v>20462</v>
      </c>
      <c r="AS41" s="2">
        <v>42278</v>
      </c>
      <c r="AT41">
        <v>18200169.5508474</v>
      </c>
      <c r="AU41">
        <v>44473.5</v>
      </c>
      <c r="AV41">
        <v>45000</v>
      </c>
      <c r="AX41">
        <v>44473.5</v>
      </c>
      <c r="AY41" s="2">
        <v>42333.549699074072</v>
      </c>
      <c r="AZ41">
        <v>1</v>
      </c>
      <c r="BA41" t="s">
        <v>173</v>
      </c>
      <c r="BB41">
        <v>3</v>
      </c>
      <c r="BC41">
        <v>1</v>
      </c>
      <c r="BD41">
        <v>1</v>
      </c>
      <c r="BE41">
        <v>13</v>
      </c>
      <c r="BF41">
        <v>18535285</v>
      </c>
      <c r="BG41">
        <v>80</v>
      </c>
      <c r="BH41">
        <v>85</v>
      </c>
      <c r="BI41">
        <v>0</v>
      </c>
      <c r="BJ41">
        <v>30</v>
      </c>
      <c r="BK41">
        <v>65</v>
      </c>
      <c r="BL41">
        <v>0</v>
      </c>
      <c r="BM41">
        <v>90</v>
      </c>
      <c r="BN41">
        <v>95</v>
      </c>
      <c r="BO41">
        <v>90</v>
      </c>
      <c r="BP41">
        <v>95</v>
      </c>
      <c r="BR41">
        <v>18318676.289999999</v>
      </c>
      <c r="BS41">
        <v>0</v>
      </c>
      <c r="CC41">
        <v>20178</v>
      </c>
      <c r="CD41">
        <v>37</v>
      </c>
      <c r="CF41">
        <v>98</v>
      </c>
      <c r="CG41">
        <v>100</v>
      </c>
      <c r="CI41">
        <f t="shared" si="44"/>
        <v>0</v>
      </c>
      <c r="CJ41">
        <f t="shared" si="45"/>
        <v>0</v>
      </c>
      <c r="CK41">
        <f t="shared" si="46"/>
        <v>0</v>
      </c>
      <c r="CL41">
        <f t="shared" si="47"/>
        <v>0</v>
      </c>
      <c r="CM41">
        <f t="shared" si="48"/>
        <v>0</v>
      </c>
      <c r="CN41">
        <f t="shared" si="49"/>
        <v>0</v>
      </c>
      <c r="CO41">
        <f>IF(G41=AX41,0,1)</f>
        <v>0</v>
      </c>
      <c r="CP41">
        <v>0</v>
      </c>
      <c r="CQ41">
        <f t="shared" si="51"/>
        <v>0</v>
      </c>
      <c r="CR41">
        <f t="shared" si="52"/>
        <v>0</v>
      </c>
      <c r="CS41">
        <f t="shared" si="53"/>
        <v>0</v>
      </c>
      <c r="CT41">
        <f t="shared" si="54"/>
        <v>0</v>
      </c>
      <c r="CU41">
        <f t="shared" si="55"/>
        <v>0</v>
      </c>
      <c r="CV41">
        <f t="shared" si="56"/>
        <v>0</v>
      </c>
      <c r="CW41">
        <f t="shared" si="57"/>
        <v>0</v>
      </c>
      <c r="CX41">
        <f t="shared" si="58"/>
        <v>0</v>
      </c>
      <c r="CY41">
        <f t="shared" si="59"/>
        <v>0</v>
      </c>
      <c r="CZ41">
        <f t="shared" si="60"/>
        <v>0</v>
      </c>
      <c r="DA41">
        <f t="shared" si="61"/>
        <v>0</v>
      </c>
      <c r="DB41">
        <f t="shared" si="62"/>
        <v>0</v>
      </c>
      <c r="DC41">
        <f t="shared" si="63"/>
        <v>0</v>
      </c>
      <c r="DD41">
        <f t="shared" si="64"/>
        <v>0</v>
      </c>
      <c r="DE41">
        <f t="shared" si="65"/>
        <v>0</v>
      </c>
      <c r="DF41">
        <f t="shared" si="66"/>
        <v>0</v>
      </c>
      <c r="DG41">
        <f t="shared" si="67"/>
        <v>0</v>
      </c>
      <c r="DH41">
        <f t="shared" si="68"/>
        <v>0</v>
      </c>
      <c r="DI41">
        <f t="shared" si="69"/>
        <v>0</v>
      </c>
      <c r="DJ41">
        <f t="shared" si="70"/>
        <v>0</v>
      </c>
      <c r="DK41">
        <f t="shared" si="71"/>
        <v>0</v>
      </c>
      <c r="DL41">
        <f t="shared" si="72"/>
        <v>0</v>
      </c>
      <c r="DM41">
        <f t="shared" si="73"/>
        <v>0</v>
      </c>
      <c r="DN41">
        <f t="shared" si="74"/>
        <v>0</v>
      </c>
      <c r="DO41">
        <f t="shared" si="75"/>
        <v>0</v>
      </c>
      <c r="DP41">
        <f t="shared" si="76"/>
        <v>0</v>
      </c>
      <c r="DQ41">
        <f t="shared" si="77"/>
        <v>0</v>
      </c>
      <c r="DR41">
        <f t="shared" si="78"/>
        <v>0</v>
      </c>
      <c r="DS41">
        <f t="shared" si="79"/>
        <v>0</v>
      </c>
      <c r="DT41">
        <f t="shared" si="80"/>
        <v>0</v>
      </c>
      <c r="DU41">
        <f t="shared" si="81"/>
        <v>0</v>
      </c>
      <c r="DV41">
        <f t="shared" si="82"/>
        <v>0</v>
      </c>
      <c r="DW41">
        <f t="shared" si="83"/>
        <v>0</v>
      </c>
      <c r="DX41">
        <f t="shared" si="84"/>
        <v>0</v>
      </c>
    </row>
    <row r="42" spans="1:128" x14ac:dyDescent="0.25">
      <c r="A42">
        <v>20483</v>
      </c>
      <c r="B42" s="2">
        <v>42278</v>
      </c>
      <c r="C42">
        <v>7325260.3413476897</v>
      </c>
      <c r="D42">
        <v>4000</v>
      </c>
      <c r="E42">
        <v>4000</v>
      </c>
      <c r="G42">
        <v>4000</v>
      </c>
      <c r="H42" s="2">
        <v>42333.457604166666</v>
      </c>
      <c r="I42">
        <v>1</v>
      </c>
      <c r="J42" t="s">
        <v>174</v>
      </c>
      <c r="K42">
        <v>3</v>
      </c>
      <c r="L42">
        <v>1</v>
      </c>
      <c r="M42">
        <v>1</v>
      </c>
      <c r="N42">
        <v>13</v>
      </c>
      <c r="O42">
        <v>7380942</v>
      </c>
      <c r="P42">
        <v>80</v>
      </c>
      <c r="Q42">
        <v>85</v>
      </c>
      <c r="R42">
        <v>0</v>
      </c>
      <c r="S42">
        <v>30</v>
      </c>
      <c r="T42">
        <v>65</v>
      </c>
      <c r="U42">
        <v>0</v>
      </c>
      <c r="V42">
        <v>90</v>
      </c>
      <c r="W42">
        <v>95</v>
      </c>
      <c r="X42">
        <v>90</v>
      </c>
      <c r="Y42">
        <v>95</v>
      </c>
      <c r="AA42">
        <v>8606014.0776575506</v>
      </c>
      <c r="AB42">
        <v>0</v>
      </c>
      <c r="AL42">
        <v>20684</v>
      </c>
      <c r="AM42">
        <v>59</v>
      </c>
      <c r="AO42">
        <v>98</v>
      </c>
      <c r="AP42">
        <v>100</v>
      </c>
      <c r="AR42">
        <v>20483</v>
      </c>
      <c r="AS42" s="2">
        <v>42278</v>
      </c>
      <c r="AT42">
        <v>7325260.3413476897</v>
      </c>
      <c r="AU42">
        <v>4000</v>
      </c>
      <c r="AV42">
        <v>4000</v>
      </c>
      <c r="AX42">
        <v>4000</v>
      </c>
      <c r="AY42" s="2">
        <v>42333.550543981481</v>
      </c>
      <c r="AZ42">
        <v>1</v>
      </c>
      <c r="BA42" t="s">
        <v>174</v>
      </c>
      <c r="BB42">
        <v>3</v>
      </c>
      <c r="BC42">
        <v>1</v>
      </c>
      <c r="BD42">
        <v>1</v>
      </c>
      <c r="BE42">
        <v>13</v>
      </c>
      <c r="BF42">
        <v>7380942</v>
      </c>
      <c r="BG42">
        <v>80</v>
      </c>
      <c r="BH42">
        <v>85</v>
      </c>
      <c r="BI42">
        <v>0</v>
      </c>
      <c r="BJ42">
        <v>30</v>
      </c>
      <c r="BK42">
        <v>65</v>
      </c>
      <c r="BL42">
        <v>0</v>
      </c>
      <c r="BM42">
        <v>90</v>
      </c>
      <c r="BN42">
        <v>95</v>
      </c>
      <c r="BO42">
        <v>90</v>
      </c>
      <c r="BP42">
        <v>95</v>
      </c>
      <c r="BR42">
        <v>8606014.0776575506</v>
      </c>
      <c r="BS42">
        <v>0</v>
      </c>
      <c r="CC42">
        <v>20684</v>
      </c>
      <c r="CD42">
        <v>58</v>
      </c>
      <c r="CF42">
        <v>98</v>
      </c>
      <c r="CG42">
        <v>100</v>
      </c>
      <c r="CI42">
        <f t="shared" si="44"/>
        <v>0</v>
      </c>
      <c r="CJ42">
        <f t="shared" si="45"/>
        <v>0</v>
      </c>
      <c r="CK42">
        <f t="shared" si="46"/>
        <v>0</v>
      </c>
      <c r="CL42">
        <f t="shared" si="47"/>
        <v>0</v>
      </c>
      <c r="CM42">
        <f t="shared" si="48"/>
        <v>0</v>
      </c>
      <c r="CN42">
        <f t="shared" si="49"/>
        <v>0</v>
      </c>
      <c r="CO42">
        <f t="shared" si="50"/>
        <v>0</v>
      </c>
      <c r="CP42">
        <v>0</v>
      </c>
      <c r="CQ42">
        <f t="shared" si="51"/>
        <v>0</v>
      </c>
      <c r="CR42">
        <f t="shared" si="52"/>
        <v>0</v>
      </c>
      <c r="CS42">
        <f t="shared" si="53"/>
        <v>0</v>
      </c>
      <c r="CT42">
        <f t="shared" si="54"/>
        <v>0</v>
      </c>
      <c r="CU42">
        <f t="shared" si="55"/>
        <v>0</v>
      </c>
      <c r="CV42">
        <f t="shared" si="56"/>
        <v>0</v>
      </c>
      <c r="CW42">
        <f t="shared" si="57"/>
        <v>0</v>
      </c>
      <c r="CX42">
        <f t="shared" si="58"/>
        <v>0</v>
      </c>
      <c r="CY42">
        <f t="shared" si="59"/>
        <v>0</v>
      </c>
      <c r="CZ42">
        <f t="shared" si="60"/>
        <v>0</v>
      </c>
      <c r="DA42">
        <f t="shared" si="61"/>
        <v>0</v>
      </c>
      <c r="DB42">
        <f t="shared" si="62"/>
        <v>0</v>
      </c>
      <c r="DC42">
        <f t="shared" si="63"/>
        <v>0</v>
      </c>
      <c r="DD42">
        <f t="shared" si="64"/>
        <v>0</v>
      </c>
      <c r="DE42">
        <f t="shared" si="65"/>
        <v>0</v>
      </c>
      <c r="DF42">
        <f t="shared" si="66"/>
        <v>0</v>
      </c>
      <c r="DG42">
        <f t="shared" si="67"/>
        <v>0</v>
      </c>
      <c r="DH42">
        <f t="shared" si="68"/>
        <v>0</v>
      </c>
      <c r="DI42">
        <f t="shared" si="69"/>
        <v>0</v>
      </c>
      <c r="DJ42">
        <f t="shared" si="70"/>
        <v>0</v>
      </c>
      <c r="DK42">
        <f t="shared" si="71"/>
        <v>0</v>
      </c>
      <c r="DL42">
        <f t="shared" si="72"/>
        <v>0</v>
      </c>
      <c r="DM42">
        <f t="shared" si="73"/>
        <v>0</v>
      </c>
      <c r="DN42">
        <f t="shared" si="74"/>
        <v>0</v>
      </c>
      <c r="DO42">
        <f t="shared" si="75"/>
        <v>0</v>
      </c>
      <c r="DP42">
        <f t="shared" si="76"/>
        <v>0</v>
      </c>
      <c r="DQ42">
        <f t="shared" si="77"/>
        <v>0</v>
      </c>
      <c r="DR42">
        <f t="shared" si="78"/>
        <v>0</v>
      </c>
      <c r="DS42">
        <f t="shared" si="79"/>
        <v>0</v>
      </c>
      <c r="DT42">
        <f t="shared" si="80"/>
        <v>0</v>
      </c>
      <c r="DU42">
        <f t="shared" si="81"/>
        <v>1</v>
      </c>
      <c r="DV42">
        <f t="shared" si="82"/>
        <v>0</v>
      </c>
      <c r="DW42">
        <f t="shared" si="83"/>
        <v>0</v>
      </c>
      <c r="DX42">
        <f t="shared" si="84"/>
        <v>0</v>
      </c>
    </row>
    <row r="43" spans="1:128" x14ac:dyDescent="0.25">
      <c r="A43">
        <v>20490</v>
      </c>
      <c r="B43" s="2">
        <v>42278</v>
      </c>
      <c r="C43">
        <v>3638747.4668810102</v>
      </c>
      <c r="D43">
        <v>25000</v>
      </c>
      <c r="E43">
        <v>25000</v>
      </c>
      <c r="G43">
        <v>25000</v>
      </c>
      <c r="H43" s="2">
        <v>42333.457337962966</v>
      </c>
      <c r="I43">
        <v>1</v>
      </c>
      <c r="J43" t="s">
        <v>173</v>
      </c>
      <c r="K43">
        <v>3</v>
      </c>
      <c r="L43">
        <v>1</v>
      </c>
      <c r="M43">
        <v>1</v>
      </c>
      <c r="N43">
        <v>13</v>
      </c>
      <c r="O43">
        <v>3560000</v>
      </c>
      <c r="P43">
        <v>80</v>
      </c>
      <c r="Q43">
        <v>85</v>
      </c>
      <c r="R43">
        <v>0</v>
      </c>
      <c r="S43">
        <v>30</v>
      </c>
      <c r="T43">
        <v>65</v>
      </c>
      <c r="U43">
        <v>0</v>
      </c>
      <c r="V43">
        <v>90</v>
      </c>
      <c r="W43">
        <v>95</v>
      </c>
      <c r="X43">
        <v>90</v>
      </c>
      <c r="Y43">
        <v>95</v>
      </c>
      <c r="AA43">
        <v>3650292.25722</v>
      </c>
      <c r="AB43">
        <v>0</v>
      </c>
      <c r="AL43">
        <v>21285</v>
      </c>
      <c r="AM43">
        <v>81</v>
      </c>
      <c r="AO43">
        <v>98</v>
      </c>
      <c r="AP43">
        <v>100</v>
      </c>
      <c r="AR43">
        <v>20490</v>
      </c>
      <c r="AS43" s="2">
        <v>42278</v>
      </c>
      <c r="AT43">
        <v>3638747.4668810102</v>
      </c>
      <c r="AU43">
        <v>25000</v>
      </c>
      <c r="AV43">
        <v>25000</v>
      </c>
      <c r="AX43">
        <v>25000</v>
      </c>
      <c r="AY43" s="2">
        <v>42333.549699074072</v>
      </c>
      <c r="AZ43">
        <v>1</v>
      </c>
      <c r="BA43" t="s">
        <v>173</v>
      </c>
      <c r="BB43">
        <v>3</v>
      </c>
      <c r="BC43">
        <v>1</v>
      </c>
      <c r="BD43">
        <v>1</v>
      </c>
      <c r="BE43">
        <v>13</v>
      </c>
      <c r="BF43">
        <v>3560000</v>
      </c>
      <c r="BG43">
        <v>80</v>
      </c>
      <c r="BH43">
        <v>85</v>
      </c>
      <c r="BI43">
        <v>0</v>
      </c>
      <c r="BJ43">
        <v>30</v>
      </c>
      <c r="BK43">
        <v>65</v>
      </c>
      <c r="BL43">
        <v>0</v>
      </c>
      <c r="BM43">
        <v>90</v>
      </c>
      <c r="BN43">
        <v>95</v>
      </c>
      <c r="BO43">
        <v>90</v>
      </c>
      <c r="BP43">
        <v>95</v>
      </c>
      <c r="BR43">
        <v>3650292.25722</v>
      </c>
      <c r="BS43">
        <v>0</v>
      </c>
      <c r="CC43">
        <v>21285</v>
      </c>
      <c r="CD43">
        <v>80</v>
      </c>
      <c r="CF43">
        <v>98</v>
      </c>
      <c r="CG43">
        <v>100</v>
      </c>
      <c r="CI43">
        <f t="shared" si="44"/>
        <v>0</v>
      </c>
      <c r="CJ43">
        <f t="shared" si="45"/>
        <v>0</v>
      </c>
      <c r="CK43">
        <f>IF(C43=AT43,0,1)</f>
        <v>0</v>
      </c>
      <c r="CL43">
        <f t="shared" si="47"/>
        <v>0</v>
      </c>
      <c r="CM43">
        <f t="shared" si="48"/>
        <v>0</v>
      </c>
      <c r="CN43">
        <f t="shared" si="49"/>
        <v>0</v>
      </c>
      <c r="CO43">
        <f t="shared" si="50"/>
        <v>0</v>
      </c>
      <c r="CP43">
        <v>0</v>
      </c>
      <c r="CQ43">
        <f t="shared" si="51"/>
        <v>0</v>
      </c>
      <c r="CR43">
        <f t="shared" si="52"/>
        <v>0</v>
      </c>
      <c r="CS43">
        <f t="shared" si="53"/>
        <v>0</v>
      </c>
      <c r="CT43">
        <f t="shared" si="54"/>
        <v>0</v>
      </c>
      <c r="CU43">
        <f t="shared" si="55"/>
        <v>0</v>
      </c>
      <c r="CV43">
        <f t="shared" si="56"/>
        <v>0</v>
      </c>
      <c r="CW43">
        <f t="shared" si="57"/>
        <v>0</v>
      </c>
      <c r="CX43">
        <f t="shared" si="58"/>
        <v>0</v>
      </c>
      <c r="CY43">
        <f t="shared" si="59"/>
        <v>0</v>
      </c>
      <c r="CZ43">
        <f t="shared" si="60"/>
        <v>0</v>
      </c>
      <c r="DA43">
        <f t="shared" si="61"/>
        <v>0</v>
      </c>
      <c r="DB43">
        <f t="shared" si="62"/>
        <v>0</v>
      </c>
      <c r="DC43">
        <f t="shared" si="63"/>
        <v>0</v>
      </c>
      <c r="DD43">
        <f t="shared" si="64"/>
        <v>0</v>
      </c>
      <c r="DE43">
        <f t="shared" si="65"/>
        <v>0</v>
      </c>
      <c r="DF43">
        <f t="shared" si="66"/>
        <v>0</v>
      </c>
      <c r="DG43">
        <f t="shared" si="67"/>
        <v>0</v>
      </c>
      <c r="DH43">
        <f t="shared" si="68"/>
        <v>0</v>
      </c>
      <c r="DI43">
        <f t="shared" si="69"/>
        <v>0</v>
      </c>
      <c r="DJ43">
        <f t="shared" si="70"/>
        <v>0</v>
      </c>
      <c r="DK43">
        <f t="shared" si="71"/>
        <v>0</v>
      </c>
      <c r="DL43">
        <f t="shared" si="72"/>
        <v>0</v>
      </c>
      <c r="DM43">
        <f t="shared" si="73"/>
        <v>0</v>
      </c>
      <c r="DN43">
        <f t="shared" si="74"/>
        <v>0</v>
      </c>
      <c r="DO43">
        <f t="shared" si="75"/>
        <v>0</v>
      </c>
      <c r="DP43">
        <f t="shared" si="76"/>
        <v>0</v>
      </c>
      <c r="DQ43">
        <f t="shared" si="77"/>
        <v>0</v>
      </c>
      <c r="DR43">
        <f t="shared" si="78"/>
        <v>0</v>
      </c>
      <c r="DS43">
        <f t="shared" si="79"/>
        <v>0</v>
      </c>
      <c r="DT43">
        <f t="shared" si="80"/>
        <v>0</v>
      </c>
      <c r="DU43">
        <f t="shared" si="81"/>
        <v>1</v>
      </c>
      <c r="DV43">
        <f t="shared" si="82"/>
        <v>0</v>
      </c>
      <c r="DW43">
        <f t="shared" si="83"/>
        <v>0</v>
      </c>
      <c r="DX43">
        <f t="shared" si="84"/>
        <v>0</v>
      </c>
    </row>
    <row r="44" spans="1:128" x14ac:dyDescent="0.25">
      <c r="A44">
        <v>20494</v>
      </c>
      <c r="B44" s="2">
        <v>42278</v>
      </c>
      <c r="C44">
        <v>37020737.355932198</v>
      </c>
      <c r="D44">
        <v>40000</v>
      </c>
      <c r="E44">
        <v>40000</v>
      </c>
      <c r="F44">
        <v>6400</v>
      </c>
      <c r="G44">
        <v>46400</v>
      </c>
      <c r="H44" s="2">
        <v>42333.457337962966</v>
      </c>
      <c r="I44">
        <v>1</v>
      </c>
      <c r="J44" t="s">
        <v>173</v>
      </c>
      <c r="K44">
        <v>3</v>
      </c>
      <c r="L44">
        <v>1</v>
      </c>
      <c r="M44">
        <v>1</v>
      </c>
      <c r="N44">
        <v>13</v>
      </c>
      <c r="O44">
        <v>32750000</v>
      </c>
      <c r="P44">
        <v>80</v>
      </c>
      <c r="Q44">
        <v>85</v>
      </c>
      <c r="R44">
        <v>0</v>
      </c>
      <c r="S44">
        <v>30</v>
      </c>
      <c r="T44">
        <v>65</v>
      </c>
      <c r="U44">
        <v>0</v>
      </c>
      <c r="V44">
        <v>90</v>
      </c>
      <c r="W44">
        <v>95</v>
      </c>
      <c r="X44">
        <v>90</v>
      </c>
      <c r="Y44">
        <v>95</v>
      </c>
      <c r="AA44">
        <v>36720318.340000004</v>
      </c>
      <c r="AB44">
        <v>0</v>
      </c>
      <c r="AL44">
        <v>20512</v>
      </c>
      <c r="AM44">
        <v>85</v>
      </c>
      <c r="AO44">
        <v>98</v>
      </c>
      <c r="AP44">
        <v>100</v>
      </c>
      <c r="AR44">
        <v>20494</v>
      </c>
      <c r="AS44" s="2">
        <v>42278</v>
      </c>
      <c r="AT44">
        <v>37020737.355932198</v>
      </c>
      <c r="AU44">
        <v>40000</v>
      </c>
      <c r="AV44">
        <v>40000</v>
      </c>
      <c r="AW44">
        <v>6400</v>
      </c>
      <c r="AX44">
        <v>46400</v>
      </c>
      <c r="AY44" s="2">
        <v>42333.549699074072</v>
      </c>
      <c r="AZ44">
        <v>1</v>
      </c>
      <c r="BA44" t="s">
        <v>173</v>
      </c>
      <c r="BB44">
        <v>3</v>
      </c>
      <c r="BC44">
        <v>1</v>
      </c>
      <c r="BD44">
        <v>1</v>
      </c>
      <c r="BE44">
        <v>13</v>
      </c>
      <c r="BF44">
        <v>32750000</v>
      </c>
      <c r="BG44">
        <v>80</v>
      </c>
      <c r="BH44">
        <v>85</v>
      </c>
      <c r="BI44">
        <v>0</v>
      </c>
      <c r="BJ44">
        <v>30</v>
      </c>
      <c r="BK44">
        <v>65</v>
      </c>
      <c r="BL44">
        <v>0</v>
      </c>
      <c r="BM44">
        <v>90</v>
      </c>
      <c r="BN44">
        <v>95</v>
      </c>
      <c r="BO44">
        <v>90</v>
      </c>
      <c r="BP44">
        <v>95</v>
      </c>
      <c r="BR44">
        <v>36720318.340000004</v>
      </c>
      <c r="BS44">
        <v>0</v>
      </c>
      <c r="CC44">
        <v>20512</v>
      </c>
      <c r="CD44">
        <v>84</v>
      </c>
      <c r="CF44">
        <v>98</v>
      </c>
      <c r="CG44">
        <v>100</v>
      </c>
      <c r="CI44">
        <f t="shared" si="44"/>
        <v>0</v>
      </c>
      <c r="CJ44">
        <f t="shared" si="45"/>
        <v>0</v>
      </c>
      <c r="CK44">
        <f t="shared" si="46"/>
        <v>0</v>
      </c>
      <c r="CL44">
        <f t="shared" si="47"/>
        <v>0</v>
      </c>
      <c r="CM44">
        <f t="shared" si="48"/>
        <v>0</v>
      </c>
      <c r="CN44">
        <f t="shared" si="49"/>
        <v>0</v>
      </c>
      <c r="CO44">
        <f t="shared" si="50"/>
        <v>0</v>
      </c>
      <c r="CP44">
        <v>0</v>
      </c>
      <c r="CQ44">
        <f t="shared" si="51"/>
        <v>0</v>
      </c>
      <c r="CR44">
        <f t="shared" si="52"/>
        <v>0</v>
      </c>
      <c r="CS44">
        <f t="shared" si="53"/>
        <v>0</v>
      </c>
      <c r="CT44">
        <f t="shared" si="54"/>
        <v>0</v>
      </c>
      <c r="CU44">
        <f t="shared" si="55"/>
        <v>0</v>
      </c>
      <c r="CV44">
        <f t="shared" si="56"/>
        <v>0</v>
      </c>
      <c r="CW44">
        <f t="shared" si="57"/>
        <v>0</v>
      </c>
      <c r="CX44">
        <f t="shared" si="58"/>
        <v>0</v>
      </c>
      <c r="CY44">
        <f t="shared" si="59"/>
        <v>0</v>
      </c>
      <c r="CZ44">
        <f t="shared" si="60"/>
        <v>0</v>
      </c>
      <c r="DA44">
        <f t="shared" si="61"/>
        <v>0</v>
      </c>
      <c r="DB44">
        <f t="shared" si="62"/>
        <v>0</v>
      </c>
      <c r="DC44">
        <f t="shared" si="63"/>
        <v>0</v>
      </c>
      <c r="DD44">
        <f t="shared" si="64"/>
        <v>0</v>
      </c>
      <c r="DE44">
        <f t="shared" si="65"/>
        <v>0</v>
      </c>
      <c r="DF44">
        <f t="shared" si="66"/>
        <v>0</v>
      </c>
      <c r="DG44">
        <f t="shared" si="67"/>
        <v>0</v>
      </c>
      <c r="DH44">
        <f t="shared" si="68"/>
        <v>0</v>
      </c>
      <c r="DI44">
        <f t="shared" si="69"/>
        <v>0</v>
      </c>
      <c r="DJ44">
        <f t="shared" si="70"/>
        <v>0</v>
      </c>
      <c r="DK44">
        <f t="shared" si="71"/>
        <v>0</v>
      </c>
      <c r="DL44">
        <f t="shared" si="72"/>
        <v>0</v>
      </c>
      <c r="DM44">
        <f t="shared" si="73"/>
        <v>0</v>
      </c>
      <c r="DN44">
        <f t="shared" si="74"/>
        <v>0</v>
      </c>
      <c r="DO44">
        <f t="shared" si="75"/>
        <v>0</v>
      </c>
      <c r="DP44">
        <f t="shared" si="76"/>
        <v>0</v>
      </c>
      <c r="DQ44">
        <f t="shared" si="77"/>
        <v>0</v>
      </c>
      <c r="DR44">
        <f t="shared" si="78"/>
        <v>0</v>
      </c>
      <c r="DS44">
        <f t="shared" si="79"/>
        <v>0</v>
      </c>
      <c r="DT44">
        <f t="shared" si="80"/>
        <v>0</v>
      </c>
      <c r="DU44">
        <f t="shared" si="81"/>
        <v>1</v>
      </c>
      <c r="DV44">
        <f t="shared" si="82"/>
        <v>0</v>
      </c>
      <c r="DW44">
        <f t="shared" si="83"/>
        <v>0</v>
      </c>
      <c r="DX44">
        <f t="shared" si="84"/>
        <v>0</v>
      </c>
    </row>
    <row r="45" spans="1:128" x14ac:dyDescent="0.25">
      <c r="A45">
        <v>20528</v>
      </c>
      <c r="B45" s="2">
        <v>42278</v>
      </c>
      <c r="C45">
        <v>0</v>
      </c>
      <c r="D45">
        <v>0</v>
      </c>
      <c r="F45">
        <v>5000</v>
      </c>
      <c r="G45">
        <v>5000</v>
      </c>
      <c r="H45" s="2">
        <v>42333.457604166666</v>
      </c>
      <c r="I45">
        <v>1</v>
      </c>
      <c r="J45" t="s">
        <v>174</v>
      </c>
      <c r="K45">
        <v>1</v>
      </c>
      <c r="L45">
        <v>1</v>
      </c>
      <c r="M45">
        <v>1</v>
      </c>
      <c r="N45">
        <v>8</v>
      </c>
      <c r="O45">
        <v>0</v>
      </c>
      <c r="U45">
        <v>0</v>
      </c>
      <c r="Z45">
        <v>75</v>
      </c>
      <c r="AB45">
        <v>0</v>
      </c>
      <c r="AL45">
        <v>23813</v>
      </c>
      <c r="AM45">
        <v>171</v>
      </c>
      <c r="AN45">
        <v>1</v>
      </c>
      <c r="AR45">
        <v>20528</v>
      </c>
      <c r="AS45" s="2">
        <v>42278</v>
      </c>
      <c r="AT45">
        <v>0</v>
      </c>
      <c r="AU45">
        <v>0</v>
      </c>
      <c r="AW45">
        <v>5000</v>
      </c>
      <c r="AX45">
        <v>5000</v>
      </c>
      <c r="AY45" s="2">
        <v>42333.550543981481</v>
      </c>
      <c r="AZ45">
        <v>1</v>
      </c>
      <c r="BA45" t="s">
        <v>174</v>
      </c>
      <c r="BB45">
        <v>1</v>
      </c>
      <c r="BC45">
        <v>1</v>
      </c>
      <c r="BD45">
        <v>1</v>
      </c>
      <c r="BE45">
        <v>8</v>
      </c>
      <c r="BF45">
        <v>0</v>
      </c>
      <c r="BL45">
        <v>0</v>
      </c>
      <c r="BQ45">
        <v>75</v>
      </c>
      <c r="BS45">
        <v>0</v>
      </c>
      <c r="CC45">
        <v>23813</v>
      </c>
      <c r="CD45">
        <v>162</v>
      </c>
      <c r="CE45">
        <v>1</v>
      </c>
      <c r="CI45">
        <f t="shared" si="44"/>
        <v>0</v>
      </c>
      <c r="CJ45">
        <f t="shared" si="45"/>
        <v>0</v>
      </c>
      <c r="CK45">
        <f t="shared" si="46"/>
        <v>0</v>
      </c>
      <c r="CL45">
        <f t="shared" si="47"/>
        <v>0</v>
      </c>
      <c r="CM45">
        <f t="shared" si="48"/>
        <v>0</v>
      </c>
      <c r="CN45">
        <f t="shared" si="49"/>
        <v>0</v>
      </c>
      <c r="CO45">
        <f t="shared" si="50"/>
        <v>0</v>
      </c>
      <c r="CP45">
        <v>0</v>
      </c>
      <c r="CQ45">
        <f t="shared" si="51"/>
        <v>0</v>
      </c>
      <c r="CR45">
        <f t="shared" si="52"/>
        <v>0</v>
      </c>
      <c r="CS45">
        <f t="shared" si="53"/>
        <v>0</v>
      </c>
      <c r="CT45">
        <f t="shared" si="54"/>
        <v>0</v>
      </c>
      <c r="CU45">
        <f t="shared" si="55"/>
        <v>0</v>
      </c>
      <c r="CV45">
        <f t="shared" si="56"/>
        <v>0</v>
      </c>
      <c r="CW45">
        <f t="shared" si="57"/>
        <v>0</v>
      </c>
      <c r="CX45">
        <f t="shared" si="58"/>
        <v>0</v>
      </c>
      <c r="CY45">
        <f t="shared" si="59"/>
        <v>0</v>
      </c>
      <c r="CZ45">
        <f t="shared" si="60"/>
        <v>0</v>
      </c>
      <c r="DA45">
        <f t="shared" si="61"/>
        <v>0</v>
      </c>
      <c r="DB45">
        <f t="shared" si="62"/>
        <v>0</v>
      </c>
      <c r="DC45">
        <f t="shared" si="63"/>
        <v>0</v>
      </c>
      <c r="DD45">
        <f t="shared" si="64"/>
        <v>0</v>
      </c>
      <c r="DE45">
        <f t="shared" si="65"/>
        <v>0</v>
      </c>
      <c r="DF45">
        <f t="shared" si="66"/>
        <v>0</v>
      </c>
      <c r="DG45">
        <f t="shared" si="67"/>
        <v>0</v>
      </c>
      <c r="DH45">
        <f t="shared" si="68"/>
        <v>0</v>
      </c>
      <c r="DI45">
        <f t="shared" si="69"/>
        <v>0</v>
      </c>
      <c r="DJ45">
        <f t="shared" si="70"/>
        <v>0</v>
      </c>
      <c r="DK45">
        <f t="shared" si="71"/>
        <v>0</v>
      </c>
      <c r="DL45">
        <f t="shared" si="72"/>
        <v>0</v>
      </c>
      <c r="DM45">
        <f t="shared" si="73"/>
        <v>0</v>
      </c>
      <c r="DN45">
        <f t="shared" si="74"/>
        <v>0</v>
      </c>
      <c r="DO45">
        <f t="shared" si="75"/>
        <v>0</v>
      </c>
      <c r="DP45">
        <f t="shared" si="76"/>
        <v>0</v>
      </c>
      <c r="DQ45">
        <f t="shared" si="77"/>
        <v>0</v>
      </c>
      <c r="DR45">
        <f t="shared" si="78"/>
        <v>0</v>
      </c>
      <c r="DS45">
        <f t="shared" si="79"/>
        <v>0</v>
      </c>
      <c r="DT45">
        <f t="shared" si="80"/>
        <v>0</v>
      </c>
      <c r="DU45">
        <f t="shared" si="81"/>
        <v>1</v>
      </c>
      <c r="DV45">
        <f t="shared" si="82"/>
        <v>0</v>
      </c>
      <c r="DW45">
        <f t="shared" si="83"/>
        <v>0</v>
      </c>
      <c r="DX45">
        <f t="shared" si="84"/>
        <v>0</v>
      </c>
    </row>
    <row r="46" spans="1:128" x14ac:dyDescent="0.25">
      <c r="A46">
        <v>20534</v>
      </c>
      <c r="B46" s="2">
        <v>42278</v>
      </c>
      <c r="C46">
        <v>0</v>
      </c>
      <c r="D46">
        <v>0</v>
      </c>
      <c r="F46">
        <v>80000</v>
      </c>
      <c r="G46">
        <v>80000</v>
      </c>
      <c r="H46" s="2">
        <v>42333.457337962966</v>
      </c>
      <c r="I46">
        <v>1</v>
      </c>
      <c r="J46" t="s">
        <v>173</v>
      </c>
      <c r="K46">
        <v>3</v>
      </c>
      <c r="L46">
        <v>1</v>
      </c>
      <c r="M46">
        <v>2</v>
      </c>
      <c r="N46">
        <v>1</v>
      </c>
      <c r="O46">
        <v>196718702</v>
      </c>
      <c r="U46">
        <v>201419388.57482299</v>
      </c>
      <c r="Z46">
        <v>0</v>
      </c>
      <c r="AB46">
        <v>213466901.978567</v>
      </c>
      <c r="AL46">
        <v>20533</v>
      </c>
      <c r="AM46">
        <v>68</v>
      </c>
      <c r="AN46">
        <v>1</v>
      </c>
      <c r="AR46">
        <v>20534</v>
      </c>
      <c r="AS46" s="2">
        <v>42278</v>
      </c>
      <c r="AT46">
        <v>0</v>
      </c>
      <c r="AU46">
        <v>0</v>
      </c>
      <c r="AW46">
        <v>80000</v>
      </c>
      <c r="AX46">
        <v>80000</v>
      </c>
      <c r="AY46" s="2">
        <v>42333.549699074072</v>
      </c>
      <c r="AZ46">
        <v>1</v>
      </c>
      <c r="BA46" t="s">
        <v>173</v>
      </c>
      <c r="BB46">
        <v>3</v>
      </c>
      <c r="BC46">
        <v>1</v>
      </c>
      <c r="BD46">
        <v>2</v>
      </c>
      <c r="BE46">
        <v>1</v>
      </c>
      <c r="BF46">
        <v>196718702</v>
      </c>
      <c r="BL46">
        <v>201419388.57482299</v>
      </c>
      <c r="BQ46">
        <v>0</v>
      </c>
      <c r="BS46">
        <v>213466901.978567</v>
      </c>
      <c r="CC46">
        <v>20533</v>
      </c>
      <c r="CD46">
        <v>67</v>
      </c>
      <c r="CE46">
        <v>1</v>
      </c>
      <c r="CI46">
        <f t="shared" si="44"/>
        <v>0</v>
      </c>
      <c r="CJ46">
        <f t="shared" si="45"/>
        <v>0</v>
      </c>
      <c r="CK46">
        <f t="shared" si="46"/>
        <v>0</v>
      </c>
      <c r="CL46">
        <f t="shared" si="47"/>
        <v>0</v>
      </c>
      <c r="CM46">
        <f t="shared" si="48"/>
        <v>0</v>
      </c>
      <c r="CN46">
        <f t="shared" si="49"/>
        <v>0</v>
      </c>
      <c r="CO46">
        <f t="shared" si="50"/>
        <v>0</v>
      </c>
      <c r="CP46">
        <v>0</v>
      </c>
      <c r="CQ46">
        <f t="shared" si="51"/>
        <v>0</v>
      </c>
      <c r="CR46">
        <f t="shared" si="52"/>
        <v>0</v>
      </c>
      <c r="CS46">
        <f t="shared" si="53"/>
        <v>0</v>
      </c>
      <c r="CT46">
        <f t="shared" si="54"/>
        <v>0</v>
      </c>
      <c r="CU46">
        <f t="shared" si="55"/>
        <v>0</v>
      </c>
      <c r="CV46">
        <f t="shared" si="56"/>
        <v>0</v>
      </c>
      <c r="CW46">
        <f t="shared" si="57"/>
        <v>0</v>
      </c>
      <c r="CX46">
        <f t="shared" si="58"/>
        <v>0</v>
      </c>
      <c r="CY46">
        <f t="shared" si="59"/>
        <v>0</v>
      </c>
      <c r="CZ46">
        <f t="shared" si="60"/>
        <v>0</v>
      </c>
      <c r="DA46">
        <f t="shared" si="61"/>
        <v>0</v>
      </c>
      <c r="DB46">
        <f t="shared" si="62"/>
        <v>0</v>
      </c>
      <c r="DC46">
        <f t="shared" si="63"/>
        <v>0</v>
      </c>
      <c r="DD46">
        <f t="shared" si="64"/>
        <v>0</v>
      </c>
      <c r="DE46">
        <f t="shared" si="65"/>
        <v>0</v>
      </c>
      <c r="DF46">
        <f t="shared" si="66"/>
        <v>0</v>
      </c>
      <c r="DG46">
        <f t="shared" si="67"/>
        <v>0</v>
      </c>
      <c r="DH46">
        <f t="shared" si="68"/>
        <v>0</v>
      </c>
      <c r="DI46">
        <f t="shared" si="69"/>
        <v>0</v>
      </c>
      <c r="DJ46">
        <f t="shared" si="70"/>
        <v>0</v>
      </c>
      <c r="DK46">
        <f t="shared" si="71"/>
        <v>0</v>
      </c>
      <c r="DL46">
        <f t="shared" si="72"/>
        <v>0</v>
      </c>
      <c r="DM46">
        <f t="shared" si="73"/>
        <v>0</v>
      </c>
      <c r="DN46">
        <f t="shared" si="74"/>
        <v>0</v>
      </c>
      <c r="DO46">
        <f t="shared" si="75"/>
        <v>0</v>
      </c>
      <c r="DP46">
        <f t="shared" si="76"/>
        <v>0</v>
      </c>
      <c r="DQ46">
        <f t="shared" si="77"/>
        <v>0</v>
      </c>
      <c r="DR46">
        <f t="shared" si="78"/>
        <v>0</v>
      </c>
      <c r="DS46">
        <f t="shared" si="79"/>
        <v>0</v>
      </c>
      <c r="DT46">
        <f t="shared" si="80"/>
        <v>0</v>
      </c>
      <c r="DU46">
        <f t="shared" si="81"/>
        <v>1</v>
      </c>
      <c r="DV46">
        <f t="shared" si="82"/>
        <v>0</v>
      </c>
      <c r="DW46">
        <f t="shared" si="83"/>
        <v>0</v>
      </c>
      <c r="DX46">
        <f t="shared" si="84"/>
        <v>0</v>
      </c>
    </row>
    <row r="47" spans="1:128" x14ac:dyDescent="0.25">
      <c r="A47">
        <v>20545</v>
      </c>
      <c r="B47" s="2">
        <v>42278</v>
      </c>
      <c r="C47">
        <v>1178.5084745762699</v>
      </c>
      <c r="D47">
        <v>0</v>
      </c>
      <c r="G47">
        <v>0</v>
      </c>
      <c r="H47" s="2">
        <v>42333.457337962966</v>
      </c>
      <c r="I47">
        <v>1</v>
      </c>
      <c r="J47" t="s">
        <v>173</v>
      </c>
      <c r="K47">
        <v>3</v>
      </c>
      <c r="L47">
        <v>1</v>
      </c>
      <c r="M47">
        <v>1</v>
      </c>
      <c r="N47">
        <v>8</v>
      </c>
      <c r="O47">
        <v>0</v>
      </c>
      <c r="U47">
        <v>0</v>
      </c>
      <c r="AA47">
        <v>1178.51</v>
      </c>
      <c r="AB47">
        <v>0</v>
      </c>
      <c r="AL47">
        <v>21290</v>
      </c>
      <c r="AM47">
        <v>66</v>
      </c>
      <c r="AR47">
        <v>20545</v>
      </c>
      <c r="AS47" s="2">
        <v>42278</v>
      </c>
      <c r="AT47">
        <v>1178.5084745762699</v>
      </c>
      <c r="AU47">
        <v>0</v>
      </c>
      <c r="AX47">
        <v>0</v>
      </c>
      <c r="AY47" s="2">
        <v>42333.549699074072</v>
      </c>
      <c r="AZ47">
        <v>1</v>
      </c>
      <c r="BA47" t="s">
        <v>173</v>
      </c>
      <c r="BB47">
        <v>3</v>
      </c>
      <c r="BC47">
        <v>1</v>
      </c>
      <c r="BD47">
        <v>1</v>
      </c>
      <c r="BE47">
        <v>8</v>
      </c>
      <c r="BF47">
        <v>0</v>
      </c>
      <c r="BL47">
        <v>0</v>
      </c>
      <c r="BR47">
        <v>1178.51</v>
      </c>
      <c r="BS47">
        <v>0</v>
      </c>
      <c r="CC47">
        <v>21290</v>
      </c>
      <c r="CD47">
        <v>65</v>
      </c>
      <c r="CI47">
        <f t="shared" si="44"/>
        <v>0</v>
      </c>
      <c r="CJ47">
        <f t="shared" si="45"/>
        <v>0</v>
      </c>
      <c r="CK47">
        <f t="shared" si="46"/>
        <v>0</v>
      </c>
      <c r="CL47">
        <f t="shared" si="47"/>
        <v>0</v>
      </c>
      <c r="CM47">
        <f t="shared" si="48"/>
        <v>0</v>
      </c>
      <c r="CN47">
        <f t="shared" si="49"/>
        <v>0</v>
      </c>
      <c r="CO47">
        <f t="shared" si="50"/>
        <v>0</v>
      </c>
      <c r="CP47">
        <v>0</v>
      </c>
      <c r="CQ47">
        <f t="shared" si="51"/>
        <v>0</v>
      </c>
      <c r="CR47">
        <f t="shared" si="52"/>
        <v>0</v>
      </c>
      <c r="CS47">
        <f t="shared" si="53"/>
        <v>0</v>
      </c>
      <c r="CT47">
        <f t="shared" si="54"/>
        <v>0</v>
      </c>
      <c r="CU47">
        <f t="shared" si="55"/>
        <v>0</v>
      </c>
      <c r="CV47">
        <f t="shared" si="56"/>
        <v>0</v>
      </c>
      <c r="CW47">
        <f t="shared" si="57"/>
        <v>0</v>
      </c>
      <c r="CX47">
        <f t="shared" si="58"/>
        <v>0</v>
      </c>
      <c r="CY47">
        <f t="shared" si="59"/>
        <v>0</v>
      </c>
      <c r="CZ47">
        <f t="shared" si="60"/>
        <v>0</v>
      </c>
      <c r="DA47">
        <f t="shared" si="61"/>
        <v>0</v>
      </c>
      <c r="DB47">
        <f t="shared" si="62"/>
        <v>0</v>
      </c>
      <c r="DC47">
        <f t="shared" si="63"/>
        <v>0</v>
      </c>
      <c r="DD47">
        <f t="shared" si="64"/>
        <v>0</v>
      </c>
      <c r="DE47">
        <f t="shared" si="65"/>
        <v>0</v>
      </c>
      <c r="DF47">
        <f t="shared" si="66"/>
        <v>0</v>
      </c>
      <c r="DG47">
        <f t="shared" si="67"/>
        <v>0</v>
      </c>
      <c r="DH47">
        <f t="shared" si="68"/>
        <v>0</v>
      </c>
      <c r="DI47">
        <f t="shared" si="69"/>
        <v>0</v>
      </c>
      <c r="DJ47">
        <f t="shared" si="70"/>
        <v>0</v>
      </c>
      <c r="DK47">
        <f t="shared" si="71"/>
        <v>0</v>
      </c>
      <c r="DL47">
        <f t="shared" si="72"/>
        <v>0</v>
      </c>
      <c r="DM47">
        <f t="shared" si="73"/>
        <v>0</v>
      </c>
      <c r="DN47">
        <f t="shared" si="74"/>
        <v>0</v>
      </c>
      <c r="DO47">
        <f t="shared" si="75"/>
        <v>0</v>
      </c>
      <c r="DP47">
        <f t="shared" si="76"/>
        <v>0</v>
      </c>
      <c r="DQ47">
        <f t="shared" si="77"/>
        <v>0</v>
      </c>
      <c r="DR47">
        <f t="shared" si="78"/>
        <v>0</v>
      </c>
      <c r="DS47">
        <f t="shared" si="79"/>
        <v>0</v>
      </c>
      <c r="DT47">
        <f t="shared" si="80"/>
        <v>0</v>
      </c>
      <c r="DU47">
        <f t="shared" si="81"/>
        <v>1</v>
      </c>
      <c r="DV47">
        <f t="shared" si="82"/>
        <v>0</v>
      </c>
      <c r="DW47">
        <f t="shared" si="83"/>
        <v>0</v>
      </c>
      <c r="DX47">
        <f t="shared" si="84"/>
        <v>0</v>
      </c>
    </row>
    <row r="48" spans="1:128" x14ac:dyDescent="0.25">
      <c r="A48">
        <v>20548</v>
      </c>
      <c r="B48" s="2">
        <v>42278</v>
      </c>
      <c r="C48">
        <v>43495.228813559297</v>
      </c>
      <c r="D48">
        <v>45000</v>
      </c>
      <c r="E48">
        <v>45000</v>
      </c>
      <c r="G48">
        <v>45000</v>
      </c>
      <c r="H48" s="2">
        <v>42333.457337962966</v>
      </c>
      <c r="I48">
        <v>1</v>
      </c>
      <c r="J48" t="s">
        <v>173</v>
      </c>
      <c r="K48">
        <v>3</v>
      </c>
      <c r="L48">
        <v>1</v>
      </c>
      <c r="M48">
        <v>2</v>
      </c>
      <c r="N48">
        <v>14</v>
      </c>
      <c r="O48">
        <v>84838212</v>
      </c>
      <c r="P48">
        <v>85</v>
      </c>
      <c r="Q48">
        <v>90</v>
      </c>
      <c r="R48">
        <v>0</v>
      </c>
      <c r="S48">
        <v>60</v>
      </c>
      <c r="T48">
        <v>70</v>
      </c>
      <c r="U48">
        <v>83919363.661016896</v>
      </c>
      <c r="V48">
        <v>95</v>
      </c>
      <c r="W48">
        <v>99.5</v>
      </c>
      <c r="X48">
        <v>90</v>
      </c>
      <c r="Y48">
        <v>100</v>
      </c>
      <c r="AA48">
        <v>42505.1</v>
      </c>
      <c r="AB48">
        <v>84940856.010000005</v>
      </c>
      <c r="AL48">
        <v>20513</v>
      </c>
      <c r="AM48">
        <v>46</v>
      </c>
      <c r="AN48">
        <v>1</v>
      </c>
      <c r="AR48">
        <v>20548</v>
      </c>
      <c r="AS48" s="2">
        <v>42278</v>
      </c>
      <c r="AT48">
        <v>43495.228813559297</v>
      </c>
      <c r="AU48">
        <v>45000</v>
      </c>
      <c r="AV48">
        <v>45000</v>
      </c>
      <c r="AX48">
        <v>45000</v>
      </c>
      <c r="AY48" s="2">
        <v>42333.549699074072</v>
      </c>
      <c r="AZ48">
        <v>1</v>
      </c>
      <c r="BA48" t="s">
        <v>173</v>
      </c>
      <c r="BB48">
        <v>3</v>
      </c>
      <c r="BC48">
        <v>1</v>
      </c>
      <c r="BD48">
        <v>2</v>
      </c>
      <c r="BE48">
        <v>14</v>
      </c>
      <c r="BF48">
        <v>84838212</v>
      </c>
      <c r="BG48">
        <v>85</v>
      </c>
      <c r="BH48">
        <v>90</v>
      </c>
      <c r="BI48">
        <v>0</v>
      </c>
      <c r="BJ48">
        <v>60</v>
      </c>
      <c r="BK48">
        <v>70</v>
      </c>
      <c r="BL48">
        <v>83919363.661016896</v>
      </c>
      <c r="BM48">
        <v>95</v>
      </c>
      <c r="BN48">
        <v>99.5</v>
      </c>
      <c r="BO48">
        <v>90</v>
      </c>
      <c r="BP48">
        <v>100</v>
      </c>
      <c r="BR48">
        <v>42505.1</v>
      </c>
      <c r="BS48">
        <v>84940856.010000005</v>
      </c>
      <c r="CC48">
        <v>20513</v>
      </c>
      <c r="CD48">
        <v>46</v>
      </c>
      <c r="CE48">
        <v>1</v>
      </c>
      <c r="CI48">
        <f t="shared" si="44"/>
        <v>0</v>
      </c>
      <c r="CJ48">
        <f t="shared" si="45"/>
        <v>0</v>
      </c>
      <c r="CK48">
        <f t="shared" si="46"/>
        <v>0</v>
      </c>
      <c r="CL48">
        <f t="shared" si="47"/>
        <v>0</v>
      </c>
      <c r="CM48">
        <f t="shared" si="48"/>
        <v>0</v>
      </c>
      <c r="CN48">
        <f t="shared" si="49"/>
        <v>0</v>
      </c>
      <c r="CO48">
        <f t="shared" si="50"/>
        <v>0</v>
      </c>
      <c r="CP48">
        <v>0</v>
      </c>
      <c r="CQ48">
        <f t="shared" si="51"/>
        <v>0</v>
      </c>
      <c r="CR48">
        <f t="shared" si="52"/>
        <v>0</v>
      </c>
      <c r="CS48">
        <f t="shared" si="53"/>
        <v>0</v>
      </c>
      <c r="CT48">
        <f t="shared" si="54"/>
        <v>0</v>
      </c>
      <c r="CU48">
        <f t="shared" si="55"/>
        <v>0</v>
      </c>
      <c r="CV48">
        <f t="shared" si="56"/>
        <v>0</v>
      </c>
      <c r="CW48">
        <f t="shared" si="57"/>
        <v>0</v>
      </c>
      <c r="CX48">
        <f t="shared" si="58"/>
        <v>0</v>
      </c>
      <c r="CY48">
        <f t="shared" si="59"/>
        <v>0</v>
      </c>
      <c r="CZ48">
        <f t="shared" si="60"/>
        <v>0</v>
      </c>
      <c r="DA48">
        <f t="shared" si="61"/>
        <v>0</v>
      </c>
      <c r="DB48">
        <f t="shared" si="62"/>
        <v>0</v>
      </c>
      <c r="DC48">
        <f t="shared" si="63"/>
        <v>0</v>
      </c>
      <c r="DD48">
        <f t="shared" si="64"/>
        <v>0</v>
      </c>
      <c r="DE48">
        <f t="shared" si="65"/>
        <v>0</v>
      </c>
      <c r="DF48">
        <f t="shared" si="66"/>
        <v>0</v>
      </c>
      <c r="DG48">
        <f t="shared" si="67"/>
        <v>0</v>
      </c>
      <c r="DH48">
        <f t="shared" si="68"/>
        <v>0</v>
      </c>
      <c r="DI48">
        <f t="shared" si="69"/>
        <v>0</v>
      </c>
      <c r="DJ48">
        <f t="shared" si="70"/>
        <v>0</v>
      </c>
      <c r="DK48">
        <f t="shared" si="71"/>
        <v>0</v>
      </c>
      <c r="DL48">
        <f t="shared" si="72"/>
        <v>0</v>
      </c>
      <c r="DM48">
        <f t="shared" si="73"/>
        <v>0</v>
      </c>
      <c r="DN48">
        <f t="shared" si="74"/>
        <v>0</v>
      </c>
      <c r="DO48">
        <f t="shared" si="75"/>
        <v>0</v>
      </c>
      <c r="DP48">
        <f t="shared" si="76"/>
        <v>0</v>
      </c>
      <c r="DQ48">
        <f t="shared" si="77"/>
        <v>0</v>
      </c>
      <c r="DR48">
        <f t="shared" si="78"/>
        <v>0</v>
      </c>
      <c r="DS48">
        <f t="shared" si="79"/>
        <v>0</v>
      </c>
      <c r="DT48">
        <f t="shared" si="80"/>
        <v>0</v>
      </c>
      <c r="DU48">
        <f t="shared" si="81"/>
        <v>0</v>
      </c>
      <c r="DV48">
        <f t="shared" si="82"/>
        <v>0</v>
      </c>
      <c r="DW48">
        <f t="shared" si="83"/>
        <v>0</v>
      </c>
      <c r="DX48">
        <f t="shared" si="84"/>
        <v>0</v>
      </c>
    </row>
    <row r="49" spans="1:128" x14ac:dyDescent="0.25">
      <c r="A49">
        <v>20550</v>
      </c>
      <c r="B49" s="2">
        <v>42278</v>
      </c>
      <c r="C49">
        <v>22339245.364406701</v>
      </c>
      <c r="D49">
        <v>40000</v>
      </c>
      <c r="E49">
        <v>40000</v>
      </c>
      <c r="G49">
        <v>40000</v>
      </c>
      <c r="H49" s="2">
        <v>42333.457337962966</v>
      </c>
      <c r="I49">
        <v>1</v>
      </c>
      <c r="J49" t="s">
        <v>173</v>
      </c>
      <c r="K49">
        <v>3</v>
      </c>
      <c r="L49">
        <v>1</v>
      </c>
      <c r="M49">
        <v>1</v>
      </c>
      <c r="N49">
        <v>13</v>
      </c>
      <c r="O49">
        <v>19800000</v>
      </c>
      <c r="P49">
        <v>80</v>
      </c>
      <c r="Q49">
        <v>85</v>
      </c>
      <c r="R49">
        <v>0</v>
      </c>
      <c r="S49">
        <v>30</v>
      </c>
      <c r="T49">
        <v>65</v>
      </c>
      <c r="U49">
        <v>0</v>
      </c>
      <c r="V49">
        <v>90</v>
      </c>
      <c r="W49">
        <v>95</v>
      </c>
      <c r="X49">
        <v>90</v>
      </c>
      <c r="Y49">
        <v>95</v>
      </c>
      <c r="AA49">
        <v>23245821.550000001</v>
      </c>
      <c r="AB49">
        <v>0</v>
      </c>
      <c r="AL49">
        <v>20578</v>
      </c>
      <c r="AM49">
        <v>86</v>
      </c>
      <c r="AO49">
        <v>98</v>
      </c>
      <c r="AP49">
        <v>100</v>
      </c>
      <c r="AR49">
        <v>20550</v>
      </c>
      <c r="AS49" s="2">
        <v>42278</v>
      </c>
      <c r="AT49">
        <v>22339245.364406701</v>
      </c>
      <c r="AU49">
        <v>40000</v>
      </c>
      <c r="AV49">
        <v>40000</v>
      </c>
      <c r="AX49">
        <v>40000</v>
      </c>
      <c r="AY49" s="2">
        <v>42333.549699074072</v>
      </c>
      <c r="AZ49">
        <v>1</v>
      </c>
      <c r="BA49" t="s">
        <v>173</v>
      </c>
      <c r="BB49">
        <v>3</v>
      </c>
      <c r="BC49">
        <v>1</v>
      </c>
      <c r="BD49">
        <v>1</v>
      </c>
      <c r="BE49">
        <v>13</v>
      </c>
      <c r="BF49">
        <v>19800000</v>
      </c>
      <c r="BG49">
        <v>80</v>
      </c>
      <c r="BH49">
        <v>85</v>
      </c>
      <c r="BI49">
        <v>0</v>
      </c>
      <c r="BJ49">
        <v>30</v>
      </c>
      <c r="BK49">
        <v>65</v>
      </c>
      <c r="BL49">
        <v>0</v>
      </c>
      <c r="BM49">
        <v>90</v>
      </c>
      <c r="BN49">
        <v>95</v>
      </c>
      <c r="BO49">
        <v>90</v>
      </c>
      <c r="BP49">
        <v>95</v>
      </c>
      <c r="BR49">
        <v>23245821.550000001</v>
      </c>
      <c r="BS49">
        <v>0</v>
      </c>
      <c r="CC49">
        <v>20578</v>
      </c>
      <c r="CD49">
        <v>85</v>
      </c>
      <c r="CF49">
        <v>98</v>
      </c>
      <c r="CG49">
        <v>100</v>
      </c>
      <c r="CI49">
        <f t="shared" si="44"/>
        <v>0</v>
      </c>
      <c r="CJ49">
        <f t="shared" si="45"/>
        <v>0</v>
      </c>
      <c r="CK49">
        <f t="shared" si="46"/>
        <v>0</v>
      </c>
      <c r="CL49">
        <f t="shared" si="47"/>
        <v>0</v>
      </c>
      <c r="CM49">
        <f t="shared" si="48"/>
        <v>0</v>
      </c>
      <c r="CN49">
        <f t="shared" si="49"/>
        <v>0</v>
      </c>
      <c r="CO49">
        <f t="shared" si="50"/>
        <v>0</v>
      </c>
      <c r="CP49">
        <v>0</v>
      </c>
      <c r="CQ49">
        <f t="shared" si="51"/>
        <v>0</v>
      </c>
      <c r="CR49">
        <f t="shared" si="52"/>
        <v>0</v>
      </c>
      <c r="CS49">
        <f t="shared" si="53"/>
        <v>0</v>
      </c>
      <c r="CT49">
        <f t="shared" si="54"/>
        <v>0</v>
      </c>
      <c r="CU49">
        <f t="shared" si="55"/>
        <v>0</v>
      </c>
      <c r="CV49">
        <f t="shared" si="56"/>
        <v>0</v>
      </c>
      <c r="CW49">
        <f t="shared" si="57"/>
        <v>0</v>
      </c>
      <c r="CX49">
        <f t="shared" si="58"/>
        <v>0</v>
      </c>
      <c r="CY49">
        <f t="shared" si="59"/>
        <v>0</v>
      </c>
      <c r="CZ49">
        <f t="shared" si="60"/>
        <v>0</v>
      </c>
      <c r="DA49">
        <f t="shared" si="61"/>
        <v>0</v>
      </c>
      <c r="DB49">
        <f t="shared" si="62"/>
        <v>0</v>
      </c>
      <c r="DC49">
        <f t="shared" si="63"/>
        <v>0</v>
      </c>
      <c r="DD49">
        <f t="shared" si="64"/>
        <v>0</v>
      </c>
      <c r="DE49">
        <f t="shared" si="65"/>
        <v>0</v>
      </c>
      <c r="DF49">
        <f t="shared" si="66"/>
        <v>0</v>
      </c>
      <c r="DG49">
        <f t="shared" si="67"/>
        <v>0</v>
      </c>
      <c r="DH49">
        <f t="shared" si="68"/>
        <v>0</v>
      </c>
      <c r="DI49">
        <f t="shared" si="69"/>
        <v>0</v>
      </c>
      <c r="DJ49">
        <f t="shared" si="70"/>
        <v>0</v>
      </c>
      <c r="DK49">
        <f t="shared" si="71"/>
        <v>0</v>
      </c>
      <c r="DL49">
        <f t="shared" si="72"/>
        <v>0</v>
      </c>
      <c r="DM49">
        <f t="shared" si="73"/>
        <v>0</v>
      </c>
      <c r="DN49">
        <f t="shared" si="74"/>
        <v>0</v>
      </c>
      <c r="DO49">
        <f t="shared" si="75"/>
        <v>0</v>
      </c>
      <c r="DP49">
        <f t="shared" si="76"/>
        <v>0</v>
      </c>
      <c r="DQ49">
        <f t="shared" si="77"/>
        <v>0</v>
      </c>
      <c r="DR49">
        <f t="shared" si="78"/>
        <v>0</v>
      </c>
      <c r="DS49">
        <f t="shared" si="79"/>
        <v>0</v>
      </c>
      <c r="DT49">
        <f t="shared" si="80"/>
        <v>0</v>
      </c>
      <c r="DU49">
        <f t="shared" si="81"/>
        <v>1</v>
      </c>
      <c r="DV49">
        <f t="shared" si="82"/>
        <v>0</v>
      </c>
      <c r="DW49">
        <f t="shared" si="83"/>
        <v>0</v>
      </c>
      <c r="DX49">
        <f t="shared" si="84"/>
        <v>0</v>
      </c>
    </row>
    <row r="50" spans="1:128" x14ac:dyDescent="0.25">
      <c r="A50">
        <v>20553</v>
      </c>
      <c r="B50" s="2">
        <v>42278</v>
      </c>
      <c r="C50">
        <v>207100.37</v>
      </c>
      <c r="D50">
        <v>0</v>
      </c>
      <c r="E50">
        <v>45000</v>
      </c>
      <c r="G50">
        <v>0</v>
      </c>
      <c r="H50" s="2">
        <v>42333.457337962966</v>
      </c>
      <c r="I50">
        <v>1</v>
      </c>
      <c r="J50" t="s">
        <v>173</v>
      </c>
      <c r="K50">
        <v>3</v>
      </c>
      <c r="L50">
        <v>1</v>
      </c>
      <c r="M50">
        <v>2</v>
      </c>
      <c r="N50">
        <v>14</v>
      </c>
      <c r="O50">
        <v>400000</v>
      </c>
      <c r="P50">
        <v>85</v>
      </c>
      <c r="Q50">
        <v>90</v>
      </c>
      <c r="R50">
        <v>0</v>
      </c>
      <c r="S50">
        <v>60</v>
      </c>
      <c r="T50">
        <v>70</v>
      </c>
      <c r="V50">
        <v>95</v>
      </c>
      <c r="W50">
        <v>99.5</v>
      </c>
      <c r="X50">
        <v>90</v>
      </c>
      <c r="Y50">
        <v>100</v>
      </c>
      <c r="AA50">
        <v>175175</v>
      </c>
      <c r="AL50">
        <v>23126</v>
      </c>
      <c r="AM50">
        <v>82</v>
      </c>
      <c r="AR50">
        <v>20553</v>
      </c>
      <c r="AS50" s="2">
        <v>42278</v>
      </c>
      <c r="AT50">
        <v>207100.37</v>
      </c>
      <c r="AU50">
        <v>0</v>
      </c>
      <c r="AV50">
        <v>45000</v>
      </c>
      <c r="AX50">
        <v>0</v>
      </c>
      <c r="AY50" s="2">
        <v>42333.549699074072</v>
      </c>
      <c r="AZ50">
        <v>1</v>
      </c>
      <c r="BA50" t="s">
        <v>173</v>
      </c>
      <c r="BB50">
        <v>3</v>
      </c>
      <c r="BC50">
        <v>1</v>
      </c>
      <c r="BD50">
        <v>2</v>
      </c>
      <c r="BE50">
        <v>14</v>
      </c>
      <c r="BF50">
        <v>400000</v>
      </c>
      <c r="BG50">
        <v>85</v>
      </c>
      <c r="BH50">
        <v>90</v>
      </c>
      <c r="BI50">
        <v>0</v>
      </c>
      <c r="BJ50">
        <v>60</v>
      </c>
      <c r="BK50">
        <v>70</v>
      </c>
      <c r="BM50">
        <v>95</v>
      </c>
      <c r="BN50">
        <v>99.5</v>
      </c>
      <c r="BO50">
        <v>90</v>
      </c>
      <c r="BP50">
        <v>100</v>
      </c>
      <c r="BR50">
        <v>175175</v>
      </c>
      <c r="CC50">
        <v>23126</v>
      </c>
      <c r="CD50">
        <v>81</v>
      </c>
      <c r="CI50">
        <f t="shared" si="44"/>
        <v>0</v>
      </c>
      <c r="CJ50">
        <f t="shared" si="45"/>
        <v>0</v>
      </c>
      <c r="CK50">
        <f t="shared" si="46"/>
        <v>0</v>
      </c>
      <c r="CL50">
        <f t="shared" si="47"/>
        <v>0</v>
      </c>
      <c r="CM50">
        <f t="shared" si="48"/>
        <v>0</v>
      </c>
      <c r="CN50">
        <f t="shared" si="49"/>
        <v>0</v>
      </c>
      <c r="CO50">
        <f t="shared" si="50"/>
        <v>0</v>
      </c>
      <c r="CP50">
        <v>0</v>
      </c>
      <c r="CQ50">
        <f t="shared" si="51"/>
        <v>0</v>
      </c>
      <c r="CR50">
        <f t="shared" si="52"/>
        <v>0</v>
      </c>
      <c r="CS50">
        <f t="shared" si="53"/>
        <v>0</v>
      </c>
      <c r="CT50">
        <f t="shared" si="54"/>
        <v>0</v>
      </c>
      <c r="CU50">
        <f t="shared" si="55"/>
        <v>0</v>
      </c>
      <c r="CV50">
        <f t="shared" si="56"/>
        <v>0</v>
      </c>
      <c r="CW50">
        <f t="shared" si="57"/>
        <v>0</v>
      </c>
      <c r="CX50">
        <f t="shared" si="58"/>
        <v>0</v>
      </c>
      <c r="CY50">
        <f t="shared" si="59"/>
        <v>0</v>
      </c>
      <c r="CZ50">
        <f t="shared" si="60"/>
        <v>0</v>
      </c>
      <c r="DA50">
        <f t="shared" si="61"/>
        <v>0</v>
      </c>
      <c r="DB50">
        <f t="shared" si="62"/>
        <v>0</v>
      </c>
      <c r="DC50">
        <f t="shared" si="63"/>
        <v>0</v>
      </c>
      <c r="DD50">
        <f t="shared" si="64"/>
        <v>0</v>
      </c>
      <c r="DE50">
        <f t="shared" si="65"/>
        <v>0</v>
      </c>
      <c r="DF50">
        <f t="shared" si="66"/>
        <v>0</v>
      </c>
      <c r="DG50">
        <f t="shared" si="67"/>
        <v>0</v>
      </c>
      <c r="DH50">
        <f t="shared" si="68"/>
        <v>0</v>
      </c>
      <c r="DI50">
        <f t="shared" si="69"/>
        <v>0</v>
      </c>
      <c r="DJ50">
        <f t="shared" si="70"/>
        <v>0</v>
      </c>
      <c r="DK50">
        <f t="shared" si="71"/>
        <v>0</v>
      </c>
      <c r="DL50">
        <f t="shared" si="72"/>
        <v>0</v>
      </c>
      <c r="DM50">
        <f t="shared" si="73"/>
        <v>0</v>
      </c>
      <c r="DN50">
        <f t="shared" si="74"/>
        <v>0</v>
      </c>
      <c r="DO50">
        <f t="shared" si="75"/>
        <v>0</v>
      </c>
      <c r="DP50">
        <f t="shared" si="76"/>
        <v>0</v>
      </c>
      <c r="DQ50">
        <f t="shared" si="77"/>
        <v>0</v>
      </c>
      <c r="DR50">
        <f t="shared" si="78"/>
        <v>0</v>
      </c>
      <c r="DS50">
        <f t="shared" si="79"/>
        <v>0</v>
      </c>
      <c r="DT50">
        <f t="shared" si="80"/>
        <v>0</v>
      </c>
      <c r="DU50">
        <f t="shared" si="81"/>
        <v>1</v>
      </c>
      <c r="DV50">
        <f t="shared" si="82"/>
        <v>0</v>
      </c>
      <c r="DW50">
        <f t="shared" si="83"/>
        <v>0</v>
      </c>
      <c r="DX50">
        <f t="shared" si="84"/>
        <v>0</v>
      </c>
    </row>
    <row r="51" spans="1:128" x14ac:dyDescent="0.25">
      <c r="A51">
        <v>20555</v>
      </c>
      <c r="B51" s="2">
        <v>42278</v>
      </c>
      <c r="C51">
        <v>12587195.3813559</v>
      </c>
      <c r="D51">
        <v>25000</v>
      </c>
      <c r="E51">
        <v>25000</v>
      </c>
      <c r="G51">
        <v>25000</v>
      </c>
      <c r="H51" s="2">
        <v>42333.457337962966</v>
      </c>
      <c r="I51">
        <v>1</v>
      </c>
      <c r="J51" t="s">
        <v>173</v>
      </c>
      <c r="K51">
        <v>3</v>
      </c>
      <c r="L51">
        <v>1</v>
      </c>
      <c r="M51">
        <v>1</v>
      </c>
      <c r="N51">
        <v>13</v>
      </c>
      <c r="O51">
        <v>12190000</v>
      </c>
      <c r="P51">
        <v>80</v>
      </c>
      <c r="Q51">
        <v>85</v>
      </c>
      <c r="R51">
        <v>0</v>
      </c>
      <c r="S51">
        <v>30</v>
      </c>
      <c r="T51">
        <v>65</v>
      </c>
      <c r="U51">
        <v>0</v>
      </c>
      <c r="V51">
        <v>90</v>
      </c>
      <c r="W51">
        <v>95</v>
      </c>
      <c r="X51">
        <v>90</v>
      </c>
      <c r="Y51">
        <v>95</v>
      </c>
      <c r="AA51">
        <v>12776164.82</v>
      </c>
      <c r="AB51">
        <v>0</v>
      </c>
      <c r="AL51">
        <v>23126</v>
      </c>
      <c r="AM51">
        <v>82</v>
      </c>
      <c r="AO51">
        <v>98</v>
      </c>
      <c r="AP51">
        <v>100</v>
      </c>
      <c r="AR51">
        <v>20555</v>
      </c>
      <c r="AS51" s="2">
        <v>42278</v>
      </c>
      <c r="AT51">
        <v>12587195.3813559</v>
      </c>
      <c r="AU51">
        <v>25000</v>
      </c>
      <c r="AV51">
        <v>25000</v>
      </c>
      <c r="AX51">
        <v>25000</v>
      </c>
      <c r="AY51" s="2">
        <v>42333.549699074072</v>
      </c>
      <c r="AZ51">
        <v>1</v>
      </c>
      <c r="BA51" t="s">
        <v>173</v>
      </c>
      <c r="BB51">
        <v>3</v>
      </c>
      <c r="BC51">
        <v>1</v>
      </c>
      <c r="BD51">
        <v>1</v>
      </c>
      <c r="BE51">
        <v>13</v>
      </c>
      <c r="BF51">
        <v>12190000</v>
      </c>
      <c r="BG51">
        <v>80</v>
      </c>
      <c r="BH51">
        <v>85</v>
      </c>
      <c r="BI51">
        <v>0</v>
      </c>
      <c r="BJ51">
        <v>30</v>
      </c>
      <c r="BK51">
        <v>65</v>
      </c>
      <c r="BL51">
        <v>0</v>
      </c>
      <c r="BM51">
        <v>90</v>
      </c>
      <c r="BN51">
        <v>95</v>
      </c>
      <c r="BO51">
        <v>90</v>
      </c>
      <c r="BP51">
        <v>95</v>
      </c>
      <c r="BR51">
        <v>12776164.82</v>
      </c>
      <c r="BS51">
        <v>0</v>
      </c>
      <c r="CC51">
        <v>23126</v>
      </c>
      <c r="CD51">
        <v>81</v>
      </c>
      <c r="CF51">
        <v>98</v>
      </c>
      <c r="CG51">
        <v>100</v>
      </c>
      <c r="CI51">
        <f t="shared" si="44"/>
        <v>0</v>
      </c>
      <c r="CJ51">
        <f t="shared" si="45"/>
        <v>0</v>
      </c>
      <c r="CK51">
        <f t="shared" si="46"/>
        <v>0</v>
      </c>
      <c r="CL51">
        <f t="shared" si="47"/>
        <v>0</v>
      </c>
      <c r="CM51">
        <f t="shared" si="48"/>
        <v>0</v>
      </c>
      <c r="CN51">
        <f t="shared" si="49"/>
        <v>0</v>
      </c>
      <c r="CO51">
        <f t="shared" si="50"/>
        <v>0</v>
      </c>
      <c r="CP51">
        <v>0</v>
      </c>
      <c r="CQ51">
        <f t="shared" si="51"/>
        <v>0</v>
      </c>
      <c r="CR51">
        <f t="shared" si="52"/>
        <v>0</v>
      </c>
      <c r="CS51">
        <f t="shared" si="53"/>
        <v>0</v>
      </c>
      <c r="CT51">
        <f t="shared" si="54"/>
        <v>0</v>
      </c>
      <c r="CU51">
        <f t="shared" si="55"/>
        <v>0</v>
      </c>
      <c r="CV51">
        <f t="shared" si="56"/>
        <v>0</v>
      </c>
      <c r="CW51">
        <f t="shared" si="57"/>
        <v>0</v>
      </c>
      <c r="CX51">
        <f t="shared" si="58"/>
        <v>0</v>
      </c>
      <c r="CY51">
        <f t="shared" si="59"/>
        <v>0</v>
      </c>
      <c r="CZ51">
        <f t="shared" si="60"/>
        <v>0</v>
      </c>
      <c r="DA51">
        <f t="shared" si="61"/>
        <v>0</v>
      </c>
      <c r="DB51">
        <f t="shared" si="62"/>
        <v>0</v>
      </c>
      <c r="DC51">
        <f t="shared" si="63"/>
        <v>0</v>
      </c>
      <c r="DD51">
        <f t="shared" si="64"/>
        <v>0</v>
      </c>
      <c r="DE51">
        <f t="shared" si="65"/>
        <v>0</v>
      </c>
      <c r="DF51">
        <f t="shared" si="66"/>
        <v>0</v>
      </c>
      <c r="DG51">
        <f t="shared" si="67"/>
        <v>0</v>
      </c>
      <c r="DH51">
        <f t="shared" si="68"/>
        <v>0</v>
      </c>
      <c r="DI51">
        <f t="shared" si="69"/>
        <v>0</v>
      </c>
      <c r="DJ51">
        <f t="shared" si="70"/>
        <v>0</v>
      </c>
      <c r="DK51">
        <f t="shared" si="71"/>
        <v>0</v>
      </c>
      <c r="DL51">
        <f t="shared" si="72"/>
        <v>0</v>
      </c>
      <c r="DM51">
        <f t="shared" si="73"/>
        <v>0</v>
      </c>
      <c r="DN51">
        <f t="shared" si="74"/>
        <v>0</v>
      </c>
      <c r="DO51">
        <f t="shared" si="75"/>
        <v>0</v>
      </c>
      <c r="DP51">
        <f t="shared" si="76"/>
        <v>0</v>
      </c>
      <c r="DQ51">
        <f t="shared" si="77"/>
        <v>0</v>
      </c>
      <c r="DR51">
        <f t="shared" si="78"/>
        <v>0</v>
      </c>
      <c r="DS51">
        <f t="shared" si="79"/>
        <v>0</v>
      </c>
      <c r="DT51">
        <f t="shared" si="80"/>
        <v>0</v>
      </c>
      <c r="DU51">
        <f t="shared" si="81"/>
        <v>1</v>
      </c>
      <c r="DV51">
        <f t="shared" si="82"/>
        <v>0</v>
      </c>
      <c r="DW51">
        <f t="shared" si="83"/>
        <v>0</v>
      </c>
      <c r="DX51">
        <f t="shared" si="84"/>
        <v>0</v>
      </c>
    </row>
    <row r="52" spans="1:128" x14ac:dyDescent="0.25">
      <c r="A52">
        <v>20556</v>
      </c>
      <c r="B52" s="2">
        <v>42278</v>
      </c>
      <c r="C52">
        <v>0</v>
      </c>
      <c r="D52">
        <v>0</v>
      </c>
      <c r="G52">
        <v>0</v>
      </c>
      <c r="H52" s="2">
        <v>42333.457337962966</v>
      </c>
      <c r="I52">
        <v>1</v>
      </c>
      <c r="J52" t="s">
        <v>173</v>
      </c>
      <c r="K52">
        <v>3</v>
      </c>
      <c r="L52">
        <v>1</v>
      </c>
      <c r="M52">
        <v>1</v>
      </c>
      <c r="N52">
        <v>8</v>
      </c>
      <c r="O52">
        <v>0</v>
      </c>
      <c r="U52">
        <v>0</v>
      </c>
      <c r="AB52">
        <v>0</v>
      </c>
      <c r="AL52">
        <v>20031</v>
      </c>
      <c r="AM52">
        <v>36</v>
      </c>
      <c r="AR52">
        <v>20556</v>
      </c>
      <c r="AS52" s="2">
        <v>42278</v>
      </c>
      <c r="AT52">
        <v>0</v>
      </c>
      <c r="AU52">
        <v>0</v>
      </c>
      <c r="AX52">
        <v>0</v>
      </c>
      <c r="AY52" s="2">
        <v>42333.549699074072</v>
      </c>
      <c r="AZ52">
        <v>1</v>
      </c>
      <c r="BA52" t="s">
        <v>173</v>
      </c>
      <c r="BB52">
        <v>3</v>
      </c>
      <c r="BC52">
        <v>1</v>
      </c>
      <c r="BD52">
        <v>1</v>
      </c>
      <c r="BE52">
        <v>8</v>
      </c>
      <c r="BF52">
        <v>0</v>
      </c>
      <c r="BL52">
        <v>0</v>
      </c>
      <c r="BS52">
        <v>0</v>
      </c>
      <c r="CC52">
        <v>20031</v>
      </c>
      <c r="CD52">
        <v>36</v>
      </c>
      <c r="CI52">
        <f t="shared" si="44"/>
        <v>0</v>
      </c>
      <c r="CJ52">
        <f t="shared" si="45"/>
        <v>0</v>
      </c>
      <c r="CK52">
        <f t="shared" si="46"/>
        <v>0</v>
      </c>
      <c r="CL52">
        <f t="shared" si="47"/>
        <v>0</v>
      </c>
      <c r="CM52">
        <f t="shared" si="48"/>
        <v>0</v>
      </c>
      <c r="CN52">
        <f t="shared" si="49"/>
        <v>0</v>
      </c>
      <c r="CO52">
        <f t="shared" si="50"/>
        <v>0</v>
      </c>
      <c r="CP52">
        <v>0</v>
      </c>
      <c r="CQ52">
        <f t="shared" si="51"/>
        <v>0</v>
      </c>
      <c r="CR52">
        <f t="shared" si="52"/>
        <v>0</v>
      </c>
      <c r="CS52">
        <f t="shared" si="53"/>
        <v>0</v>
      </c>
      <c r="CT52">
        <f t="shared" si="54"/>
        <v>0</v>
      </c>
      <c r="CU52">
        <f t="shared" si="55"/>
        <v>0</v>
      </c>
      <c r="CV52">
        <f t="shared" si="56"/>
        <v>0</v>
      </c>
      <c r="CW52">
        <f t="shared" si="57"/>
        <v>0</v>
      </c>
      <c r="CX52">
        <f t="shared" si="58"/>
        <v>0</v>
      </c>
      <c r="CY52">
        <f t="shared" si="59"/>
        <v>0</v>
      </c>
      <c r="CZ52">
        <f t="shared" si="60"/>
        <v>0</v>
      </c>
      <c r="DA52">
        <f t="shared" si="61"/>
        <v>0</v>
      </c>
      <c r="DB52">
        <f t="shared" si="62"/>
        <v>0</v>
      </c>
      <c r="DC52">
        <f t="shared" si="63"/>
        <v>0</v>
      </c>
      <c r="DD52">
        <f t="shared" si="64"/>
        <v>0</v>
      </c>
      <c r="DE52">
        <f t="shared" si="65"/>
        <v>0</v>
      </c>
      <c r="DF52">
        <f t="shared" si="66"/>
        <v>0</v>
      </c>
      <c r="DG52">
        <f t="shared" si="67"/>
        <v>0</v>
      </c>
      <c r="DH52">
        <f t="shared" si="68"/>
        <v>0</v>
      </c>
      <c r="DI52">
        <f t="shared" si="69"/>
        <v>0</v>
      </c>
      <c r="DJ52">
        <f t="shared" si="70"/>
        <v>0</v>
      </c>
      <c r="DK52">
        <f t="shared" si="71"/>
        <v>0</v>
      </c>
      <c r="DL52">
        <f t="shared" si="72"/>
        <v>0</v>
      </c>
      <c r="DM52">
        <f t="shared" si="73"/>
        <v>0</v>
      </c>
      <c r="DN52">
        <f t="shared" si="74"/>
        <v>0</v>
      </c>
      <c r="DO52">
        <f t="shared" si="75"/>
        <v>0</v>
      </c>
      <c r="DP52">
        <f t="shared" si="76"/>
        <v>0</v>
      </c>
      <c r="DQ52">
        <f t="shared" si="77"/>
        <v>0</v>
      </c>
      <c r="DR52">
        <f t="shared" si="78"/>
        <v>0</v>
      </c>
      <c r="DS52">
        <f t="shared" si="79"/>
        <v>0</v>
      </c>
      <c r="DT52">
        <f t="shared" si="80"/>
        <v>0</v>
      </c>
      <c r="DU52">
        <f t="shared" si="81"/>
        <v>0</v>
      </c>
      <c r="DV52">
        <f t="shared" si="82"/>
        <v>0</v>
      </c>
      <c r="DW52">
        <f t="shared" si="83"/>
        <v>0</v>
      </c>
      <c r="DX52">
        <f t="shared" si="84"/>
        <v>0</v>
      </c>
    </row>
    <row r="53" spans="1:128" x14ac:dyDescent="0.25">
      <c r="A53">
        <v>20557</v>
      </c>
      <c r="B53" s="2">
        <v>42278</v>
      </c>
      <c r="C53">
        <v>8707875.0182014499</v>
      </c>
      <c r="D53">
        <v>24845</v>
      </c>
      <c r="E53">
        <v>25000</v>
      </c>
      <c r="G53">
        <v>24845</v>
      </c>
      <c r="H53" s="2">
        <v>42333.457337962966</v>
      </c>
      <c r="I53">
        <v>1</v>
      </c>
      <c r="J53" t="s">
        <v>173</v>
      </c>
      <c r="K53">
        <v>3</v>
      </c>
      <c r="L53">
        <v>1</v>
      </c>
      <c r="M53">
        <v>1</v>
      </c>
      <c r="N53">
        <v>13</v>
      </c>
      <c r="O53">
        <v>5712000</v>
      </c>
      <c r="P53">
        <v>80</v>
      </c>
      <c r="Q53">
        <v>85</v>
      </c>
      <c r="R53">
        <v>0</v>
      </c>
      <c r="S53">
        <v>30</v>
      </c>
      <c r="T53">
        <v>65</v>
      </c>
      <c r="U53">
        <v>0</v>
      </c>
      <c r="V53">
        <v>90</v>
      </c>
      <c r="W53">
        <v>95</v>
      </c>
      <c r="X53">
        <v>90</v>
      </c>
      <c r="Y53">
        <v>95</v>
      </c>
      <c r="AA53">
        <v>5676428.1673539998</v>
      </c>
      <c r="AB53">
        <v>0</v>
      </c>
      <c r="AL53">
        <v>23479</v>
      </c>
      <c r="AM53">
        <v>75</v>
      </c>
      <c r="AO53">
        <v>98</v>
      </c>
      <c r="AP53">
        <v>100</v>
      </c>
      <c r="AR53">
        <v>20557</v>
      </c>
      <c r="AS53" s="2">
        <v>42278</v>
      </c>
      <c r="AT53">
        <v>8707875.0182014499</v>
      </c>
      <c r="AU53">
        <v>24845</v>
      </c>
      <c r="AV53">
        <v>25000</v>
      </c>
      <c r="AX53">
        <v>24845</v>
      </c>
      <c r="AY53" s="2">
        <v>42333.549699074072</v>
      </c>
      <c r="AZ53">
        <v>1</v>
      </c>
      <c r="BA53" t="s">
        <v>173</v>
      </c>
      <c r="BB53">
        <v>3</v>
      </c>
      <c r="BC53">
        <v>1</v>
      </c>
      <c r="BD53">
        <v>1</v>
      </c>
      <c r="BE53">
        <v>13</v>
      </c>
      <c r="BF53">
        <v>5712000</v>
      </c>
      <c r="BG53">
        <v>80</v>
      </c>
      <c r="BH53">
        <v>85</v>
      </c>
      <c r="BI53">
        <v>0</v>
      </c>
      <c r="BJ53">
        <v>30</v>
      </c>
      <c r="BK53">
        <v>65</v>
      </c>
      <c r="BL53">
        <v>0</v>
      </c>
      <c r="BM53">
        <v>90</v>
      </c>
      <c r="BN53">
        <v>95</v>
      </c>
      <c r="BO53">
        <v>90</v>
      </c>
      <c r="BP53">
        <v>95</v>
      </c>
      <c r="BR53">
        <v>5676428.1673539998</v>
      </c>
      <c r="BS53">
        <v>0</v>
      </c>
      <c r="CC53">
        <v>23479</v>
      </c>
      <c r="CD53">
        <v>74</v>
      </c>
      <c r="CF53">
        <v>98</v>
      </c>
      <c r="CG53">
        <v>100</v>
      </c>
      <c r="CI53">
        <f t="shared" si="44"/>
        <v>0</v>
      </c>
      <c r="CJ53">
        <f t="shared" si="45"/>
        <v>0</v>
      </c>
      <c r="CK53">
        <f t="shared" si="46"/>
        <v>0</v>
      </c>
      <c r="CL53">
        <f t="shared" si="47"/>
        <v>0</v>
      </c>
      <c r="CM53">
        <f t="shared" si="48"/>
        <v>0</v>
      </c>
      <c r="CN53">
        <f t="shared" si="49"/>
        <v>0</v>
      </c>
      <c r="CO53">
        <f t="shared" si="50"/>
        <v>0</v>
      </c>
      <c r="CP53">
        <v>0</v>
      </c>
      <c r="CQ53">
        <f t="shared" si="51"/>
        <v>0</v>
      </c>
      <c r="CR53">
        <f t="shared" si="52"/>
        <v>0</v>
      </c>
      <c r="CS53">
        <f t="shared" si="53"/>
        <v>0</v>
      </c>
      <c r="CT53">
        <f t="shared" si="54"/>
        <v>0</v>
      </c>
      <c r="CU53">
        <f t="shared" si="55"/>
        <v>0</v>
      </c>
      <c r="CV53">
        <f t="shared" si="56"/>
        <v>0</v>
      </c>
      <c r="CW53">
        <f t="shared" si="57"/>
        <v>0</v>
      </c>
      <c r="CX53">
        <f t="shared" si="58"/>
        <v>0</v>
      </c>
      <c r="CY53">
        <f t="shared" si="59"/>
        <v>0</v>
      </c>
      <c r="CZ53">
        <f t="shared" si="60"/>
        <v>0</v>
      </c>
      <c r="DA53">
        <f t="shared" si="61"/>
        <v>0</v>
      </c>
      <c r="DB53">
        <f t="shared" si="62"/>
        <v>0</v>
      </c>
      <c r="DC53">
        <f t="shared" si="63"/>
        <v>0</v>
      </c>
      <c r="DD53">
        <f t="shared" si="64"/>
        <v>0</v>
      </c>
      <c r="DE53">
        <f t="shared" si="65"/>
        <v>0</v>
      </c>
      <c r="DF53">
        <f t="shared" si="66"/>
        <v>0</v>
      </c>
      <c r="DG53">
        <f t="shared" si="67"/>
        <v>0</v>
      </c>
      <c r="DH53">
        <f t="shared" si="68"/>
        <v>0</v>
      </c>
      <c r="DI53">
        <f t="shared" si="69"/>
        <v>0</v>
      </c>
      <c r="DJ53">
        <f t="shared" si="70"/>
        <v>0</v>
      </c>
      <c r="DK53">
        <f t="shared" si="71"/>
        <v>0</v>
      </c>
      <c r="DL53">
        <f t="shared" si="72"/>
        <v>0</v>
      </c>
      <c r="DM53">
        <f t="shared" si="73"/>
        <v>0</v>
      </c>
      <c r="DN53">
        <f t="shared" si="74"/>
        <v>0</v>
      </c>
      <c r="DO53">
        <f t="shared" si="75"/>
        <v>0</v>
      </c>
      <c r="DP53">
        <f t="shared" si="76"/>
        <v>0</v>
      </c>
      <c r="DQ53">
        <f t="shared" si="77"/>
        <v>0</v>
      </c>
      <c r="DR53">
        <f t="shared" si="78"/>
        <v>0</v>
      </c>
      <c r="DS53">
        <f t="shared" si="79"/>
        <v>0</v>
      </c>
      <c r="DT53">
        <f t="shared" si="80"/>
        <v>0</v>
      </c>
      <c r="DU53">
        <f t="shared" si="81"/>
        <v>1</v>
      </c>
      <c r="DV53">
        <f t="shared" si="82"/>
        <v>0</v>
      </c>
      <c r="DW53">
        <f t="shared" si="83"/>
        <v>0</v>
      </c>
      <c r="DX53">
        <f t="shared" si="84"/>
        <v>0</v>
      </c>
    </row>
    <row r="54" spans="1:128" x14ac:dyDescent="0.25">
      <c r="A54">
        <v>20560</v>
      </c>
      <c r="B54" s="2">
        <v>42278</v>
      </c>
      <c r="C54">
        <v>3562328.6355932201</v>
      </c>
      <c r="D54">
        <v>45000</v>
      </c>
      <c r="E54">
        <v>45000</v>
      </c>
      <c r="G54">
        <v>45000</v>
      </c>
      <c r="H54" s="2">
        <v>42333.457337962966</v>
      </c>
      <c r="I54">
        <v>1</v>
      </c>
      <c r="J54" t="s">
        <v>173</v>
      </c>
      <c r="K54">
        <v>3</v>
      </c>
      <c r="L54">
        <v>1</v>
      </c>
      <c r="M54">
        <v>2</v>
      </c>
      <c r="N54">
        <v>14</v>
      </c>
      <c r="O54">
        <v>67264000</v>
      </c>
      <c r="P54">
        <v>85</v>
      </c>
      <c r="Q54">
        <v>90</v>
      </c>
      <c r="R54">
        <v>0</v>
      </c>
      <c r="S54">
        <v>60</v>
      </c>
      <c r="T54">
        <v>70</v>
      </c>
      <c r="U54">
        <v>68713147.685587794</v>
      </c>
      <c r="V54">
        <v>95</v>
      </c>
      <c r="W54">
        <v>99.5</v>
      </c>
      <c r="X54">
        <v>90</v>
      </c>
      <c r="Y54">
        <v>100</v>
      </c>
      <c r="AA54">
        <v>3465043.12</v>
      </c>
      <c r="AB54">
        <v>68918036.752176002</v>
      </c>
      <c r="AL54">
        <v>23479</v>
      </c>
      <c r="AM54">
        <v>75</v>
      </c>
      <c r="AN54">
        <v>1</v>
      </c>
      <c r="AR54">
        <v>20560</v>
      </c>
      <c r="AS54" s="2">
        <v>42278</v>
      </c>
      <c r="AT54">
        <v>3562328.6355932201</v>
      </c>
      <c r="AU54">
        <v>45000</v>
      </c>
      <c r="AV54">
        <v>45000</v>
      </c>
      <c r="AX54">
        <v>45000</v>
      </c>
      <c r="AY54" s="2">
        <v>42333.549699074072</v>
      </c>
      <c r="AZ54">
        <v>1</v>
      </c>
      <c r="BA54" t="s">
        <v>173</v>
      </c>
      <c r="BB54">
        <v>3</v>
      </c>
      <c r="BC54">
        <v>1</v>
      </c>
      <c r="BD54">
        <v>2</v>
      </c>
      <c r="BE54">
        <v>14</v>
      </c>
      <c r="BF54">
        <v>67264000</v>
      </c>
      <c r="BG54">
        <v>85</v>
      </c>
      <c r="BH54">
        <v>90</v>
      </c>
      <c r="BI54">
        <v>0</v>
      </c>
      <c r="BJ54">
        <v>60</v>
      </c>
      <c r="BK54">
        <v>70</v>
      </c>
      <c r="BL54">
        <v>68713147.685587794</v>
      </c>
      <c r="BM54">
        <v>95</v>
      </c>
      <c r="BN54">
        <v>99.5</v>
      </c>
      <c r="BO54">
        <v>90</v>
      </c>
      <c r="BP54">
        <v>100</v>
      </c>
      <c r="BR54">
        <v>3465043.12</v>
      </c>
      <c r="BS54">
        <v>68918036.752176002</v>
      </c>
      <c r="CC54">
        <v>23479</v>
      </c>
      <c r="CD54">
        <v>74</v>
      </c>
      <c r="CE54">
        <v>1</v>
      </c>
      <c r="CI54">
        <f t="shared" ref="CI54:CI117" si="85">IF(A54=AR54,0,1)</f>
        <v>0</v>
      </c>
      <c r="CJ54">
        <f t="shared" ref="CJ54:CJ117" si="86">IF(B54=AS54,0,1)</f>
        <v>0</v>
      </c>
      <c r="CK54">
        <f t="shared" ref="CK54:CK117" si="87">IF(C54=AT54,0,1)</f>
        <v>0</v>
      </c>
      <c r="CL54">
        <f t="shared" ref="CL54:CL117" si="88">IF(D54=AU54,0,1)</f>
        <v>0</v>
      </c>
      <c r="CM54">
        <f t="shared" ref="CM54:CM117" si="89">IF(E54=AV54,0,1)</f>
        <v>0</v>
      </c>
      <c r="CN54">
        <f t="shared" ref="CN54:CN117" si="90">IF(F54=AW54,0,1)</f>
        <v>0</v>
      </c>
      <c r="CO54">
        <f t="shared" ref="CO54:CO117" si="91">IF(G54=AX54,0,1)</f>
        <v>0</v>
      </c>
      <c r="CP54">
        <v>0</v>
      </c>
      <c r="CQ54">
        <f t="shared" ref="CQ54:CQ117" si="92">IF(I54=AZ54,0,1)</f>
        <v>0</v>
      </c>
      <c r="CR54">
        <f t="shared" ref="CR54:CR117" si="93">IF(J54=BA54,0,1)</f>
        <v>0</v>
      </c>
      <c r="CS54">
        <f t="shared" ref="CS54:CS117" si="94">IF(K54=BB54,0,1)</f>
        <v>0</v>
      </c>
      <c r="CT54">
        <f t="shared" ref="CT54:CT117" si="95">IF(L54=BC54,0,1)</f>
        <v>0</v>
      </c>
      <c r="CU54">
        <f t="shared" ref="CU54:CU117" si="96">IF(M54=BD54,0,1)</f>
        <v>0</v>
      </c>
      <c r="CV54">
        <f t="shared" ref="CV54:CV117" si="97">IF(N54=BE54,0,1)</f>
        <v>0</v>
      </c>
      <c r="CW54">
        <f t="shared" ref="CW54:CW117" si="98">IF(O54=BF54,0,1)</f>
        <v>0</v>
      </c>
      <c r="CX54">
        <f t="shared" ref="CX54:CX117" si="99">IF(P54=BG54,0,1)</f>
        <v>0</v>
      </c>
      <c r="CY54">
        <f t="shared" ref="CY54:CY117" si="100">IF(Q54=BH54,0,1)</f>
        <v>0</v>
      </c>
      <c r="CZ54">
        <f t="shared" ref="CZ54:CZ117" si="101">IF(R54=BI54,0,1)</f>
        <v>0</v>
      </c>
      <c r="DA54">
        <f t="shared" ref="DA54:DA117" si="102">IF(S54=BJ54,0,1)</f>
        <v>0</v>
      </c>
      <c r="DB54">
        <f t="shared" ref="DB54:DB117" si="103">IF(T54=BK54,0,1)</f>
        <v>0</v>
      </c>
      <c r="DC54">
        <f t="shared" ref="DC54:DC117" si="104">IF(U54=BL54,0,1)</f>
        <v>0</v>
      </c>
      <c r="DD54">
        <f t="shared" ref="DD54:DD117" si="105">IF(V54=BM54,0,1)</f>
        <v>0</v>
      </c>
      <c r="DE54">
        <f t="shared" ref="DE54:DE117" si="106">IF(W54=BN54,0,1)</f>
        <v>0</v>
      </c>
      <c r="DF54">
        <f t="shared" ref="DF54:DF117" si="107">IF(X54=BO54,0,1)</f>
        <v>0</v>
      </c>
      <c r="DG54">
        <f t="shared" ref="DG54:DG117" si="108">IF(Y54=BP54,0,1)</f>
        <v>0</v>
      </c>
      <c r="DH54">
        <f t="shared" ref="DH54:DH117" si="109">IF(Z54=BQ54,0,1)</f>
        <v>0</v>
      </c>
      <c r="DI54">
        <f t="shared" ref="DI54:DI117" si="110">IF(AA54=BR54,0,1)</f>
        <v>0</v>
      </c>
      <c r="DJ54">
        <f t="shared" ref="DJ54:DJ117" si="111">IF(AB54=BS54,0,1)</f>
        <v>0</v>
      </c>
      <c r="DK54">
        <f t="shared" ref="DK54:DK117" si="112">IF(AC54=BT54,0,1)</f>
        <v>0</v>
      </c>
      <c r="DL54">
        <f t="shared" ref="DL54:DL117" si="113">IF(AD54=BU54,0,1)</f>
        <v>0</v>
      </c>
      <c r="DM54">
        <f t="shared" ref="DM54:DM117" si="114">IF(AE54=BV54,0,1)</f>
        <v>0</v>
      </c>
      <c r="DN54">
        <f t="shared" ref="DN54:DN117" si="115">IF(AF54=BW54,0,1)</f>
        <v>0</v>
      </c>
      <c r="DO54">
        <f t="shared" ref="DO54:DO117" si="116">IF(AG54=BX54,0,1)</f>
        <v>0</v>
      </c>
      <c r="DP54">
        <f t="shared" ref="DP54:DP117" si="117">IF(AH54=BY54,0,1)</f>
        <v>0</v>
      </c>
      <c r="DQ54">
        <f t="shared" ref="DQ54:DQ117" si="118">IF(AI54=BZ54,0,1)</f>
        <v>0</v>
      </c>
      <c r="DR54">
        <f t="shared" ref="DR54:DR117" si="119">IF(AJ54=CA54,0,1)</f>
        <v>0</v>
      </c>
      <c r="DS54">
        <f t="shared" ref="DS54:DS117" si="120">IF(AK54=CB54,0,1)</f>
        <v>0</v>
      </c>
      <c r="DT54">
        <f t="shared" ref="DT54:DT117" si="121">IF(AL54=CC54,0,1)</f>
        <v>0</v>
      </c>
      <c r="DU54">
        <f t="shared" ref="DU54:DU117" si="122">IF(AM54=CD54,0,1)</f>
        <v>1</v>
      </c>
      <c r="DV54">
        <f t="shared" ref="DV54:DV117" si="123">IF(AN54=CE54,0,1)</f>
        <v>0</v>
      </c>
      <c r="DW54">
        <f t="shared" ref="DW54:DW117" si="124">IF(AO54=CF54,0,1)</f>
        <v>0</v>
      </c>
      <c r="DX54">
        <f t="shared" ref="DX54:DX117" si="125">IF(AP54=CG54,0,1)</f>
        <v>0</v>
      </c>
    </row>
    <row r="55" spans="1:128" x14ac:dyDescent="0.25">
      <c r="A55">
        <v>20563</v>
      </c>
      <c r="B55" s="2">
        <v>42278</v>
      </c>
      <c r="C55">
        <v>5297943.1610169401</v>
      </c>
      <c r="D55">
        <v>25000</v>
      </c>
      <c r="E55">
        <v>25000</v>
      </c>
      <c r="G55">
        <v>25000</v>
      </c>
      <c r="H55" s="2">
        <v>42333.457337962966</v>
      </c>
      <c r="I55">
        <v>1</v>
      </c>
      <c r="J55" t="s">
        <v>173</v>
      </c>
      <c r="K55">
        <v>3</v>
      </c>
      <c r="L55">
        <v>1</v>
      </c>
      <c r="M55">
        <v>1</v>
      </c>
      <c r="N55">
        <v>13</v>
      </c>
      <c r="O55">
        <v>5150000</v>
      </c>
      <c r="P55">
        <v>80</v>
      </c>
      <c r="Q55">
        <v>85</v>
      </c>
      <c r="R55">
        <v>0</v>
      </c>
      <c r="S55">
        <v>30</v>
      </c>
      <c r="T55">
        <v>65</v>
      </c>
      <c r="U55">
        <v>0</v>
      </c>
      <c r="V55">
        <v>90</v>
      </c>
      <c r="W55">
        <v>95</v>
      </c>
      <c r="X55">
        <v>90</v>
      </c>
      <c r="Y55">
        <v>95</v>
      </c>
      <c r="AA55">
        <v>5366921.8499999996</v>
      </c>
      <c r="AB55">
        <v>0</v>
      </c>
      <c r="AL55">
        <v>21284</v>
      </c>
      <c r="AM55">
        <v>80</v>
      </c>
      <c r="AO55">
        <v>98</v>
      </c>
      <c r="AP55">
        <v>100</v>
      </c>
      <c r="AR55">
        <v>20563</v>
      </c>
      <c r="AS55" s="2">
        <v>42278</v>
      </c>
      <c r="AT55">
        <v>5297943.1610169401</v>
      </c>
      <c r="AU55">
        <v>25000</v>
      </c>
      <c r="AV55">
        <v>25000</v>
      </c>
      <c r="AX55">
        <v>25000</v>
      </c>
      <c r="AY55" s="2">
        <v>42333.549699074072</v>
      </c>
      <c r="AZ55">
        <v>1</v>
      </c>
      <c r="BA55" t="s">
        <v>173</v>
      </c>
      <c r="BB55">
        <v>3</v>
      </c>
      <c r="BC55">
        <v>1</v>
      </c>
      <c r="BD55">
        <v>1</v>
      </c>
      <c r="BE55">
        <v>13</v>
      </c>
      <c r="BF55">
        <v>5150000</v>
      </c>
      <c r="BG55">
        <v>80</v>
      </c>
      <c r="BH55">
        <v>85</v>
      </c>
      <c r="BI55">
        <v>0</v>
      </c>
      <c r="BJ55">
        <v>30</v>
      </c>
      <c r="BK55">
        <v>65</v>
      </c>
      <c r="BL55">
        <v>0</v>
      </c>
      <c r="BM55">
        <v>90</v>
      </c>
      <c r="BN55">
        <v>95</v>
      </c>
      <c r="BO55">
        <v>90</v>
      </c>
      <c r="BP55">
        <v>95</v>
      </c>
      <c r="BR55">
        <v>5366921.8499999996</v>
      </c>
      <c r="BS55">
        <v>0</v>
      </c>
      <c r="CC55">
        <v>21284</v>
      </c>
      <c r="CD55">
        <v>79</v>
      </c>
      <c r="CF55">
        <v>98</v>
      </c>
      <c r="CG55">
        <v>100</v>
      </c>
      <c r="CI55">
        <f t="shared" si="85"/>
        <v>0</v>
      </c>
      <c r="CJ55">
        <f t="shared" si="86"/>
        <v>0</v>
      </c>
      <c r="CK55">
        <f t="shared" si="87"/>
        <v>0</v>
      </c>
      <c r="CL55">
        <f t="shared" si="88"/>
        <v>0</v>
      </c>
      <c r="CM55">
        <f t="shared" si="89"/>
        <v>0</v>
      </c>
      <c r="CN55">
        <f t="shared" si="90"/>
        <v>0</v>
      </c>
      <c r="CO55">
        <f t="shared" si="91"/>
        <v>0</v>
      </c>
      <c r="CP55"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  <c r="DP55">
        <f t="shared" si="117"/>
        <v>0</v>
      </c>
      <c r="DQ55">
        <f t="shared" si="118"/>
        <v>0</v>
      </c>
      <c r="DR55">
        <f t="shared" si="119"/>
        <v>0</v>
      </c>
      <c r="DS55">
        <f t="shared" si="120"/>
        <v>0</v>
      </c>
      <c r="DT55">
        <f t="shared" si="121"/>
        <v>0</v>
      </c>
      <c r="DU55">
        <f t="shared" si="122"/>
        <v>1</v>
      </c>
      <c r="DV55">
        <f t="shared" si="123"/>
        <v>0</v>
      </c>
      <c r="DW55">
        <f t="shared" si="124"/>
        <v>0</v>
      </c>
      <c r="DX55">
        <f t="shared" si="125"/>
        <v>0</v>
      </c>
    </row>
    <row r="56" spans="1:128" x14ac:dyDescent="0.25">
      <c r="A56">
        <v>20572</v>
      </c>
      <c r="B56" s="2">
        <v>42278</v>
      </c>
      <c r="C56">
        <v>16380921.0762711</v>
      </c>
      <c r="D56">
        <v>44964</v>
      </c>
      <c r="E56">
        <v>45000</v>
      </c>
      <c r="G56">
        <v>44964</v>
      </c>
      <c r="H56" s="2">
        <v>42333.457337962966</v>
      </c>
      <c r="I56">
        <v>1</v>
      </c>
      <c r="J56" t="s">
        <v>173</v>
      </c>
      <c r="K56">
        <v>3</v>
      </c>
      <c r="L56">
        <v>1</v>
      </c>
      <c r="M56">
        <v>1</v>
      </c>
      <c r="N56">
        <v>13</v>
      </c>
      <c r="O56">
        <v>16558435</v>
      </c>
      <c r="P56">
        <v>80</v>
      </c>
      <c r="Q56">
        <v>85</v>
      </c>
      <c r="R56">
        <v>0</v>
      </c>
      <c r="S56">
        <v>30</v>
      </c>
      <c r="T56">
        <v>65</v>
      </c>
      <c r="U56">
        <v>0</v>
      </c>
      <c r="V56">
        <v>90</v>
      </c>
      <c r="W56">
        <v>95</v>
      </c>
      <c r="X56">
        <v>90</v>
      </c>
      <c r="Y56">
        <v>95</v>
      </c>
      <c r="AA56">
        <v>16544439.83</v>
      </c>
      <c r="AB56">
        <v>0</v>
      </c>
      <c r="AL56">
        <v>20178</v>
      </c>
      <c r="AM56">
        <v>37</v>
      </c>
      <c r="AO56">
        <v>98</v>
      </c>
      <c r="AP56">
        <v>100</v>
      </c>
      <c r="AR56">
        <v>20572</v>
      </c>
      <c r="AS56" s="2">
        <v>42278</v>
      </c>
      <c r="AT56">
        <v>16380921.0762711</v>
      </c>
      <c r="AU56">
        <v>44964</v>
      </c>
      <c r="AV56">
        <v>45000</v>
      </c>
      <c r="AX56">
        <v>44964</v>
      </c>
      <c r="AY56" s="2">
        <v>42333.549699074072</v>
      </c>
      <c r="AZ56">
        <v>1</v>
      </c>
      <c r="BA56" t="s">
        <v>173</v>
      </c>
      <c r="BB56">
        <v>3</v>
      </c>
      <c r="BC56">
        <v>1</v>
      </c>
      <c r="BD56">
        <v>1</v>
      </c>
      <c r="BE56">
        <v>13</v>
      </c>
      <c r="BF56">
        <v>16558435</v>
      </c>
      <c r="BG56">
        <v>80</v>
      </c>
      <c r="BH56">
        <v>85</v>
      </c>
      <c r="BI56">
        <v>0</v>
      </c>
      <c r="BJ56">
        <v>30</v>
      </c>
      <c r="BK56">
        <v>65</v>
      </c>
      <c r="BL56">
        <v>0</v>
      </c>
      <c r="BM56">
        <v>90</v>
      </c>
      <c r="BN56">
        <v>95</v>
      </c>
      <c r="BO56">
        <v>90</v>
      </c>
      <c r="BP56">
        <v>95</v>
      </c>
      <c r="BR56">
        <v>16544439.83</v>
      </c>
      <c r="BS56">
        <v>0</v>
      </c>
      <c r="CC56">
        <v>20178</v>
      </c>
      <c r="CD56">
        <v>37</v>
      </c>
      <c r="CF56">
        <v>98</v>
      </c>
      <c r="CG56">
        <v>100</v>
      </c>
      <c r="CI56">
        <f t="shared" si="85"/>
        <v>0</v>
      </c>
      <c r="CJ56">
        <f t="shared" si="86"/>
        <v>0</v>
      </c>
      <c r="CK56">
        <f t="shared" si="87"/>
        <v>0</v>
      </c>
      <c r="CL56">
        <f t="shared" si="88"/>
        <v>0</v>
      </c>
      <c r="CM56">
        <f t="shared" si="89"/>
        <v>0</v>
      </c>
      <c r="CN56">
        <f t="shared" si="90"/>
        <v>0</v>
      </c>
      <c r="CO56">
        <f t="shared" si="91"/>
        <v>0</v>
      </c>
      <c r="CP56"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  <c r="DP56">
        <f t="shared" si="117"/>
        <v>0</v>
      </c>
      <c r="DQ56">
        <f t="shared" si="118"/>
        <v>0</v>
      </c>
      <c r="DR56">
        <f t="shared" si="119"/>
        <v>0</v>
      </c>
      <c r="DS56">
        <f t="shared" si="120"/>
        <v>0</v>
      </c>
      <c r="DT56">
        <f t="shared" si="121"/>
        <v>0</v>
      </c>
      <c r="DU56">
        <f t="shared" si="122"/>
        <v>0</v>
      </c>
      <c r="DV56">
        <f t="shared" si="123"/>
        <v>0</v>
      </c>
      <c r="DW56">
        <f t="shared" si="124"/>
        <v>0</v>
      </c>
      <c r="DX56">
        <f t="shared" si="125"/>
        <v>0</v>
      </c>
    </row>
    <row r="57" spans="1:128" x14ac:dyDescent="0.25">
      <c r="A57">
        <v>20573</v>
      </c>
      <c r="B57" s="2">
        <v>42278</v>
      </c>
      <c r="C57">
        <v>16099363.813559299</v>
      </c>
      <c r="D57">
        <v>50000</v>
      </c>
      <c r="E57">
        <v>50000</v>
      </c>
      <c r="G57">
        <v>50000</v>
      </c>
      <c r="H57" s="2">
        <v>42333.457337962966</v>
      </c>
      <c r="I57">
        <v>1</v>
      </c>
      <c r="J57" t="s">
        <v>173</v>
      </c>
      <c r="K57">
        <v>3</v>
      </c>
      <c r="L57">
        <v>1</v>
      </c>
      <c r="M57">
        <v>1</v>
      </c>
      <c r="N57">
        <v>13</v>
      </c>
      <c r="O57">
        <v>15689741</v>
      </c>
      <c r="P57">
        <v>80</v>
      </c>
      <c r="Q57">
        <v>85</v>
      </c>
      <c r="R57">
        <v>0</v>
      </c>
      <c r="S57">
        <v>30</v>
      </c>
      <c r="T57">
        <v>65</v>
      </c>
      <c r="U57">
        <v>0</v>
      </c>
      <c r="V57">
        <v>90</v>
      </c>
      <c r="W57">
        <v>95</v>
      </c>
      <c r="X57">
        <v>90</v>
      </c>
      <c r="Y57">
        <v>95</v>
      </c>
      <c r="AA57">
        <v>16451978.58</v>
      </c>
      <c r="AB57">
        <v>0</v>
      </c>
      <c r="AL57">
        <v>20178</v>
      </c>
      <c r="AM57">
        <v>37</v>
      </c>
      <c r="AO57">
        <v>98</v>
      </c>
      <c r="AP57">
        <v>100</v>
      </c>
      <c r="AR57">
        <v>20573</v>
      </c>
      <c r="AS57" s="2">
        <v>42278</v>
      </c>
      <c r="AT57">
        <v>16099363.813559299</v>
      </c>
      <c r="AU57">
        <v>50000</v>
      </c>
      <c r="AV57">
        <v>50000</v>
      </c>
      <c r="AX57">
        <v>50000</v>
      </c>
      <c r="AY57" s="2">
        <v>42333.549699074072</v>
      </c>
      <c r="AZ57">
        <v>1</v>
      </c>
      <c r="BA57" t="s">
        <v>173</v>
      </c>
      <c r="BB57">
        <v>3</v>
      </c>
      <c r="BC57">
        <v>1</v>
      </c>
      <c r="BD57">
        <v>1</v>
      </c>
      <c r="BE57">
        <v>13</v>
      </c>
      <c r="BF57">
        <v>15689741</v>
      </c>
      <c r="BG57">
        <v>80</v>
      </c>
      <c r="BH57">
        <v>85</v>
      </c>
      <c r="BI57">
        <v>0</v>
      </c>
      <c r="BJ57">
        <v>30</v>
      </c>
      <c r="BK57">
        <v>65</v>
      </c>
      <c r="BL57">
        <v>0</v>
      </c>
      <c r="BM57">
        <v>90</v>
      </c>
      <c r="BN57">
        <v>95</v>
      </c>
      <c r="BO57">
        <v>90</v>
      </c>
      <c r="BP57">
        <v>95</v>
      </c>
      <c r="BR57">
        <v>16451978.58</v>
      </c>
      <c r="BS57">
        <v>0</v>
      </c>
      <c r="CC57">
        <v>20178</v>
      </c>
      <c r="CD57">
        <v>37</v>
      </c>
      <c r="CF57">
        <v>98</v>
      </c>
      <c r="CG57">
        <v>100</v>
      </c>
      <c r="CI57">
        <f t="shared" si="85"/>
        <v>0</v>
      </c>
      <c r="CJ57">
        <f t="shared" si="86"/>
        <v>0</v>
      </c>
      <c r="CK57">
        <f t="shared" si="87"/>
        <v>0</v>
      </c>
      <c r="CL57">
        <f t="shared" si="88"/>
        <v>0</v>
      </c>
      <c r="CM57">
        <f t="shared" si="89"/>
        <v>0</v>
      </c>
      <c r="CN57">
        <f t="shared" si="90"/>
        <v>0</v>
      </c>
      <c r="CO57">
        <f t="shared" si="91"/>
        <v>0</v>
      </c>
      <c r="CP57"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  <c r="DP57">
        <f t="shared" si="117"/>
        <v>0</v>
      </c>
      <c r="DQ57">
        <f t="shared" si="118"/>
        <v>0</v>
      </c>
      <c r="DR57">
        <f t="shared" si="119"/>
        <v>0</v>
      </c>
      <c r="DS57">
        <f t="shared" si="120"/>
        <v>0</v>
      </c>
      <c r="DT57">
        <f t="shared" si="121"/>
        <v>0</v>
      </c>
      <c r="DU57">
        <f t="shared" si="122"/>
        <v>0</v>
      </c>
      <c r="DV57">
        <f t="shared" si="123"/>
        <v>0</v>
      </c>
      <c r="DW57">
        <f t="shared" si="124"/>
        <v>0</v>
      </c>
      <c r="DX57">
        <f t="shared" si="125"/>
        <v>0</v>
      </c>
    </row>
    <row r="58" spans="1:128" x14ac:dyDescent="0.25">
      <c r="A58">
        <v>20575</v>
      </c>
      <c r="B58" s="2">
        <v>42278</v>
      </c>
      <c r="C58">
        <v>410588.92372881301</v>
      </c>
      <c r="D58">
        <v>0</v>
      </c>
      <c r="G58">
        <v>0</v>
      </c>
      <c r="H58" s="2">
        <v>42333.457337962966</v>
      </c>
      <c r="I58">
        <v>1</v>
      </c>
      <c r="J58" t="s">
        <v>173</v>
      </c>
      <c r="K58">
        <v>1</v>
      </c>
      <c r="L58">
        <v>1</v>
      </c>
      <c r="M58">
        <v>1</v>
      </c>
      <c r="N58">
        <v>1</v>
      </c>
      <c r="O58">
        <v>0</v>
      </c>
      <c r="U58">
        <v>0</v>
      </c>
      <c r="AA58">
        <v>584875.93999999994</v>
      </c>
      <c r="AB58">
        <v>0</v>
      </c>
      <c r="AL58">
        <v>20181</v>
      </c>
      <c r="AM58">
        <v>39</v>
      </c>
      <c r="AR58">
        <v>20575</v>
      </c>
      <c r="AS58" s="2">
        <v>42278</v>
      </c>
      <c r="AT58">
        <v>410588.92372881301</v>
      </c>
      <c r="AU58">
        <v>0</v>
      </c>
      <c r="AX58">
        <v>0</v>
      </c>
      <c r="AY58" s="2">
        <v>42333.549699074072</v>
      </c>
      <c r="AZ58">
        <v>1</v>
      </c>
      <c r="BA58" t="s">
        <v>173</v>
      </c>
      <c r="BB58">
        <v>1</v>
      </c>
      <c r="BC58">
        <v>1</v>
      </c>
      <c r="BD58">
        <v>1</v>
      </c>
      <c r="BE58">
        <v>1</v>
      </c>
      <c r="BF58">
        <v>0</v>
      </c>
      <c r="BL58">
        <v>0</v>
      </c>
      <c r="BR58">
        <v>584875.93999999994</v>
      </c>
      <c r="BS58">
        <v>0</v>
      </c>
      <c r="CC58">
        <v>20181</v>
      </c>
      <c r="CD58">
        <v>39</v>
      </c>
      <c r="CI58">
        <f t="shared" si="85"/>
        <v>0</v>
      </c>
      <c r="CJ58">
        <f t="shared" si="86"/>
        <v>0</v>
      </c>
      <c r="CK58">
        <f t="shared" si="87"/>
        <v>0</v>
      </c>
      <c r="CL58">
        <f t="shared" si="88"/>
        <v>0</v>
      </c>
      <c r="CM58">
        <f t="shared" si="89"/>
        <v>0</v>
      </c>
      <c r="CN58">
        <f t="shared" si="90"/>
        <v>0</v>
      </c>
      <c r="CO58">
        <f t="shared" si="91"/>
        <v>0</v>
      </c>
      <c r="CP58"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  <c r="DP58">
        <f t="shared" si="117"/>
        <v>0</v>
      </c>
      <c r="DQ58">
        <f t="shared" si="118"/>
        <v>0</v>
      </c>
      <c r="DR58">
        <f t="shared" si="119"/>
        <v>0</v>
      </c>
      <c r="DS58">
        <f t="shared" si="120"/>
        <v>0</v>
      </c>
      <c r="DT58">
        <f t="shared" si="121"/>
        <v>0</v>
      </c>
      <c r="DU58">
        <f t="shared" si="122"/>
        <v>0</v>
      </c>
      <c r="DV58">
        <f t="shared" si="123"/>
        <v>0</v>
      </c>
      <c r="DW58">
        <f t="shared" si="124"/>
        <v>0</v>
      </c>
      <c r="DX58">
        <f t="shared" si="125"/>
        <v>0</v>
      </c>
    </row>
    <row r="59" spans="1:128" x14ac:dyDescent="0.25">
      <c r="A59">
        <v>20579</v>
      </c>
      <c r="B59" s="2">
        <v>42278</v>
      </c>
      <c r="C59">
        <v>0</v>
      </c>
      <c r="D59">
        <v>0</v>
      </c>
      <c r="G59">
        <v>0</v>
      </c>
      <c r="H59" s="2">
        <v>42333.457337962966</v>
      </c>
      <c r="I59">
        <v>1</v>
      </c>
      <c r="J59" t="s">
        <v>173</v>
      </c>
      <c r="K59">
        <v>3</v>
      </c>
      <c r="L59">
        <v>1</v>
      </c>
      <c r="M59">
        <v>1</v>
      </c>
      <c r="N59">
        <v>8</v>
      </c>
      <c r="O59">
        <v>0</v>
      </c>
      <c r="U59">
        <v>0</v>
      </c>
      <c r="AB59">
        <v>0</v>
      </c>
      <c r="AL59">
        <v>20578</v>
      </c>
      <c r="AM59">
        <v>86</v>
      </c>
      <c r="AR59">
        <v>20579</v>
      </c>
      <c r="AS59" s="2">
        <v>42278</v>
      </c>
      <c r="AT59">
        <v>0</v>
      </c>
      <c r="AU59">
        <v>0</v>
      </c>
      <c r="AX59">
        <v>0</v>
      </c>
      <c r="AY59" s="2">
        <v>42333.549699074072</v>
      </c>
      <c r="AZ59">
        <v>1</v>
      </c>
      <c r="BA59" t="s">
        <v>173</v>
      </c>
      <c r="BB59">
        <v>3</v>
      </c>
      <c r="BC59">
        <v>1</v>
      </c>
      <c r="BD59">
        <v>1</v>
      </c>
      <c r="BE59">
        <v>8</v>
      </c>
      <c r="BF59">
        <v>0</v>
      </c>
      <c r="BL59">
        <v>0</v>
      </c>
      <c r="BS59">
        <v>0</v>
      </c>
      <c r="CC59">
        <v>20578</v>
      </c>
      <c r="CD59">
        <v>85</v>
      </c>
      <c r="CI59">
        <f t="shared" si="85"/>
        <v>0</v>
      </c>
      <c r="CJ59">
        <f t="shared" si="86"/>
        <v>0</v>
      </c>
      <c r="CK59">
        <f t="shared" si="87"/>
        <v>0</v>
      </c>
      <c r="CL59">
        <f t="shared" si="88"/>
        <v>0</v>
      </c>
      <c r="CM59">
        <f t="shared" si="89"/>
        <v>0</v>
      </c>
      <c r="CN59">
        <f t="shared" si="90"/>
        <v>0</v>
      </c>
      <c r="CO59">
        <f t="shared" si="91"/>
        <v>0</v>
      </c>
      <c r="CP59"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  <c r="DP59">
        <f t="shared" si="117"/>
        <v>0</v>
      </c>
      <c r="DQ59">
        <f t="shared" si="118"/>
        <v>0</v>
      </c>
      <c r="DR59">
        <f t="shared" si="119"/>
        <v>0</v>
      </c>
      <c r="DS59">
        <f t="shared" si="120"/>
        <v>0</v>
      </c>
      <c r="DT59">
        <f t="shared" si="121"/>
        <v>0</v>
      </c>
      <c r="DU59">
        <f t="shared" si="122"/>
        <v>1</v>
      </c>
      <c r="DV59">
        <f t="shared" si="123"/>
        <v>0</v>
      </c>
      <c r="DW59">
        <f t="shared" si="124"/>
        <v>0</v>
      </c>
      <c r="DX59">
        <f t="shared" si="125"/>
        <v>0</v>
      </c>
    </row>
    <row r="60" spans="1:128" x14ac:dyDescent="0.25">
      <c r="A60">
        <v>20584</v>
      </c>
      <c r="B60" s="2">
        <v>42278</v>
      </c>
      <c r="C60">
        <v>2846455.9237288102</v>
      </c>
      <c r="D60">
        <v>20817</v>
      </c>
      <c r="E60">
        <v>25000</v>
      </c>
      <c r="G60">
        <v>20817</v>
      </c>
      <c r="H60" s="2">
        <v>42333.457337962966</v>
      </c>
      <c r="I60">
        <v>1</v>
      </c>
      <c r="J60" t="s">
        <v>173</v>
      </c>
      <c r="K60">
        <v>3</v>
      </c>
      <c r="L60">
        <v>1</v>
      </c>
      <c r="M60">
        <v>1</v>
      </c>
      <c r="N60">
        <v>13</v>
      </c>
      <c r="O60">
        <v>3151900</v>
      </c>
      <c r="P60">
        <v>80</v>
      </c>
      <c r="Q60">
        <v>85</v>
      </c>
      <c r="R60">
        <v>0</v>
      </c>
      <c r="S60">
        <v>30</v>
      </c>
      <c r="T60">
        <v>65</v>
      </c>
      <c r="U60">
        <v>0</v>
      </c>
      <c r="V60">
        <v>90</v>
      </c>
      <c r="W60">
        <v>95</v>
      </c>
      <c r="X60">
        <v>90</v>
      </c>
      <c r="Y60">
        <v>95</v>
      </c>
      <c r="AA60">
        <v>2916277.59</v>
      </c>
      <c r="AB60">
        <v>0</v>
      </c>
      <c r="AL60">
        <v>21283</v>
      </c>
      <c r="AM60">
        <v>49</v>
      </c>
      <c r="AO60">
        <v>98</v>
      </c>
      <c r="AP60">
        <v>100</v>
      </c>
      <c r="AR60">
        <v>20584</v>
      </c>
      <c r="AS60" s="2">
        <v>42278</v>
      </c>
      <c r="AT60">
        <v>2846455.9237288102</v>
      </c>
      <c r="AU60">
        <v>20817</v>
      </c>
      <c r="AV60">
        <v>25000</v>
      </c>
      <c r="AX60">
        <v>20817</v>
      </c>
      <c r="AY60" s="2">
        <v>42333.549699074072</v>
      </c>
      <c r="AZ60">
        <v>1</v>
      </c>
      <c r="BA60" t="s">
        <v>173</v>
      </c>
      <c r="BB60">
        <v>3</v>
      </c>
      <c r="BC60">
        <v>1</v>
      </c>
      <c r="BD60">
        <v>1</v>
      </c>
      <c r="BE60">
        <v>13</v>
      </c>
      <c r="BF60">
        <v>3151900</v>
      </c>
      <c r="BG60">
        <v>80</v>
      </c>
      <c r="BH60">
        <v>85</v>
      </c>
      <c r="BI60">
        <v>0</v>
      </c>
      <c r="BJ60">
        <v>30</v>
      </c>
      <c r="BK60">
        <v>65</v>
      </c>
      <c r="BL60">
        <v>0</v>
      </c>
      <c r="BM60">
        <v>90</v>
      </c>
      <c r="BN60">
        <v>95</v>
      </c>
      <c r="BO60">
        <v>90</v>
      </c>
      <c r="BP60">
        <v>95</v>
      </c>
      <c r="BR60">
        <v>2916277.59</v>
      </c>
      <c r="BS60">
        <v>0</v>
      </c>
      <c r="CC60">
        <v>21283</v>
      </c>
      <c r="CD60">
        <v>49</v>
      </c>
      <c r="CF60">
        <v>98</v>
      </c>
      <c r="CG60">
        <v>100</v>
      </c>
      <c r="CI60">
        <f t="shared" si="85"/>
        <v>0</v>
      </c>
      <c r="CJ60">
        <f t="shared" si="86"/>
        <v>0</v>
      </c>
      <c r="CK60">
        <f t="shared" si="87"/>
        <v>0</v>
      </c>
      <c r="CL60">
        <f t="shared" si="88"/>
        <v>0</v>
      </c>
      <c r="CM60">
        <f t="shared" si="89"/>
        <v>0</v>
      </c>
      <c r="CN60">
        <f t="shared" si="90"/>
        <v>0</v>
      </c>
      <c r="CO60">
        <f t="shared" si="91"/>
        <v>0</v>
      </c>
      <c r="CP60"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  <c r="DP60">
        <f t="shared" si="117"/>
        <v>0</v>
      </c>
      <c r="DQ60">
        <f t="shared" si="118"/>
        <v>0</v>
      </c>
      <c r="DR60">
        <f t="shared" si="119"/>
        <v>0</v>
      </c>
      <c r="DS60">
        <f t="shared" si="120"/>
        <v>0</v>
      </c>
      <c r="DT60">
        <f t="shared" si="121"/>
        <v>0</v>
      </c>
      <c r="DU60">
        <f t="shared" si="122"/>
        <v>0</v>
      </c>
      <c r="DV60">
        <f t="shared" si="123"/>
        <v>0</v>
      </c>
      <c r="DW60">
        <f t="shared" si="124"/>
        <v>0</v>
      </c>
      <c r="DX60">
        <f t="shared" si="125"/>
        <v>0</v>
      </c>
    </row>
    <row r="61" spans="1:128" x14ac:dyDescent="0.25">
      <c r="A61">
        <v>20588</v>
      </c>
      <c r="B61" s="2">
        <v>42278</v>
      </c>
      <c r="C61">
        <v>207001.00271002701</v>
      </c>
      <c r="D61">
        <v>0</v>
      </c>
      <c r="F61">
        <v>4375</v>
      </c>
      <c r="G61">
        <v>4375</v>
      </c>
      <c r="H61" s="2">
        <v>42333.457604166666</v>
      </c>
      <c r="I61">
        <v>1</v>
      </c>
      <c r="J61" t="s">
        <v>174</v>
      </c>
      <c r="K61">
        <v>3</v>
      </c>
      <c r="L61">
        <v>1</v>
      </c>
      <c r="M61">
        <v>1</v>
      </c>
      <c r="N61">
        <v>1</v>
      </c>
      <c r="O61">
        <v>144000</v>
      </c>
      <c r="U61">
        <v>0</v>
      </c>
      <c r="AA61">
        <v>208976.25972585299</v>
      </c>
      <c r="AB61">
        <v>0</v>
      </c>
      <c r="AL61">
        <v>20199</v>
      </c>
      <c r="AM61">
        <v>62</v>
      </c>
      <c r="AR61">
        <v>20588</v>
      </c>
      <c r="AS61" s="2">
        <v>42278</v>
      </c>
      <c r="AT61">
        <v>207001.00271002701</v>
      </c>
      <c r="AU61">
        <v>0</v>
      </c>
      <c r="AW61">
        <v>4375</v>
      </c>
      <c r="AX61">
        <v>4375</v>
      </c>
      <c r="AY61" s="2">
        <v>42333.550543981481</v>
      </c>
      <c r="AZ61">
        <v>1</v>
      </c>
      <c r="BA61" t="s">
        <v>174</v>
      </c>
      <c r="BB61">
        <v>3</v>
      </c>
      <c r="BC61">
        <v>1</v>
      </c>
      <c r="BD61">
        <v>1</v>
      </c>
      <c r="BE61">
        <v>1</v>
      </c>
      <c r="BF61">
        <v>144000</v>
      </c>
      <c r="BL61">
        <v>0</v>
      </c>
      <c r="BR61">
        <v>208976.25972585299</v>
      </c>
      <c r="BS61">
        <v>0</v>
      </c>
      <c r="CC61">
        <v>20199</v>
      </c>
      <c r="CD61">
        <v>61</v>
      </c>
      <c r="CI61">
        <f t="shared" si="85"/>
        <v>0</v>
      </c>
      <c r="CJ61">
        <f t="shared" si="86"/>
        <v>0</v>
      </c>
      <c r="CK61">
        <f t="shared" si="87"/>
        <v>0</v>
      </c>
      <c r="CL61">
        <f t="shared" si="88"/>
        <v>0</v>
      </c>
      <c r="CM61">
        <f t="shared" si="89"/>
        <v>0</v>
      </c>
      <c r="CN61">
        <f t="shared" si="90"/>
        <v>0</v>
      </c>
      <c r="CO61">
        <f t="shared" si="91"/>
        <v>0</v>
      </c>
      <c r="CP61"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  <c r="DP61">
        <f t="shared" si="117"/>
        <v>0</v>
      </c>
      <c r="DQ61">
        <f t="shared" si="118"/>
        <v>0</v>
      </c>
      <c r="DR61">
        <f t="shared" si="119"/>
        <v>0</v>
      </c>
      <c r="DS61">
        <f t="shared" si="120"/>
        <v>0</v>
      </c>
      <c r="DT61">
        <f t="shared" si="121"/>
        <v>0</v>
      </c>
      <c r="DU61">
        <f t="shared" si="122"/>
        <v>1</v>
      </c>
      <c r="DV61">
        <f t="shared" si="123"/>
        <v>0</v>
      </c>
      <c r="DW61">
        <f t="shared" si="124"/>
        <v>0</v>
      </c>
      <c r="DX61">
        <f t="shared" si="125"/>
        <v>0</v>
      </c>
    </row>
    <row r="62" spans="1:128" x14ac:dyDescent="0.25">
      <c r="A62">
        <v>20589</v>
      </c>
      <c r="B62" s="2">
        <v>42278</v>
      </c>
      <c r="C62">
        <v>1349</v>
      </c>
      <c r="D62">
        <v>0</v>
      </c>
      <c r="E62">
        <v>0</v>
      </c>
      <c r="G62">
        <v>0</v>
      </c>
      <c r="H62" s="2">
        <v>42333.457604166666</v>
      </c>
      <c r="I62">
        <v>1</v>
      </c>
      <c r="J62" t="s">
        <v>174</v>
      </c>
      <c r="K62">
        <v>3</v>
      </c>
      <c r="L62">
        <v>1</v>
      </c>
      <c r="M62">
        <v>1</v>
      </c>
      <c r="N62">
        <v>13</v>
      </c>
      <c r="O62">
        <v>0</v>
      </c>
      <c r="P62">
        <v>80</v>
      </c>
      <c r="Q62">
        <v>85</v>
      </c>
      <c r="R62">
        <v>0</v>
      </c>
      <c r="S62">
        <v>30</v>
      </c>
      <c r="T62">
        <v>65</v>
      </c>
      <c r="U62">
        <v>0</v>
      </c>
      <c r="V62">
        <v>90</v>
      </c>
      <c r="W62">
        <v>95</v>
      </c>
      <c r="X62">
        <v>90</v>
      </c>
      <c r="Y62">
        <v>95</v>
      </c>
      <c r="AA62">
        <v>1349</v>
      </c>
      <c r="AB62">
        <v>0</v>
      </c>
      <c r="AL62">
        <v>20199</v>
      </c>
      <c r="AM62">
        <v>62</v>
      </c>
      <c r="AO62">
        <v>98</v>
      </c>
      <c r="AP62">
        <v>100</v>
      </c>
      <c r="AR62">
        <v>20589</v>
      </c>
      <c r="AS62" s="2">
        <v>42278</v>
      </c>
      <c r="AT62">
        <v>1349</v>
      </c>
      <c r="AU62">
        <v>0</v>
      </c>
      <c r="AV62">
        <v>0</v>
      </c>
      <c r="AX62">
        <v>0</v>
      </c>
      <c r="AY62" s="2">
        <v>42333.550543981481</v>
      </c>
      <c r="AZ62">
        <v>1</v>
      </c>
      <c r="BA62" t="s">
        <v>174</v>
      </c>
      <c r="BB62">
        <v>3</v>
      </c>
      <c r="BC62">
        <v>1</v>
      </c>
      <c r="BD62">
        <v>1</v>
      </c>
      <c r="BE62">
        <v>13</v>
      </c>
      <c r="BF62">
        <v>0</v>
      </c>
      <c r="BG62">
        <v>80</v>
      </c>
      <c r="BH62">
        <v>85</v>
      </c>
      <c r="BI62">
        <v>0</v>
      </c>
      <c r="BJ62">
        <v>30</v>
      </c>
      <c r="BK62">
        <v>65</v>
      </c>
      <c r="BL62">
        <v>0</v>
      </c>
      <c r="BM62">
        <v>90</v>
      </c>
      <c r="BN62">
        <v>95</v>
      </c>
      <c r="BO62">
        <v>90</v>
      </c>
      <c r="BP62">
        <v>95</v>
      </c>
      <c r="BR62">
        <v>1349</v>
      </c>
      <c r="BS62">
        <v>0</v>
      </c>
      <c r="CC62">
        <v>20199</v>
      </c>
      <c r="CD62">
        <v>61</v>
      </c>
      <c r="CF62">
        <v>98</v>
      </c>
      <c r="CG62">
        <v>100</v>
      </c>
      <c r="CI62">
        <f t="shared" si="85"/>
        <v>0</v>
      </c>
      <c r="CJ62">
        <f t="shared" si="86"/>
        <v>0</v>
      </c>
      <c r="CK62">
        <f t="shared" si="87"/>
        <v>0</v>
      </c>
      <c r="CL62">
        <f t="shared" si="88"/>
        <v>0</v>
      </c>
      <c r="CM62">
        <f t="shared" si="89"/>
        <v>0</v>
      </c>
      <c r="CN62">
        <f t="shared" si="90"/>
        <v>0</v>
      </c>
      <c r="CO62">
        <f t="shared" si="91"/>
        <v>0</v>
      </c>
      <c r="CP62"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  <c r="DP62">
        <f t="shared" si="117"/>
        <v>0</v>
      </c>
      <c r="DQ62">
        <f t="shared" si="118"/>
        <v>0</v>
      </c>
      <c r="DR62">
        <f t="shared" si="119"/>
        <v>0</v>
      </c>
      <c r="DS62">
        <f t="shared" si="120"/>
        <v>0</v>
      </c>
      <c r="DT62">
        <f t="shared" si="121"/>
        <v>0</v>
      </c>
      <c r="DU62">
        <f t="shared" si="122"/>
        <v>1</v>
      </c>
      <c r="DV62">
        <f t="shared" si="123"/>
        <v>0</v>
      </c>
      <c r="DW62">
        <f t="shared" si="124"/>
        <v>0</v>
      </c>
      <c r="DX62">
        <f t="shared" si="125"/>
        <v>0</v>
      </c>
    </row>
    <row r="63" spans="1:128" x14ac:dyDescent="0.25">
      <c r="A63">
        <v>20607</v>
      </c>
      <c r="B63" s="2">
        <v>42278</v>
      </c>
      <c r="C63">
        <v>0</v>
      </c>
      <c r="D63">
        <v>0</v>
      </c>
      <c r="G63">
        <v>0</v>
      </c>
      <c r="H63" s="2">
        <v>42333.457337962966</v>
      </c>
      <c r="I63">
        <v>1</v>
      </c>
      <c r="J63" t="s">
        <v>173</v>
      </c>
      <c r="K63">
        <v>3</v>
      </c>
      <c r="L63">
        <v>1</v>
      </c>
      <c r="M63">
        <v>1</v>
      </c>
      <c r="N63">
        <v>8</v>
      </c>
      <c r="O63">
        <v>0</v>
      </c>
      <c r="U63">
        <v>0</v>
      </c>
      <c r="AB63">
        <v>0</v>
      </c>
      <c r="AL63">
        <v>23124</v>
      </c>
      <c r="AM63">
        <v>77</v>
      </c>
      <c r="AR63">
        <v>20607</v>
      </c>
      <c r="AS63" s="2">
        <v>42278</v>
      </c>
      <c r="AT63">
        <v>0</v>
      </c>
      <c r="AU63">
        <v>0</v>
      </c>
      <c r="AX63">
        <v>0</v>
      </c>
      <c r="AY63" s="2">
        <v>42333.549699074072</v>
      </c>
      <c r="AZ63">
        <v>1</v>
      </c>
      <c r="BA63" t="s">
        <v>173</v>
      </c>
      <c r="BB63">
        <v>3</v>
      </c>
      <c r="BC63">
        <v>1</v>
      </c>
      <c r="BD63">
        <v>1</v>
      </c>
      <c r="BE63">
        <v>8</v>
      </c>
      <c r="BF63">
        <v>0</v>
      </c>
      <c r="BL63">
        <v>0</v>
      </c>
      <c r="BS63">
        <v>0</v>
      </c>
      <c r="CC63">
        <v>23124</v>
      </c>
      <c r="CD63">
        <v>76</v>
      </c>
      <c r="CI63">
        <f t="shared" si="85"/>
        <v>0</v>
      </c>
      <c r="CJ63">
        <f t="shared" si="86"/>
        <v>0</v>
      </c>
      <c r="CK63">
        <f t="shared" si="87"/>
        <v>0</v>
      </c>
      <c r="CL63">
        <f t="shared" si="88"/>
        <v>0</v>
      </c>
      <c r="CM63">
        <f t="shared" si="89"/>
        <v>0</v>
      </c>
      <c r="CN63">
        <f t="shared" si="90"/>
        <v>0</v>
      </c>
      <c r="CO63">
        <f t="shared" si="91"/>
        <v>0</v>
      </c>
      <c r="CP63"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  <c r="DP63">
        <f t="shared" si="117"/>
        <v>0</v>
      </c>
      <c r="DQ63">
        <f t="shared" si="118"/>
        <v>0</v>
      </c>
      <c r="DR63">
        <f t="shared" si="119"/>
        <v>0</v>
      </c>
      <c r="DS63">
        <f t="shared" si="120"/>
        <v>0</v>
      </c>
      <c r="DT63">
        <f t="shared" si="121"/>
        <v>0</v>
      </c>
      <c r="DU63">
        <f t="shared" si="122"/>
        <v>1</v>
      </c>
      <c r="DV63">
        <f t="shared" si="123"/>
        <v>0</v>
      </c>
      <c r="DW63">
        <f t="shared" si="124"/>
        <v>0</v>
      </c>
      <c r="DX63">
        <f t="shared" si="125"/>
        <v>0</v>
      </c>
    </row>
    <row r="64" spans="1:128" x14ac:dyDescent="0.25">
      <c r="A64">
        <v>20620</v>
      </c>
      <c r="B64" s="2">
        <v>42278</v>
      </c>
      <c r="C64">
        <v>0</v>
      </c>
      <c r="D64">
        <v>0</v>
      </c>
      <c r="G64">
        <v>0</v>
      </c>
      <c r="H64" s="2">
        <v>42333.457604166666</v>
      </c>
      <c r="I64">
        <v>1</v>
      </c>
      <c r="J64" t="s">
        <v>174</v>
      </c>
      <c r="K64">
        <v>3</v>
      </c>
      <c r="L64">
        <v>1</v>
      </c>
      <c r="M64">
        <v>1</v>
      </c>
      <c r="N64">
        <v>8</v>
      </c>
      <c r="O64">
        <v>0</v>
      </c>
      <c r="U64">
        <v>0</v>
      </c>
      <c r="AB64">
        <v>0</v>
      </c>
      <c r="AL64">
        <v>20199</v>
      </c>
      <c r="AM64">
        <v>62</v>
      </c>
      <c r="AR64">
        <v>20620</v>
      </c>
      <c r="AS64" s="2">
        <v>42278</v>
      </c>
      <c r="AT64">
        <v>0</v>
      </c>
      <c r="AU64">
        <v>0</v>
      </c>
      <c r="AX64">
        <v>0</v>
      </c>
      <c r="AY64" s="2">
        <v>42333.550543981481</v>
      </c>
      <c r="AZ64">
        <v>1</v>
      </c>
      <c r="BA64" t="s">
        <v>174</v>
      </c>
      <c r="BB64">
        <v>3</v>
      </c>
      <c r="BC64">
        <v>1</v>
      </c>
      <c r="BD64">
        <v>1</v>
      </c>
      <c r="BE64">
        <v>8</v>
      </c>
      <c r="BF64">
        <v>0</v>
      </c>
      <c r="BL64">
        <v>0</v>
      </c>
      <c r="BS64">
        <v>0</v>
      </c>
      <c r="CC64">
        <v>20199</v>
      </c>
      <c r="CD64">
        <v>61</v>
      </c>
      <c r="CI64">
        <f t="shared" si="85"/>
        <v>0</v>
      </c>
      <c r="CJ64">
        <f t="shared" si="86"/>
        <v>0</v>
      </c>
      <c r="CK64">
        <f t="shared" si="87"/>
        <v>0</v>
      </c>
      <c r="CL64">
        <f t="shared" si="88"/>
        <v>0</v>
      </c>
      <c r="CM64">
        <f t="shared" si="89"/>
        <v>0</v>
      </c>
      <c r="CN64">
        <f t="shared" si="90"/>
        <v>0</v>
      </c>
      <c r="CO64">
        <f t="shared" si="91"/>
        <v>0</v>
      </c>
      <c r="CP64"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  <c r="DP64">
        <f t="shared" si="117"/>
        <v>0</v>
      </c>
      <c r="DQ64">
        <f t="shared" si="118"/>
        <v>0</v>
      </c>
      <c r="DR64">
        <f t="shared" si="119"/>
        <v>0</v>
      </c>
      <c r="DS64">
        <f t="shared" si="120"/>
        <v>0</v>
      </c>
      <c r="DT64">
        <f t="shared" si="121"/>
        <v>0</v>
      </c>
      <c r="DU64">
        <f t="shared" si="122"/>
        <v>1</v>
      </c>
      <c r="DV64">
        <f t="shared" si="123"/>
        <v>0</v>
      </c>
      <c r="DW64">
        <f t="shared" si="124"/>
        <v>0</v>
      </c>
      <c r="DX64">
        <f t="shared" si="125"/>
        <v>0</v>
      </c>
    </row>
    <row r="65" spans="1:128" x14ac:dyDescent="0.25">
      <c r="A65">
        <v>20624</v>
      </c>
      <c r="B65" s="2">
        <v>42278</v>
      </c>
      <c r="C65">
        <v>0</v>
      </c>
      <c r="D65">
        <v>0</v>
      </c>
      <c r="G65">
        <v>0</v>
      </c>
      <c r="H65" s="2">
        <v>42333.457604166666</v>
      </c>
      <c r="I65">
        <v>1</v>
      </c>
      <c r="J65" t="s">
        <v>174</v>
      </c>
      <c r="K65">
        <v>1</v>
      </c>
      <c r="L65">
        <v>1</v>
      </c>
      <c r="M65">
        <v>1</v>
      </c>
      <c r="N65">
        <v>1</v>
      </c>
      <c r="O65">
        <v>0</v>
      </c>
      <c r="U65">
        <v>0</v>
      </c>
      <c r="AB65">
        <v>0</v>
      </c>
      <c r="AL65">
        <v>20280</v>
      </c>
      <c r="AM65">
        <v>56</v>
      </c>
      <c r="AR65">
        <v>20624</v>
      </c>
      <c r="AS65" s="2">
        <v>42278</v>
      </c>
      <c r="AT65">
        <v>0</v>
      </c>
      <c r="AU65">
        <v>0</v>
      </c>
      <c r="AX65">
        <v>0</v>
      </c>
      <c r="AY65" s="2">
        <v>42333.550543981481</v>
      </c>
      <c r="AZ65">
        <v>1</v>
      </c>
      <c r="BA65" t="s">
        <v>174</v>
      </c>
      <c r="BB65">
        <v>1</v>
      </c>
      <c r="BC65">
        <v>1</v>
      </c>
      <c r="BD65">
        <v>1</v>
      </c>
      <c r="BE65">
        <v>1</v>
      </c>
      <c r="BF65">
        <v>0</v>
      </c>
      <c r="BL65">
        <v>0</v>
      </c>
      <c r="BS65">
        <v>0</v>
      </c>
      <c r="CC65">
        <v>20280</v>
      </c>
      <c r="CD65">
        <v>56</v>
      </c>
      <c r="CI65">
        <f t="shared" si="85"/>
        <v>0</v>
      </c>
      <c r="CJ65">
        <f t="shared" si="86"/>
        <v>0</v>
      </c>
      <c r="CK65">
        <f t="shared" si="87"/>
        <v>0</v>
      </c>
      <c r="CL65">
        <f t="shared" si="88"/>
        <v>0</v>
      </c>
      <c r="CM65">
        <f t="shared" si="89"/>
        <v>0</v>
      </c>
      <c r="CN65">
        <f t="shared" si="90"/>
        <v>0</v>
      </c>
      <c r="CO65">
        <f t="shared" si="91"/>
        <v>0</v>
      </c>
      <c r="CP65"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  <c r="DP65">
        <f t="shared" si="117"/>
        <v>0</v>
      </c>
      <c r="DQ65">
        <f t="shared" si="118"/>
        <v>0</v>
      </c>
      <c r="DR65">
        <f t="shared" si="119"/>
        <v>0</v>
      </c>
      <c r="DS65">
        <f t="shared" si="120"/>
        <v>0</v>
      </c>
      <c r="DT65">
        <f t="shared" si="121"/>
        <v>0</v>
      </c>
      <c r="DU65">
        <f t="shared" si="122"/>
        <v>0</v>
      </c>
      <c r="DV65">
        <f t="shared" si="123"/>
        <v>0</v>
      </c>
      <c r="DW65">
        <f t="shared" si="124"/>
        <v>0</v>
      </c>
      <c r="DX65">
        <f t="shared" si="125"/>
        <v>0</v>
      </c>
    </row>
    <row r="66" spans="1:128" x14ac:dyDescent="0.25">
      <c r="A66">
        <v>20628</v>
      </c>
      <c r="B66" s="2">
        <v>42278</v>
      </c>
      <c r="C66">
        <v>16325099.940094501</v>
      </c>
      <c r="D66">
        <v>25000</v>
      </c>
      <c r="E66">
        <v>25000</v>
      </c>
      <c r="G66">
        <v>25000</v>
      </c>
      <c r="H66" s="2">
        <v>42333.457337962966</v>
      </c>
      <c r="I66">
        <v>1</v>
      </c>
      <c r="J66" t="s">
        <v>173</v>
      </c>
      <c r="K66">
        <v>3</v>
      </c>
      <c r="L66">
        <v>1</v>
      </c>
      <c r="M66">
        <v>1</v>
      </c>
      <c r="N66">
        <v>13</v>
      </c>
      <c r="O66">
        <v>16302000</v>
      </c>
      <c r="P66">
        <v>80</v>
      </c>
      <c r="Q66">
        <v>85</v>
      </c>
      <c r="R66">
        <v>0</v>
      </c>
      <c r="S66">
        <v>30</v>
      </c>
      <c r="T66">
        <v>65</v>
      </c>
      <c r="U66">
        <v>0</v>
      </c>
      <c r="V66">
        <v>90</v>
      </c>
      <c r="W66">
        <v>95</v>
      </c>
      <c r="X66">
        <v>90</v>
      </c>
      <c r="Y66">
        <v>95</v>
      </c>
      <c r="AA66">
        <v>17007324.577133998</v>
      </c>
      <c r="AB66">
        <v>0</v>
      </c>
      <c r="AL66">
        <v>23479</v>
      </c>
      <c r="AM66">
        <v>75</v>
      </c>
      <c r="AO66">
        <v>98</v>
      </c>
      <c r="AP66">
        <v>100</v>
      </c>
      <c r="AR66">
        <v>20628</v>
      </c>
      <c r="AS66" s="2">
        <v>42278</v>
      </c>
      <c r="AT66">
        <v>16325099.940094501</v>
      </c>
      <c r="AU66">
        <v>25000</v>
      </c>
      <c r="AV66">
        <v>25000</v>
      </c>
      <c r="AX66">
        <v>25000</v>
      </c>
      <c r="AY66" s="2">
        <v>42333.549699074072</v>
      </c>
      <c r="AZ66">
        <v>1</v>
      </c>
      <c r="BA66" t="s">
        <v>173</v>
      </c>
      <c r="BB66">
        <v>3</v>
      </c>
      <c r="BC66">
        <v>1</v>
      </c>
      <c r="BD66">
        <v>1</v>
      </c>
      <c r="BE66">
        <v>13</v>
      </c>
      <c r="BF66">
        <v>16302000</v>
      </c>
      <c r="BG66">
        <v>80</v>
      </c>
      <c r="BH66">
        <v>85</v>
      </c>
      <c r="BI66">
        <v>0</v>
      </c>
      <c r="BJ66">
        <v>30</v>
      </c>
      <c r="BK66">
        <v>65</v>
      </c>
      <c r="BL66">
        <v>0</v>
      </c>
      <c r="BM66">
        <v>90</v>
      </c>
      <c r="BN66">
        <v>95</v>
      </c>
      <c r="BO66">
        <v>90</v>
      </c>
      <c r="BP66">
        <v>95</v>
      </c>
      <c r="BR66">
        <v>17007324.577133998</v>
      </c>
      <c r="BS66">
        <v>0</v>
      </c>
      <c r="CC66">
        <v>23479</v>
      </c>
      <c r="CD66">
        <v>74</v>
      </c>
      <c r="CF66">
        <v>98</v>
      </c>
      <c r="CG66">
        <v>100</v>
      </c>
      <c r="CI66">
        <f t="shared" si="85"/>
        <v>0</v>
      </c>
      <c r="CJ66">
        <f t="shared" si="86"/>
        <v>0</v>
      </c>
      <c r="CK66">
        <f t="shared" si="87"/>
        <v>0</v>
      </c>
      <c r="CL66">
        <f t="shared" si="88"/>
        <v>0</v>
      </c>
      <c r="CM66">
        <f t="shared" si="89"/>
        <v>0</v>
      </c>
      <c r="CN66">
        <f t="shared" si="90"/>
        <v>0</v>
      </c>
      <c r="CO66">
        <f t="shared" si="91"/>
        <v>0</v>
      </c>
      <c r="CP66"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  <c r="DP66">
        <f t="shared" si="117"/>
        <v>0</v>
      </c>
      <c r="DQ66">
        <f t="shared" si="118"/>
        <v>0</v>
      </c>
      <c r="DR66">
        <f t="shared" si="119"/>
        <v>0</v>
      </c>
      <c r="DS66">
        <f t="shared" si="120"/>
        <v>0</v>
      </c>
      <c r="DT66">
        <f t="shared" si="121"/>
        <v>0</v>
      </c>
      <c r="DU66">
        <f t="shared" si="122"/>
        <v>1</v>
      </c>
      <c r="DV66">
        <f t="shared" si="123"/>
        <v>0</v>
      </c>
      <c r="DW66">
        <f t="shared" si="124"/>
        <v>0</v>
      </c>
      <c r="DX66">
        <f t="shared" si="125"/>
        <v>0</v>
      </c>
    </row>
    <row r="67" spans="1:128" x14ac:dyDescent="0.25">
      <c r="A67">
        <v>20629</v>
      </c>
      <c r="B67" s="2">
        <v>42278</v>
      </c>
      <c r="C67">
        <v>4295440.8898304999</v>
      </c>
      <c r="D67">
        <v>25000</v>
      </c>
      <c r="E67">
        <v>25000</v>
      </c>
      <c r="G67">
        <v>25000</v>
      </c>
      <c r="H67" s="2">
        <v>42333.457337962966</v>
      </c>
      <c r="I67">
        <v>1</v>
      </c>
      <c r="J67" t="s">
        <v>173</v>
      </c>
      <c r="K67">
        <v>3</v>
      </c>
      <c r="L67">
        <v>1</v>
      </c>
      <c r="M67">
        <v>1</v>
      </c>
      <c r="N67">
        <v>13</v>
      </c>
      <c r="O67">
        <v>4113000</v>
      </c>
      <c r="P67">
        <v>80</v>
      </c>
      <c r="Q67">
        <v>85</v>
      </c>
      <c r="R67">
        <v>0</v>
      </c>
      <c r="S67">
        <v>30</v>
      </c>
      <c r="T67">
        <v>65</v>
      </c>
      <c r="U67">
        <v>0</v>
      </c>
      <c r="V67">
        <v>90</v>
      </c>
      <c r="W67">
        <v>95</v>
      </c>
      <c r="X67">
        <v>90</v>
      </c>
      <c r="Y67">
        <v>95</v>
      </c>
      <c r="AA67">
        <v>4355189.09</v>
      </c>
      <c r="AB67">
        <v>0</v>
      </c>
      <c r="AL67">
        <v>23475</v>
      </c>
      <c r="AM67">
        <v>73</v>
      </c>
      <c r="AO67">
        <v>98</v>
      </c>
      <c r="AP67">
        <v>100</v>
      </c>
      <c r="AR67">
        <v>20629</v>
      </c>
      <c r="AS67" s="2">
        <v>42278</v>
      </c>
      <c r="AT67">
        <v>4295440.8898304999</v>
      </c>
      <c r="AU67">
        <v>25000</v>
      </c>
      <c r="AV67">
        <v>25000</v>
      </c>
      <c r="AX67">
        <v>25000</v>
      </c>
      <c r="AY67" s="2">
        <v>42333.549699074072</v>
      </c>
      <c r="AZ67">
        <v>1</v>
      </c>
      <c r="BA67" t="s">
        <v>173</v>
      </c>
      <c r="BB67">
        <v>3</v>
      </c>
      <c r="BC67">
        <v>1</v>
      </c>
      <c r="BD67">
        <v>1</v>
      </c>
      <c r="BE67">
        <v>13</v>
      </c>
      <c r="BF67">
        <v>4113000</v>
      </c>
      <c r="BG67">
        <v>80</v>
      </c>
      <c r="BH67">
        <v>85</v>
      </c>
      <c r="BI67">
        <v>0</v>
      </c>
      <c r="BJ67">
        <v>30</v>
      </c>
      <c r="BK67">
        <v>65</v>
      </c>
      <c r="BL67">
        <v>0</v>
      </c>
      <c r="BM67">
        <v>90</v>
      </c>
      <c r="BN67">
        <v>95</v>
      </c>
      <c r="BO67">
        <v>90</v>
      </c>
      <c r="BP67">
        <v>95</v>
      </c>
      <c r="BR67">
        <v>4355189.09</v>
      </c>
      <c r="BS67">
        <v>0</v>
      </c>
      <c r="CC67">
        <v>23475</v>
      </c>
      <c r="CD67">
        <v>72</v>
      </c>
      <c r="CF67">
        <v>98</v>
      </c>
      <c r="CG67">
        <v>100</v>
      </c>
      <c r="CI67">
        <f t="shared" si="85"/>
        <v>0</v>
      </c>
      <c r="CJ67">
        <f t="shared" si="86"/>
        <v>0</v>
      </c>
      <c r="CK67">
        <f t="shared" si="87"/>
        <v>0</v>
      </c>
      <c r="CL67">
        <f t="shared" si="88"/>
        <v>0</v>
      </c>
      <c r="CM67">
        <f t="shared" si="89"/>
        <v>0</v>
      </c>
      <c r="CN67">
        <f t="shared" si="90"/>
        <v>0</v>
      </c>
      <c r="CO67">
        <f t="shared" si="91"/>
        <v>0</v>
      </c>
      <c r="CP67">
        <v>0</v>
      </c>
      <c r="CQ67">
        <f t="shared" si="92"/>
        <v>0</v>
      </c>
      <c r="CR67">
        <f t="shared" si="93"/>
        <v>0</v>
      </c>
      <c r="CS67">
        <f t="shared" si="94"/>
        <v>0</v>
      </c>
      <c r="CT67">
        <f t="shared" si="95"/>
        <v>0</v>
      </c>
      <c r="CU67">
        <f t="shared" si="96"/>
        <v>0</v>
      </c>
      <c r="CV67">
        <f t="shared" si="97"/>
        <v>0</v>
      </c>
      <c r="CW67">
        <f t="shared" si="98"/>
        <v>0</v>
      </c>
      <c r="CX67">
        <f t="shared" si="99"/>
        <v>0</v>
      </c>
      <c r="CY67">
        <f t="shared" si="100"/>
        <v>0</v>
      </c>
      <c r="CZ67">
        <f t="shared" si="101"/>
        <v>0</v>
      </c>
      <c r="DA67">
        <f t="shared" si="102"/>
        <v>0</v>
      </c>
      <c r="DB67">
        <f t="shared" si="103"/>
        <v>0</v>
      </c>
      <c r="DC67">
        <f t="shared" si="104"/>
        <v>0</v>
      </c>
      <c r="DD67">
        <f t="shared" si="105"/>
        <v>0</v>
      </c>
      <c r="DE67">
        <f t="shared" si="106"/>
        <v>0</v>
      </c>
      <c r="DF67">
        <f t="shared" si="107"/>
        <v>0</v>
      </c>
      <c r="DG67">
        <f t="shared" si="108"/>
        <v>0</v>
      </c>
      <c r="DH67">
        <f t="shared" si="109"/>
        <v>0</v>
      </c>
      <c r="DI67">
        <f t="shared" si="110"/>
        <v>0</v>
      </c>
      <c r="DJ67">
        <f t="shared" si="111"/>
        <v>0</v>
      </c>
      <c r="DK67">
        <f t="shared" si="112"/>
        <v>0</v>
      </c>
      <c r="DL67">
        <f t="shared" si="113"/>
        <v>0</v>
      </c>
      <c r="DM67">
        <f t="shared" si="114"/>
        <v>0</v>
      </c>
      <c r="DN67">
        <f t="shared" si="115"/>
        <v>0</v>
      </c>
      <c r="DO67">
        <f t="shared" si="116"/>
        <v>0</v>
      </c>
      <c r="DP67">
        <f t="shared" si="117"/>
        <v>0</v>
      </c>
      <c r="DQ67">
        <f t="shared" si="118"/>
        <v>0</v>
      </c>
      <c r="DR67">
        <f t="shared" si="119"/>
        <v>0</v>
      </c>
      <c r="DS67">
        <f t="shared" si="120"/>
        <v>0</v>
      </c>
      <c r="DT67">
        <f t="shared" si="121"/>
        <v>0</v>
      </c>
      <c r="DU67">
        <f t="shared" si="122"/>
        <v>1</v>
      </c>
      <c r="DV67">
        <f t="shared" si="123"/>
        <v>0</v>
      </c>
      <c r="DW67">
        <f t="shared" si="124"/>
        <v>0</v>
      </c>
      <c r="DX67">
        <f t="shared" si="125"/>
        <v>0</v>
      </c>
    </row>
    <row r="68" spans="1:128" x14ac:dyDescent="0.25">
      <c r="A68">
        <v>20635</v>
      </c>
      <c r="B68" s="2">
        <v>42278</v>
      </c>
      <c r="C68">
        <v>8156558.1779661002</v>
      </c>
      <c r="D68">
        <v>20621.25</v>
      </c>
      <c r="E68">
        <v>25000</v>
      </c>
      <c r="G68">
        <v>20621.25</v>
      </c>
      <c r="H68" s="2">
        <v>42333.457337962966</v>
      </c>
      <c r="I68">
        <v>1</v>
      </c>
      <c r="J68" t="s">
        <v>173</v>
      </c>
      <c r="K68">
        <v>3</v>
      </c>
      <c r="L68">
        <v>1</v>
      </c>
      <c r="M68">
        <v>1</v>
      </c>
      <c r="N68">
        <v>13</v>
      </c>
      <c r="O68">
        <v>8949790</v>
      </c>
      <c r="P68">
        <v>80</v>
      </c>
      <c r="Q68">
        <v>85</v>
      </c>
      <c r="R68">
        <v>0</v>
      </c>
      <c r="S68">
        <v>30</v>
      </c>
      <c r="T68">
        <v>65</v>
      </c>
      <c r="U68">
        <v>0</v>
      </c>
      <c r="V68">
        <v>90</v>
      </c>
      <c r="W68">
        <v>95</v>
      </c>
      <c r="X68">
        <v>90</v>
      </c>
      <c r="Y68">
        <v>95</v>
      </c>
      <c r="AA68">
        <v>8202144.1299999999</v>
      </c>
      <c r="AB68">
        <v>0</v>
      </c>
      <c r="AL68">
        <v>21290</v>
      </c>
      <c r="AM68">
        <v>66</v>
      </c>
      <c r="AO68">
        <v>98</v>
      </c>
      <c r="AP68">
        <v>100</v>
      </c>
      <c r="AR68">
        <v>20635</v>
      </c>
      <c r="AS68" s="2">
        <v>42278</v>
      </c>
      <c r="AT68">
        <v>8156558.1779661002</v>
      </c>
      <c r="AU68">
        <v>20621.25</v>
      </c>
      <c r="AV68">
        <v>25000</v>
      </c>
      <c r="AX68">
        <v>20621.25</v>
      </c>
      <c r="AY68" s="2">
        <v>42333.549699074072</v>
      </c>
      <c r="AZ68">
        <v>1</v>
      </c>
      <c r="BA68" t="s">
        <v>173</v>
      </c>
      <c r="BB68">
        <v>3</v>
      </c>
      <c r="BC68">
        <v>1</v>
      </c>
      <c r="BD68">
        <v>1</v>
      </c>
      <c r="BE68">
        <v>13</v>
      </c>
      <c r="BF68">
        <v>8949790</v>
      </c>
      <c r="BG68">
        <v>80</v>
      </c>
      <c r="BH68">
        <v>85</v>
      </c>
      <c r="BI68">
        <v>0</v>
      </c>
      <c r="BJ68">
        <v>30</v>
      </c>
      <c r="BK68">
        <v>65</v>
      </c>
      <c r="BL68">
        <v>0</v>
      </c>
      <c r="BM68">
        <v>90</v>
      </c>
      <c r="BN68">
        <v>95</v>
      </c>
      <c r="BO68">
        <v>90</v>
      </c>
      <c r="BP68">
        <v>95</v>
      </c>
      <c r="BR68">
        <v>8202144.1299999999</v>
      </c>
      <c r="BS68">
        <v>0</v>
      </c>
      <c r="CC68">
        <v>21290</v>
      </c>
      <c r="CD68">
        <v>65</v>
      </c>
      <c r="CF68">
        <v>98</v>
      </c>
      <c r="CG68">
        <v>100</v>
      </c>
      <c r="CI68">
        <f t="shared" si="85"/>
        <v>0</v>
      </c>
      <c r="CJ68">
        <f t="shared" si="86"/>
        <v>0</v>
      </c>
      <c r="CK68">
        <f t="shared" si="87"/>
        <v>0</v>
      </c>
      <c r="CL68">
        <f t="shared" si="88"/>
        <v>0</v>
      </c>
      <c r="CM68">
        <f t="shared" si="89"/>
        <v>0</v>
      </c>
      <c r="CN68">
        <f t="shared" si="90"/>
        <v>0</v>
      </c>
      <c r="CO68">
        <f t="shared" si="91"/>
        <v>0</v>
      </c>
      <c r="CP68">
        <v>0</v>
      </c>
      <c r="CQ68">
        <f t="shared" si="92"/>
        <v>0</v>
      </c>
      <c r="CR68">
        <f t="shared" si="93"/>
        <v>0</v>
      </c>
      <c r="CS68">
        <f t="shared" si="94"/>
        <v>0</v>
      </c>
      <c r="CT68">
        <f t="shared" si="95"/>
        <v>0</v>
      </c>
      <c r="CU68">
        <f t="shared" si="96"/>
        <v>0</v>
      </c>
      <c r="CV68">
        <f t="shared" si="97"/>
        <v>0</v>
      </c>
      <c r="CW68">
        <f t="shared" si="98"/>
        <v>0</v>
      </c>
      <c r="CX68">
        <f t="shared" si="99"/>
        <v>0</v>
      </c>
      <c r="CY68">
        <f t="shared" si="100"/>
        <v>0</v>
      </c>
      <c r="CZ68">
        <f t="shared" si="101"/>
        <v>0</v>
      </c>
      <c r="DA68">
        <f t="shared" si="102"/>
        <v>0</v>
      </c>
      <c r="DB68">
        <f t="shared" si="103"/>
        <v>0</v>
      </c>
      <c r="DC68">
        <f t="shared" si="104"/>
        <v>0</v>
      </c>
      <c r="DD68">
        <f t="shared" si="105"/>
        <v>0</v>
      </c>
      <c r="DE68">
        <f t="shared" si="106"/>
        <v>0</v>
      </c>
      <c r="DF68">
        <f t="shared" si="107"/>
        <v>0</v>
      </c>
      <c r="DG68">
        <f t="shared" si="108"/>
        <v>0</v>
      </c>
      <c r="DH68">
        <f t="shared" si="109"/>
        <v>0</v>
      </c>
      <c r="DI68">
        <f t="shared" si="110"/>
        <v>0</v>
      </c>
      <c r="DJ68">
        <f t="shared" si="111"/>
        <v>0</v>
      </c>
      <c r="DK68">
        <f t="shared" si="112"/>
        <v>0</v>
      </c>
      <c r="DL68">
        <f t="shared" si="113"/>
        <v>0</v>
      </c>
      <c r="DM68">
        <f t="shared" si="114"/>
        <v>0</v>
      </c>
      <c r="DN68">
        <f t="shared" si="115"/>
        <v>0</v>
      </c>
      <c r="DO68">
        <f t="shared" si="116"/>
        <v>0</v>
      </c>
      <c r="DP68">
        <f t="shared" si="117"/>
        <v>0</v>
      </c>
      <c r="DQ68">
        <f t="shared" si="118"/>
        <v>0</v>
      </c>
      <c r="DR68">
        <f t="shared" si="119"/>
        <v>0</v>
      </c>
      <c r="DS68">
        <f t="shared" si="120"/>
        <v>0</v>
      </c>
      <c r="DT68">
        <f t="shared" si="121"/>
        <v>0</v>
      </c>
      <c r="DU68">
        <f t="shared" si="122"/>
        <v>1</v>
      </c>
      <c r="DV68">
        <f t="shared" si="123"/>
        <v>0</v>
      </c>
      <c r="DW68">
        <f t="shared" si="124"/>
        <v>0</v>
      </c>
      <c r="DX68">
        <f t="shared" si="125"/>
        <v>0</v>
      </c>
    </row>
    <row r="69" spans="1:128" x14ac:dyDescent="0.25">
      <c r="A69">
        <v>20639</v>
      </c>
      <c r="B69" s="2">
        <v>42278</v>
      </c>
      <c r="C69">
        <v>4698592.82984218</v>
      </c>
      <c r="D69">
        <v>25000</v>
      </c>
      <c r="E69">
        <v>25000</v>
      </c>
      <c r="G69">
        <v>25000</v>
      </c>
      <c r="H69" s="2">
        <v>42333.457337962966</v>
      </c>
      <c r="I69">
        <v>1</v>
      </c>
      <c r="J69" t="s">
        <v>173</v>
      </c>
      <c r="K69">
        <v>3</v>
      </c>
      <c r="L69">
        <v>1</v>
      </c>
      <c r="M69">
        <v>1</v>
      </c>
      <c r="N69">
        <v>13</v>
      </c>
      <c r="O69">
        <v>4449000</v>
      </c>
      <c r="P69">
        <v>80</v>
      </c>
      <c r="Q69">
        <v>85</v>
      </c>
      <c r="R69">
        <v>0</v>
      </c>
      <c r="S69">
        <v>30</v>
      </c>
      <c r="T69">
        <v>65</v>
      </c>
      <c r="U69">
        <v>0</v>
      </c>
      <c r="V69">
        <v>90</v>
      </c>
      <c r="W69">
        <v>95</v>
      </c>
      <c r="X69">
        <v>90</v>
      </c>
      <c r="Y69">
        <v>95</v>
      </c>
      <c r="AA69">
        <v>4800090.3125710003</v>
      </c>
      <c r="AB69">
        <v>0</v>
      </c>
      <c r="AL69">
        <v>23475</v>
      </c>
      <c r="AM69">
        <v>73</v>
      </c>
      <c r="AO69">
        <v>98</v>
      </c>
      <c r="AP69">
        <v>100</v>
      </c>
      <c r="AR69">
        <v>20639</v>
      </c>
      <c r="AS69" s="2">
        <v>42278</v>
      </c>
      <c r="AT69">
        <v>4698592.82984218</v>
      </c>
      <c r="AU69">
        <v>25000</v>
      </c>
      <c r="AV69">
        <v>25000</v>
      </c>
      <c r="AX69">
        <v>25000</v>
      </c>
      <c r="AY69" s="2">
        <v>42333.549699074072</v>
      </c>
      <c r="AZ69">
        <v>1</v>
      </c>
      <c r="BA69" t="s">
        <v>173</v>
      </c>
      <c r="BB69">
        <v>3</v>
      </c>
      <c r="BC69">
        <v>1</v>
      </c>
      <c r="BD69">
        <v>1</v>
      </c>
      <c r="BE69">
        <v>13</v>
      </c>
      <c r="BF69">
        <v>4449000</v>
      </c>
      <c r="BG69">
        <v>80</v>
      </c>
      <c r="BH69">
        <v>85</v>
      </c>
      <c r="BI69">
        <v>0</v>
      </c>
      <c r="BJ69">
        <v>30</v>
      </c>
      <c r="BK69">
        <v>65</v>
      </c>
      <c r="BL69">
        <v>0</v>
      </c>
      <c r="BM69">
        <v>90</v>
      </c>
      <c r="BN69">
        <v>95</v>
      </c>
      <c r="BO69">
        <v>90</v>
      </c>
      <c r="BP69">
        <v>95</v>
      </c>
      <c r="BR69">
        <v>4800090.3125710003</v>
      </c>
      <c r="BS69">
        <v>0</v>
      </c>
      <c r="CC69">
        <v>23475</v>
      </c>
      <c r="CD69">
        <v>72</v>
      </c>
      <c r="CF69">
        <v>98</v>
      </c>
      <c r="CG69">
        <v>100</v>
      </c>
      <c r="CI69">
        <f t="shared" si="85"/>
        <v>0</v>
      </c>
      <c r="CJ69">
        <f t="shared" si="86"/>
        <v>0</v>
      </c>
      <c r="CK69">
        <f t="shared" si="87"/>
        <v>0</v>
      </c>
      <c r="CL69">
        <f t="shared" si="88"/>
        <v>0</v>
      </c>
      <c r="CM69">
        <f t="shared" si="89"/>
        <v>0</v>
      </c>
      <c r="CN69">
        <f t="shared" si="90"/>
        <v>0</v>
      </c>
      <c r="CO69">
        <f t="shared" si="91"/>
        <v>0</v>
      </c>
      <c r="CP69">
        <v>0</v>
      </c>
      <c r="CQ69">
        <f t="shared" si="92"/>
        <v>0</v>
      </c>
      <c r="CR69">
        <f t="shared" si="93"/>
        <v>0</v>
      </c>
      <c r="CS69">
        <f t="shared" si="94"/>
        <v>0</v>
      </c>
      <c r="CT69">
        <f t="shared" si="95"/>
        <v>0</v>
      </c>
      <c r="CU69">
        <f t="shared" si="96"/>
        <v>0</v>
      </c>
      <c r="CV69">
        <f t="shared" si="97"/>
        <v>0</v>
      </c>
      <c r="CW69">
        <f t="shared" si="98"/>
        <v>0</v>
      </c>
      <c r="CX69">
        <f t="shared" si="99"/>
        <v>0</v>
      </c>
      <c r="CY69">
        <f t="shared" si="100"/>
        <v>0</v>
      </c>
      <c r="CZ69">
        <f t="shared" si="101"/>
        <v>0</v>
      </c>
      <c r="DA69">
        <f t="shared" si="102"/>
        <v>0</v>
      </c>
      <c r="DB69">
        <f t="shared" si="103"/>
        <v>0</v>
      </c>
      <c r="DC69">
        <f t="shared" si="104"/>
        <v>0</v>
      </c>
      <c r="DD69">
        <f t="shared" si="105"/>
        <v>0</v>
      </c>
      <c r="DE69">
        <f t="shared" si="106"/>
        <v>0</v>
      </c>
      <c r="DF69">
        <f t="shared" si="107"/>
        <v>0</v>
      </c>
      <c r="DG69">
        <f t="shared" si="108"/>
        <v>0</v>
      </c>
      <c r="DH69">
        <f t="shared" si="109"/>
        <v>0</v>
      </c>
      <c r="DI69">
        <f t="shared" si="110"/>
        <v>0</v>
      </c>
      <c r="DJ69">
        <f t="shared" si="111"/>
        <v>0</v>
      </c>
      <c r="DK69">
        <f t="shared" si="112"/>
        <v>0</v>
      </c>
      <c r="DL69">
        <f t="shared" si="113"/>
        <v>0</v>
      </c>
      <c r="DM69">
        <f t="shared" si="114"/>
        <v>0</v>
      </c>
      <c r="DN69">
        <f t="shared" si="115"/>
        <v>0</v>
      </c>
      <c r="DO69">
        <f t="shared" si="116"/>
        <v>0</v>
      </c>
      <c r="DP69">
        <f t="shared" si="117"/>
        <v>0</v>
      </c>
      <c r="DQ69">
        <f t="shared" si="118"/>
        <v>0</v>
      </c>
      <c r="DR69">
        <f t="shared" si="119"/>
        <v>0</v>
      </c>
      <c r="DS69">
        <f t="shared" si="120"/>
        <v>0</v>
      </c>
      <c r="DT69">
        <f t="shared" si="121"/>
        <v>0</v>
      </c>
      <c r="DU69">
        <f t="shared" si="122"/>
        <v>1</v>
      </c>
      <c r="DV69">
        <f t="shared" si="123"/>
        <v>0</v>
      </c>
      <c r="DW69">
        <f t="shared" si="124"/>
        <v>0</v>
      </c>
      <c r="DX69">
        <f t="shared" si="125"/>
        <v>0</v>
      </c>
    </row>
    <row r="70" spans="1:128" x14ac:dyDescent="0.25">
      <c r="A70">
        <v>20643</v>
      </c>
      <c r="B70" s="2">
        <v>42278</v>
      </c>
      <c r="C70">
        <v>957999.49969956302</v>
      </c>
      <c r="D70">
        <v>0</v>
      </c>
      <c r="E70">
        <v>6250</v>
      </c>
      <c r="F70">
        <v>3409</v>
      </c>
      <c r="G70">
        <v>3409</v>
      </c>
      <c r="H70" s="2">
        <v>42333.457604166666</v>
      </c>
      <c r="I70">
        <v>1</v>
      </c>
      <c r="J70" t="s">
        <v>174</v>
      </c>
      <c r="K70">
        <v>3</v>
      </c>
      <c r="L70">
        <v>1</v>
      </c>
      <c r="M70">
        <v>1</v>
      </c>
      <c r="N70">
        <v>13</v>
      </c>
      <c r="O70">
        <v>1380000</v>
      </c>
      <c r="P70">
        <v>80</v>
      </c>
      <c r="Q70">
        <v>85</v>
      </c>
      <c r="R70">
        <v>0</v>
      </c>
      <c r="S70">
        <v>30</v>
      </c>
      <c r="T70">
        <v>65</v>
      </c>
      <c r="U70">
        <v>0</v>
      </c>
      <c r="V70">
        <v>90</v>
      </c>
      <c r="W70">
        <v>95</v>
      </c>
      <c r="X70">
        <v>90</v>
      </c>
      <c r="Y70">
        <v>95</v>
      </c>
      <c r="AA70">
        <v>892872.02415692899</v>
      </c>
      <c r="AB70">
        <v>0</v>
      </c>
      <c r="AL70">
        <v>20685</v>
      </c>
      <c r="AM70">
        <v>60</v>
      </c>
      <c r="AN70">
        <v>1</v>
      </c>
      <c r="AO70">
        <v>98</v>
      </c>
      <c r="AP70">
        <v>100</v>
      </c>
      <c r="AR70">
        <v>20643</v>
      </c>
      <c r="AS70" s="2">
        <v>42278</v>
      </c>
      <c r="AT70">
        <v>957999.49969956302</v>
      </c>
      <c r="AU70">
        <v>0</v>
      </c>
      <c r="AV70">
        <v>6250</v>
      </c>
      <c r="AW70">
        <v>3409</v>
      </c>
      <c r="AX70">
        <v>3409</v>
      </c>
      <c r="AY70" s="2">
        <v>42333.550543981481</v>
      </c>
      <c r="AZ70">
        <v>1</v>
      </c>
      <c r="BA70" t="s">
        <v>174</v>
      </c>
      <c r="BB70">
        <v>3</v>
      </c>
      <c r="BC70">
        <v>1</v>
      </c>
      <c r="BD70">
        <v>1</v>
      </c>
      <c r="BE70">
        <v>13</v>
      </c>
      <c r="BF70">
        <v>1380000</v>
      </c>
      <c r="BG70">
        <v>80</v>
      </c>
      <c r="BH70">
        <v>85</v>
      </c>
      <c r="BI70">
        <v>0</v>
      </c>
      <c r="BJ70">
        <v>30</v>
      </c>
      <c r="BK70">
        <v>65</v>
      </c>
      <c r="BL70">
        <v>0</v>
      </c>
      <c r="BM70">
        <v>90</v>
      </c>
      <c r="BN70">
        <v>95</v>
      </c>
      <c r="BO70">
        <v>90</v>
      </c>
      <c r="BP70">
        <v>95</v>
      </c>
      <c r="BR70">
        <v>892872.02415692899</v>
      </c>
      <c r="BS70">
        <v>0</v>
      </c>
      <c r="CC70">
        <v>20685</v>
      </c>
      <c r="CD70">
        <v>59</v>
      </c>
      <c r="CE70">
        <v>1</v>
      </c>
      <c r="CF70">
        <v>98</v>
      </c>
      <c r="CG70">
        <v>100</v>
      </c>
      <c r="CI70">
        <f t="shared" si="85"/>
        <v>0</v>
      </c>
      <c r="CJ70">
        <f t="shared" si="86"/>
        <v>0</v>
      </c>
      <c r="CK70">
        <f t="shared" si="87"/>
        <v>0</v>
      </c>
      <c r="CL70">
        <f t="shared" si="88"/>
        <v>0</v>
      </c>
      <c r="CM70">
        <f t="shared" si="89"/>
        <v>0</v>
      </c>
      <c r="CN70">
        <f t="shared" si="90"/>
        <v>0</v>
      </c>
      <c r="CO70">
        <f t="shared" si="91"/>
        <v>0</v>
      </c>
      <c r="CP70">
        <v>0</v>
      </c>
      <c r="CQ70">
        <f t="shared" si="92"/>
        <v>0</v>
      </c>
      <c r="CR70">
        <f t="shared" si="93"/>
        <v>0</v>
      </c>
      <c r="CS70">
        <f t="shared" si="94"/>
        <v>0</v>
      </c>
      <c r="CT70">
        <f t="shared" si="95"/>
        <v>0</v>
      </c>
      <c r="CU70">
        <f t="shared" si="96"/>
        <v>0</v>
      </c>
      <c r="CV70">
        <f t="shared" si="97"/>
        <v>0</v>
      </c>
      <c r="CW70">
        <f t="shared" si="98"/>
        <v>0</v>
      </c>
      <c r="CX70">
        <f t="shared" si="99"/>
        <v>0</v>
      </c>
      <c r="CY70">
        <f t="shared" si="100"/>
        <v>0</v>
      </c>
      <c r="CZ70">
        <f t="shared" si="101"/>
        <v>0</v>
      </c>
      <c r="DA70">
        <f t="shared" si="102"/>
        <v>0</v>
      </c>
      <c r="DB70">
        <f t="shared" si="103"/>
        <v>0</v>
      </c>
      <c r="DC70">
        <f t="shared" si="104"/>
        <v>0</v>
      </c>
      <c r="DD70">
        <f t="shared" si="105"/>
        <v>0</v>
      </c>
      <c r="DE70">
        <f t="shared" si="106"/>
        <v>0</v>
      </c>
      <c r="DF70">
        <f t="shared" si="107"/>
        <v>0</v>
      </c>
      <c r="DG70">
        <f t="shared" si="108"/>
        <v>0</v>
      </c>
      <c r="DH70">
        <f t="shared" si="109"/>
        <v>0</v>
      </c>
      <c r="DI70">
        <f t="shared" si="110"/>
        <v>0</v>
      </c>
      <c r="DJ70">
        <f t="shared" si="111"/>
        <v>0</v>
      </c>
      <c r="DK70">
        <f t="shared" si="112"/>
        <v>0</v>
      </c>
      <c r="DL70">
        <f t="shared" si="113"/>
        <v>0</v>
      </c>
      <c r="DM70">
        <f t="shared" si="114"/>
        <v>0</v>
      </c>
      <c r="DN70">
        <f t="shared" si="115"/>
        <v>0</v>
      </c>
      <c r="DO70">
        <f t="shared" si="116"/>
        <v>0</v>
      </c>
      <c r="DP70">
        <f t="shared" si="117"/>
        <v>0</v>
      </c>
      <c r="DQ70">
        <f t="shared" si="118"/>
        <v>0</v>
      </c>
      <c r="DR70">
        <f t="shared" si="119"/>
        <v>0</v>
      </c>
      <c r="DS70">
        <f t="shared" si="120"/>
        <v>0</v>
      </c>
      <c r="DT70">
        <f t="shared" si="121"/>
        <v>0</v>
      </c>
      <c r="DU70">
        <f t="shared" si="122"/>
        <v>1</v>
      </c>
      <c r="DV70">
        <f t="shared" si="123"/>
        <v>0</v>
      </c>
      <c r="DW70">
        <f t="shared" si="124"/>
        <v>0</v>
      </c>
      <c r="DX70">
        <f t="shared" si="125"/>
        <v>0</v>
      </c>
    </row>
    <row r="71" spans="1:128" x14ac:dyDescent="0.25">
      <c r="A71">
        <v>20648</v>
      </c>
      <c r="B71" s="2">
        <v>42278</v>
      </c>
      <c r="C71">
        <v>999792.33898304997</v>
      </c>
      <c r="D71">
        <v>40000</v>
      </c>
      <c r="E71">
        <v>40000</v>
      </c>
      <c r="G71">
        <v>40000</v>
      </c>
      <c r="H71" s="2">
        <v>42333.457337962966</v>
      </c>
      <c r="I71">
        <v>1</v>
      </c>
      <c r="J71" t="s">
        <v>173</v>
      </c>
      <c r="K71">
        <v>3</v>
      </c>
      <c r="L71">
        <v>1</v>
      </c>
      <c r="M71">
        <v>1</v>
      </c>
      <c r="N71">
        <v>13</v>
      </c>
      <c r="O71">
        <v>980000</v>
      </c>
      <c r="P71">
        <v>80</v>
      </c>
      <c r="Q71">
        <v>85</v>
      </c>
      <c r="R71">
        <v>0</v>
      </c>
      <c r="S71">
        <v>30</v>
      </c>
      <c r="T71">
        <v>65</v>
      </c>
      <c r="U71">
        <v>0</v>
      </c>
      <c r="V71">
        <v>90</v>
      </c>
      <c r="W71">
        <v>95</v>
      </c>
      <c r="X71">
        <v>90</v>
      </c>
      <c r="Y71">
        <v>95</v>
      </c>
      <c r="AA71">
        <v>988160.17</v>
      </c>
      <c r="AB71">
        <v>0</v>
      </c>
      <c r="AL71">
        <v>20512</v>
      </c>
      <c r="AM71">
        <v>85</v>
      </c>
      <c r="AN71">
        <v>2</v>
      </c>
      <c r="AO71">
        <v>98</v>
      </c>
      <c r="AP71">
        <v>100</v>
      </c>
      <c r="AR71">
        <v>20648</v>
      </c>
      <c r="AS71" s="2">
        <v>42278</v>
      </c>
      <c r="AT71">
        <v>999792.33898304997</v>
      </c>
      <c r="AU71">
        <v>40000</v>
      </c>
      <c r="AV71">
        <v>40000</v>
      </c>
      <c r="AX71">
        <v>40000</v>
      </c>
      <c r="AY71" s="2">
        <v>42333.549699074072</v>
      </c>
      <c r="AZ71">
        <v>1</v>
      </c>
      <c r="BA71" t="s">
        <v>173</v>
      </c>
      <c r="BB71">
        <v>3</v>
      </c>
      <c r="BC71">
        <v>1</v>
      </c>
      <c r="BD71">
        <v>1</v>
      </c>
      <c r="BE71">
        <v>13</v>
      </c>
      <c r="BF71">
        <v>980000</v>
      </c>
      <c r="BG71">
        <v>80</v>
      </c>
      <c r="BH71">
        <v>85</v>
      </c>
      <c r="BI71">
        <v>0</v>
      </c>
      <c r="BJ71">
        <v>30</v>
      </c>
      <c r="BK71">
        <v>65</v>
      </c>
      <c r="BL71">
        <v>0</v>
      </c>
      <c r="BM71">
        <v>90</v>
      </c>
      <c r="BN71">
        <v>95</v>
      </c>
      <c r="BO71">
        <v>90</v>
      </c>
      <c r="BP71">
        <v>95</v>
      </c>
      <c r="BR71">
        <v>988160.17</v>
      </c>
      <c r="BS71">
        <v>0</v>
      </c>
      <c r="CC71">
        <v>20512</v>
      </c>
      <c r="CD71">
        <v>84</v>
      </c>
      <c r="CE71">
        <v>2</v>
      </c>
      <c r="CF71">
        <v>98</v>
      </c>
      <c r="CG71">
        <v>100</v>
      </c>
      <c r="CI71">
        <f t="shared" si="85"/>
        <v>0</v>
      </c>
      <c r="CJ71">
        <f t="shared" si="86"/>
        <v>0</v>
      </c>
      <c r="CK71">
        <f t="shared" si="87"/>
        <v>0</v>
      </c>
      <c r="CL71">
        <f t="shared" si="88"/>
        <v>0</v>
      </c>
      <c r="CM71">
        <f t="shared" si="89"/>
        <v>0</v>
      </c>
      <c r="CN71">
        <f t="shared" si="90"/>
        <v>0</v>
      </c>
      <c r="CO71">
        <f t="shared" si="91"/>
        <v>0</v>
      </c>
      <c r="CP71">
        <v>0</v>
      </c>
      <c r="CQ71">
        <f t="shared" si="92"/>
        <v>0</v>
      </c>
      <c r="CR71">
        <f t="shared" si="93"/>
        <v>0</v>
      </c>
      <c r="CS71">
        <f t="shared" si="94"/>
        <v>0</v>
      </c>
      <c r="CT71">
        <f t="shared" si="95"/>
        <v>0</v>
      </c>
      <c r="CU71">
        <f t="shared" si="96"/>
        <v>0</v>
      </c>
      <c r="CV71">
        <f t="shared" si="97"/>
        <v>0</v>
      </c>
      <c r="CW71">
        <f t="shared" si="98"/>
        <v>0</v>
      </c>
      <c r="CX71">
        <f t="shared" si="99"/>
        <v>0</v>
      </c>
      <c r="CY71">
        <f t="shared" si="100"/>
        <v>0</v>
      </c>
      <c r="CZ71">
        <f t="shared" si="101"/>
        <v>0</v>
      </c>
      <c r="DA71">
        <f t="shared" si="102"/>
        <v>0</v>
      </c>
      <c r="DB71">
        <f t="shared" si="103"/>
        <v>0</v>
      </c>
      <c r="DC71">
        <f t="shared" si="104"/>
        <v>0</v>
      </c>
      <c r="DD71">
        <f t="shared" si="105"/>
        <v>0</v>
      </c>
      <c r="DE71">
        <f t="shared" si="106"/>
        <v>0</v>
      </c>
      <c r="DF71">
        <f t="shared" si="107"/>
        <v>0</v>
      </c>
      <c r="DG71">
        <f t="shared" si="108"/>
        <v>0</v>
      </c>
      <c r="DH71">
        <f t="shared" si="109"/>
        <v>0</v>
      </c>
      <c r="DI71">
        <f t="shared" si="110"/>
        <v>0</v>
      </c>
      <c r="DJ71">
        <f t="shared" si="111"/>
        <v>0</v>
      </c>
      <c r="DK71">
        <f t="shared" si="112"/>
        <v>0</v>
      </c>
      <c r="DL71">
        <f t="shared" si="113"/>
        <v>0</v>
      </c>
      <c r="DM71">
        <f t="shared" si="114"/>
        <v>0</v>
      </c>
      <c r="DN71">
        <f t="shared" si="115"/>
        <v>0</v>
      </c>
      <c r="DO71">
        <f t="shared" si="116"/>
        <v>0</v>
      </c>
      <c r="DP71">
        <f t="shared" si="117"/>
        <v>0</v>
      </c>
      <c r="DQ71">
        <f t="shared" si="118"/>
        <v>0</v>
      </c>
      <c r="DR71">
        <f t="shared" si="119"/>
        <v>0</v>
      </c>
      <c r="DS71">
        <f t="shared" si="120"/>
        <v>0</v>
      </c>
      <c r="DT71">
        <f t="shared" si="121"/>
        <v>0</v>
      </c>
      <c r="DU71">
        <f t="shared" si="122"/>
        <v>1</v>
      </c>
      <c r="DV71">
        <f t="shared" si="123"/>
        <v>0</v>
      </c>
      <c r="DW71">
        <f t="shared" si="124"/>
        <v>0</v>
      </c>
      <c r="DX71">
        <f t="shared" si="125"/>
        <v>0</v>
      </c>
    </row>
    <row r="72" spans="1:128" x14ac:dyDescent="0.25">
      <c r="A72">
        <v>20677</v>
      </c>
      <c r="B72" s="2">
        <v>42278</v>
      </c>
      <c r="C72">
        <v>8565893.6681208406</v>
      </c>
      <c r="D72">
        <v>0</v>
      </c>
      <c r="G72">
        <v>0</v>
      </c>
      <c r="H72" s="2">
        <v>42333.457337962966</v>
      </c>
      <c r="I72">
        <v>1</v>
      </c>
      <c r="J72" t="s">
        <v>173</v>
      </c>
      <c r="K72">
        <v>3</v>
      </c>
      <c r="L72">
        <v>1</v>
      </c>
      <c r="M72">
        <v>1</v>
      </c>
      <c r="N72">
        <v>13</v>
      </c>
      <c r="O72">
        <v>0</v>
      </c>
      <c r="P72">
        <v>80</v>
      </c>
      <c r="Q72">
        <v>85</v>
      </c>
      <c r="R72">
        <v>0</v>
      </c>
      <c r="S72">
        <v>30</v>
      </c>
      <c r="T72">
        <v>65</v>
      </c>
      <c r="U72">
        <v>0</v>
      </c>
      <c r="V72">
        <v>90</v>
      </c>
      <c r="W72">
        <v>95</v>
      </c>
      <c r="X72">
        <v>90</v>
      </c>
      <c r="Y72">
        <v>95</v>
      </c>
      <c r="AA72">
        <v>728.9</v>
      </c>
      <c r="AB72">
        <v>0</v>
      </c>
      <c r="AL72">
        <v>23473</v>
      </c>
      <c r="AM72">
        <v>72</v>
      </c>
      <c r="AO72">
        <v>98</v>
      </c>
      <c r="AP72">
        <v>100</v>
      </c>
      <c r="AR72">
        <v>20677</v>
      </c>
      <c r="AS72" s="2">
        <v>42278</v>
      </c>
      <c r="AT72">
        <v>8565893.6681208406</v>
      </c>
      <c r="AU72">
        <v>0</v>
      </c>
      <c r="AX72">
        <v>0</v>
      </c>
      <c r="AY72" s="2">
        <v>42333.549699074072</v>
      </c>
      <c r="AZ72">
        <v>1</v>
      </c>
      <c r="BA72" t="s">
        <v>173</v>
      </c>
      <c r="BB72">
        <v>3</v>
      </c>
      <c r="BC72">
        <v>1</v>
      </c>
      <c r="BD72">
        <v>1</v>
      </c>
      <c r="BE72">
        <v>13</v>
      </c>
      <c r="BF72">
        <v>0</v>
      </c>
      <c r="BG72">
        <v>80</v>
      </c>
      <c r="BH72">
        <v>85</v>
      </c>
      <c r="BI72">
        <v>0</v>
      </c>
      <c r="BJ72">
        <v>30</v>
      </c>
      <c r="BK72">
        <v>65</v>
      </c>
      <c r="BL72">
        <v>0</v>
      </c>
      <c r="BM72">
        <v>90</v>
      </c>
      <c r="BN72">
        <v>95</v>
      </c>
      <c r="BO72">
        <v>90</v>
      </c>
      <c r="BP72">
        <v>95</v>
      </c>
      <c r="BR72">
        <v>728.9</v>
      </c>
      <c r="BS72">
        <v>0</v>
      </c>
      <c r="CC72">
        <v>23473</v>
      </c>
      <c r="CD72">
        <v>71</v>
      </c>
      <c r="CF72">
        <v>98</v>
      </c>
      <c r="CG72">
        <v>100</v>
      </c>
      <c r="CI72">
        <f t="shared" si="85"/>
        <v>0</v>
      </c>
      <c r="CJ72">
        <f t="shared" si="86"/>
        <v>0</v>
      </c>
      <c r="CK72">
        <f t="shared" si="87"/>
        <v>0</v>
      </c>
      <c r="CL72">
        <f t="shared" si="88"/>
        <v>0</v>
      </c>
      <c r="CM72">
        <f t="shared" si="89"/>
        <v>0</v>
      </c>
      <c r="CN72">
        <f t="shared" si="90"/>
        <v>0</v>
      </c>
      <c r="CO72">
        <f t="shared" si="91"/>
        <v>0</v>
      </c>
      <c r="CP72">
        <v>0</v>
      </c>
      <c r="CQ72">
        <f t="shared" si="92"/>
        <v>0</v>
      </c>
      <c r="CR72">
        <f t="shared" si="93"/>
        <v>0</v>
      </c>
      <c r="CS72">
        <f t="shared" si="94"/>
        <v>0</v>
      </c>
      <c r="CT72">
        <f t="shared" si="95"/>
        <v>0</v>
      </c>
      <c r="CU72">
        <f t="shared" si="96"/>
        <v>0</v>
      </c>
      <c r="CV72">
        <f t="shared" si="97"/>
        <v>0</v>
      </c>
      <c r="CW72">
        <f t="shared" si="98"/>
        <v>0</v>
      </c>
      <c r="CX72">
        <f t="shared" si="99"/>
        <v>0</v>
      </c>
      <c r="CY72">
        <f t="shared" si="100"/>
        <v>0</v>
      </c>
      <c r="CZ72">
        <f t="shared" si="101"/>
        <v>0</v>
      </c>
      <c r="DA72">
        <f t="shared" si="102"/>
        <v>0</v>
      </c>
      <c r="DB72">
        <f t="shared" si="103"/>
        <v>0</v>
      </c>
      <c r="DC72">
        <f t="shared" si="104"/>
        <v>0</v>
      </c>
      <c r="DD72">
        <f t="shared" si="105"/>
        <v>0</v>
      </c>
      <c r="DE72">
        <f t="shared" si="106"/>
        <v>0</v>
      </c>
      <c r="DF72">
        <f t="shared" si="107"/>
        <v>0</v>
      </c>
      <c r="DG72">
        <f t="shared" si="108"/>
        <v>0</v>
      </c>
      <c r="DH72">
        <f t="shared" si="109"/>
        <v>0</v>
      </c>
      <c r="DI72">
        <f t="shared" si="110"/>
        <v>0</v>
      </c>
      <c r="DJ72">
        <f t="shared" si="111"/>
        <v>0</v>
      </c>
      <c r="DK72">
        <f t="shared" si="112"/>
        <v>0</v>
      </c>
      <c r="DL72">
        <f t="shared" si="113"/>
        <v>0</v>
      </c>
      <c r="DM72">
        <f t="shared" si="114"/>
        <v>0</v>
      </c>
      <c r="DN72">
        <f t="shared" si="115"/>
        <v>0</v>
      </c>
      <c r="DO72">
        <f t="shared" si="116"/>
        <v>0</v>
      </c>
      <c r="DP72">
        <f t="shared" si="117"/>
        <v>0</v>
      </c>
      <c r="DQ72">
        <f t="shared" si="118"/>
        <v>0</v>
      </c>
      <c r="DR72">
        <f t="shared" si="119"/>
        <v>0</v>
      </c>
      <c r="DS72">
        <f t="shared" si="120"/>
        <v>0</v>
      </c>
      <c r="DT72">
        <f t="shared" si="121"/>
        <v>0</v>
      </c>
      <c r="DU72">
        <f t="shared" si="122"/>
        <v>1</v>
      </c>
      <c r="DV72">
        <f t="shared" si="123"/>
        <v>0</v>
      </c>
      <c r="DW72">
        <f t="shared" si="124"/>
        <v>0</v>
      </c>
      <c r="DX72">
        <f t="shared" si="125"/>
        <v>0</v>
      </c>
    </row>
    <row r="73" spans="1:128" x14ac:dyDescent="0.25">
      <c r="A73">
        <v>20700</v>
      </c>
      <c r="B73" s="2">
        <v>42278</v>
      </c>
      <c r="C73">
        <v>1056192.3389830501</v>
      </c>
      <c r="D73">
        <v>45000</v>
      </c>
      <c r="E73">
        <v>45000</v>
      </c>
      <c r="G73">
        <v>45000</v>
      </c>
      <c r="H73" s="2">
        <v>42333.457337962966</v>
      </c>
      <c r="I73">
        <v>1</v>
      </c>
      <c r="J73" t="s">
        <v>173</v>
      </c>
      <c r="K73">
        <v>3</v>
      </c>
      <c r="L73">
        <v>1</v>
      </c>
      <c r="M73">
        <v>2</v>
      </c>
      <c r="N73">
        <v>14</v>
      </c>
      <c r="O73">
        <v>73043715</v>
      </c>
      <c r="P73">
        <v>85</v>
      </c>
      <c r="Q73">
        <v>90</v>
      </c>
      <c r="R73">
        <v>0</v>
      </c>
      <c r="S73">
        <v>60</v>
      </c>
      <c r="T73">
        <v>70</v>
      </c>
      <c r="U73">
        <v>72488484.858869806</v>
      </c>
      <c r="V73">
        <v>95</v>
      </c>
      <c r="W73">
        <v>99.5</v>
      </c>
      <c r="X73">
        <v>90</v>
      </c>
      <c r="Y73">
        <v>100</v>
      </c>
      <c r="AA73">
        <v>1027825.83</v>
      </c>
      <c r="AB73">
        <v>73615429.004982993</v>
      </c>
      <c r="AL73">
        <v>21290</v>
      </c>
      <c r="AM73">
        <v>66</v>
      </c>
      <c r="AN73">
        <v>1</v>
      </c>
      <c r="AR73">
        <v>20700</v>
      </c>
      <c r="AS73" s="2">
        <v>42278</v>
      </c>
      <c r="AT73">
        <v>1056192.3389830501</v>
      </c>
      <c r="AU73">
        <v>45000</v>
      </c>
      <c r="AV73">
        <v>45000</v>
      </c>
      <c r="AX73">
        <v>45000</v>
      </c>
      <c r="AY73" s="2">
        <v>42333.549699074072</v>
      </c>
      <c r="AZ73">
        <v>1</v>
      </c>
      <c r="BA73" t="s">
        <v>173</v>
      </c>
      <c r="BB73">
        <v>3</v>
      </c>
      <c r="BC73">
        <v>1</v>
      </c>
      <c r="BD73">
        <v>2</v>
      </c>
      <c r="BE73">
        <v>14</v>
      </c>
      <c r="BF73">
        <v>73043715</v>
      </c>
      <c r="BG73">
        <v>85</v>
      </c>
      <c r="BH73">
        <v>90</v>
      </c>
      <c r="BI73">
        <v>0</v>
      </c>
      <c r="BJ73">
        <v>60</v>
      </c>
      <c r="BK73">
        <v>70</v>
      </c>
      <c r="BL73">
        <v>72488484.858869806</v>
      </c>
      <c r="BM73">
        <v>95</v>
      </c>
      <c r="BN73">
        <v>99.5</v>
      </c>
      <c r="BO73">
        <v>90</v>
      </c>
      <c r="BP73">
        <v>100</v>
      </c>
      <c r="BR73">
        <v>1027825.83</v>
      </c>
      <c r="BS73">
        <v>73615429.004982993</v>
      </c>
      <c r="CC73">
        <v>21290</v>
      </c>
      <c r="CD73">
        <v>65</v>
      </c>
      <c r="CE73">
        <v>1</v>
      </c>
      <c r="CI73">
        <f t="shared" si="85"/>
        <v>0</v>
      </c>
      <c r="CJ73">
        <f t="shared" si="86"/>
        <v>0</v>
      </c>
      <c r="CK73">
        <f t="shared" si="87"/>
        <v>0</v>
      </c>
      <c r="CL73">
        <f t="shared" si="88"/>
        <v>0</v>
      </c>
      <c r="CM73">
        <f t="shared" si="89"/>
        <v>0</v>
      </c>
      <c r="CN73">
        <f t="shared" si="90"/>
        <v>0</v>
      </c>
      <c r="CO73">
        <f t="shared" si="91"/>
        <v>0</v>
      </c>
      <c r="CP73">
        <v>0</v>
      </c>
      <c r="CQ73">
        <f t="shared" si="92"/>
        <v>0</v>
      </c>
      <c r="CR73">
        <f t="shared" si="93"/>
        <v>0</v>
      </c>
      <c r="CS73">
        <f t="shared" si="94"/>
        <v>0</v>
      </c>
      <c r="CT73">
        <f t="shared" si="95"/>
        <v>0</v>
      </c>
      <c r="CU73">
        <f t="shared" si="96"/>
        <v>0</v>
      </c>
      <c r="CV73">
        <f t="shared" si="97"/>
        <v>0</v>
      </c>
      <c r="CW73">
        <f t="shared" si="98"/>
        <v>0</v>
      </c>
      <c r="CX73">
        <f t="shared" si="99"/>
        <v>0</v>
      </c>
      <c r="CY73">
        <f t="shared" si="100"/>
        <v>0</v>
      </c>
      <c r="CZ73">
        <f t="shared" si="101"/>
        <v>0</v>
      </c>
      <c r="DA73">
        <f t="shared" si="102"/>
        <v>0</v>
      </c>
      <c r="DB73">
        <f t="shared" si="103"/>
        <v>0</v>
      </c>
      <c r="DC73">
        <f t="shared" si="104"/>
        <v>0</v>
      </c>
      <c r="DD73">
        <f t="shared" si="105"/>
        <v>0</v>
      </c>
      <c r="DE73">
        <f t="shared" si="106"/>
        <v>0</v>
      </c>
      <c r="DF73">
        <f t="shared" si="107"/>
        <v>0</v>
      </c>
      <c r="DG73">
        <f t="shared" si="108"/>
        <v>0</v>
      </c>
      <c r="DH73">
        <f t="shared" si="109"/>
        <v>0</v>
      </c>
      <c r="DI73">
        <f t="shared" si="110"/>
        <v>0</v>
      </c>
      <c r="DJ73">
        <f t="shared" si="111"/>
        <v>0</v>
      </c>
      <c r="DK73">
        <f t="shared" si="112"/>
        <v>0</v>
      </c>
      <c r="DL73">
        <f t="shared" si="113"/>
        <v>0</v>
      </c>
      <c r="DM73">
        <f t="shared" si="114"/>
        <v>0</v>
      </c>
      <c r="DN73">
        <f t="shared" si="115"/>
        <v>0</v>
      </c>
      <c r="DO73">
        <f t="shared" si="116"/>
        <v>0</v>
      </c>
      <c r="DP73">
        <f t="shared" si="117"/>
        <v>0</v>
      </c>
      <c r="DQ73">
        <f t="shared" si="118"/>
        <v>0</v>
      </c>
      <c r="DR73">
        <f t="shared" si="119"/>
        <v>0</v>
      </c>
      <c r="DS73">
        <f t="shared" si="120"/>
        <v>0</v>
      </c>
      <c r="DT73">
        <f t="shared" si="121"/>
        <v>0</v>
      </c>
      <c r="DU73">
        <f t="shared" si="122"/>
        <v>1</v>
      </c>
      <c r="DV73">
        <f t="shared" si="123"/>
        <v>0</v>
      </c>
      <c r="DW73">
        <f t="shared" si="124"/>
        <v>0</v>
      </c>
      <c r="DX73">
        <f t="shared" si="125"/>
        <v>0</v>
      </c>
    </row>
    <row r="74" spans="1:128" x14ac:dyDescent="0.25">
      <c r="A74">
        <v>20732</v>
      </c>
      <c r="B74" s="2">
        <v>42278</v>
      </c>
      <c r="C74">
        <v>2543062.7203389802</v>
      </c>
      <c r="D74">
        <v>80000</v>
      </c>
      <c r="E74">
        <v>80000</v>
      </c>
      <c r="G74">
        <v>80000</v>
      </c>
      <c r="H74" s="2">
        <v>42333.457337962966</v>
      </c>
      <c r="I74">
        <v>1</v>
      </c>
      <c r="J74" t="s">
        <v>173</v>
      </c>
      <c r="K74">
        <v>3</v>
      </c>
      <c r="L74">
        <v>1</v>
      </c>
      <c r="M74">
        <v>2</v>
      </c>
      <c r="N74">
        <v>14</v>
      </c>
      <c r="O74">
        <v>380389935</v>
      </c>
      <c r="P74">
        <v>85</v>
      </c>
      <c r="Q74">
        <v>90</v>
      </c>
      <c r="R74">
        <v>0</v>
      </c>
      <c r="S74">
        <v>60</v>
      </c>
      <c r="T74">
        <v>70</v>
      </c>
      <c r="U74">
        <v>380047223.52925903</v>
      </c>
      <c r="V74">
        <v>95</v>
      </c>
      <c r="W74">
        <v>99.5</v>
      </c>
      <c r="X74">
        <v>90</v>
      </c>
      <c r="Y74">
        <v>100</v>
      </c>
      <c r="AA74">
        <v>2711025.97</v>
      </c>
      <c r="AB74">
        <v>382612954.91485298</v>
      </c>
      <c r="AL74">
        <v>20181</v>
      </c>
      <c r="AM74">
        <v>39</v>
      </c>
      <c r="AN74">
        <v>1</v>
      </c>
      <c r="AR74">
        <v>20732</v>
      </c>
      <c r="AS74" s="2">
        <v>42278</v>
      </c>
      <c r="AT74">
        <v>2543062.7203389802</v>
      </c>
      <c r="AU74">
        <v>80000</v>
      </c>
      <c r="AV74">
        <v>80000</v>
      </c>
      <c r="AX74">
        <v>80000</v>
      </c>
      <c r="AY74" s="2">
        <v>42333.549699074072</v>
      </c>
      <c r="AZ74">
        <v>1</v>
      </c>
      <c r="BA74" t="s">
        <v>173</v>
      </c>
      <c r="BB74">
        <v>3</v>
      </c>
      <c r="BC74">
        <v>1</v>
      </c>
      <c r="BD74">
        <v>2</v>
      </c>
      <c r="BE74">
        <v>14</v>
      </c>
      <c r="BF74">
        <v>380389935</v>
      </c>
      <c r="BG74">
        <v>85</v>
      </c>
      <c r="BH74">
        <v>90</v>
      </c>
      <c r="BI74">
        <v>0</v>
      </c>
      <c r="BJ74">
        <v>60</v>
      </c>
      <c r="BK74">
        <v>70</v>
      </c>
      <c r="BL74">
        <v>380047223.52925903</v>
      </c>
      <c r="BM74">
        <v>95</v>
      </c>
      <c r="BN74">
        <v>99.5</v>
      </c>
      <c r="BO74">
        <v>90</v>
      </c>
      <c r="BP74">
        <v>100</v>
      </c>
      <c r="BR74">
        <v>2711025.97</v>
      </c>
      <c r="BS74">
        <v>382612954.91485298</v>
      </c>
      <c r="CC74">
        <v>20181</v>
      </c>
      <c r="CD74">
        <v>39</v>
      </c>
      <c r="CE74">
        <v>1</v>
      </c>
      <c r="CI74">
        <f t="shared" si="85"/>
        <v>0</v>
      </c>
      <c r="CJ74">
        <f t="shared" si="86"/>
        <v>0</v>
      </c>
      <c r="CK74">
        <f t="shared" si="87"/>
        <v>0</v>
      </c>
      <c r="CL74">
        <f t="shared" si="88"/>
        <v>0</v>
      </c>
      <c r="CM74">
        <f t="shared" si="89"/>
        <v>0</v>
      </c>
      <c r="CN74">
        <f t="shared" si="90"/>
        <v>0</v>
      </c>
      <c r="CO74">
        <f t="shared" si="91"/>
        <v>0</v>
      </c>
      <c r="CP74">
        <v>0</v>
      </c>
      <c r="CQ74">
        <f t="shared" si="92"/>
        <v>0</v>
      </c>
      <c r="CR74">
        <f t="shared" si="93"/>
        <v>0</v>
      </c>
      <c r="CS74">
        <f t="shared" si="94"/>
        <v>0</v>
      </c>
      <c r="CT74">
        <f t="shared" si="95"/>
        <v>0</v>
      </c>
      <c r="CU74">
        <f t="shared" si="96"/>
        <v>0</v>
      </c>
      <c r="CV74">
        <f t="shared" si="97"/>
        <v>0</v>
      </c>
      <c r="CW74">
        <f t="shared" si="98"/>
        <v>0</v>
      </c>
      <c r="CX74">
        <f t="shared" si="99"/>
        <v>0</v>
      </c>
      <c r="CY74">
        <f t="shared" si="100"/>
        <v>0</v>
      </c>
      <c r="CZ74">
        <f t="shared" si="101"/>
        <v>0</v>
      </c>
      <c r="DA74">
        <f t="shared" si="102"/>
        <v>0</v>
      </c>
      <c r="DB74">
        <f t="shared" si="103"/>
        <v>0</v>
      </c>
      <c r="DC74">
        <f t="shared" si="104"/>
        <v>0</v>
      </c>
      <c r="DD74">
        <f t="shared" si="105"/>
        <v>0</v>
      </c>
      <c r="DE74">
        <f t="shared" si="106"/>
        <v>0</v>
      </c>
      <c r="DF74">
        <f t="shared" si="107"/>
        <v>0</v>
      </c>
      <c r="DG74">
        <f t="shared" si="108"/>
        <v>0</v>
      </c>
      <c r="DH74">
        <f t="shared" si="109"/>
        <v>0</v>
      </c>
      <c r="DI74">
        <f t="shared" si="110"/>
        <v>0</v>
      </c>
      <c r="DJ74">
        <f t="shared" si="111"/>
        <v>0</v>
      </c>
      <c r="DK74">
        <f t="shared" si="112"/>
        <v>0</v>
      </c>
      <c r="DL74">
        <f t="shared" si="113"/>
        <v>0</v>
      </c>
      <c r="DM74">
        <f t="shared" si="114"/>
        <v>0</v>
      </c>
      <c r="DN74">
        <f t="shared" si="115"/>
        <v>0</v>
      </c>
      <c r="DO74">
        <f t="shared" si="116"/>
        <v>0</v>
      </c>
      <c r="DP74">
        <f t="shared" si="117"/>
        <v>0</v>
      </c>
      <c r="DQ74">
        <f t="shared" si="118"/>
        <v>0</v>
      </c>
      <c r="DR74">
        <f t="shared" si="119"/>
        <v>0</v>
      </c>
      <c r="DS74">
        <f t="shared" si="120"/>
        <v>0</v>
      </c>
      <c r="DT74">
        <f t="shared" si="121"/>
        <v>0</v>
      </c>
      <c r="DU74">
        <f t="shared" si="122"/>
        <v>0</v>
      </c>
      <c r="DV74">
        <f t="shared" si="123"/>
        <v>0</v>
      </c>
      <c r="DW74">
        <f t="shared" si="124"/>
        <v>0</v>
      </c>
      <c r="DX74">
        <f t="shared" si="125"/>
        <v>0</v>
      </c>
    </row>
    <row r="75" spans="1:128" x14ac:dyDescent="0.25">
      <c r="A75">
        <v>20733</v>
      </c>
      <c r="B75" s="2">
        <v>42278</v>
      </c>
      <c r="C75">
        <v>68801956.260466307</v>
      </c>
      <c r="D75">
        <v>45000</v>
      </c>
      <c r="E75">
        <v>45000</v>
      </c>
      <c r="G75">
        <v>45000</v>
      </c>
      <c r="H75" s="2">
        <v>42333.457337962966</v>
      </c>
      <c r="I75">
        <v>1</v>
      </c>
      <c r="J75" t="s">
        <v>173</v>
      </c>
      <c r="K75">
        <v>3</v>
      </c>
      <c r="L75">
        <v>1</v>
      </c>
      <c r="M75">
        <v>1</v>
      </c>
      <c r="N75">
        <v>13</v>
      </c>
      <c r="O75">
        <v>67630459</v>
      </c>
      <c r="P75">
        <v>80</v>
      </c>
      <c r="Q75">
        <v>85</v>
      </c>
      <c r="R75">
        <v>0</v>
      </c>
      <c r="S75">
        <v>30</v>
      </c>
      <c r="T75">
        <v>65</v>
      </c>
      <c r="U75">
        <v>0</v>
      </c>
      <c r="V75">
        <v>90</v>
      </c>
      <c r="W75">
        <v>95</v>
      </c>
      <c r="X75">
        <v>90</v>
      </c>
      <c r="Y75">
        <v>95</v>
      </c>
      <c r="AA75">
        <v>70337606.476567999</v>
      </c>
      <c r="AB75">
        <v>0</v>
      </c>
      <c r="AL75">
        <v>20182</v>
      </c>
      <c r="AM75">
        <v>40</v>
      </c>
      <c r="AO75">
        <v>98</v>
      </c>
      <c r="AP75">
        <v>100</v>
      </c>
      <c r="AR75">
        <v>20733</v>
      </c>
      <c r="AS75" s="2">
        <v>42278</v>
      </c>
      <c r="AT75">
        <v>68801956.260466307</v>
      </c>
      <c r="AU75">
        <v>45000</v>
      </c>
      <c r="AV75">
        <v>45000</v>
      </c>
      <c r="AX75">
        <v>45000</v>
      </c>
      <c r="AY75" s="2">
        <v>42333.549699074072</v>
      </c>
      <c r="AZ75">
        <v>1</v>
      </c>
      <c r="BA75" t="s">
        <v>173</v>
      </c>
      <c r="BB75">
        <v>3</v>
      </c>
      <c r="BC75">
        <v>1</v>
      </c>
      <c r="BD75">
        <v>1</v>
      </c>
      <c r="BE75">
        <v>13</v>
      </c>
      <c r="BF75">
        <v>67630459</v>
      </c>
      <c r="BG75">
        <v>80</v>
      </c>
      <c r="BH75">
        <v>85</v>
      </c>
      <c r="BI75">
        <v>0</v>
      </c>
      <c r="BJ75">
        <v>30</v>
      </c>
      <c r="BK75">
        <v>65</v>
      </c>
      <c r="BL75">
        <v>0</v>
      </c>
      <c r="BM75">
        <v>90</v>
      </c>
      <c r="BN75">
        <v>95</v>
      </c>
      <c r="BO75">
        <v>90</v>
      </c>
      <c r="BP75">
        <v>95</v>
      </c>
      <c r="BR75">
        <v>70337606.476567999</v>
      </c>
      <c r="BS75">
        <v>0</v>
      </c>
      <c r="CC75">
        <v>20182</v>
      </c>
      <c r="CD75">
        <v>40</v>
      </c>
      <c r="CF75">
        <v>98</v>
      </c>
      <c r="CG75">
        <v>100</v>
      </c>
      <c r="CI75">
        <f t="shared" si="85"/>
        <v>0</v>
      </c>
      <c r="CJ75">
        <f t="shared" si="86"/>
        <v>0</v>
      </c>
      <c r="CK75">
        <f t="shared" si="87"/>
        <v>0</v>
      </c>
      <c r="CL75">
        <f t="shared" si="88"/>
        <v>0</v>
      </c>
      <c r="CM75">
        <f t="shared" si="89"/>
        <v>0</v>
      </c>
      <c r="CN75">
        <f t="shared" si="90"/>
        <v>0</v>
      </c>
      <c r="CO75">
        <f t="shared" si="91"/>
        <v>0</v>
      </c>
      <c r="CP75">
        <v>0</v>
      </c>
      <c r="CQ75">
        <f t="shared" si="92"/>
        <v>0</v>
      </c>
      <c r="CR75">
        <f t="shared" si="93"/>
        <v>0</v>
      </c>
      <c r="CS75">
        <f t="shared" si="94"/>
        <v>0</v>
      </c>
      <c r="CT75">
        <f t="shared" si="95"/>
        <v>0</v>
      </c>
      <c r="CU75">
        <f t="shared" si="96"/>
        <v>0</v>
      </c>
      <c r="CV75">
        <f t="shared" si="97"/>
        <v>0</v>
      </c>
      <c r="CW75">
        <f t="shared" si="98"/>
        <v>0</v>
      </c>
      <c r="CX75">
        <f t="shared" si="99"/>
        <v>0</v>
      </c>
      <c r="CY75">
        <f t="shared" si="100"/>
        <v>0</v>
      </c>
      <c r="CZ75">
        <f t="shared" si="101"/>
        <v>0</v>
      </c>
      <c r="DA75">
        <f t="shared" si="102"/>
        <v>0</v>
      </c>
      <c r="DB75">
        <f t="shared" si="103"/>
        <v>0</v>
      </c>
      <c r="DC75">
        <f t="shared" si="104"/>
        <v>0</v>
      </c>
      <c r="DD75">
        <f t="shared" si="105"/>
        <v>0</v>
      </c>
      <c r="DE75">
        <f t="shared" si="106"/>
        <v>0</v>
      </c>
      <c r="DF75">
        <f t="shared" si="107"/>
        <v>0</v>
      </c>
      <c r="DG75">
        <f t="shared" si="108"/>
        <v>0</v>
      </c>
      <c r="DH75">
        <f t="shared" si="109"/>
        <v>0</v>
      </c>
      <c r="DI75">
        <f t="shared" si="110"/>
        <v>0</v>
      </c>
      <c r="DJ75">
        <f t="shared" si="111"/>
        <v>0</v>
      </c>
      <c r="DK75">
        <f t="shared" si="112"/>
        <v>0</v>
      </c>
      <c r="DL75">
        <f t="shared" si="113"/>
        <v>0</v>
      </c>
      <c r="DM75">
        <f t="shared" si="114"/>
        <v>0</v>
      </c>
      <c r="DN75">
        <f t="shared" si="115"/>
        <v>0</v>
      </c>
      <c r="DO75">
        <f t="shared" si="116"/>
        <v>0</v>
      </c>
      <c r="DP75">
        <f t="shared" si="117"/>
        <v>0</v>
      </c>
      <c r="DQ75">
        <f t="shared" si="118"/>
        <v>0</v>
      </c>
      <c r="DR75">
        <f t="shared" si="119"/>
        <v>0</v>
      </c>
      <c r="DS75">
        <f t="shared" si="120"/>
        <v>0</v>
      </c>
      <c r="DT75">
        <f t="shared" si="121"/>
        <v>0</v>
      </c>
      <c r="DU75">
        <f t="shared" si="122"/>
        <v>0</v>
      </c>
      <c r="DV75">
        <f t="shared" si="123"/>
        <v>0</v>
      </c>
      <c r="DW75">
        <f t="shared" si="124"/>
        <v>0</v>
      </c>
      <c r="DX75">
        <f t="shared" si="125"/>
        <v>0</v>
      </c>
    </row>
    <row r="76" spans="1:128" x14ac:dyDescent="0.25">
      <c r="A76">
        <v>20739</v>
      </c>
      <c r="B76" s="2">
        <v>42278</v>
      </c>
      <c r="C76">
        <v>0</v>
      </c>
      <c r="D76">
        <v>0</v>
      </c>
      <c r="E76">
        <v>50000</v>
      </c>
      <c r="G76">
        <v>0</v>
      </c>
      <c r="H76" s="2">
        <v>42333.457337962966</v>
      </c>
      <c r="I76">
        <v>1</v>
      </c>
      <c r="J76" t="s">
        <v>173</v>
      </c>
      <c r="K76">
        <v>3</v>
      </c>
      <c r="L76">
        <v>1</v>
      </c>
      <c r="M76">
        <v>1</v>
      </c>
      <c r="N76">
        <v>13</v>
      </c>
      <c r="O76">
        <v>0</v>
      </c>
      <c r="P76">
        <v>80</v>
      </c>
      <c r="Q76">
        <v>85</v>
      </c>
      <c r="R76">
        <v>0</v>
      </c>
      <c r="S76">
        <v>30</v>
      </c>
      <c r="T76">
        <v>65</v>
      </c>
      <c r="U76">
        <v>0</v>
      </c>
      <c r="V76">
        <v>90</v>
      </c>
      <c r="W76">
        <v>95</v>
      </c>
      <c r="X76">
        <v>90</v>
      </c>
      <c r="Y76">
        <v>95</v>
      </c>
      <c r="AB76">
        <v>0</v>
      </c>
      <c r="AL76">
        <v>20185</v>
      </c>
      <c r="AM76">
        <v>41</v>
      </c>
      <c r="AO76">
        <v>98</v>
      </c>
      <c r="AP76">
        <v>100</v>
      </c>
      <c r="AR76">
        <v>20739</v>
      </c>
      <c r="AS76" s="2">
        <v>42278</v>
      </c>
      <c r="AT76">
        <v>0</v>
      </c>
      <c r="AU76">
        <v>0</v>
      </c>
      <c r="AV76">
        <v>50000</v>
      </c>
      <c r="AX76">
        <v>0</v>
      </c>
      <c r="AY76" s="2">
        <v>42333.549699074072</v>
      </c>
      <c r="AZ76">
        <v>1</v>
      </c>
      <c r="BA76" t="s">
        <v>173</v>
      </c>
      <c r="BB76">
        <v>3</v>
      </c>
      <c r="BC76">
        <v>1</v>
      </c>
      <c r="BD76">
        <v>1</v>
      </c>
      <c r="BE76">
        <v>13</v>
      </c>
      <c r="BF76">
        <v>0</v>
      </c>
      <c r="BG76">
        <v>80</v>
      </c>
      <c r="BH76">
        <v>85</v>
      </c>
      <c r="BI76">
        <v>0</v>
      </c>
      <c r="BJ76">
        <v>30</v>
      </c>
      <c r="BK76">
        <v>65</v>
      </c>
      <c r="BL76">
        <v>0</v>
      </c>
      <c r="BM76">
        <v>90</v>
      </c>
      <c r="BN76">
        <v>95</v>
      </c>
      <c r="BO76">
        <v>90</v>
      </c>
      <c r="BP76">
        <v>95</v>
      </c>
      <c r="BS76">
        <v>0</v>
      </c>
      <c r="CC76">
        <v>20185</v>
      </c>
      <c r="CD76">
        <v>41</v>
      </c>
      <c r="CF76">
        <v>98</v>
      </c>
      <c r="CG76">
        <v>100</v>
      </c>
      <c r="CI76">
        <f t="shared" si="85"/>
        <v>0</v>
      </c>
      <c r="CJ76">
        <f t="shared" si="86"/>
        <v>0</v>
      </c>
      <c r="CK76">
        <f t="shared" si="87"/>
        <v>0</v>
      </c>
      <c r="CL76">
        <f t="shared" si="88"/>
        <v>0</v>
      </c>
      <c r="CM76">
        <f t="shared" si="89"/>
        <v>0</v>
      </c>
      <c r="CN76">
        <f t="shared" si="90"/>
        <v>0</v>
      </c>
      <c r="CO76">
        <f t="shared" si="91"/>
        <v>0</v>
      </c>
      <c r="CP76">
        <v>0</v>
      </c>
      <c r="CQ76">
        <f t="shared" si="92"/>
        <v>0</v>
      </c>
      <c r="CR76">
        <f t="shared" si="93"/>
        <v>0</v>
      </c>
      <c r="CS76">
        <f t="shared" si="94"/>
        <v>0</v>
      </c>
      <c r="CT76">
        <f t="shared" si="95"/>
        <v>0</v>
      </c>
      <c r="CU76">
        <f t="shared" si="96"/>
        <v>0</v>
      </c>
      <c r="CV76">
        <f t="shared" si="97"/>
        <v>0</v>
      </c>
      <c r="CW76">
        <f t="shared" si="98"/>
        <v>0</v>
      </c>
      <c r="CX76">
        <f t="shared" si="99"/>
        <v>0</v>
      </c>
      <c r="CY76">
        <f t="shared" si="100"/>
        <v>0</v>
      </c>
      <c r="CZ76">
        <f t="shared" si="101"/>
        <v>0</v>
      </c>
      <c r="DA76">
        <f t="shared" si="102"/>
        <v>0</v>
      </c>
      <c r="DB76">
        <f t="shared" si="103"/>
        <v>0</v>
      </c>
      <c r="DC76">
        <f t="shared" si="104"/>
        <v>0</v>
      </c>
      <c r="DD76">
        <f t="shared" si="105"/>
        <v>0</v>
      </c>
      <c r="DE76">
        <f t="shared" si="106"/>
        <v>0</v>
      </c>
      <c r="DF76">
        <f t="shared" si="107"/>
        <v>0</v>
      </c>
      <c r="DG76">
        <f t="shared" si="108"/>
        <v>0</v>
      </c>
      <c r="DH76">
        <f t="shared" si="109"/>
        <v>0</v>
      </c>
      <c r="DI76">
        <f t="shared" si="110"/>
        <v>0</v>
      </c>
      <c r="DJ76">
        <f t="shared" si="111"/>
        <v>0</v>
      </c>
      <c r="DK76">
        <f t="shared" si="112"/>
        <v>0</v>
      </c>
      <c r="DL76">
        <f t="shared" si="113"/>
        <v>0</v>
      </c>
      <c r="DM76">
        <f t="shared" si="114"/>
        <v>0</v>
      </c>
      <c r="DN76">
        <f t="shared" si="115"/>
        <v>0</v>
      </c>
      <c r="DO76">
        <f t="shared" si="116"/>
        <v>0</v>
      </c>
      <c r="DP76">
        <f t="shared" si="117"/>
        <v>0</v>
      </c>
      <c r="DQ76">
        <f t="shared" si="118"/>
        <v>0</v>
      </c>
      <c r="DR76">
        <f t="shared" si="119"/>
        <v>0</v>
      </c>
      <c r="DS76">
        <f t="shared" si="120"/>
        <v>0</v>
      </c>
      <c r="DT76">
        <f t="shared" si="121"/>
        <v>0</v>
      </c>
      <c r="DU76">
        <f t="shared" si="122"/>
        <v>0</v>
      </c>
      <c r="DV76">
        <f t="shared" si="123"/>
        <v>0</v>
      </c>
      <c r="DW76">
        <f t="shared" si="124"/>
        <v>0</v>
      </c>
      <c r="DX76">
        <f t="shared" si="125"/>
        <v>0</v>
      </c>
    </row>
    <row r="77" spans="1:128" x14ac:dyDescent="0.25">
      <c r="A77">
        <v>20740</v>
      </c>
      <c r="B77" s="2">
        <v>42278</v>
      </c>
      <c r="C77">
        <v>5756650.9576271102</v>
      </c>
      <c r="D77">
        <v>25000</v>
      </c>
      <c r="E77">
        <v>25000</v>
      </c>
      <c r="G77">
        <v>25000</v>
      </c>
      <c r="H77" s="2">
        <v>42333.457337962966</v>
      </c>
      <c r="I77">
        <v>1</v>
      </c>
      <c r="J77" t="s">
        <v>173</v>
      </c>
      <c r="K77">
        <v>3</v>
      </c>
      <c r="L77">
        <v>1</v>
      </c>
      <c r="M77">
        <v>1</v>
      </c>
      <c r="N77">
        <v>13</v>
      </c>
      <c r="O77">
        <v>5510000</v>
      </c>
      <c r="P77">
        <v>80</v>
      </c>
      <c r="Q77">
        <v>85</v>
      </c>
      <c r="R77">
        <v>0</v>
      </c>
      <c r="S77">
        <v>30</v>
      </c>
      <c r="T77">
        <v>65</v>
      </c>
      <c r="U77">
        <v>0</v>
      </c>
      <c r="V77">
        <v>90</v>
      </c>
      <c r="W77">
        <v>95</v>
      </c>
      <c r="X77">
        <v>90</v>
      </c>
      <c r="Y77">
        <v>95</v>
      </c>
      <c r="AA77">
        <v>5766712.7199999997</v>
      </c>
      <c r="AB77">
        <v>0</v>
      </c>
      <c r="AL77">
        <v>21284</v>
      </c>
      <c r="AM77">
        <v>80</v>
      </c>
      <c r="AO77">
        <v>98</v>
      </c>
      <c r="AP77">
        <v>100</v>
      </c>
      <c r="AR77">
        <v>20740</v>
      </c>
      <c r="AS77" s="2">
        <v>42278</v>
      </c>
      <c r="AT77">
        <v>5756650.9576271102</v>
      </c>
      <c r="AU77">
        <v>25000</v>
      </c>
      <c r="AV77">
        <v>25000</v>
      </c>
      <c r="AX77">
        <v>25000</v>
      </c>
      <c r="AY77" s="2">
        <v>42333.549699074072</v>
      </c>
      <c r="AZ77">
        <v>1</v>
      </c>
      <c r="BA77" t="s">
        <v>173</v>
      </c>
      <c r="BB77">
        <v>3</v>
      </c>
      <c r="BC77">
        <v>1</v>
      </c>
      <c r="BD77">
        <v>1</v>
      </c>
      <c r="BE77">
        <v>13</v>
      </c>
      <c r="BF77">
        <v>5510000</v>
      </c>
      <c r="BG77">
        <v>80</v>
      </c>
      <c r="BH77">
        <v>85</v>
      </c>
      <c r="BI77">
        <v>0</v>
      </c>
      <c r="BJ77">
        <v>30</v>
      </c>
      <c r="BK77">
        <v>65</v>
      </c>
      <c r="BL77">
        <v>0</v>
      </c>
      <c r="BM77">
        <v>90</v>
      </c>
      <c r="BN77">
        <v>95</v>
      </c>
      <c r="BO77">
        <v>90</v>
      </c>
      <c r="BP77">
        <v>95</v>
      </c>
      <c r="BR77">
        <v>5766712.7199999997</v>
      </c>
      <c r="BS77">
        <v>0</v>
      </c>
      <c r="CC77">
        <v>21284</v>
      </c>
      <c r="CD77">
        <v>79</v>
      </c>
      <c r="CF77">
        <v>98</v>
      </c>
      <c r="CG77">
        <v>100</v>
      </c>
      <c r="CI77">
        <f t="shared" si="85"/>
        <v>0</v>
      </c>
      <c r="CJ77">
        <f t="shared" si="86"/>
        <v>0</v>
      </c>
      <c r="CK77">
        <f t="shared" si="87"/>
        <v>0</v>
      </c>
      <c r="CL77">
        <f t="shared" si="88"/>
        <v>0</v>
      </c>
      <c r="CM77">
        <f t="shared" si="89"/>
        <v>0</v>
      </c>
      <c r="CN77">
        <f t="shared" si="90"/>
        <v>0</v>
      </c>
      <c r="CO77">
        <f t="shared" si="91"/>
        <v>0</v>
      </c>
      <c r="CP77">
        <v>0</v>
      </c>
      <c r="CQ77">
        <f t="shared" si="92"/>
        <v>0</v>
      </c>
      <c r="CR77">
        <f t="shared" si="93"/>
        <v>0</v>
      </c>
      <c r="CS77">
        <f t="shared" si="94"/>
        <v>0</v>
      </c>
      <c r="CT77">
        <f t="shared" si="95"/>
        <v>0</v>
      </c>
      <c r="CU77">
        <f t="shared" si="96"/>
        <v>0</v>
      </c>
      <c r="CV77">
        <f t="shared" si="97"/>
        <v>0</v>
      </c>
      <c r="CW77">
        <f t="shared" si="98"/>
        <v>0</v>
      </c>
      <c r="CX77">
        <f t="shared" si="99"/>
        <v>0</v>
      </c>
      <c r="CY77">
        <f t="shared" si="100"/>
        <v>0</v>
      </c>
      <c r="CZ77">
        <f t="shared" si="101"/>
        <v>0</v>
      </c>
      <c r="DA77">
        <f t="shared" si="102"/>
        <v>0</v>
      </c>
      <c r="DB77">
        <f t="shared" si="103"/>
        <v>0</v>
      </c>
      <c r="DC77">
        <f t="shared" si="104"/>
        <v>0</v>
      </c>
      <c r="DD77">
        <f t="shared" si="105"/>
        <v>0</v>
      </c>
      <c r="DE77">
        <f t="shared" si="106"/>
        <v>0</v>
      </c>
      <c r="DF77">
        <f t="shared" si="107"/>
        <v>0</v>
      </c>
      <c r="DG77">
        <f t="shared" si="108"/>
        <v>0</v>
      </c>
      <c r="DH77">
        <f t="shared" si="109"/>
        <v>0</v>
      </c>
      <c r="DI77">
        <f t="shared" si="110"/>
        <v>0</v>
      </c>
      <c r="DJ77">
        <f t="shared" si="111"/>
        <v>0</v>
      </c>
      <c r="DK77">
        <f t="shared" si="112"/>
        <v>0</v>
      </c>
      <c r="DL77">
        <f t="shared" si="113"/>
        <v>0</v>
      </c>
      <c r="DM77">
        <f t="shared" si="114"/>
        <v>0</v>
      </c>
      <c r="DN77">
        <f t="shared" si="115"/>
        <v>0</v>
      </c>
      <c r="DO77">
        <f t="shared" si="116"/>
        <v>0</v>
      </c>
      <c r="DP77">
        <f t="shared" si="117"/>
        <v>0</v>
      </c>
      <c r="DQ77">
        <f t="shared" si="118"/>
        <v>0</v>
      </c>
      <c r="DR77">
        <f t="shared" si="119"/>
        <v>0</v>
      </c>
      <c r="DS77">
        <f t="shared" si="120"/>
        <v>0</v>
      </c>
      <c r="DT77">
        <f t="shared" si="121"/>
        <v>0</v>
      </c>
      <c r="DU77">
        <f t="shared" si="122"/>
        <v>1</v>
      </c>
      <c r="DV77">
        <f t="shared" si="123"/>
        <v>0</v>
      </c>
      <c r="DW77">
        <f t="shared" si="124"/>
        <v>0</v>
      </c>
      <c r="DX77">
        <f t="shared" si="125"/>
        <v>0</v>
      </c>
    </row>
    <row r="78" spans="1:128" x14ac:dyDescent="0.25">
      <c r="A78">
        <v>20741</v>
      </c>
      <c r="B78" s="2">
        <v>42278</v>
      </c>
      <c r="C78">
        <v>3606646.1186440601</v>
      </c>
      <c r="D78">
        <v>25000</v>
      </c>
      <c r="E78">
        <v>25000</v>
      </c>
      <c r="G78">
        <v>25000</v>
      </c>
      <c r="H78" s="2">
        <v>42333.457337962966</v>
      </c>
      <c r="I78">
        <v>1</v>
      </c>
      <c r="J78" t="s">
        <v>173</v>
      </c>
      <c r="K78">
        <v>3</v>
      </c>
      <c r="L78">
        <v>1</v>
      </c>
      <c r="M78">
        <v>1</v>
      </c>
      <c r="N78">
        <v>13</v>
      </c>
      <c r="O78">
        <v>3540000</v>
      </c>
      <c r="P78">
        <v>80</v>
      </c>
      <c r="Q78">
        <v>85</v>
      </c>
      <c r="R78">
        <v>0</v>
      </c>
      <c r="S78">
        <v>30</v>
      </c>
      <c r="T78">
        <v>65</v>
      </c>
      <c r="U78">
        <v>0</v>
      </c>
      <c r="V78">
        <v>90</v>
      </c>
      <c r="W78">
        <v>95</v>
      </c>
      <c r="X78">
        <v>90</v>
      </c>
      <c r="Y78">
        <v>95</v>
      </c>
      <c r="AA78">
        <v>3595251.51</v>
      </c>
      <c r="AB78">
        <v>0</v>
      </c>
      <c r="AL78">
        <v>21285</v>
      </c>
      <c r="AM78">
        <v>81</v>
      </c>
      <c r="AO78">
        <v>98</v>
      </c>
      <c r="AP78">
        <v>100</v>
      </c>
      <c r="AR78">
        <v>20741</v>
      </c>
      <c r="AS78" s="2">
        <v>42278</v>
      </c>
      <c r="AT78">
        <v>3606646.1186440601</v>
      </c>
      <c r="AU78">
        <v>25000</v>
      </c>
      <c r="AV78">
        <v>25000</v>
      </c>
      <c r="AX78">
        <v>25000</v>
      </c>
      <c r="AY78" s="2">
        <v>42333.549699074072</v>
      </c>
      <c r="AZ78">
        <v>1</v>
      </c>
      <c r="BA78" t="s">
        <v>173</v>
      </c>
      <c r="BB78">
        <v>3</v>
      </c>
      <c r="BC78">
        <v>1</v>
      </c>
      <c r="BD78">
        <v>1</v>
      </c>
      <c r="BE78">
        <v>13</v>
      </c>
      <c r="BF78">
        <v>3540000</v>
      </c>
      <c r="BG78">
        <v>80</v>
      </c>
      <c r="BH78">
        <v>85</v>
      </c>
      <c r="BI78">
        <v>0</v>
      </c>
      <c r="BJ78">
        <v>30</v>
      </c>
      <c r="BK78">
        <v>65</v>
      </c>
      <c r="BL78">
        <v>0</v>
      </c>
      <c r="BM78">
        <v>90</v>
      </c>
      <c r="BN78">
        <v>95</v>
      </c>
      <c r="BO78">
        <v>90</v>
      </c>
      <c r="BP78">
        <v>95</v>
      </c>
      <c r="BR78">
        <v>3595251.51</v>
      </c>
      <c r="BS78">
        <v>0</v>
      </c>
      <c r="CC78">
        <v>21285</v>
      </c>
      <c r="CD78">
        <v>80</v>
      </c>
      <c r="CF78">
        <v>98</v>
      </c>
      <c r="CG78">
        <v>100</v>
      </c>
      <c r="CI78">
        <f t="shared" si="85"/>
        <v>0</v>
      </c>
      <c r="CJ78">
        <f t="shared" si="86"/>
        <v>0</v>
      </c>
      <c r="CK78">
        <f t="shared" si="87"/>
        <v>0</v>
      </c>
      <c r="CL78">
        <f t="shared" si="88"/>
        <v>0</v>
      </c>
      <c r="CM78">
        <f t="shared" si="89"/>
        <v>0</v>
      </c>
      <c r="CN78">
        <f t="shared" si="90"/>
        <v>0</v>
      </c>
      <c r="CO78">
        <f t="shared" si="91"/>
        <v>0</v>
      </c>
      <c r="CP78">
        <v>0</v>
      </c>
      <c r="CQ78">
        <f t="shared" si="92"/>
        <v>0</v>
      </c>
      <c r="CR78">
        <f t="shared" si="93"/>
        <v>0</v>
      </c>
      <c r="CS78">
        <f t="shared" si="94"/>
        <v>0</v>
      </c>
      <c r="CT78">
        <f t="shared" si="95"/>
        <v>0</v>
      </c>
      <c r="CU78">
        <f t="shared" si="96"/>
        <v>0</v>
      </c>
      <c r="CV78">
        <f t="shared" si="97"/>
        <v>0</v>
      </c>
      <c r="CW78">
        <f t="shared" si="98"/>
        <v>0</v>
      </c>
      <c r="CX78">
        <f t="shared" si="99"/>
        <v>0</v>
      </c>
      <c r="CY78">
        <f t="shared" si="100"/>
        <v>0</v>
      </c>
      <c r="CZ78">
        <f t="shared" si="101"/>
        <v>0</v>
      </c>
      <c r="DA78">
        <f t="shared" si="102"/>
        <v>0</v>
      </c>
      <c r="DB78">
        <f t="shared" si="103"/>
        <v>0</v>
      </c>
      <c r="DC78">
        <f t="shared" si="104"/>
        <v>0</v>
      </c>
      <c r="DD78">
        <f t="shared" si="105"/>
        <v>0</v>
      </c>
      <c r="DE78">
        <f t="shared" si="106"/>
        <v>0</v>
      </c>
      <c r="DF78">
        <f t="shared" si="107"/>
        <v>0</v>
      </c>
      <c r="DG78">
        <f t="shared" si="108"/>
        <v>0</v>
      </c>
      <c r="DH78">
        <f t="shared" si="109"/>
        <v>0</v>
      </c>
      <c r="DI78">
        <f t="shared" si="110"/>
        <v>0</v>
      </c>
      <c r="DJ78">
        <f t="shared" si="111"/>
        <v>0</v>
      </c>
      <c r="DK78">
        <f t="shared" si="112"/>
        <v>0</v>
      </c>
      <c r="DL78">
        <f t="shared" si="113"/>
        <v>0</v>
      </c>
      <c r="DM78">
        <f t="shared" si="114"/>
        <v>0</v>
      </c>
      <c r="DN78">
        <f t="shared" si="115"/>
        <v>0</v>
      </c>
      <c r="DO78">
        <f t="shared" si="116"/>
        <v>0</v>
      </c>
      <c r="DP78">
        <f t="shared" si="117"/>
        <v>0</v>
      </c>
      <c r="DQ78">
        <f t="shared" si="118"/>
        <v>0</v>
      </c>
      <c r="DR78">
        <f t="shared" si="119"/>
        <v>0</v>
      </c>
      <c r="DS78">
        <f t="shared" si="120"/>
        <v>0</v>
      </c>
      <c r="DT78">
        <f t="shared" si="121"/>
        <v>0</v>
      </c>
      <c r="DU78">
        <f t="shared" si="122"/>
        <v>1</v>
      </c>
      <c r="DV78">
        <f t="shared" si="123"/>
        <v>0</v>
      </c>
      <c r="DW78">
        <f t="shared" si="124"/>
        <v>0</v>
      </c>
      <c r="DX78">
        <f t="shared" si="125"/>
        <v>0</v>
      </c>
    </row>
    <row r="79" spans="1:128" x14ac:dyDescent="0.25">
      <c r="A79">
        <v>20742</v>
      </c>
      <c r="B79" s="2">
        <v>42278</v>
      </c>
      <c r="C79">
        <v>4375798.5932203298</v>
      </c>
      <c r="D79">
        <v>25000</v>
      </c>
      <c r="E79">
        <v>25000</v>
      </c>
      <c r="G79">
        <v>25000</v>
      </c>
      <c r="H79" s="2">
        <v>42333.457337962966</v>
      </c>
      <c r="I79">
        <v>1</v>
      </c>
      <c r="J79" t="s">
        <v>173</v>
      </c>
      <c r="K79">
        <v>3</v>
      </c>
      <c r="L79">
        <v>1</v>
      </c>
      <c r="M79">
        <v>1</v>
      </c>
      <c r="N79">
        <v>13</v>
      </c>
      <c r="O79">
        <v>4340000</v>
      </c>
      <c r="P79">
        <v>80</v>
      </c>
      <c r="Q79">
        <v>85</v>
      </c>
      <c r="R79">
        <v>0</v>
      </c>
      <c r="S79">
        <v>30</v>
      </c>
      <c r="T79">
        <v>65</v>
      </c>
      <c r="U79">
        <v>0</v>
      </c>
      <c r="V79">
        <v>90</v>
      </c>
      <c r="W79">
        <v>95</v>
      </c>
      <c r="X79">
        <v>90</v>
      </c>
      <c r="Y79">
        <v>95</v>
      </c>
      <c r="AA79">
        <v>4415444.12</v>
      </c>
      <c r="AB79">
        <v>0</v>
      </c>
      <c r="AL79">
        <v>21284</v>
      </c>
      <c r="AM79">
        <v>80</v>
      </c>
      <c r="AO79">
        <v>98</v>
      </c>
      <c r="AP79">
        <v>100</v>
      </c>
      <c r="AR79">
        <v>20742</v>
      </c>
      <c r="AS79" s="2">
        <v>42278</v>
      </c>
      <c r="AT79">
        <v>4375798.5932203298</v>
      </c>
      <c r="AU79">
        <v>25000</v>
      </c>
      <c r="AV79">
        <v>25000</v>
      </c>
      <c r="AX79">
        <v>25000</v>
      </c>
      <c r="AY79" s="2">
        <v>42333.549699074072</v>
      </c>
      <c r="AZ79">
        <v>1</v>
      </c>
      <c r="BA79" t="s">
        <v>173</v>
      </c>
      <c r="BB79">
        <v>3</v>
      </c>
      <c r="BC79">
        <v>1</v>
      </c>
      <c r="BD79">
        <v>1</v>
      </c>
      <c r="BE79">
        <v>13</v>
      </c>
      <c r="BF79">
        <v>4340000</v>
      </c>
      <c r="BG79">
        <v>80</v>
      </c>
      <c r="BH79">
        <v>85</v>
      </c>
      <c r="BI79">
        <v>0</v>
      </c>
      <c r="BJ79">
        <v>30</v>
      </c>
      <c r="BK79">
        <v>65</v>
      </c>
      <c r="BL79">
        <v>0</v>
      </c>
      <c r="BM79">
        <v>90</v>
      </c>
      <c r="BN79">
        <v>95</v>
      </c>
      <c r="BO79">
        <v>90</v>
      </c>
      <c r="BP79">
        <v>95</v>
      </c>
      <c r="BR79">
        <v>4415444.12</v>
      </c>
      <c r="BS79">
        <v>0</v>
      </c>
      <c r="CC79">
        <v>21284</v>
      </c>
      <c r="CD79">
        <v>79</v>
      </c>
      <c r="CF79">
        <v>98</v>
      </c>
      <c r="CG79">
        <v>100</v>
      </c>
      <c r="CI79">
        <f t="shared" si="85"/>
        <v>0</v>
      </c>
      <c r="CJ79">
        <f t="shared" si="86"/>
        <v>0</v>
      </c>
      <c r="CK79">
        <f t="shared" si="87"/>
        <v>0</v>
      </c>
      <c r="CL79">
        <f t="shared" si="88"/>
        <v>0</v>
      </c>
      <c r="CM79">
        <f t="shared" si="89"/>
        <v>0</v>
      </c>
      <c r="CN79">
        <f t="shared" si="90"/>
        <v>0</v>
      </c>
      <c r="CO79">
        <f t="shared" si="91"/>
        <v>0</v>
      </c>
      <c r="CP79">
        <v>0</v>
      </c>
      <c r="CQ79">
        <f t="shared" si="92"/>
        <v>0</v>
      </c>
      <c r="CR79">
        <f t="shared" si="93"/>
        <v>0</v>
      </c>
      <c r="CS79">
        <f t="shared" si="94"/>
        <v>0</v>
      </c>
      <c r="CT79">
        <f t="shared" si="95"/>
        <v>0</v>
      </c>
      <c r="CU79">
        <f t="shared" si="96"/>
        <v>0</v>
      </c>
      <c r="CV79">
        <f t="shared" si="97"/>
        <v>0</v>
      </c>
      <c r="CW79">
        <f t="shared" si="98"/>
        <v>0</v>
      </c>
      <c r="CX79">
        <f t="shared" si="99"/>
        <v>0</v>
      </c>
      <c r="CY79">
        <f t="shared" si="100"/>
        <v>0</v>
      </c>
      <c r="CZ79">
        <f t="shared" si="101"/>
        <v>0</v>
      </c>
      <c r="DA79">
        <f t="shared" si="102"/>
        <v>0</v>
      </c>
      <c r="DB79">
        <f t="shared" si="103"/>
        <v>0</v>
      </c>
      <c r="DC79">
        <f t="shared" si="104"/>
        <v>0</v>
      </c>
      <c r="DD79">
        <f t="shared" si="105"/>
        <v>0</v>
      </c>
      <c r="DE79">
        <f t="shared" si="106"/>
        <v>0</v>
      </c>
      <c r="DF79">
        <f t="shared" si="107"/>
        <v>0</v>
      </c>
      <c r="DG79">
        <f t="shared" si="108"/>
        <v>0</v>
      </c>
      <c r="DH79">
        <f t="shared" si="109"/>
        <v>0</v>
      </c>
      <c r="DI79">
        <f t="shared" si="110"/>
        <v>0</v>
      </c>
      <c r="DJ79">
        <f t="shared" si="111"/>
        <v>0</v>
      </c>
      <c r="DK79">
        <f t="shared" si="112"/>
        <v>0</v>
      </c>
      <c r="DL79">
        <f t="shared" si="113"/>
        <v>0</v>
      </c>
      <c r="DM79">
        <f t="shared" si="114"/>
        <v>0</v>
      </c>
      <c r="DN79">
        <f t="shared" si="115"/>
        <v>0</v>
      </c>
      <c r="DO79">
        <f t="shared" si="116"/>
        <v>0</v>
      </c>
      <c r="DP79">
        <f t="shared" si="117"/>
        <v>0</v>
      </c>
      <c r="DQ79">
        <f t="shared" si="118"/>
        <v>0</v>
      </c>
      <c r="DR79">
        <f t="shared" si="119"/>
        <v>0</v>
      </c>
      <c r="DS79">
        <f t="shared" si="120"/>
        <v>0</v>
      </c>
      <c r="DT79">
        <f t="shared" si="121"/>
        <v>0</v>
      </c>
      <c r="DU79">
        <f t="shared" si="122"/>
        <v>1</v>
      </c>
      <c r="DV79">
        <f t="shared" si="123"/>
        <v>0</v>
      </c>
      <c r="DW79">
        <f t="shared" si="124"/>
        <v>0</v>
      </c>
      <c r="DX79">
        <f t="shared" si="125"/>
        <v>0</v>
      </c>
    </row>
    <row r="80" spans="1:128" x14ac:dyDescent="0.25">
      <c r="A80">
        <v>20743</v>
      </c>
      <c r="B80" s="2">
        <v>42278</v>
      </c>
      <c r="C80">
        <v>20488771.737288099</v>
      </c>
      <c r="D80">
        <v>25000</v>
      </c>
      <c r="E80">
        <v>25000</v>
      </c>
      <c r="G80">
        <v>25000</v>
      </c>
      <c r="H80" s="2">
        <v>42333.457337962966</v>
      </c>
      <c r="I80">
        <v>1</v>
      </c>
      <c r="J80" t="s">
        <v>173</v>
      </c>
      <c r="K80">
        <v>3</v>
      </c>
      <c r="L80">
        <v>1</v>
      </c>
      <c r="M80">
        <v>1</v>
      </c>
      <c r="N80">
        <v>13</v>
      </c>
      <c r="O80">
        <v>18120000</v>
      </c>
      <c r="P80">
        <v>80</v>
      </c>
      <c r="Q80">
        <v>85</v>
      </c>
      <c r="R80">
        <v>0</v>
      </c>
      <c r="S80">
        <v>30</v>
      </c>
      <c r="T80">
        <v>65</v>
      </c>
      <c r="U80">
        <v>0</v>
      </c>
      <c r="V80">
        <v>90</v>
      </c>
      <c r="W80">
        <v>95</v>
      </c>
      <c r="X80">
        <v>90</v>
      </c>
      <c r="Y80">
        <v>95</v>
      </c>
      <c r="AA80">
        <v>18124325.609999999</v>
      </c>
      <c r="AB80">
        <v>0</v>
      </c>
      <c r="AL80">
        <v>20517</v>
      </c>
      <c r="AM80">
        <v>78</v>
      </c>
      <c r="AO80">
        <v>98</v>
      </c>
      <c r="AP80">
        <v>100</v>
      </c>
      <c r="AR80">
        <v>20743</v>
      </c>
      <c r="AS80" s="2">
        <v>42278</v>
      </c>
      <c r="AT80">
        <v>20488771.737288099</v>
      </c>
      <c r="AU80">
        <v>25000</v>
      </c>
      <c r="AV80">
        <v>25000</v>
      </c>
      <c r="AX80">
        <v>25000</v>
      </c>
      <c r="AY80" s="2">
        <v>42333.549699074072</v>
      </c>
      <c r="AZ80">
        <v>1</v>
      </c>
      <c r="BA80" t="s">
        <v>173</v>
      </c>
      <c r="BB80">
        <v>3</v>
      </c>
      <c r="BC80">
        <v>1</v>
      </c>
      <c r="BD80">
        <v>1</v>
      </c>
      <c r="BE80">
        <v>13</v>
      </c>
      <c r="BF80">
        <v>18120000</v>
      </c>
      <c r="BG80">
        <v>80</v>
      </c>
      <c r="BH80">
        <v>85</v>
      </c>
      <c r="BI80">
        <v>0</v>
      </c>
      <c r="BJ80">
        <v>30</v>
      </c>
      <c r="BK80">
        <v>65</v>
      </c>
      <c r="BL80">
        <v>0</v>
      </c>
      <c r="BM80">
        <v>90</v>
      </c>
      <c r="BN80">
        <v>95</v>
      </c>
      <c r="BO80">
        <v>90</v>
      </c>
      <c r="BP80">
        <v>95</v>
      </c>
      <c r="BR80">
        <v>18124325.609999999</v>
      </c>
      <c r="BS80">
        <v>0</v>
      </c>
      <c r="CC80">
        <v>20517</v>
      </c>
      <c r="CD80">
        <v>77</v>
      </c>
      <c r="CF80">
        <v>98</v>
      </c>
      <c r="CG80">
        <v>100</v>
      </c>
      <c r="CI80">
        <f t="shared" si="85"/>
        <v>0</v>
      </c>
      <c r="CJ80">
        <f t="shared" si="86"/>
        <v>0</v>
      </c>
      <c r="CK80">
        <f t="shared" si="87"/>
        <v>0</v>
      </c>
      <c r="CL80">
        <f t="shared" si="88"/>
        <v>0</v>
      </c>
      <c r="CM80">
        <f t="shared" si="89"/>
        <v>0</v>
      </c>
      <c r="CN80">
        <f t="shared" si="90"/>
        <v>0</v>
      </c>
      <c r="CO80">
        <f t="shared" si="91"/>
        <v>0</v>
      </c>
      <c r="CP80">
        <v>0</v>
      </c>
      <c r="CQ80">
        <f t="shared" si="92"/>
        <v>0</v>
      </c>
      <c r="CR80">
        <f t="shared" si="93"/>
        <v>0</v>
      </c>
      <c r="CS80">
        <f t="shared" si="94"/>
        <v>0</v>
      </c>
      <c r="CT80">
        <f t="shared" si="95"/>
        <v>0</v>
      </c>
      <c r="CU80">
        <f t="shared" si="96"/>
        <v>0</v>
      </c>
      <c r="CV80">
        <f t="shared" si="97"/>
        <v>0</v>
      </c>
      <c r="CW80">
        <f t="shared" si="98"/>
        <v>0</v>
      </c>
      <c r="CX80">
        <f t="shared" si="99"/>
        <v>0</v>
      </c>
      <c r="CY80">
        <f t="shared" si="100"/>
        <v>0</v>
      </c>
      <c r="CZ80">
        <f t="shared" si="101"/>
        <v>0</v>
      </c>
      <c r="DA80">
        <f t="shared" si="102"/>
        <v>0</v>
      </c>
      <c r="DB80">
        <f t="shared" si="103"/>
        <v>0</v>
      </c>
      <c r="DC80">
        <f t="shared" si="104"/>
        <v>0</v>
      </c>
      <c r="DD80">
        <f t="shared" si="105"/>
        <v>0</v>
      </c>
      <c r="DE80">
        <f t="shared" si="106"/>
        <v>0</v>
      </c>
      <c r="DF80">
        <f t="shared" si="107"/>
        <v>0</v>
      </c>
      <c r="DG80">
        <f t="shared" si="108"/>
        <v>0</v>
      </c>
      <c r="DH80">
        <f t="shared" si="109"/>
        <v>0</v>
      </c>
      <c r="DI80">
        <f t="shared" si="110"/>
        <v>0</v>
      </c>
      <c r="DJ80">
        <f t="shared" si="111"/>
        <v>0</v>
      </c>
      <c r="DK80">
        <f t="shared" si="112"/>
        <v>0</v>
      </c>
      <c r="DL80">
        <f t="shared" si="113"/>
        <v>0</v>
      </c>
      <c r="DM80">
        <f t="shared" si="114"/>
        <v>0</v>
      </c>
      <c r="DN80">
        <f t="shared" si="115"/>
        <v>0</v>
      </c>
      <c r="DO80">
        <f t="shared" si="116"/>
        <v>0</v>
      </c>
      <c r="DP80">
        <f t="shared" si="117"/>
        <v>0</v>
      </c>
      <c r="DQ80">
        <f t="shared" si="118"/>
        <v>0</v>
      </c>
      <c r="DR80">
        <f t="shared" si="119"/>
        <v>0</v>
      </c>
      <c r="DS80">
        <f t="shared" si="120"/>
        <v>0</v>
      </c>
      <c r="DT80">
        <f t="shared" si="121"/>
        <v>0</v>
      </c>
      <c r="DU80">
        <f t="shared" si="122"/>
        <v>1</v>
      </c>
      <c r="DV80">
        <f t="shared" si="123"/>
        <v>0</v>
      </c>
      <c r="DW80">
        <f t="shared" si="124"/>
        <v>0</v>
      </c>
      <c r="DX80">
        <f t="shared" si="125"/>
        <v>0</v>
      </c>
    </row>
    <row r="81" spans="1:128" x14ac:dyDescent="0.25">
      <c r="A81">
        <v>20748</v>
      </c>
      <c r="B81" s="2">
        <v>42278</v>
      </c>
      <c r="C81">
        <v>20162404.441129301</v>
      </c>
      <c r="D81">
        <v>25000</v>
      </c>
      <c r="E81">
        <v>25000</v>
      </c>
      <c r="G81">
        <v>25000</v>
      </c>
      <c r="H81" s="2">
        <v>42333.457337962966</v>
      </c>
      <c r="I81">
        <v>1</v>
      </c>
      <c r="J81" t="s">
        <v>173</v>
      </c>
      <c r="K81">
        <v>3</v>
      </c>
      <c r="L81">
        <v>1</v>
      </c>
      <c r="M81">
        <v>1</v>
      </c>
      <c r="N81">
        <v>13</v>
      </c>
      <c r="O81">
        <v>18893000</v>
      </c>
      <c r="P81">
        <v>80</v>
      </c>
      <c r="Q81">
        <v>85</v>
      </c>
      <c r="R81">
        <v>0</v>
      </c>
      <c r="S81">
        <v>30</v>
      </c>
      <c r="T81">
        <v>65</v>
      </c>
      <c r="U81">
        <v>0</v>
      </c>
      <c r="V81">
        <v>90</v>
      </c>
      <c r="W81">
        <v>95</v>
      </c>
      <c r="X81">
        <v>90</v>
      </c>
      <c r="Y81">
        <v>95</v>
      </c>
      <c r="AA81">
        <v>20344576.32</v>
      </c>
      <c r="AB81">
        <v>0</v>
      </c>
      <c r="AL81">
        <v>23479</v>
      </c>
      <c r="AM81">
        <v>75</v>
      </c>
      <c r="AO81">
        <v>98</v>
      </c>
      <c r="AP81">
        <v>100</v>
      </c>
      <c r="AR81">
        <v>20748</v>
      </c>
      <c r="AS81" s="2">
        <v>42278</v>
      </c>
      <c r="AT81">
        <v>20162404.441129301</v>
      </c>
      <c r="AU81">
        <v>25000</v>
      </c>
      <c r="AV81">
        <v>25000</v>
      </c>
      <c r="AX81">
        <v>25000</v>
      </c>
      <c r="AY81" s="2">
        <v>42333.549699074072</v>
      </c>
      <c r="AZ81">
        <v>1</v>
      </c>
      <c r="BA81" t="s">
        <v>173</v>
      </c>
      <c r="BB81">
        <v>3</v>
      </c>
      <c r="BC81">
        <v>1</v>
      </c>
      <c r="BD81">
        <v>1</v>
      </c>
      <c r="BE81">
        <v>13</v>
      </c>
      <c r="BF81">
        <v>18893000</v>
      </c>
      <c r="BG81">
        <v>80</v>
      </c>
      <c r="BH81">
        <v>85</v>
      </c>
      <c r="BI81">
        <v>0</v>
      </c>
      <c r="BJ81">
        <v>30</v>
      </c>
      <c r="BK81">
        <v>65</v>
      </c>
      <c r="BL81">
        <v>0</v>
      </c>
      <c r="BM81">
        <v>90</v>
      </c>
      <c r="BN81">
        <v>95</v>
      </c>
      <c r="BO81">
        <v>90</v>
      </c>
      <c r="BP81">
        <v>95</v>
      </c>
      <c r="BR81">
        <v>20344576.32</v>
      </c>
      <c r="BS81">
        <v>0</v>
      </c>
      <c r="CC81">
        <v>23479</v>
      </c>
      <c r="CD81">
        <v>74</v>
      </c>
      <c r="CF81">
        <v>98</v>
      </c>
      <c r="CG81">
        <v>100</v>
      </c>
      <c r="CI81">
        <f t="shared" si="85"/>
        <v>0</v>
      </c>
      <c r="CJ81">
        <f t="shared" si="86"/>
        <v>0</v>
      </c>
      <c r="CK81">
        <f t="shared" si="87"/>
        <v>0</v>
      </c>
      <c r="CL81">
        <f t="shared" si="88"/>
        <v>0</v>
      </c>
      <c r="CM81">
        <f t="shared" si="89"/>
        <v>0</v>
      </c>
      <c r="CN81">
        <f t="shared" si="90"/>
        <v>0</v>
      </c>
      <c r="CO81">
        <f t="shared" si="91"/>
        <v>0</v>
      </c>
      <c r="CP81">
        <v>0</v>
      </c>
      <c r="CQ81">
        <f t="shared" si="92"/>
        <v>0</v>
      </c>
      <c r="CR81">
        <f t="shared" si="93"/>
        <v>0</v>
      </c>
      <c r="CS81">
        <f t="shared" si="94"/>
        <v>0</v>
      </c>
      <c r="CT81">
        <f t="shared" si="95"/>
        <v>0</v>
      </c>
      <c r="CU81">
        <f t="shared" si="96"/>
        <v>0</v>
      </c>
      <c r="CV81">
        <f t="shared" si="97"/>
        <v>0</v>
      </c>
      <c r="CW81">
        <f t="shared" si="98"/>
        <v>0</v>
      </c>
      <c r="CX81">
        <f t="shared" si="99"/>
        <v>0</v>
      </c>
      <c r="CY81">
        <f t="shared" si="100"/>
        <v>0</v>
      </c>
      <c r="CZ81">
        <f t="shared" si="101"/>
        <v>0</v>
      </c>
      <c r="DA81">
        <f t="shared" si="102"/>
        <v>0</v>
      </c>
      <c r="DB81">
        <f t="shared" si="103"/>
        <v>0</v>
      </c>
      <c r="DC81">
        <f t="shared" si="104"/>
        <v>0</v>
      </c>
      <c r="DD81">
        <f t="shared" si="105"/>
        <v>0</v>
      </c>
      <c r="DE81">
        <f t="shared" si="106"/>
        <v>0</v>
      </c>
      <c r="DF81">
        <f t="shared" si="107"/>
        <v>0</v>
      </c>
      <c r="DG81">
        <f t="shared" si="108"/>
        <v>0</v>
      </c>
      <c r="DH81">
        <f t="shared" si="109"/>
        <v>0</v>
      </c>
      <c r="DI81">
        <f t="shared" si="110"/>
        <v>0</v>
      </c>
      <c r="DJ81">
        <f t="shared" si="111"/>
        <v>0</v>
      </c>
      <c r="DK81">
        <f t="shared" si="112"/>
        <v>0</v>
      </c>
      <c r="DL81">
        <f t="shared" si="113"/>
        <v>0</v>
      </c>
      <c r="DM81">
        <f t="shared" si="114"/>
        <v>0</v>
      </c>
      <c r="DN81">
        <f t="shared" si="115"/>
        <v>0</v>
      </c>
      <c r="DO81">
        <f t="shared" si="116"/>
        <v>0</v>
      </c>
      <c r="DP81">
        <f t="shared" si="117"/>
        <v>0</v>
      </c>
      <c r="DQ81">
        <f t="shared" si="118"/>
        <v>0</v>
      </c>
      <c r="DR81">
        <f t="shared" si="119"/>
        <v>0</v>
      </c>
      <c r="DS81">
        <f t="shared" si="120"/>
        <v>0</v>
      </c>
      <c r="DT81">
        <f t="shared" si="121"/>
        <v>0</v>
      </c>
      <c r="DU81">
        <f t="shared" si="122"/>
        <v>1</v>
      </c>
      <c r="DV81">
        <f t="shared" si="123"/>
        <v>0</v>
      </c>
      <c r="DW81">
        <f t="shared" si="124"/>
        <v>0</v>
      </c>
      <c r="DX81">
        <f t="shared" si="125"/>
        <v>0</v>
      </c>
    </row>
    <row r="82" spans="1:128" x14ac:dyDescent="0.25">
      <c r="A82">
        <v>20757</v>
      </c>
      <c r="B82" s="2">
        <v>42278</v>
      </c>
      <c r="C82">
        <v>0</v>
      </c>
      <c r="D82">
        <v>0</v>
      </c>
      <c r="G82">
        <v>0</v>
      </c>
      <c r="H82" s="2">
        <v>42333.457337962966</v>
      </c>
      <c r="I82">
        <v>1</v>
      </c>
      <c r="J82" t="s">
        <v>173</v>
      </c>
      <c r="K82">
        <v>3</v>
      </c>
      <c r="L82">
        <v>1</v>
      </c>
      <c r="M82">
        <v>1</v>
      </c>
      <c r="N82">
        <v>13</v>
      </c>
      <c r="O82">
        <v>0</v>
      </c>
      <c r="P82">
        <v>80</v>
      </c>
      <c r="Q82">
        <v>85</v>
      </c>
      <c r="R82">
        <v>0</v>
      </c>
      <c r="S82">
        <v>30</v>
      </c>
      <c r="T82">
        <v>65</v>
      </c>
      <c r="U82">
        <v>0</v>
      </c>
      <c r="V82">
        <v>90</v>
      </c>
      <c r="W82">
        <v>95</v>
      </c>
      <c r="X82">
        <v>90</v>
      </c>
      <c r="Y82">
        <v>95</v>
      </c>
      <c r="AB82">
        <v>0</v>
      </c>
      <c r="AL82">
        <v>20511</v>
      </c>
      <c r="AM82">
        <v>84</v>
      </c>
      <c r="AN82">
        <v>1</v>
      </c>
      <c r="AO82">
        <v>98</v>
      </c>
      <c r="AP82">
        <v>100</v>
      </c>
      <c r="AR82">
        <v>20757</v>
      </c>
      <c r="AS82" s="2">
        <v>42278</v>
      </c>
      <c r="AT82">
        <v>0</v>
      </c>
      <c r="AU82">
        <v>0</v>
      </c>
      <c r="AX82">
        <v>0</v>
      </c>
      <c r="AY82" s="2">
        <v>42333.549699074072</v>
      </c>
      <c r="AZ82">
        <v>1</v>
      </c>
      <c r="BA82" t="s">
        <v>173</v>
      </c>
      <c r="BB82">
        <v>3</v>
      </c>
      <c r="BC82">
        <v>1</v>
      </c>
      <c r="BD82">
        <v>1</v>
      </c>
      <c r="BE82">
        <v>13</v>
      </c>
      <c r="BF82">
        <v>0</v>
      </c>
      <c r="BG82">
        <v>80</v>
      </c>
      <c r="BH82">
        <v>85</v>
      </c>
      <c r="BI82">
        <v>0</v>
      </c>
      <c r="BJ82">
        <v>30</v>
      </c>
      <c r="BK82">
        <v>65</v>
      </c>
      <c r="BL82">
        <v>0</v>
      </c>
      <c r="BM82">
        <v>90</v>
      </c>
      <c r="BN82">
        <v>95</v>
      </c>
      <c r="BO82">
        <v>90</v>
      </c>
      <c r="BP82">
        <v>95</v>
      </c>
      <c r="BS82">
        <v>0</v>
      </c>
      <c r="CC82">
        <v>20511</v>
      </c>
      <c r="CD82">
        <v>83</v>
      </c>
      <c r="CE82">
        <v>1</v>
      </c>
      <c r="CF82">
        <v>98</v>
      </c>
      <c r="CG82">
        <v>100</v>
      </c>
      <c r="CI82">
        <f t="shared" si="85"/>
        <v>0</v>
      </c>
      <c r="CJ82">
        <f t="shared" si="86"/>
        <v>0</v>
      </c>
      <c r="CK82">
        <f t="shared" si="87"/>
        <v>0</v>
      </c>
      <c r="CL82">
        <f t="shared" si="88"/>
        <v>0</v>
      </c>
      <c r="CM82">
        <f t="shared" si="89"/>
        <v>0</v>
      </c>
      <c r="CN82">
        <f t="shared" si="90"/>
        <v>0</v>
      </c>
      <c r="CO82">
        <f t="shared" si="91"/>
        <v>0</v>
      </c>
      <c r="CP82">
        <v>0</v>
      </c>
      <c r="CQ82">
        <f t="shared" si="92"/>
        <v>0</v>
      </c>
      <c r="CR82">
        <f t="shared" si="93"/>
        <v>0</v>
      </c>
      <c r="CS82">
        <f t="shared" si="94"/>
        <v>0</v>
      </c>
      <c r="CT82">
        <f t="shared" si="95"/>
        <v>0</v>
      </c>
      <c r="CU82">
        <f t="shared" si="96"/>
        <v>0</v>
      </c>
      <c r="CV82">
        <f t="shared" si="97"/>
        <v>0</v>
      </c>
      <c r="CW82">
        <f t="shared" si="98"/>
        <v>0</v>
      </c>
      <c r="CX82">
        <f t="shared" si="99"/>
        <v>0</v>
      </c>
      <c r="CY82">
        <f t="shared" si="100"/>
        <v>0</v>
      </c>
      <c r="CZ82">
        <f t="shared" si="101"/>
        <v>0</v>
      </c>
      <c r="DA82">
        <f t="shared" si="102"/>
        <v>0</v>
      </c>
      <c r="DB82">
        <f t="shared" si="103"/>
        <v>0</v>
      </c>
      <c r="DC82">
        <f t="shared" si="104"/>
        <v>0</v>
      </c>
      <c r="DD82">
        <f t="shared" si="105"/>
        <v>0</v>
      </c>
      <c r="DE82">
        <f t="shared" si="106"/>
        <v>0</v>
      </c>
      <c r="DF82">
        <f t="shared" si="107"/>
        <v>0</v>
      </c>
      <c r="DG82">
        <f t="shared" si="108"/>
        <v>0</v>
      </c>
      <c r="DH82">
        <f t="shared" si="109"/>
        <v>0</v>
      </c>
      <c r="DI82">
        <f t="shared" si="110"/>
        <v>0</v>
      </c>
      <c r="DJ82">
        <f t="shared" si="111"/>
        <v>0</v>
      </c>
      <c r="DK82">
        <f t="shared" si="112"/>
        <v>0</v>
      </c>
      <c r="DL82">
        <f t="shared" si="113"/>
        <v>0</v>
      </c>
      <c r="DM82">
        <f t="shared" si="114"/>
        <v>0</v>
      </c>
      <c r="DN82">
        <f t="shared" si="115"/>
        <v>0</v>
      </c>
      <c r="DO82">
        <f t="shared" si="116"/>
        <v>0</v>
      </c>
      <c r="DP82">
        <f t="shared" si="117"/>
        <v>0</v>
      </c>
      <c r="DQ82">
        <f t="shared" si="118"/>
        <v>0</v>
      </c>
      <c r="DR82">
        <f t="shared" si="119"/>
        <v>0</v>
      </c>
      <c r="DS82">
        <f t="shared" si="120"/>
        <v>0</v>
      </c>
      <c r="DT82">
        <f t="shared" si="121"/>
        <v>0</v>
      </c>
      <c r="DU82">
        <f t="shared" si="122"/>
        <v>1</v>
      </c>
      <c r="DV82">
        <f t="shared" si="123"/>
        <v>0</v>
      </c>
      <c r="DW82">
        <f t="shared" si="124"/>
        <v>0</v>
      </c>
      <c r="DX82">
        <f t="shared" si="125"/>
        <v>0</v>
      </c>
    </row>
    <row r="83" spans="1:128" x14ac:dyDescent="0.25">
      <c r="A83">
        <v>20758</v>
      </c>
      <c r="B83" s="2">
        <v>42278</v>
      </c>
      <c r="C83">
        <v>23501470.131735399</v>
      </c>
      <c r="D83">
        <v>40000</v>
      </c>
      <c r="E83">
        <v>40000</v>
      </c>
      <c r="G83">
        <v>40000</v>
      </c>
      <c r="H83" s="2">
        <v>42333.457337962966</v>
      </c>
      <c r="I83">
        <v>1</v>
      </c>
      <c r="J83" t="s">
        <v>173</v>
      </c>
      <c r="K83">
        <v>3</v>
      </c>
      <c r="L83">
        <v>1</v>
      </c>
      <c r="M83">
        <v>1</v>
      </c>
      <c r="N83">
        <v>13</v>
      </c>
      <c r="O83">
        <v>22000000</v>
      </c>
      <c r="P83">
        <v>80</v>
      </c>
      <c r="Q83">
        <v>85</v>
      </c>
      <c r="R83">
        <v>0</v>
      </c>
      <c r="S83">
        <v>30</v>
      </c>
      <c r="T83">
        <v>65</v>
      </c>
      <c r="U83">
        <v>0</v>
      </c>
      <c r="V83">
        <v>90</v>
      </c>
      <c r="W83">
        <v>95</v>
      </c>
      <c r="X83">
        <v>90</v>
      </c>
      <c r="Y83">
        <v>95</v>
      </c>
      <c r="AA83">
        <v>23576553.92021</v>
      </c>
      <c r="AB83">
        <v>0</v>
      </c>
      <c r="AL83">
        <v>20578</v>
      </c>
      <c r="AM83">
        <v>86</v>
      </c>
      <c r="AO83">
        <v>98</v>
      </c>
      <c r="AP83">
        <v>100</v>
      </c>
      <c r="AR83">
        <v>20758</v>
      </c>
      <c r="AS83" s="2">
        <v>42278</v>
      </c>
      <c r="AT83">
        <v>23501470.131735399</v>
      </c>
      <c r="AU83">
        <v>40000</v>
      </c>
      <c r="AV83">
        <v>40000</v>
      </c>
      <c r="AX83">
        <v>40000</v>
      </c>
      <c r="AY83" s="2">
        <v>42333.549699074072</v>
      </c>
      <c r="AZ83">
        <v>1</v>
      </c>
      <c r="BA83" t="s">
        <v>173</v>
      </c>
      <c r="BB83">
        <v>3</v>
      </c>
      <c r="BC83">
        <v>1</v>
      </c>
      <c r="BD83">
        <v>1</v>
      </c>
      <c r="BE83">
        <v>13</v>
      </c>
      <c r="BF83">
        <v>22000000</v>
      </c>
      <c r="BG83">
        <v>80</v>
      </c>
      <c r="BH83">
        <v>85</v>
      </c>
      <c r="BI83">
        <v>0</v>
      </c>
      <c r="BJ83">
        <v>30</v>
      </c>
      <c r="BK83">
        <v>65</v>
      </c>
      <c r="BL83">
        <v>0</v>
      </c>
      <c r="BM83">
        <v>90</v>
      </c>
      <c r="BN83">
        <v>95</v>
      </c>
      <c r="BO83">
        <v>90</v>
      </c>
      <c r="BP83">
        <v>95</v>
      </c>
      <c r="BR83">
        <v>23576553.92021</v>
      </c>
      <c r="BS83">
        <v>0</v>
      </c>
      <c r="CC83">
        <v>20578</v>
      </c>
      <c r="CD83">
        <v>85</v>
      </c>
      <c r="CF83">
        <v>98</v>
      </c>
      <c r="CG83">
        <v>100</v>
      </c>
      <c r="CI83">
        <f t="shared" si="85"/>
        <v>0</v>
      </c>
      <c r="CJ83">
        <f t="shared" si="86"/>
        <v>0</v>
      </c>
      <c r="CK83">
        <f t="shared" si="87"/>
        <v>0</v>
      </c>
      <c r="CL83">
        <f t="shared" si="88"/>
        <v>0</v>
      </c>
      <c r="CM83">
        <f t="shared" si="89"/>
        <v>0</v>
      </c>
      <c r="CN83">
        <f t="shared" si="90"/>
        <v>0</v>
      </c>
      <c r="CO83">
        <f t="shared" si="91"/>
        <v>0</v>
      </c>
      <c r="CP83">
        <v>0</v>
      </c>
      <c r="CQ83">
        <f t="shared" si="92"/>
        <v>0</v>
      </c>
      <c r="CR83">
        <f t="shared" si="93"/>
        <v>0</v>
      </c>
      <c r="CS83">
        <f t="shared" si="94"/>
        <v>0</v>
      </c>
      <c r="CT83">
        <f t="shared" si="95"/>
        <v>0</v>
      </c>
      <c r="CU83">
        <f t="shared" si="96"/>
        <v>0</v>
      </c>
      <c r="CV83">
        <f t="shared" si="97"/>
        <v>0</v>
      </c>
      <c r="CW83">
        <f t="shared" si="98"/>
        <v>0</v>
      </c>
      <c r="CX83">
        <f t="shared" si="99"/>
        <v>0</v>
      </c>
      <c r="CY83">
        <f t="shared" si="100"/>
        <v>0</v>
      </c>
      <c r="CZ83">
        <f t="shared" si="101"/>
        <v>0</v>
      </c>
      <c r="DA83">
        <f t="shared" si="102"/>
        <v>0</v>
      </c>
      <c r="DB83">
        <f t="shared" si="103"/>
        <v>0</v>
      </c>
      <c r="DC83">
        <f t="shared" si="104"/>
        <v>0</v>
      </c>
      <c r="DD83">
        <f t="shared" si="105"/>
        <v>0</v>
      </c>
      <c r="DE83">
        <f t="shared" si="106"/>
        <v>0</v>
      </c>
      <c r="DF83">
        <f t="shared" si="107"/>
        <v>0</v>
      </c>
      <c r="DG83">
        <f t="shared" si="108"/>
        <v>0</v>
      </c>
      <c r="DH83">
        <f t="shared" si="109"/>
        <v>0</v>
      </c>
      <c r="DI83">
        <f t="shared" si="110"/>
        <v>0</v>
      </c>
      <c r="DJ83">
        <f t="shared" si="111"/>
        <v>0</v>
      </c>
      <c r="DK83">
        <f t="shared" si="112"/>
        <v>0</v>
      </c>
      <c r="DL83">
        <f t="shared" si="113"/>
        <v>0</v>
      </c>
      <c r="DM83">
        <f t="shared" si="114"/>
        <v>0</v>
      </c>
      <c r="DN83">
        <f t="shared" si="115"/>
        <v>0</v>
      </c>
      <c r="DO83">
        <f t="shared" si="116"/>
        <v>0</v>
      </c>
      <c r="DP83">
        <f t="shared" si="117"/>
        <v>0</v>
      </c>
      <c r="DQ83">
        <f t="shared" si="118"/>
        <v>0</v>
      </c>
      <c r="DR83">
        <f t="shared" si="119"/>
        <v>0</v>
      </c>
      <c r="DS83">
        <f t="shared" si="120"/>
        <v>0</v>
      </c>
      <c r="DT83">
        <f t="shared" si="121"/>
        <v>0</v>
      </c>
      <c r="DU83">
        <f t="shared" si="122"/>
        <v>1</v>
      </c>
      <c r="DV83">
        <f t="shared" si="123"/>
        <v>0</v>
      </c>
      <c r="DW83">
        <f t="shared" si="124"/>
        <v>0</v>
      </c>
      <c r="DX83">
        <f t="shared" si="125"/>
        <v>0</v>
      </c>
    </row>
    <row r="84" spans="1:128" x14ac:dyDescent="0.25">
      <c r="A84">
        <v>20759</v>
      </c>
      <c r="B84" s="2">
        <v>42278</v>
      </c>
      <c r="C84">
        <v>0</v>
      </c>
      <c r="D84">
        <v>0</v>
      </c>
      <c r="F84">
        <v>50000</v>
      </c>
      <c r="G84">
        <v>50000</v>
      </c>
      <c r="H84" s="2">
        <v>42333.457337962966</v>
      </c>
      <c r="I84">
        <v>1</v>
      </c>
      <c r="J84" t="s">
        <v>173</v>
      </c>
      <c r="K84">
        <v>3</v>
      </c>
      <c r="L84">
        <v>1</v>
      </c>
      <c r="M84">
        <v>1</v>
      </c>
      <c r="N84">
        <v>13</v>
      </c>
      <c r="O84">
        <v>0</v>
      </c>
      <c r="P84">
        <v>80</v>
      </c>
      <c r="Q84">
        <v>85</v>
      </c>
      <c r="R84">
        <v>0</v>
      </c>
      <c r="S84">
        <v>30</v>
      </c>
      <c r="T84">
        <v>65</v>
      </c>
      <c r="U84">
        <v>0</v>
      </c>
      <c r="V84">
        <v>90</v>
      </c>
      <c r="W84">
        <v>95</v>
      </c>
      <c r="X84">
        <v>90</v>
      </c>
      <c r="Y84">
        <v>95</v>
      </c>
      <c r="AB84">
        <v>0</v>
      </c>
      <c r="AL84">
        <v>22224</v>
      </c>
      <c r="AM84">
        <v>87</v>
      </c>
      <c r="AN84">
        <v>1</v>
      </c>
      <c r="AO84">
        <v>98</v>
      </c>
      <c r="AP84">
        <v>100</v>
      </c>
      <c r="AR84">
        <v>20759</v>
      </c>
      <c r="AS84" s="2">
        <v>42278</v>
      </c>
      <c r="AT84">
        <v>0</v>
      </c>
      <c r="AU84">
        <v>0</v>
      </c>
      <c r="AW84">
        <v>50000</v>
      </c>
      <c r="AX84">
        <v>50000</v>
      </c>
      <c r="AY84" s="2">
        <v>42333.549699074072</v>
      </c>
      <c r="AZ84">
        <v>1</v>
      </c>
      <c r="BA84" t="s">
        <v>173</v>
      </c>
      <c r="BB84">
        <v>3</v>
      </c>
      <c r="BC84">
        <v>1</v>
      </c>
      <c r="BD84">
        <v>1</v>
      </c>
      <c r="BE84">
        <v>13</v>
      </c>
      <c r="BF84">
        <v>0</v>
      </c>
      <c r="BG84">
        <v>80</v>
      </c>
      <c r="BH84">
        <v>85</v>
      </c>
      <c r="BI84">
        <v>0</v>
      </c>
      <c r="BJ84">
        <v>30</v>
      </c>
      <c r="BK84">
        <v>65</v>
      </c>
      <c r="BL84">
        <v>0</v>
      </c>
      <c r="BM84">
        <v>90</v>
      </c>
      <c r="BN84">
        <v>95</v>
      </c>
      <c r="BO84">
        <v>90</v>
      </c>
      <c r="BP84">
        <v>95</v>
      </c>
      <c r="BS84">
        <v>0</v>
      </c>
      <c r="CC84">
        <v>22224</v>
      </c>
      <c r="CD84">
        <v>86</v>
      </c>
      <c r="CE84">
        <v>1</v>
      </c>
      <c r="CF84">
        <v>98</v>
      </c>
      <c r="CG84">
        <v>100</v>
      </c>
      <c r="CI84">
        <f t="shared" si="85"/>
        <v>0</v>
      </c>
      <c r="CJ84">
        <f t="shared" si="86"/>
        <v>0</v>
      </c>
      <c r="CK84">
        <f t="shared" si="87"/>
        <v>0</v>
      </c>
      <c r="CL84">
        <f t="shared" si="88"/>
        <v>0</v>
      </c>
      <c r="CM84">
        <f t="shared" si="89"/>
        <v>0</v>
      </c>
      <c r="CN84">
        <f t="shared" si="90"/>
        <v>0</v>
      </c>
      <c r="CO84">
        <f t="shared" si="91"/>
        <v>0</v>
      </c>
      <c r="CP84">
        <v>0</v>
      </c>
      <c r="CQ84">
        <f t="shared" si="92"/>
        <v>0</v>
      </c>
      <c r="CR84">
        <f t="shared" si="93"/>
        <v>0</v>
      </c>
      <c r="CS84">
        <f t="shared" si="94"/>
        <v>0</v>
      </c>
      <c r="CT84">
        <f t="shared" si="95"/>
        <v>0</v>
      </c>
      <c r="CU84">
        <f t="shared" si="96"/>
        <v>0</v>
      </c>
      <c r="CV84">
        <f t="shared" si="97"/>
        <v>0</v>
      </c>
      <c r="CW84">
        <f t="shared" si="98"/>
        <v>0</v>
      </c>
      <c r="CX84">
        <f t="shared" si="99"/>
        <v>0</v>
      </c>
      <c r="CY84">
        <f t="shared" si="100"/>
        <v>0</v>
      </c>
      <c r="CZ84">
        <f t="shared" si="101"/>
        <v>0</v>
      </c>
      <c r="DA84">
        <f t="shared" si="102"/>
        <v>0</v>
      </c>
      <c r="DB84">
        <f t="shared" si="103"/>
        <v>0</v>
      </c>
      <c r="DC84">
        <f t="shared" si="104"/>
        <v>0</v>
      </c>
      <c r="DD84">
        <f t="shared" si="105"/>
        <v>0</v>
      </c>
      <c r="DE84">
        <f t="shared" si="106"/>
        <v>0</v>
      </c>
      <c r="DF84">
        <f t="shared" si="107"/>
        <v>0</v>
      </c>
      <c r="DG84">
        <f t="shared" si="108"/>
        <v>0</v>
      </c>
      <c r="DH84">
        <f t="shared" si="109"/>
        <v>0</v>
      </c>
      <c r="DI84">
        <f t="shared" si="110"/>
        <v>0</v>
      </c>
      <c r="DJ84">
        <f t="shared" si="111"/>
        <v>0</v>
      </c>
      <c r="DK84">
        <f t="shared" si="112"/>
        <v>0</v>
      </c>
      <c r="DL84">
        <f t="shared" si="113"/>
        <v>0</v>
      </c>
      <c r="DM84">
        <f t="shared" si="114"/>
        <v>0</v>
      </c>
      <c r="DN84">
        <f t="shared" si="115"/>
        <v>0</v>
      </c>
      <c r="DO84">
        <f t="shared" si="116"/>
        <v>0</v>
      </c>
      <c r="DP84">
        <f t="shared" si="117"/>
        <v>0</v>
      </c>
      <c r="DQ84">
        <f t="shared" si="118"/>
        <v>0</v>
      </c>
      <c r="DR84">
        <f t="shared" si="119"/>
        <v>0</v>
      </c>
      <c r="DS84">
        <f t="shared" si="120"/>
        <v>0</v>
      </c>
      <c r="DT84">
        <f t="shared" si="121"/>
        <v>0</v>
      </c>
      <c r="DU84">
        <f t="shared" si="122"/>
        <v>1</v>
      </c>
      <c r="DV84">
        <f t="shared" si="123"/>
        <v>0</v>
      </c>
      <c r="DW84">
        <f t="shared" si="124"/>
        <v>0</v>
      </c>
      <c r="DX84">
        <f t="shared" si="125"/>
        <v>0</v>
      </c>
    </row>
    <row r="85" spans="1:128" x14ac:dyDescent="0.25">
      <c r="A85">
        <v>20769</v>
      </c>
      <c r="B85" s="2">
        <v>42278</v>
      </c>
      <c r="C85">
        <v>40550837.745762698</v>
      </c>
      <c r="D85">
        <v>0</v>
      </c>
      <c r="G85">
        <v>0</v>
      </c>
      <c r="H85" s="2">
        <v>42333.457337962966</v>
      </c>
      <c r="I85">
        <v>1</v>
      </c>
      <c r="J85" t="s">
        <v>173</v>
      </c>
      <c r="K85">
        <v>3</v>
      </c>
      <c r="L85">
        <v>1</v>
      </c>
      <c r="M85">
        <v>1</v>
      </c>
      <c r="N85">
        <v>8</v>
      </c>
      <c r="O85">
        <v>0</v>
      </c>
      <c r="U85">
        <v>0</v>
      </c>
      <c r="AA85">
        <v>44828989.609999999</v>
      </c>
      <c r="AB85">
        <v>0</v>
      </c>
      <c r="AL85">
        <v>20511</v>
      </c>
      <c r="AM85">
        <v>84</v>
      </c>
      <c r="AR85">
        <v>20769</v>
      </c>
      <c r="AS85" s="2">
        <v>42278</v>
      </c>
      <c r="AT85">
        <v>40550837.745762698</v>
      </c>
      <c r="AU85">
        <v>0</v>
      </c>
      <c r="AX85">
        <v>0</v>
      </c>
      <c r="AY85" s="2">
        <v>42333.549699074072</v>
      </c>
      <c r="AZ85">
        <v>1</v>
      </c>
      <c r="BA85" t="s">
        <v>173</v>
      </c>
      <c r="BB85">
        <v>3</v>
      </c>
      <c r="BC85">
        <v>1</v>
      </c>
      <c r="BD85">
        <v>1</v>
      </c>
      <c r="BE85">
        <v>8</v>
      </c>
      <c r="BF85">
        <v>0</v>
      </c>
      <c r="BL85">
        <v>0</v>
      </c>
      <c r="BR85">
        <v>44828989.609999999</v>
      </c>
      <c r="BS85">
        <v>0</v>
      </c>
      <c r="CC85">
        <v>20511</v>
      </c>
      <c r="CD85">
        <v>83</v>
      </c>
      <c r="CI85">
        <f t="shared" si="85"/>
        <v>0</v>
      </c>
      <c r="CJ85">
        <f t="shared" si="86"/>
        <v>0</v>
      </c>
      <c r="CK85">
        <f t="shared" si="87"/>
        <v>0</v>
      </c>
      <c r="CL85">
        <f t="shared" si="88"/>
        <v>0</v>
      </c>
      <c r="CM85">
        <f t="shared" si="89"/>
        <v>0</v>
      </c>
      <c r="CN85">
        <f t="shared" si="90"/>
        <v>0</v>
      </c>
      <c r="CO85">
        <f t="shared" si="91"/>
        <v>0</v>
      </c>
      <c r="CP85">
        <v>0</v>
      </c>
      <c r="CQ85">
        <f t="shared" si="92"/>
        <v>0</v>
      </c>
      <c r="CR85">
        <f t="shared" si="93"/>
        <v>0</v>
      </c>
      <c r="CS85">
        <f t="shared" si="94"/>
        <v>0</v>
      </c>
      <c r="CT85">
        <f t="shared" si="95"/>
        <v>0</v>
      </c>
      <c r="CU85">
        <f t="shared" si="96"/>
        <v>0</v>
      </c>
      <c r="CV85">
        <f t="shared" si="97"/>
        <v>0</v>
      </c>
      <c r="CW85">
        <f t="shared" si="98"/>
        <v>0</v>
      </c>
      <c r="CX85">
        <f t="shared" si="99"/>
        <v>0</v>
      </c>
      <c r="CY85">
        <f t="shared" si="100"/>
        <v>0</v>
      </c>
      <c r="CZ85">
        <f t="shared" si="101"/>
        <v>0</v>
      </c>
      <c r="DA85">
        <f t="shared" si="102"/>
        <v>0</v>
      </c>
      <c r="DB85">
        <f t="shared" si="103"/>
        <v>0</v>
      </c>
      <c r="DC85">
        <f t="shared" si="104"/>
        <v>0</v>
      </c>
      <c r="DD85">
        <f t="shared" si="105"/>
        <v>0</v>
      </c>
      <c r="DE85">
        <f t="shared" si="106"/>
        <v>0</v>
      </c>
      <c r="DF85">
        <f t="shared" si="107"/>
        <v>0</v>
      </c>
      <c r="DG85">
        <f t="shared" si="108"/>
        <v>0</v>
      </c>
      <c r="DH85">
        <f t="shared" si="109"/>
        <v>0</v>
      </c>
      <c r="DI85">
        <f t="shared" si="110"/>
        <v>0</v>
      </c>
      <c r="DJ85">
        <f t="shared" si="111"/>
        <v>0</v>
      </c>
      <c r="DK85">
        <f t="shared" si="112"/>
        <v>0</v>
      </c>
      <c r="DL85">
        <f t="shared" si="113"/>
        <v>0</v>
      </c>
      <c r="DM85">
        <f t="shared" si="114"/>
        <v>0</v>
      </c>
      <c r="DN85">
        <f t="shared" si="115"/>
        <v>0</v>
      </c>
      <c r="DO85">
        <f t="shared" si="116"/>
        <v>0</v>
      </c>
      <c r="DP85">
        <f t="shared" si="117"/>
        <v>0</v>
      </c>
      <c r="DQ85">
        <f t="shared" si="118"/>
        <v>0</v>
      </c>
      <c r="DR85">
        <f t="shared" si="119"/>
        <v>0</v>
      </c>
      <c r="DS85">
        <f t="shared" si="120"/>
        <v>0</v>
      </c>
      <c r="DT85">
        <f t="shared" si="121"/>
        <v>0</v>
      </c>
      <c r="DU85">
        <f t="shared" si="122"/>
        <v>1</v>
      </c>
      <c r="DV85">
        <f t="shared" si="123"/>
        <v>0</v>
      </c>
      <c r="DW85">
        <f t="shared" si="124"/>
        <v>0</v>
      </c>
      <c r="DX85">
        <f t="shared" si="125"/>
        <v>0</v>
      </c>
    </row>
    <row r="86" spans="1:128" x14ac:dyDescent="0.25">
      <c r="A86">
        <v>20821</v>
      </c>
      <c r="B86" s="2">
        <v>42278</v>
      </c>
      <c r="C86">
        <v>4496616.8389830496</v>
      </c>
      <c r="D86">
        <v>23184.75</v>
      </c>
      <c r="E86">
        <v>25000</v>
      </c>
      <c r="G86">
        <v>23184.75</v>
      </c>
      <c r="H86" s="2">
        <v>42333.457337962966</v>
      </c>
      <c r="I86">
        <v>1</v>
      </c>
      <c r="J86" t="s">
        <v>173</v>
      </c>
      <c r="K86">
        <v>3</v>
      </c>
      <c r="L86">
        <v>1</v>
      </c>
      <c r="M86">
        <v>1</v>
      </c>
      <c r="N86">
        <v>13</v>
      </c>
      <c r="O86">
        <v>4693200</v>
      </c>
      <c r="P86">
        <v>80</v>
      </c>
      <c r="Q86">
        <v>85</v>
      </c>
      <c r="R86">
        <v>0</v>
      </c>
      <c r="S86">
        <v>30</v>
      </c>
      <c r="T86">
        <v>65</v>
      </c>
      <c r="U86">
        <v>0</v>
      </c>
      <c r="V86">
        <v>90</v>
      </c>
      <c r="W86">
        <v>95</v>
      </c>
      <c r="X86">
        <v>90</v>
      </c>
      <c r="Y86">
        <v>95</v>
      </c>
      <c r="AA86">
        <v>4581382.5599999996</v>
      </c>
      <c r="AB86">
        <v>0</v>
      </c>
      <c r="AL86">
        <v>21283</v>
      </c>
      <c r="AM86">
        <v>49</v>
      </c>
      <c r="AO86">
        <v>98</v>
      </c>
      <c r="AP86">
        <v>100</v>
      </c>
      <c r="AR86">
        <v>20821</v>
      </c>
      <c r="AS86" s="2">
        <v>42278</v>
      </c>
      <c r="AT86">
        <v>4496616.8389830496</v>
      </c>
      <c r="AU86">
        <v>23184.75</v>
      </c>
      <c r="AV86">
        <v>25000</v>
      </c>
      <c r="AX86">
        <v>23184.75</v>
      </c>
      <c r="AY86" s="2">
        <v>42333.549699074072</v>
      </c>
      <c r="AZ86">
        <v>1</v>
      </c>
      <c r="BA86" t="s">
        <v>173</v>
      </c>
      <c r="BB86">
        <v>3</v>
      </c>
      <c r="BC86">
        <v>1</v>
      </c>
      <c r="BD86">
        <v>1</v>
      </c>
      <c r="BE86">
        <v>13</v>
      </c>
      <c r="BF86">
        <v>4693200</v>
      </c>
      <c r="BG86">
        <v>80</v>
      </c>
      <c r="BH86">
        <v>85</v>
      </c>
      <c r="BI86">
        <v>0</v>
      </c>
      <c r="BJ86">
        <v>30</v>
      </c>
      <c r="BK86">
        <v>65</v>
      </c>
      <c r="BL86">
        <v>0</v>
      </c>
      <c r="BM86">
        <v>90</v>
      </c>
      <c r="BN86">
        <v>95</v>
      </c>
      <c r="BO86">
        <v>90</v>
      </c>
      <c r="BP86">
        <v>95</v>
      </c>
      <c r="BR86">
        <v>4581382.5599999996</v>
      </c>
      <c r="BS86">
        <v>0</v>
      </c>
      <c r="CC86">
        <v>21283</v>
      </c>
      <c r="CD86">
        <v>49</v>
      </c>
      <c r="CF86">
        <v>98</v>
      </c>
      <c r="CG86">
        <v>100</v>
      </c>
      <c r="CI86">
        <f t="shared" si="85"/>
        <v>0</v>
      </c>
      <c r="CJ86">
        <f t="shared" si="86"/>
        <v>0</v>
      </c>
      <c r="CK86">
        <f t="shared" si="87"/>
        <v>0</v>
      </c>
      <c r="CL86">
        <f t="shared" si="88"/>
        <v>0</v>
      </c>
      <c r="CM86">
        <f t="shared" si="89"/>
        <v>0</v>
      </c>
      <c r="CN86">
        <f t="shared" si="90"/>
        <v>0</v>
      </c>
      <c r="CO86">
        <f t="shared" si="91"/>
        <v>0</v>
      </c>
      <c r="CP86">
        <v>0</v>
      </c>
      <c r="CQ86">
        <f t="shared" si="92"/>
        <v>0</v>
      </c>
      <c r="CR86">
        <f t="shared" si="93"/>
        <v>0</v>
      </c>
      <c r="CS86">
        <f t="shared" si="94"/>
        <v>0</v>
      </c>
      <c r="CT86">
        <f t="shared" si="95"/>
        <v>0</v>
      </c>
      <c r="CU86">
        <f t="shared" si="96"/>
        <v>0</v>
      </c>
      <c r="CV86">
        <f t="shared" si="97"/>
        <v>0</v>
      </c>
      <c r="CW86">
        <f t="shared" si="98"/>
        <v>0</v>
      </c>
      <c r="CX86">
        <f t="shared" si="99"/>
        <v>0</v>
      </c>
      <c r="CY86">
        <f t="shared" si="100"/>
        <v>0</v>
      </c>
      <c r="CZ86">
        <f t="shared" si="101"/>
        <v>0</v>
      </c>
      <c r="DA86">
        <f t="shared" si="102"/>
        <v>0</v>
      </c>
      <c r="DB86">
        <f t="shared" si="103"/>
        <v>0</v>
      </c>
      <c r="DC86">
        <f t="shared" si="104"/>
        <v>0</v>
      </c>
      <c r="DD86">
        <f t="shared" si="105"/>
        <v>0</v>
      </c>
      <c r="DE86">
        <f t="shared" si="106"/>
        <v>0</v>
      </c>
      <c r="DF86">
        <f t="shared" si="107"/>
        <v>0</v>
      </c>
      <c r="DG86">
        <f t="shared" si="108"/>
        <v>0</v>
      </c>
      <c r="DH86">
        <f t="shared" si="109"/>
        <v>0</v>
      </c>
      <c r="DI86">
        <f t="shared" si="110"/>
        <v>0</v>
      </c>
      <c r="DJ86">
        <f t="shared" si="111"/>
        <v>0</v>
      </c>
      <c r="DK86">
        <f t="shared" si="112"/>
        <v>0</v>
      </c>
      <c r="DL86">
        <f t="shared" si="113"/>
        <v>0</v>
      </c>
      <c r="DM86">
        <f t="shared" si="114"/>
        <v>0</v>
      </c>
      <c r="DN86">
        <f t="shared" si="115"/>
        <v>0</v>
      </c>
      <c r="DO86">
        <f t="shared" si="116"/>
        <v>0</v>
      </c>
      <c r="DP86">
        <f t="shared" si="117"/>
        <v>0</v>
      </c>
      <c r="DQ86">
        <f t="shared" si="118"/>
        <v>0</v>
      </c>
      <c r="DR86">
        <f t="shared" si="119"/>
        <v>0</v>
      </c>
      <c r="DS86">
        <f t="shared" si="120"/>
        <v>0</v>
      </c>
      <c r="DT86">
        <f t="shared" si="121"/>
        <v>0</v>
      </c>
      <c r="DU86">
        <f t="shared" si="122"/>
        <v>0</v>
      </c>
      <c r="DV86">
        <f t="shared" si="123"/>
        <v>0</v>
      </c>
      <c r="DW86">
        <f t="shared" si="124"/>
        <v>0</v>
      </c>
      <c r="DX86">
        <f t="shared" si="125"/>
        <v>0</v>
      </c>
    </row>
    <row r="87" spans="1:128" x14ac:dyDescent="0.25">
      <c r="A87">
        <v>20838</v>
      </c>
      <c r="B87" s="2">
        <v>42278</v>
      </c>
      <c r="C87">
        <v>14467033.290163601</v>
      </c>
      <c r="D87">
        <v>45000</v>
      </c>
      <c r="E87">
        <v>45000</v>
      </c>
      <c r="G87">
        <v>45000</v>
      </c>
      <c r="H87" s="2">
        <v>42333.457337962966</v>
      </c>
      <c r="I87">
        <v>1</v>
      </c>
      <c r="J87" t="s">
        <v>173</v>
      </c>
      <c r="K87">
        <v>3</v>
      </c>
      <c r="L87">
        <v>1</v>
      </c>
      <c r="M87">
        <v>2</v>
      </c>
      <c r="N87">
        <v>14</v>
      </c>
      <c r="O87">
        <v>67205702</v>
      </c>
      <c r="P87">
        <v>85</v>
      </c>
      <c r="Q87">
        <v>90</v>
      </c>
      <c r="R87">
        <v>0</v>
      </c>
      <c r="S87">
        <v>60</v>
      </c>
      <c r="T87">
        <v>70</v>
      </c>
      <c r="U87">
        <v>47604997.020098701</v>
      </c>
      <c r="V87">
        <v>95</v>
      </c>
      <c r="W87">
        <v>99.5</v>
      </c>
      <c r="X87">
        <v>90</v>
      </c>
      <c r="Y87">
        <v>100</v>
      </c>
      <c r="AA87">
        <v>19353879.563384</v>
      </c>
      <c r="AB87">
        <v>50359793.457282498</v>
      </c>
      <c r="AL87">
        <v>23473</v>
      </c>
      <c r="AM87">
        <v>72</v>
      </c>
      <c r="AN87">
        <v>1</v>
      </c>
      <c r="AR87">
        <v>20838</v>
      </c>
      <c r="AS87" s="2">
        <v>42278</v>
      </c>
      <c r="AT87">
        <v>14467033.290163601</v>
      </c>
      <c r="AU87">
        <v>45000</v>
      </c>
      <c r="AV87">
        <v>45000</v>
      </c>
      <c r="AX87">
        <v>45000</v>
      </c>
      <c r="AY87" s="2">
        <v>42333.549699074072</v>
      </c>
      <c r="AZ87">
        <v>1</v>
      </c>
      <c r="BA87" t="s">
        <v>173</v>
      </c>
      <c r="BB87">
        <v>3</v>
      </c>
      <c r="BC87">
        <v>1</v>
      </c>
      <c r="BD87">
        <v>2</v>
      </c>
      <c r="BE87">
        <v>14</v>
      </c>
      <c r="BF87">
        <v>67205702</v>
      </c>
      <c r="BG87">
        <v>85</v>
      </c>
      <c r="BH87">
        <v>90</v>
      </c>
      <c r="BI87">
        <v>0</v>
      </c>
      <c r="BJ87">
        <v>60</v>
      </c>
      <c r="BK87">
        <v>70</v>
      </c>
      <c r="BL87">
        <v>47604997.020098701</v>
      </c>
      <c r="BM87">
        <v>95</v>
      </c>
      <c r="BN87">
        <v>99.5</v>
      </c>
      <c r="BO87">
        <v>90</v>
      </c>
      <c r="BP87">
        <v>100</v>
      </c>
      <c r="BR87">
        <v>19353879.563384</v>
      </c>
      <c r="BS87">
        <v>50359793.457282498</v>
      </c>
      <c r="CC87">
        <v>23473</v>
      </c>
      <c r="CD87">
        <v>71</v>
      </c>
      <c r="CE87">
        <v>1</v>
      </c>
      <c r="CI87">
        <f t="shared" si="85"/>
        <v>0</v>
      </c>
      <c r="CJ87">
        <f t="shared" si="86"/>
        <v>0</v>
      </c>
      <c r="CK87">
        <f t="shared" si="87"/>
        <v>0</v>
      </c>
      <c r="CL87">
        <f t="shared" si="88"/>
        <v>0</v>
      </c>
      <c r="CM87">
        <f t="shared" si="89"/>
        <v>0</v>
      </c>
      <c r="CN87">
        <f t="shared" si="90"/>
        <v>0</v>
      </c>
      <c r="CO87">
        <f t="shared" si="91"/>
        <v>0</v>
      </c>
      <c r="CP87">
        <v>0</v>
      </c>
      <c r="CQ87">
        <f t="shared" si="92"/>
        <v>0</v>
      </c>
      <c r="CR87">
        <f t="shared" si="93"/>
        <v>0</v>
      </c>
      <c r="CS87">
        <f t="shared" si="94"/>
        <v>0</v>
      </c>
      <c r="CT87">
        <f t="shared" si="95"/>
        <v>0</v>
      </c>
      <c r="CU87">
        <f t="shared" si="96"/>
        <v>0</v>
      </c>
      <c r="CV87">
        <f t="shared" si="97"/>
        <v>0</v>
      </c>
      <c r="CW87">
        <f t="shared" si="98"/>
        <v>0</v>
      </c>
      <c r="CX87">
        <f t="shared" si="99"/>
        <v>0</v>
      </c>
      <c r="CY87">
        <f t="shared" si="100"/>
        <v>0</v>
      </c>
      <c r="CZ87">
        <f t="shared" si="101"/>
        <v>0</v>
      </c>
      <c r="DA87">
        <f t="shared" si="102"/>
        <v>0</v>
      </c>
      <c r="DB87">
        <f t="shared" si="103"/>
        <v>0</v>
      </c>
      <c r="DC87">
        <f t="shared" si="104"/>
        <v>0</v>
      </c>
      <c r="DD87">
        <f t="shared" si="105"/>
        <v>0</v>
      </c>
      <c r="DE87">
        <f t="shared" si="106"/>
        <v>0</v>
      </c>
      <c r="DF87">
        <f t="shared" si="107"/>
        <v>0</v>
      </c>
      <c r="DG87">
        <f t="shared" si="108"/>
        <v>0</v>
      </c>
      <c r="DH87">
        <f t="shared" si="109"/>
        <v>0</v>
      </c>
      <c r="DI87">
        <f t="shared" si="110"/>
        <v>0</v>
      </c>
      <c r="DJ87">
        <f t="shared" si="111"/>
        <v>0</v>
      </c>
      <c r="DK87">
        <f t="shared" si="112"/>
        <v>0</v>
      </c>
      <c r="DL87">
        <f t="shared" si="113"/>
        <v>0</v>
      </c>
      <c r="DM87">
        <f t="shared" si="114"/>
        <v>0</v>
      </c>
      <c r="DN87">
        <f t="shared" si="115"/>
        <v>0</v>
      </c>
      <c r="DO87">
        <f t="shared" si="116"/>
        <v>0</v>
      </c>
      <c r="DP87">
        <f t="shared" si="117"/>
        <v>0</v>
      </c>
      <c r="DQ87">
        <f t="shared" si="118"/>
        <v>0</v>
      </c>
      <c r="DR87">
        <f t="shared" si="119"/>
        <v>0</v>
      </c>
      <c r="DS87">
        <f t="shared" si="120"/>
        <v>0</v>
      </c>
      <c r="DT87">
        <f t="shared" si="121"/>
        <v>0</v>
      </c>
      <c r="DU87">
        <f t="shared" si="122"/>
        <v>1</v>
      </c>
      <c r="DV87">
        <f t="shared" si="123"/>
        <v>0</v>
      </c>
      <c r="DW87">
        <f t="shared" si="124"/>
        <v>0</v>
      </c>
      <c r="DX87">
        <f t="shared" si="125"/>
        <v>0</v>
      </c>
    </row>
    <row r="88" spans="1:128" x14ac:dyDescent="0.25">
      <c r="A88">
        <v>20841</v>
      </c>
      <c r="B88" s="2">
        <v>42278</v>
      </c>
      <c r="C88">
        <v>23890297.421753101</v>
      </c>
      <c r="D88">
        <v>40000</v>
      </c>
      <c r="E88">
        <v>40000</v>
      </c>
      <c r="G88">
        <v>40000</v>
      </c>
      <c r="H88" s="2">
        <v>42333.457337962966</v>
      </c>
      <c r="I88">
        <v>1</v>
      </c>
      <c r="J88" t="s">
        <v>173</v>
      </c>
      <c r="K88">
        <v>3</v>
      </c>
      <c r="L88">
        <v>1</v>
      </c>
      <c r="M88">
        <v>1</v>
      </c>
      <c r="N88">
        <v>13</v>
      </c>
      <c r="O88">
        <v>22800000</v>
      </c>
      <c r="P88">
        <v>80</v>
      </c>
      <c r="Q88">
        <v>85</v>
      </c>
      <c r="R88">
        <v>0</v>
      </c>
      <c r="S88">
        <v>30</v>
      </c>
      <c r="T88">
        <v>65</v>
      </c>
      <c r="U88">
        <v>0</v>
      </c>
      <c r="V88">
        <v>90</v>
      </c>
      <c r="W88">
        <v>95</v>
      </c>
      <c r="X88">
        <v>90</v>
      </c>
      <c r="Y88">
        <v>95</v>
      </c>
      <c r="AA88">
        <v>24670195.573042002</v>
      </c>
      <c r="AB88">
        <v>0</v>
      </c>
      <c r="AL88">
        <v>20578</v>
      </c>
      <c r="AM88">
        <v>86</v>
      </c>
      <c r="AO88">
        <v>98</v>
      </c>
      <c r="AP88">
        <v>100</v>
      </c>
      <c r="AR88">
        <v>20841</v>
      </c>
      <c r="AS88" s="2">
        <v>42278</v>
      </c>
      <c r="AT88">
        <v>23890297.421753101</v>
      </c>
      <c r="AU88">
        <v>40000</v>
      </c>
      <c r="AV88">
        <v>40000</v>
      </c>
      <c r="AX88">
        <v>40000</v>
      </c>
      <c r="AY88" s="2">
        <v>42333.549699074072</v>
      </c>
      <c r="AZ88">
        <v>1</v>
      </c>
      <c r="BA88" t="s">
        <v>173</v>
      </c>
      <c r="BB88">
        <v>3</v>
      </c>
      <c r="BC88">
        <v>1</v>
      </c>
      <c r="BD88">
        <v>1</v>
      </c>
      <c r="BE88">
        <v>13</v>
      </c>
      <c r="BF88">
        <v>22800000</v>
      </c>
      <c r="BG88">
        <v>80</v>
      </c>
      <c r="BH88">
        <v>85</v>
      </c>
      <c r="BI88">
        <v>0</v>
      </c>
      <c r="BJ88">
        <v>30</v>
      </c>
      <c r="BK88">
        <v>65</v>
      </c>
      <c r="BL88">
        <v>0</v>
      </c>
      <c r="BM88">
        <v>90</v>
      </c>
      <c r="BN88">
        <v>95</v>
      </c>
      <c r="BO88">
        <v>90</v>
      </c>
      <c r="BP88">
        <v>95</v>
      </c>
      <c r="BR88">
        <v>24670195.573042002</v>
      </c>
      <c r="BS88">
        <v>0</v>
      </c>
      <c r="CC88">
        <v>20578</v>
      </c>
      <c r="CD88">
        <v>85</v>
      </c>
      <c r="CF88">
        <v>98</v>
      </c>
      <c r="CG88">
        <v>100</v>
      </c>
      <c r="CI88">
        <f t="shared" si="85"/>
        <v>0</v>
      </c>
      <c r="CJ88">
        <f t="shared" si="86"/>
        <v>0</v>
      </c>
      <c r="CK88">
        <f t="shared" si="87"/>
        <v>0</v>
      </c>
      <c r="CL88">
        <f t="shared" si="88"/>
        <v>0</v>
      </c>
      <c r="CM88">
        <f t="shared" si="89"/>
        <v>0</v>
      </c>
      <c r="CN88">
        <f t="shared" si="90"/>
        <v>0</v>
      </c>
      <c r="CO88">
        <f t="shared" si="91"/>
        <v>0</v>
      </c>
      <c r="CP88">
        <v>0</v>
      </c>
      <c r="CQ88">
        <f t="shared" si="92"/>
        <v>0</v>
      </c>
      <c r="CR88">
        <f t="shared" si="93"/>
        <v>0</v>
      </c>
      <c r="CS88">
        <f t="shared" si="94"/>
        <v>0</v>
      </c>
      <c r="CT88">
        <f t="shared" si="95"/>
        <v>0</v>
      </c>
      <c r="CU88">
        <f t="shared" si="96"/>
        <v>0</v>
      </c>
      <c r="CV88">
        <f t="shared" si="97"/>
        <v>0</v>
      </c>
      <c r="CW88">
        <f t="shared" si="98"/>
        <v>0</v>
      </c>
      <c r="CX88">
        <f t="shared" si="99"/>
        <v>0</v>
      </c>
      <c r="CY88">
        <f t="shared" si="100"/>
        <v>0</v>
      </c>
      <c r="CZ88">
        <f t="shared" si="101"/>
        <v>0</v>
      </c>
      <c r="DA88">
        <f t="shared" si="102"/>
        <v>0</v>
      </c>
      <c r="DB88">
        <f t="shared" si="103"/>
        <v>0</v>
      </c>
      <c r="DC88">
        <f t="shared" si="104"/>
        <v>0</v>
      </c>
      <c r="DD88">
        <f t="shared" si="105"/>
        <v>0</v>
      </c>
      <c r="DE88">
        <f t="shared" si="106"/>
        <v>0</v>
      </c>
      <c r="DF88">
        <f t="shared" si="107"/>
        <v>0</v>
      </c>
      <c r="DG88">
        <f t="shared" si="108"/>
        <v>0</v>
      </c>
      <c r="DH88">
        <f t="shared" si="109"/>
        <v>0</v>
      </c>
      <c r="DI88">
        <f t="shared" si="110"/>
        <v>0</v>
      </c>
      <c r="DJ88">
        <f t="shared" si="111"/>
        <v>0</v>
      </c>
      <c r="DK88">
        <f t="shared" si="112"/>
        <v>0</v>
      </c>
      <c r="DL88">
        <f t="shared" si="113"/>
        <v>0</v>
      </c>
      <c r="DM88">
        <f t="shared" si="114"/>
        <v>0</v>
      </c>
      <c r="DN88">
        <f t="shared" si="115"/>
        <v>0</v>
      </c>
      <c r="DO88">
        <f t="shared" si="116"/>
        <v>0</v>
      </c>
      <c r="DP88">
        <f t="shared" si="117"/>
        <v>0</v>
      </c>
      <c r="DQ88">
        <f t="shared" si="118"/>
        <v>0</v>
      </c>
      <c r="DR88">
        <f t="shared" si="119"/>
        <v>0</v>
      </c>
      <c r="DS88">
        <f t="shared" si="120"/>
        <v>0</v>
      </c>
      <c r="DT88">
        <f t="shared" si="121"/>
        <v>0</v>
      </c>
      <c r="DU88">
        <f t="shared" si="122"/>
        <v>1</v>
      </c>
      <c r="DV88">
        <f t="shared" si="123"/>
        <v>0</v>
      </c>
      <c r="DW88">
        <f t="shared" si="124"/>
        <v>0</v>
      </c>
      <c r="DX88">
        <f t="shared" si="125"/>
        <v>0</v>
      </c>
    </row>
    <row r="89" spans="1:128" x14ac:dyDescent="0.25">
      <c r="A89">
        <v>20846</v>
      </c>
      <c r="B89" s="2">
        <v>42278</v>
      </c>
      <c r="C89">
        <v>0</v>
      </c>
      <c r="D89">
        <v>0</v>
      </c>
      <c r="E89">
        <v>25000</v>
      </c>
      <c r="G89">
        <v>0</v>
      </c>
      <c r="H89" s="2">
        <v>42333.457337962966</v>
      </c>
      <c r="I89">
        <v>1</v>
      </c>
      <c r="J89" t="s">
        <v>173</v>
      </c>
      <c r="K89">
        <v>3</v>
      </c>
      <c r="L89">
        <v>1</v>
      </c>
      <c r="M89">
        <v>1</v>
      </c>
      <c r="N89">
        <v>13</v>
      </c>
      <c r="O89">
        <v>0</v>
      </c>
      <c r="P89">
        <v>80</v>
      </c>
      <c r="Q89">
        <v>85</v>
      </c>
      <c r="R89">
        <v>0</v>
      </c>
      <c r="S89">
        <v>30</v>
      </c>
      <c r="T89">
        <v>65</v>
      </c>
      <c r="U89">
        <v>0</v>
      </c>
      <c r="V89">
        <v>90</v>
      </c>
      <c r="W89">
        <v>95</v>
      </c>
      <c r="X89">
        <v>90</v>
      </c>
      <c r="Y89">
        <v>95</v>
      </c>
      <c r="AB89">
        <v>0</v>
      </c>
      <c r="AL89">
        <v>20516</v>
      </c>
      <c r="AM89">
        <v>47</v>
      </c>
      <c r="AO89">
        <v>98</v>
      </c>
      <c r="AP89">
        <v>100</v>
      </c>
      <c r="AR89">
        <v>20846</v>
      </c>
      <c r="AS89" s="2">
        <v>42278</v>
      </c>
      <c r="AT89">
        <v>0</v>
      </c>
      <c r="AU89">
        <v>0</v>
      </c>
      <c r="AV89">
        <v>25000</v>
      </c>
      <c r="AX89">
        <v>0</v>
      </c>
      <c r="AY89" s="2">
        <v>42333.549699074072</v>
      </c>
      <c r="AZ89">
        <v>1</v>
      </c>
      <c r="BA89" t="s">
        <v>173</v>
      </c>
      <c r="BB89">
        <v>3</v>
      </c>
      <c r="BC89">
        <v>1</v>
      </c>
      <c r="BD89">
        <v>1</v>
      </c>
      <c r="BE89">
        <v>13</v>
      </c>
      <c r="BF89">
        <v>0</v>
      </c>
      <c r="BG89">
        <v>80</v>
      </c>
      <c r="BH89">
        <v>85</v>
      </c>
      <c r="BI89">
        <v>0</v>
      </c>
      <c r="BJ89">
        <v>30</v>
      </c>
      <c r="BK89">
        <v>65</v>
      </c>
      <c r="BL89">
        <v>0</v>
      </c>
      <c r="BM89">
        <v>90</v>
      </c>
      <c r="BN89">
        <v>95</v>
      </c>
      <c r="BO89">
        <v>90</v>
      </c>
      <c r="BP89">
        <v>95</v>
      </c>
      <c r="BS89">
        <v>0</v>
      </c>
      <c r="CC89">
        <v>20516</v>
      </c>
      <c r="CD89">
        <v>47</v>
      </c>
      <c r="CF89">
        <v>98</v>
      </c>
      <c r="CG89">
        <v>100</v>
      </c>
      <c r="CI89">
        <f t="shared" si="85"/>
        <v>0</v>
      </c>
      <c r="CJ89">
        <f t="shared" si="86"/>
        <v>0</v>
      </c>
      <c r="CK89">
        <f t="shared" si="87"/>
        <v>0</v>
      </c>
      <c r="CL89">
        <f t="shared" si="88"/>
        <v>0</v>
      </c>
      <c r="CM89">
        <f t="shared" si="89"/>
        <v>0</v>
      </c>
      <c r="CN89">
        <f t="shared" si="90"/>
        <v>0</v>
      </c>
      <c r="CO89">
        <f t="shared" si="91"/>
        <v>0</v>
      </c>
      <c r="CP89">
        <v>0</v>
      </c>
      <c r="CQ89">
        <f t="shared" si="92"/>
        <v>0</v>
      </c>
      <c r="CR89">
        <f t="shared" si="93"/>
        <v>0</v>
      </c>
      <c r="CS89">
        <f t="shared" si="94"/>
        <v>0</v>
      </c>
      <c r="CT89">
        <f t="shared" si="95"/>
        <v>0</v>
      </c>
      <c r="CU89">
        <f t="shared" si="96"/>
        <v>0</v>
      </c>
      <c r="CV89">
        <f t="shared" si="97"/>
        <v>0</v>
      </c>
      <c r="CW89">
        <f t="shared" si="98"/>
        <v>0</v>
      </c>
      <c r="CX89">
        <f t="shared" si="99"/>
        <v>0</v>
      </c>
      <c r="CY89">
        <f t="shared" si="100"/>
        <v>0</v>
      </c>
      <c r="CZ89">
        <f t="shared" si="101"/>
        <v>0</v>
      </c>
      <c r="DA89">
        <f t="shared" si="102"/>
        <v>0</v>
      </c>
      <c r="DB89">
        <f t="shared" si="103"/>
        <v>0</v>
      </c>
      <c r="DC89">
        <f t="shared" si="104"/>
        <v>0</v>
      </c>
      <c r="DD89">
        <f t="shared" si="105"/>
        <v>0</v>
      </c>
      <c r="DE89">
        <f t="shared" si="106"/>
        <v>0</v>
      </c>
      <c r="DF89">
        <f t="shared" si="107"/>
        <v>0</v>
      </c>
      <c r="DG89">
        <f t="shared" si="108"/>
        <v>0</v>
      </c>
      <c r="DH89">
        <f t="shared" si="109"/>
        <v>0</v>
      </c>
      <c r="DI89">
        <f t="shared" si="110"/>
        <v>0</v>
      </c>
      <c r="DJ89">
        <f t="shared" si="111"/>
        <v>0</v>
      </c>
      <c r="DK89">
        <f t="shared" si="112"/>
        <v>0</v>
      </c>
      <c r="DL89">
        <f t="shared" si="113"/>
        <v>0</v>
      </c>
      <c r="DM89">
        <f t="shared" si="114"/>
        <v>0</v>
      </c>
      <c r="DN89">
        <f t="shared" si="115"/>
        <v>0</v>
      </c>
      <c r="DO89">
        <f t="shared" si="116"/>
        <v>0</v>
      </c>
      <c r="DP89">
        <f t="shared" si="117"/>
        <v>0</v>
      </c>
      <c r="DQ89">
        <f t="shared" si="118"/>
        <v>0</v>
      </c>
      <c r="DR89">
        <f t="shared" si="119"/>
        <v>0</v>
      </c>
      <c r="DS89">
        <f t="shared" si="120"/>
        <v>0</v>
      </c>
      <c r="DT89">
        <f t="shared" si="121"/>
        <v>0</v>
      </c>
      <c r="DU89">
        <f t="shared" si="122"/>
        <v>0</v>
      </c>
      <c r="DV89">
        <f t="shared" si="123"/>
        <v>0</v>
      </c>
      <c r="DW89">
        <f t="shared" si="124"/>
        <v>0</v>
      </c>
      <c r="DX89">
        <f t="shared" si="125"/>
        <v>0</v>
      </c>
    </row>
    <row r="90" spans="1:128" x14ac:dyDescent="0.25">
      <c r="A90">
        <v>20847</v>
      </c>
      <c r="B90" s="2">
        <v>42278</v>
      </c>
      <c r="C90">
        <v>15960773.9067796</v>
      </c>
      <c r="D90">
        <v>45000</v>
      </c>
      <c r="E90">
        <v>45000</v>
      </c>
      <c r="G90">
        <v>45000</v>
      </c>
      <c r="H90" s="2">
        <v>42333.457337962966</v>
      </c>
      <c r="I90">
        <v>1</v>
      </c>
      <c r="J90" t="s">
        <v>173</v>
      </c>
      <c r="K90">
        <v>3</v>
      </c>
      <c r="L90">
        <v>1</v>
      </c>
      <c r="M90">
        <v>1</v>
      </c>
      <c r="N90">
        <v>13</v>
      </c>
      <c r="O90">
        <v>15822951</v>
      </c>
      <c r="P90">
        <v>80</v>
      </c>
      <c r="Q90">
        <v>85</v>
      </c>
      <c r="R90">
        <v>0</v>
      </c>
      <c r="S90">
        <v>30</v>
      </c>
      <c r="T90">
        <v>65</v>
      </c>
      <c r="U90">
        <v>0</v>
      </c>
      <c r="V90">
        <v>90</v>
      </c>
      <c r="W90">
        <v>95</v>
      </c>
      <c r="X90">
        <v>90</v>
      </c>
      <c r="Y90">
        <v>95</v>
      </c>
      <c r="AA90">
        <v>15913277.34</v>
      </c>
      <c r="AB90">
        <v>0</v>
      </c>
      <c r="AL90">
        <v>20178</v>
      </c>
      <c r="AM90">
        <v>37</v>
      </c>
      <c r="AO90">
        <v>98</v>
      </c>
      <c r="AP90">
        <v>100</v>
      </c>
      <c r="AR90">
        <v>20847</v>
      </c>
      <c r="AS90" s="2">
        <v>42278</v>
      </c>
      <c r="AT90">
        <v>15960773.9067796</v>
      </c>
      <c r="AU90">
        <v>45000</v>
      </c>
      <c r="AV90">
        <v>45000</v>
      </c>
      <c r="AX90">
        <v>45000</v>
      </c>
      <c r="AY90" s="2">
        <v>42333.549699074072</v>
      </c>
      <c r="AZ90">
        <v>1</v>
      </c>
      <c r="BA90" t="s">
        <v>173</v>
      </c>
      <c r="BB90">
        <v>3</v>
      </c>
      <c r="BC90">
        <v>1</v>
      </c>
      <c r="BD90">
        <v>1</v>
      </c>
      <c r="BE90">
        <v>13</v>
      </c>
      <c r="BF90">
        <v>15822951</v>
      </c>
      <c r="BG90">
        <v>80</v>
      </c>
      <c r="BH90">
        <v>85</v>
      </c>
      <c r="BI90">
        <v>0</v>
      </c>
      <c r="BJ90">
        <v>30</v>
      </c>
      <c r="BK90">
        <v>65</v>
      </c>
      <c r="BL90">
        <v>0</v>
      </c>
      <c r="BM90">
        <v>90</v>
      </c>
      <c r="BN90">
        <v>95</v>
      </c>
      <c r="BO90">
        <v>90</v>
      </c>
      <c r="BP90">
        <v>95</v>
      </c>
      <c r="BR90">
        <v>15913277.34</v>
      </c>
      <c r="BS90">
        <v>0</v>
      </c>
      <c r="CC90">
        <v>20178</v>
      </c>
      <c r="CD90">
        <v>37</v>
      </c>
      <c r="CF90">
        <v>98</v>
      </c>
      <c r="CG90">
        <v>100</v>
      </c>
      <c r="CI90">
        <f t="shared" si="85"/>
        <v>0</v>
      </c>
      <c r="CJ90">
        <f t="shared" si="86"/>
        <v>0</v>
      </c>
      <c r="CK90">
        <f t="shared" si="87"/>
        <v>0</v>
      </c>
      <c r="CL90">
        <f t="shared" si="88"/>
        <v>0</v>
      </c>
      <c r="CM90">
        <f t="shared" si="89"/>
        <v>0</v>
      </c>
      <c r="CN90">
        <f t="shared" si="90"/>
        <v>0</v>
      </c>
      <c r="CO90">
        <f t="shared" si="91"/>
        <v>0</v>
      </c>
      <c r="CP90">
        <v>0</v>
      </c>
      <c r="CQ90">
        <f t="shared" si="92"/>
        <v>0</v>
      </c>
      <c r="CR90">
        <f t="shared" si="93"/>
        <v>0</v>
      </c>
      <c r="CS90">
        <f t="shared" si="94"/>
        <v>0</v>
      </c>
      <c r="CT90">
        <f t="shared" si="95"/>
        <v>0</v>
      </c>
      <c r="CU90">
        <f t="shared" si="96"/>
        <v>0</v>
      </c>
      <c r="CV90">
        <f t="shared" si="97"/>
        <v>0</v>
      </c>
      <c r="CW90">
        <f t="shared" si="98"/>
        <v>0</v>
      </c>
      <c r="CX90">
        <f t="shared" si="99"/>
        <v>0</v>
      </c>
      <c r="CY90">
        <f t="shared" si="100"/>
        <v>0</v>
      </c>
      <c r="CZ90">
        <f t="shared" si="101"/>
        <v>0</v>
      </c>
      <c r="DA90">
        <f t="shared" si="102"/>
        <v>0</v>
      </c>
      <c r="DB90">
        <f t="shared" si="103"/>
        <v>0</v>
      </c>
      <c r="DC90">
        <f t="shared" si="104"/>
        <v>0</v>
      </c>
      <c r="DD90">
        <f t="shared" si="105"/>
        <v>0</v>
      </c>
      <c r="DE90">
        <f t="shared" si="106"/>
        <v>0</v>
      </c>
      <c r="DF90">
        <f t="shared" si="107"/>
        <v>0</v>
      </c>
      <c r="DG90">
        <f t="shared" si="108"/>
        <v>0</v>
      </c>
      <c r="DH90">
        <f t="shared" si="109"/>
        <v>0</v>
      </c>
      <c r="DI90">
        <f t="shared" si="110"/>
        <v>0</v>
      </c>
      <c r="DJ90">
        <f t="shared" si="111"/>
        <v>0</v>
      </c>
      <c r="DK90">
        <f t="shared" si="112"/>
        <v>0</v>
      </c>
      <c r="DL90">
        <f t="shared" si="113"/>
        <v>0</v>
      </c>
      <c r="DM90">
        <f t="shared" si="114"/>
        <v>0</v>
      </c>
      <c r="DN90">
        <f t="shared" si="115"/>
        <v>0</v>
      </c>
      <c r="DO90">
        <f t="shared" si="116"/>
        <v>0</v>
      </c>
      <c r="DP90">
        <f t="shared" si="117"/>
        <v>0</v>
      </c>
      <c r="DQ90">
        <f t="shared" si="118"/>
        <v>0</v>
      </c>
      <c r="DR90">
        <f t="shared" si="119"/>
        <v>0</v>
      </c>
      <c r="DS90">
        <f t="shared" si="120"/>
        <v>0</v>
      </c>
      <c r="DT90">
        <f t="shared" si="121"/>
        <v>0</v>
      </c>
      <c r="DU90">
        <f t="shared" si="122"/>
        <v>0</v>
      </c>
      <c r="DV90">
        <f t="shared" si="123"/>
        <v>0</v>
      </c>
      <c r="DW90">
        <f t="shared" si="124"/>
        <v>0</v>
      </c>
      <c r="DX90">
        <f t="shared" si="125"/>
        <v>0</v>
      </c>
    </row>
    <row r="91" spans="1:128" x14ac:dyDescent="0.25">
      <c r="A91">
        <v>20849</v>
      </c>
      <c r="B91" s="2">
        <v>42278</v>
      </c>
      <c r="C91">
        <v>52805856.974576198</v>
      </c>
      <c r="D91">
        <v>44703</v>
      </c>
      <c r="E91">
        <v>45000</v>
      </c>
      <c r="G91">
        <v>44703</v>
      </c>
      <c r="H91" s="2">
        <v>42333.457337962966</v>
      </c>
      <c r="I91">
        <v>1</v>
      </c>
      <c r="J91" t="s">
        <v>173</v>
      </c>
      <c r="K91">
        <v>3</v>
      </c>
      <c r="L91">
        <v>1</v>
      </c>
      <c r="M91">
        <v>1</v>
      </c>
      <c r="N91">
        <v>13</v>
      </c>
      <c r="O91">
        <v>53195459</v>
      </c>
      <c r="P91">
        <v>80</v>
      </c>
      <c r="Q91">
        <v>85</v>
      </c>
      <c r="R91">
        <v>0</v>
      </c>
      <c r="S91">
        <v>30</v>
      </c>
      <c r="T91">
        <v>65</v>
      </c>
      <c r="U91">
        <v>0</v>
      </c>
      <c r="V91">
        <v>90</v>
      </c>
      <c r="W91">
        <v>95</v>
      </c>
      <c r="X91">
        <v>90</v>
      </c>
      <c r="Y91">
        <v>95</v>
      </c>
      <c r="AA91">
        <v>52842319.369999997</v>
      </c>
      <c r="AB91">
        <v>0</v>
      </c>
      <c r="AL91">
        <v>20181</v>
      </c>
      <c r="AM91">
        <v>39</v>
      </c>
      <c r="AO91">
        <v>98</v>
      </c>
      <c r="AP91">
        <v>100</v>
      </c>
      <c r="AR91">
        <v>20849</v>
      </c>
      <c r="AS91" s="2">
        <v>42278</v>
      </c>
      <c r="AT91">
        <v>52805856.974576198</v>
      </c>
      <c r="AU91">
        <v>44703</v>
      </c>
      <c r="AV91">
        <v>45000</v>
      </c>
      <c r="AX91">
        <v>44703</v>
      </c>
      <c r="AY91" s="2">
        <v>42333.549699074072</v>
      </c>
      <c r="AZ91">
        <v>1</v>
      </c>
      <c r="BA91" t="s">
        <v>173</v>
      </c>
      <c r="BB91">
        <v>3</v>
      </c>
      <c r="BC91">
        <v>1</v>
      </c>
      <c r="BD91">
        <v>1</v>
      </c>
      <c r="BE91">
        <v>13</v>
      </c>
      <c r="BF91">
        <v>53195459</v>
      </c>
      <c r="BG91">
        <v>80</v>
      </c>
      <c r="BH91">
        <v>85</v>
      </c>
      <c r="BI91">
        <v>0</v>
      </c>
      <c r="BJ91">
        <v>30</v>
      </c>
      <c r="BK91">
        <v>65</v>
      </c>
      <c r="BL91">
        <v>0</v>
      </c>
      <c r="BM91">
        <v>90</v>
      </c>
      <c r="BN91">
        <v>95</v>
      </c>
      <c r="BO91">
        <v>90</v>
      </c>
      <c r="BP91">
        <v>95</v>
      </c>
      <c r="BR91">
        <v>52842319.369999997</v>
      </c>
      <c r="BS91">
        <v>0</v>
      </c>
      <c r="CC91">
        <v>20181</v>
      </c>
      <c r="CD91">
        <v>39</v>
      </c>
      <c r="CF91">
        <v>98</v>
      </c>
      <c r="CG91">
        <v>100</v>
      </c>
      <c r="CI91">
        <f t="shared" si="85"/>
        <v>0</v>
      </c>
      <c r="CJ91">
        <f t="shared" si="86"/>
        <v>0</v>
      </c>
      <c r="CK91">
        <f t="shared" si="87"/>
        <v>0</v>
      </c>
      <c r="CL91">
        <f t="shared" si="88"/>
        <v>0</v>
      </c>
      <c r="CM91">
        <f t="shared" si="89"/>
        <v>0</v>
      </c>
      <c r="CN91">
        <f t="shared" si="90"/>
        <v>0</v>
      </c>
      <c r="CO91">
        <f t="shared" si="91"/>
        <v>0</v>
      </c>
      <c r="CP91">
        <v>0</v>
      </c>
      <c r="CQ91">
        <f t="shared" si="92"/>
        <v>0</v>
      </c>
      <c r="CR91">
        <f t="shared" si="93"/>
        <v>0</v>
      </c>
      <c r="CS91">
        <f t="shared" si="94"/>
        <v>0</v>
      </c>
      <c r="CT91">
        <f t="shared" si="95"/>
        <v>0</v>
      </c>
      <c r="CU91">
        <f t="shared" si="96"/>
        <v>0</v>
      </c>
      <c r="CV91">
        <f t="shared" si="97"/>
        <v>0</v>
      </c>
      <c r="CW91">
        <f t="shared" si="98"/>
        <v>0</v>
      </c>
      <c r="CX91">
        <f t="shared" si="99"/>
        <v>0</v>
      </c>
      <c r="CY91">
        <f t="shared" si="100"/>
        <v>0</v>
      </c>
      <c r="CZ91">
        <f t="shared" si="101"/>
        <v>0</v>
      </c>
      <c r="DA91">
        <f t="shared" si="102"/>
        <v>0</v>
      </c>
      <c r="DB91">
        <f t="shared" si="103"/>
        <v>0</v>
      </c>
      <c r="DC91">
        <f t="shared" si="104"/>
        <v>0</v>
      </c>
      <c r="DD91">
        <f t="shared" si="105"/>
        <v>0</v>
      </c>
      <c r="DE91">
        <f t="shared" si="106"/>
        <v>0</v>
      </c>
      <c r="DF91">
        <f t="shared" si="107"/>
        <v>0</v>
      </c>
      <c r="DG91">
        <f t="shared" si="108"/>
        <v>0</v>
      </c>
      <c r="DH91">
        <f t="shared" si="109"/>
        <v>0</v>
      </c>
      <c r="DI91">
        <f t="shared" si="110"/>
        <v>0</v>
      </c>
      <c r="DJ91">
        <f t="shared" si="111"/>
        <v>0</v>
      </c>
      <c r="DK91">
        <f t="shared" si="112"/>
        <v>0</v>
      </c>
      <c r="DL91">
        <f t="shared" si="113"/>
        <v>0</v>
      </c>
      <c r="DM91">
        <f t="shared" si="114"/>
        <v>0</v>
      </c>
      <c r="DN91">
        <f t="shared" si="115"/>
        <v>0</v>
      </c>
      <c r="DO91">
        <f t="shared" si="116"/>
        <v>0</v>
      </c>
      <c r="DP91">
        <f t="shared" si="117"/>
        <v>0</v>
      </c>
      <c r="DQ91">
        <f t="shared" si="118"/>
        <v>0</v>
      </c>
      <c r="DR91">
        <f t="shared" si="119"/>
        <v>0</v>
      </c>
      <c r="DS91">
        <f t="shared" si="120"/>
        <v>0</v>
      </c>
      <c r="DT91">
        <f t="shared" si="121"/>
        <v>0</v>
      </c>
      <c r="DU91">
        <f t="shared" si="122"/>
        <v>0</v>
      </c>
      <c r="DV91">
        <f t="shared" si="123"/>
        <v>0</v>
      </c>
      <c r="DW91">
        <f t="shared" si="124"/>
        <v>0</v>
      </c>
      <c r="DX91">
        <f t="shared" si="125"/>
        <v>0</v>
      </c>
    </row>
    <row r="92" spans="1:128" x14ac:dyDescent="0.25">
      <c r="A92">
        <v>20850</v>
      </c>
      <c r="B92" s="2">
        <v>42278</v>
      </c>
      <c r="C92">
        <v>16949.152542372802</v>
      </c>
      <c r="D92">
        <v>0</v>
      </c>
      <c r="E92">
        <v>45000</v>
      </c>
      <c r="G92">
        <v>0</v>
      </c>
      <c r="H92" s="2">
        <v>42333.457337962966</v>
      </c>
      <c r="I92">
        <v>1</v>
      </c>
      <c r="J92" t="s">
        <v>173</v>
      </c>
      <c r="K92">
        <v>3</v>
      </c>
      <c r="L92">
        <v>1</v>
      </c>
      <c r="M92">
        <v>1</v>
      </c>
      <c r="N92">
        <v>13</v>
      </c>
      <c r="O92">
        <v>0</v>
      </c>
      <c r="P92">
        <v>80</v>
      </c>
      <c r="Q92">
        <v>85</v>
      </c>
      <c r="R92">
        <v>0</v>
      </c>
      <c r="S92">
        <v>30</v>
      </c>
      <c r="T92">
        <v>65</v>
      </c>
      <c r="U92">
        <v>0</v>
      </c>
      <c r="V92">
        <v>90</v>
      </c>
      <c r="W92">
        <v>95</v>
      </c>
      <c r="X92">
        <v>90</v>
      </c>
      <c r="Y92">
        <v>95</v>
      </c>
      <c r="AA92">
        <v>16949.150000000001</v>
      </c>
      <c r="AB92">
        <v>0</v>
      </c>
      <c r="AL92">
        <v>20181</v>
      </c>
      <c r="AM92">
        <v>39</v>
      </c>
      <c r="AO92">
        <v>98</v>
      </c>
      <c r="AP92">
        <v>100</v>
      </c>
      <c r="AR92">
        <v>20850</v>
      </c>
      <c r="AS92" s="2">
        <v>42278</v>
      </c>
      <c r="AT92">
        <v>16949.152542372802</v>
      </c>
      <c r="AU92">
        <v>0</v>
      </c>
      <c r="AV92">
        <v>45000</v>
      </c>
      <c r="AX92">
        <v>0</v>
      </c>
      <c r="AY92" s="2">
        <v>42333.549699074072</v>
      </c>
      <c r="AZ92">
        <v>1</v>
      </c>
      <c r="BA92" t="s">
        <v>173</v>
      </c>
      <c r="BB92">
        <v>3</v>
      </c>
      <c r="BC92">
        <v>1</v>
      </c>
      <c r="BD92">
        <v>1</v>
      </c>
      <c r="BE92">
        <v>13</v>
      </c>
      <c r="BF92">
        <v>0</v>
      </c>
      <c r="BG92">
        <v>80</v>
      </c>
      <c r="BH92">
        <v>85</v>
      </c>
      <c r="BI92">
        <v>0</v>
      </c>
      <c r="BJ92">
        <v>30</v>
      </c>
      <c r="BK92">
        <v>65</v>
      </c>
      <c r="BL92">
        <v>0</v>
      </c>
      <c r="BM92">
        <v>90</v>
      </c>
      <c r="BN92">
        <v>95</v>
      </c>
      <c r="BO92">
        <v>90</v>
      </c>
      <c r="BP92">
        <v>95</v>
      </c>
      <c r="BR92">
        <v>16949.150000000001</v>
      </c>
      <c r="BS92">
        <v>0</v>
      </c>
      <c r="CC92">
        <v>20181</v>
      </c>
      <c r="CD92">
        <v>39</v>
      </c>
      <c r="CF92">
        <v>98</v>
      </c>
      <c r="CG92">
        <v>100</v>
      </c>
      <c r="CI92">
        <f t="shared" si="85"/>
        <v>0</v>
      </c>
      <c r="CJ92">
        <f t="shared" si="86"/>
        <v>0</v>
      </c>
      <c r="CK92">
        <f t="shared" si="87"/>
        <v>0</v>
      </c>
      <c r="CL92">
        <f t="shared" si="88"/>
        <v>0</v>
      </c>
      <c r="CM92">
        <f t="shared" si="89"/>
        <v>0</v>
      </c>
      <c r="CN92">
        <f t="shared" si="90"/>
        <v>0</v>
      </c>
      <c r="CO92">
        <f t="shared" si="91"/>
        <v>0</v>
      </c>
      <c r="CP92">
        <v>0</v>
      </c>
      <c r="CQ92">
        <f t="shared" si="92"/>
        <v>0</v>
      </c>
      <c r="CR92">
        <f t="shared" si="93"/>
        <v>0</v>
      </c>
      <c r="CS92">
        <f t="shared" si="94"/>
        <v>0</v>
      </c>
      <c r="CT92">
        <f t="shared" si="95"/>
        <v>0</v>
      </c>
      <c r="CU92">
        <f t="shared" si="96"/>
        <v>0</v>
      </c>
      <c r="CV92">
        <f t="shared" si="97"/>
        <v>0</v>
      </c>
      <c r="CW92">
        <f t="shared" si="98"/>
        <v>0</v>
      </c>
      <c r="CX92">
        <f t="shared" si="99"/>
        <v>0</v>
      </c>
      <c r="CY92">
        <f t="shared" si="100"/>
        <v>0</v>
      </c>
      <c r="CZ92">
        <f t="shared" si="101"/>
        <v>0</v>
      </c>
      <c r="DA92">
        <f t="shared" si="102"/>
        <v>0</v>
      </c>
      <c r="DB92">
        <f t="shared" si="103"/>
        <v>0</v>
      </c>
      <c r="DC92">
        <f t="shared" si="104"/>
        <v>0</v>
      </c>
      <c r="DD92">
        <f t="shared" si="105"/>
        <v>0</v>
      </c>
      <c r="DE92">
        <f t="shared" si="106"/>
        <v>0</v>
      </c>
      <c r="DF92">
        <f t="shared" si="107"/>
        <v>0</v>
      </c>
      <c r="DG92">
        <f t="shared" si="108"/>
        <v>0</v>
      </c>
      <c r="DH92">
        <f t="shared" si="109"/>
        <v>0</v>
      </c>
      <c r="DI92">
        <f t="shared" si="110"/>
        <v>0</v>
      </c>
      <c r="DJ92">
        <f t="shared" si="111"/>
        <v>0</v>
      </c>
      <c r="DK92">
        <f t="shared" si="112"/>
        <v>0</v>
      </c>
      <c r="DL92">
        <f t="shared" si="113"/>
        <v>0</v>
      </c>
      <c r="DM92">
        <f t="shared" si="114"/>
        <v>0</v>
      </c>
      <c r="DN92">
        <f t="shared" si="115"/>
        <v>0</v>
      </c>
      <c r="DO92">
        <f t="shared" si="116"/>
        <v>0</v>
      </c>
      <c r="DP92">
        <f t="shared" si="117"/>
        <v>0</v>
      </c>
      <c r="DQ92">
        <f t="shared" si="118"/>
        <v>0</v>
      </c>
      <c r="DR92">
        <f t="shared" si="119"/>
        <v>0</v>
      </c>
      <c r="DS92">
        <f t="shared" si="120"/>
        <v>0</v>
      </c>
      <c r="DT92">
        <f t="shared" si="121"/>
        <v>0</v>
      </c>
      <c r="DU92">
        <f t="shared" si="122"/>
        <v>0</v>
      </c>
      <c r="DV92">
        <f t="shared" si="123"/>
        <v>0</v>
      </c>
      <c r="DW92">
        <f t="shared" si="124"/>
        <v>0</v>
      </c>
      <c r="DX92">
        <f t="shared" si="125"/>
        <v>0</v>
      </c>
    </row>
    <row r="93" spans="1:128" x14ac:dyDescent="0.25">
      <c r="A93">
        <v>20851</v>
      </c>
      <c r="B93" s="2">
        <v>42278</v>
      </c>
      <c r="C93">
        <v>26299.8559322033</v>
      </c>
      <c r="D93">
        <v>0</v>
      </c>
      <c r="E93">
        <v>45000</v>
      </c>
      <c r="G93">
        <v>0</v>
      </c>
      <c r="H93" s="2">
        <v>42333.457337962966</v>
      </c>
      <c r="I93">
        <v>1</v>
      </c>
      <c r="J93" t="s">
        <v>173</v>
      </c>
      <c r="K93">
        <v>3</v>
      </c>
      <c r="L93">
        <v>1</v>
      </c>
      <c r="M93">
        <v>1</v>
      </c>
      <c r="N93">
        <v>13</v>
      </c>
      <c r="O93">
        <v>0</v>
      </c>
      <c r="P93">
        <v>80</v>
      </c>
      <c r="Q93">
        <v>85</v>
      </c>
      <c r="R93">
        <v>0</v>
      </c>
      <c r="S93">
        <v>30</v>
      </c>
      <c r="T93">
        <v>65</v>
      </c>
      <c r="U93">
        <v>0</v>
      </c>
      <c r="V93">
        <v>90</v>
      </c>
      <c r="W93">
        <v>95</v>
      </c>
      <c r="X93">
        <v>90</v>
      </c>
      <c r="Y93">
        <v>95</v>
      </c>
      <c r="AA93">
        <v>26299.87</v>
      </c>
      <c r="AB93">
        <v>0</v>
      </c>
      <c r="AL93">
        <v>20031</v>
      </c>
      <c r="AM93">
        <v>36</v>
      </c>
      <c r="AO93">
        <v>98</v>
      </c>
      <c r="AP93">
        <v>100</v>
      </c>
      <c r="AR93">
        <v>20851</v>
      </c>
      <c r="AS93" s="2">
        <v>42278</v>
      </c>
      <c r="AT93">
        <v>26299.8559322033</v>
      </c>
      <c r="AU93">
        <v>0</v>
      </c>
      <c r="AV93">
        <v>45000</v>
      </c>
      <c r="AX93">
        <v>0</v>
      </c>
      <c r="AY93" s="2">
        <v>42333.549699074072</v>
      </c>
      <c r="AZ93">
        <v>1</v>
      </c>
      <c r="BA93" t="s">
        <v>173</v>
      </c>
      <c r="BB93">
        <v>3</v>
      </c>
      <c r="BC93">
        <v>1</v>
      </c>
      <c r="BD93">
        <v>1</v>
      </c>
      <c r="BE93">
        <v>13</v>
      </c>
      <c r="BF93">
        <v>0</v>
      </c>
      <c r="BG93">
        <v>80</v>
      </c>
      <c r="BH93">
        <v>85</v>
      </c>
      <c r="BI93">
        <v>0</v>
      </c>
      <c r="BJ93">
        <v>30</v>
      </c>
      <c r="BK93">
        <v>65</v>
      </c>
      <c r="BL93">
        <v>0</v>
      </c>
      <c r="BM93">
        <v>90</v>
      </c>
      <c r="BN93">
        <v>95</v>
      </c>
      <c r="BO93">
        <v>90</v>
      </c>
      <c r="BP93">
        <v>95</v>
      </c>
      <c r="BR93">
        <v>26299.87</v>
      </c>
      <c r="BS93">
        <v>0</v>
      </c>
      <c r="CC93">
        <v>20031</v>
      </c>
      <c r="CD93">
        <v>36</v>
      </c>
      <c r="CF93">
        <v>98</v>
      </c>
      <c r="CG93">
        <v>100</v>
      </c>
      <c r="CI93">
        <f t="shared" si="85"/>
        <v>0</v>
      </c>
      <c r="CJ93">
        <f t="shared" si="86"/>
        <v>0</v>
      </c>
      <c r="CK93">
        <f t="shared" si="87"/>
        <v>0</v>
      </c>
      <c r="CL93">
        <f t="shared" si="88"/>
        <v>0</v>
      </c>
      <c r="CM93">
        <f t="shared" si="89"/>
        <v>0</v>
      </c>
      <c r="CN93">
        <f t="shared" si="90"/>
        <v>0</v>
      </c>
      <c r="CO93">
        <f t="shared" si="91"/>
        <v>0</v>
      </c>
      <c r="CP93">
        <v>0</v>
      </c>
      <c r="CQ93">
        <f t="shared" si="92"/>
        <v>0</v>
      </c>
      <c r="CR93">
        <f t="shared" si="93"/>
        <v>0</v>
      </c>
      <c r="CS93">
        <f t="shared" si="94"/>
        <v>0</v>
      </c>
      <c r="CT93">
        <f t="shared" si="95"/>
        <v>0</v>
      </c>
      <c r="CU93">
        <f t="shared" si="96"/>
        <v>0</v>
      </c>
      <c r="CV93">
        <f t="shared" si="97"/>
        <v>0</v>
      </c>
      <c r="CW93">
        <f t="shared" si="98"/>
        <v>0</v>
      </c>
      <c r="CX93">
        <f t="shared" si="99"/>
        <v>0</v>
      </c>
      <c r="CY93">
        <f t="shared" si="100"/>
        <v>0</v>
      </c>
      <c r="CZ93">
        <f t="shared" si="101"/>
        <v>0</v>
      </c>
      <c r="DA93">
        <f t="shared" si="102"/>
        <v>0</v>
      </c>
      <c r="DB93">
        <f t="shared" si="103"/>
        <v>0</v>
      </c>
      <c r="DC93">
        <f t="shared" si="104"/>
        <v>0</v>
      </c>
      <c r="DD93">
        <f t="shared" si="105"/>
        <v>0</v>
      </c>
      <c r="DE93">
        <f t="shared" si="106"/>
        <v>0</v>
      </c>
      <c r="DF93">
        <f t="shared" si="107"/>
        <v>0</v>
      </c>
      <c r="DG93">
        <f t="shared" si="108"/>
        <v>0</v>
      </c>
      <c r="DH93">
        <f t="shared" si="109"/>
        <v>0</v>
      </c>
      <c r="DI93">
        <f t="shared" si="110"/>
        <v>0</v>
      </c>
      <c r="DJ93">
        <f t="shared" si="111"/>
        <v>0</v>
      </c>
      <c r="DK93">
        <f t="shared" si="112"/>
        <v>0</v>
      </c>
      <c r="DL93">
        <f t="shared" si="113"/>
        <v>0</v>
      </c>
      <c r="DM93">
        <f t="shared" si="114"/>
        <v>0</v>
      </c>
      <c r="DN93">
        <f t="shared" si="115"/>
        <v>0</v>
      </c>
      <c r="DO93">
        <f t="shared" si="116"/>
        <v>0</v>
      </c>
      <c r="DP93">
        <f t="shared" si="117"/>
        <v>0</v>
      </c>
      <c r="DQ93">
        <f t="shared" si="118"/>
        <v>0</v>
      </c>
      <c r="DR93">
        <f t="shared" si="119"/>
        <v>0</v>
      </c>
      <c r="DS93">
        <f t="shared" si="120"/>
        <v>0</v>
      </c>
      <c r="DT93">
        <f t="shared" si="121"/>
        <v>0</v>
      </c>
      <c r="DU93">
        <f t="shared" si="122"/>
        <v>0</v>
      </c>
      <c r="DV93">
        <f t="shared" si="123"/>
        <v>0</v>
      </c>
      <c r="DW93">
        <f t="shared" si="124"/>
        <v>0</v>
      </c>
      <c r="DX93">
        <f t="shared" si="125"/>
        <v>0</v>
      </c>
    </row>
    <row r="94" spans="1:128" x14ac:dyDescent="0.25">
      <c r="A94">
        <v>20869</v>
      </c>
      <c r="B94" s="2">
        <v>42278</v>
      </c>
      <c r="C94">
        <v>44773.925000000003</v>
      </c>
      <c r="D94">
        <v>0</v>
      </c>
      <c r="E94">
        <v>0</v>
      </c>
      <c r="G94">
        <v>0</v>
      </c>
      <c r="H94" s="2">
        <v>42333.457604166666</v>
      </c>
      <c r="I94">
        <v>1</v>
      </c>
      <c r="J94" t="s">
        <v>174</v>
      </c>
      <c r="K94">
        <v>3</v>
      </c>
      <c r="L94">
        <v>1</v>
      </c>
      <c r="M94">
        <v>2</v>
      </c>
      <c r="N94">
        <v>13</v>
      </c>
      <c r="O94">
        <v>21690493</v>
      </c>
      <c r="P94">
        <v>80</v>
      </c>
      <c r="Q94">
        <v>85</v>
      </c>
      <c r="R94">
        <v>0</v>
      </c>
      <c r="S94">
        <v>30</v>
      </c>
      <c r="T94">
        <v>65</v>
      </c>
      <c r="U94">
        <v>23230486.368220098</v>
      </c>
      <c r="V94">
        <v>90</v>
      </c>
      <c r="W94">
        <v>95</v>
      </c>
      <c r="X94">
        <v>90</v>
      </c>
      <c r="Y94">
        <v>95</v>
      </c>
      <c r="AA94">
        <v>0.45</v>
      </c>
      <c r="AB94">
        <v>24805865.495714601</v>
      </c>
      <c r="AL94">
        <v>23606</v>
      </c>
      <c r="AM94">
        <v>58</v>
      </c>
      <c r="AN94">
        <v>1</v>
      </c>
      <c r="AO94">
        <v>98</v>
      </c>
      <c r="AP94">
        <v>100</v>
      </c>
      <c r="AR94">
        <v>20869</v>
      </c>
      <c r="AS94" s="2">
        <v>42278</v>
      </c>
      <c r="AT94">
        <v>44773.925000000003</v>
      </c>
      <c r="AU94">
        <v>0</v>
      </c>
      <c r="AV94">
        <v>0</v>
      </c>
      <c r="AX94">
        <v>0</v>
      </c>
      <c r="AY94" s="2">
        <v>42333.550543981481</v>
      </c>
      <c r="AZ94">
        <v>1</v>
      </c>
      <c r="BA94" t="s">
        <v>174</v>
      </c>
      <c r="BB94">
        <v>3</v>
      </c>
      <c r="BC94">
        <v>1</v>
      </c>
      <c r="BD94">
        <v>2</v>
      </c>
      <c r="BE94">
        <v>13</v>
      </c>
      <c r="BF94">
        <v>21690493</v>
      </c>
      <c r="BG94">
        <v>80</v>
      </c>
      <c r="BH94">
        <v>85</v>
      </c>
      <c r="BI94">
        <v>0</v>
      </c>
      <c r="BJ94">
        <v>30</v>
      </c>
      <c r="BK94">
        <v>65</v>
      </c>
      <c r="BL94">
        <v>23230486.368220098</v>
      </c>
      <c r="BM94">
        <v>90</v>
      </c>
      <c r="BN94">
        <v>95</v>
      </c>
      <c r="BO94">
        <v>90</v>
      </c>
      <c r="BP94">
        <v>95</v>
      </c>
      <c r="BR94">
        <v>0.45</v>
      </c>
      <c r="BS94">
        <v>24805865.495714601</v>
      </c>
      <c r="CC94">
        <v>23606</v>
      </c>
      <c r="CD94">
        <v>57</v>
      </c>
      <c r="CE94">
        <v>1</v>
      </c>
      <c r="CF94">
        <v>98</v>
      </c>
      <c r="CG94">
        <v>100</v>
      </c>
      <c r="CI94">
        <f t="shared" si="85"/>
        <v>0</v>
      </c>
      <c r="CJ94">
        <f t="shared" si="86"/>
        <v>0</v>
      </c>
      <c r="CK94">
        <f t="shared" si="87"/>
        <v>0</v>
      </c>
      <c r="CL94">
        <f t="shared" si="88"/>
        <v>0</v>
      </c>
      <c r="CM94">
        <f t="shared" si="89"/>
        <v>0</v>
      </c>
      <c r="CN94">
        <f t="shared" si="90"/>
        <v>0</v>
      </c>
      <c r="CO94">
        <f t="shared" si="91"/>
        <v>0</v>
      </c>
      <c r="CP94">
        <v>0</v>
      </c>
      <c r="CQ94">
        <f t="shared" si="92"/>
        <v>0</v>
      </c>
      <c r="CR94">
        <f t="shared" si="93"/>
        <v>0</v>
      </c>
      <c r="CS94">
        <f t="shared" si="94"/>
        <v>0</v>
      </c>
      <c r="CT94">
        <f t="shared" si="95"/>
        <v>0</v>
      </c>
      <c r="CU94">
        <f t="shared" si="96"/>
        <v>0</v>
      </c>
      <c r="CV94">
        <f t="shared" si="97"/>
        <v>0</v>
      </c>
      <c r="CW94">
        <f t="shared" si="98"/>
        <v>0</v>
      </c>
      <c r="CX94">
        <f t="shared" si="99"/>
        <v>0</v>
      </c>
      <c r="CY94">
        <f t="shared" si="100"/>
        <v>0</v>
      </c>
      <c r="CZ94">
        <f t="shared" si="101"/>
        <v>0</v>
      </c>
      <c r="DA94">
        <f t="shared" si="102"/>
        <v>0</v>
      </c>
      <c r="DB94">
        <f t="shared" si="103"/>
        <v>0</v>
      </c>
      <c r="DC94">
        <f t="shared" si="104"/>
        <v>0</v>
      </c>
      <c r="DD94">
        <f t="shared" si="105"/>
        <v>0</v>
      </c>
      <c r="DE94">
        <f t="shared" si="106"/>
        <v>0</v>
      </c>
      <c r="DF94">
        <f t="shared" si="107"/>
        <v>0</v>
      </c>
      <c r="DG94">
        <f t="shared" si="108"/>
        <v>0</v>
      </c>
      <c r="DH94">
        <f t="shared" si="109"/>
        <v>0</v>
      </c>
      <c r="DI94">
        <f t="shared" si="110"/>
        <v>0</v>
      </c>
      <c r="DJ94">
        <f t="shared" si="111"/>
        <v>0</v>
      </c>
      <c r="DK94">
        <f t="shared" si="112"/>
        <v>0</v>
      </c>
      <c r="DL94">
        <f t="shared" si="113"/>
        <v>0</v>
      </c>
      <c r="DM94">
        <f t="shared" si="114"/>
        <v>0</v>
      </c>
      <c r="DN94">
        <f t="shared" si="115"/>
        <v>0</v>
      </c>
      <c r="DO94">
        <f t="shared" si="116"/>
        <v>0</v>
      </c>
      <c r="DP94">
        <f t="shared" si="117"/>
        <v>0</v>
      </c>
      <c r="DQ94">
        <f t="shared" si="118"/>
        <v>0</v>
      </c>
      <c r="DR94">
        <f t="shared" si="119"/>
        <v>0</v>
      </c>
      <c r="DS94">
        <f t="shared" si="120"/>
        <v>0</v>
      </c>
      <c r="DT94">
        <f t="shared" si="121"/>
        <v>0</v>
      </c>
      <c r="DU94">
        <f t="shared" si="122"/>
        <v>1</v>
      </c>
      <c r="DV94">
        <f t="shared" si="123"/>
        <v>0</v>
      </c>
      <c r="DW94">
        <f t="shared" si="124"/>
        <v>0</v>
      </c>
      <c r="DX94">
        <f t="shared" si="125"/>
        <v>0</v>
      </c>
    </row>
    <row r="95" spans="1:128" x14ac:dyDescent="0.25">
      <c r="A95">
        <v>20870</v>
      </c>
      <c r="B95" s="2">
        <v>42278</v>
      </c>
      <c r="C95">
        <v>18124267.762711801</v>
      </c>
      <c r="D95">
        <v>45000</v>
      </c>
      <c r="E95">
        <v>45000</v>
      </c>
      <c r="G95">
        <v>45000</v>
      </c>
      <c r="H95" s="2">
        <v>42333.457337962966</v>
      </c>
      <c r="I95">
        <v>1</v>
      </c>
      <c r="J95" t="s">
        <v>173</v>
      </c>
      <c r="K95">
        <v>3</v>
      </c>
      <c r="L95">
        <v>1</v>
      </c>
      <c r="M95">
        <v>1</v>
      </c>
      <c r="N95">
        <v>13</v>
      </c>
      <c r="O95">
        <v>17211451</v>
      </c>
      <c r="P95">
        <v>80</v>
      </c>
      <c r="Q95">
        <v>85</v>
      </c>
      <c r="R95">
        <v>0</v>
      </c>
      <c r="S95">
        <v>30</v>
      </c>
      <c r="T95">
        <v>65</v>
      </c>
      <c r="U95">
        <v>0</v>
      </c>
      <c r="V95">
        <v>90</v>
      </c>
      <c r="W95">
        <v>95</v>
      </c>
      <c r="X95">
        <v>90</v>
      </c>
      <c r="Y95">
        <v>95</v>
      </c>
      <c r="AA95">
        <v>18639179.199999999</v>
      </c>
      <c r="AB95">
        <v>0</v>
      </c>
      <c r="AL95">
        <v>20178</v>
      </c>
      <c r="AM95">
        <v>37</v>
      </c>
      <c r="AO95">
        <v>98</v>
      </c>
      <c r="AP95">
        <v>100</v>
      </c>
      <c r="AR95">
        <v>20870</v>
      </c>
      <c r="AS95" s="2">
        <v>42278</v>
      </c>
      <c r="AT95">
        <v>18124267.762711801</v>
      </c>
      <c r="AU95">
        <v>45000</v>
      </c>
      <c r="AV95">
        <v>45000</v>
      </c>
      <c r="AX95">
        <v>45000</v>
      </c>
      <c r="AY95" s="2">
        <v>42333.549699074072</v>
      </c>
      <c r="AZ95">
        <v>1</v>
      </c>
      <c r="BA95" t="s">
        <v>173</v>
      </c>
      <c r="BB95">
        <v>3</v>
      </c>
      <c r="BC95">
        <v>1</v>
      </c>
      <c r="BD95">
        <v>1</v>
      </c>
      <c r="BE95">
        <v>13</v>
      </c>
      <c r="BF95">
        <v>17211451</v>
      </c>
      <c r="BG95">
        <v>80</v>
      </c>
      <c r="BH95">
        <v>85</v>
      </c>
      <c r="BI95">
        <v>0</v>
      </c>
      <c r="BJ95">
        <v>30</v>
      </c>
      <c r="BK95">
        <v>65</v>
      </c>
      <c r="BL95">
        <v>0</v>
      </c>
      <c r="BM95">
        <v>90</v>
      </c>
      <c r="BN95">
        <v>95</v>
      </c>
      <c r="BO95">
        <v>90</v>
      </c>
      <c r="BP95">
        <v>95</v>
      </c>
      <c r="BR95">
        <v>18639179.199999999</v>
      </c>
      <c r="BS95">
        <v>0</v>
      </c>
      <c r="CC95">
        <v>20178</v>
      </c>
      <c r="CD95">
        <v>37</v>
      </c>
      <c r="CF95">
        <v>98</v>
      </c>
      <c r="CG95">
        <v>100</v>
      </c>
      <c r="CI95">
        <f t="shared" si="85"/>
        <v>0</v>
      </c>
      <c r="CJ95">
        <f t="shared" si="86"/>
        <v>0</v>
      </c>
      <c r="CK95">
        <f t="shared" si="87"/>
        <v>0</v>
      </c>
      <c r="CL95">
        <f t="shared" si="88"/>
        <v>0</v>
      </c>
      <c r="CM95">
        <f t="shared" si="89"/>
        <v>0</v>
      </c>
      <c r="CN95">
        <f t="shared" si="90"/>
        <v>0</v>
      </c>
      <c r="CO95">
        <f t="shared" si="91"/>
        <v>0</v>
      </c>
      <c r="CP95">
        <v>0</v>
      </c>
      <c r="CQ95">
        <f t="shared" si="92"/>
        <v>0</v>
      </c>
      <c r="CR95">
        <f t="shared" si="93"/>
        <v>0</v>
      </c>
      <c r="CS95">
        <f t="shared" si="94"/>
        <v>0</v>
      </c>
      <c r="CT95">
        <f t="shared" si="95"/>
        <v>0</v>
      </c>
      <c r="CU95">
        <f t="shared" si="96"/>
        <v>0</v>
      </c>
      <c r="CV95">
        <f t="shared" si="97"/>
        <v>0</v>
      </c>
      <c r="CW95">
        <f t="shared" si="98"/>
        <v>0</v>
      </c>
      <c r="CX95">
        <f t="shared" si="99"/>
        <v>0</v>
      </c>
      <c r="CY95">
        <f t="shared" si="100"/>
        <v>0</v>
      </c>
      <c r="CZ95">
        <f t="shared" si="101"/>
        <v>0</v>
      </c>
      <c r="DA95">
        <f t="shared" si="102"/>
        <v>0</v>
      </c>
      <c r="DB95">
        <f t="shared" si="103"/>
        <v>0</v>
      </c>
      <c r="DC95">
        <f t="shared" si="104"/>
        <v>0</v>
      </c>
      <c r="DD95">
        <f t="shared" si="105"/>
        <v>0</v>
      </c>
      <c r="DE95">
        <f t="shared" si="106"/>
        <v>0</v>
      </c>
      <c r="DF95">
        <f t="shared" si="107"/>
        <v>0</v>
      </c>
      <c r="DG95">
        <f t="shared" si="108"/>
        <v>0</v>
      </c>
      <c r="DH95">
        <f t="shared" si="109"/>
        <v>0</v>
      </c>
      <c r="DI95">
        <f t="shared" si="110"/>
        <v>0</v>
      </c>
      <c r="DJ95">
        <f t="shared" si="111"/>
        <v>0</v>
      </c>
      <c r="DK95">
        <f t="shared" si="112"/>
        <v>0</v>
      </c>
      <c r="DL95">
        <f t="shared" si="113"/>
        <v>0</v>
      </c>
      <c r="DM95">
        <f t="shared" si="114"/>
        <v>0</v>
      </c>
      <c r="DN95">
        <f t="shared" si="115"/>
        <v>0</v>
      </c>
      <c r="DO95">
        <f t="shared" si="116"/>
        <v>0</v>
      </c>
      <c r="DP95">
        <f t="shared" si="117"/>
        <v>0</v>
      </c>
      <c r="DQ95">
        <f t="shared" si="118"/>
        <v>0</v>
      </c>
      <c r="DR95">
        <f t="shared" si="119"/>
        <v>0</v>
      </c>
      <c r="DS95">
        <f t="shared" si="120"/>
        <v>0</v>
      </c>
      <c r="DT95">
        <f t="shared" si="121"/>
        <v>0</v>
      </c>
      <c r="DU95">
        <f t="shared" si="122"/>
        <v>0</v>
      </c>
      <c r="DV95">
        <f t="shared" si="123"/>
        <v>0</v>
      </c>
      <c r="DW95">
        <f t="shared" si="124"/>
        <v>0</v>
      </c>
      <c r="DX95">
        <f t="shared" si="125"/>
        <v>0</v>
      </c>
    </row>
    <row r="96" spans="1:128" x14ac:dyDescent="0.25">
      <c r="A96">
        <v>20871</v>
      </c>
      <c r="B96" s="2">
        <v>42278</v>
      </c>
      <c r="C96">
        <v>0</v>
      </c>
      <c r="D96">
        <v>0</v>
      </c>
      <c r="E96">
        <v>45000</v>
      </c>
      <c r="G96">
        <v>0</v>
      </c>
      <c r="H96" s="2">
        <v>42333.457337962966</v>
      </c>
      <c r="I96">
        <v>1</v>
      </c>
      <c r="J96" t="s">
        <v>173</v>
      </c>
      <c r="K96">
        <v>3</v>
      </c>
      <c r="L96">
        <v>1</v>
      </c>
      <c r="M96">
        <v>1</v>
      </c>
      <c r="N96">
        <v>13</v>
      </c>
      <c r="O96">
        <v>0</v>
      </c>
      <c r="P96">
        <v>80</v>
      </c>
      <c r="Q96">
        <v>85</v>
      </c>
      <c r="R96">
        <v>0</v>
      </c>
      <c r="S96">
        <v>30</v>
      </c>
      <c r="T96">
        <v>65</v>
      </c>
      <c r="U96">
        <v>0</v>
      </c>
      <c r="V96">
        <v>90</v>
      </c>
      <c r="W96">
        <v>95</v>
      </c>
      <c r="X96">
        <v>90</v>
      </c>
      <c r="Y96">
        <v>95</v>
      </c>
      <c r="AB96">
        <v>0</v>
      </c>
      <c r="AL96">
        <v>20178</v>
      </c>
      <c r="AM96">
        <v>37</v>
      </c>
      <c r="AO96">
        <v>98</v>
      </c>
      <c r="AP96">
        <v>100</v>
      </c>
      <c r="AR96">
        <v>20871</v>
      </c>
      <c r="AS96" s="2">
        <v>42278</v>
      </c>
      <c r="AT96">
        <v>0</v>
      </c>
      <c r="AU96">
        <v>0</v>
      </c>
      <c r="AV96">
        <v>45000</v>
      </c>
      <c r="AX96">
        <v>0</v>
      </c>
      <c r="AY96" s="2">
        <v>42333.549699074072</v>
      </c>
      <c r="AZ96">
        <v>1</v>
      </c>
      <c r="BA96" t="s">
        <v>173</v>
      </c>
      <c r="BB96">
        <v>3</v>
      </c>
      <c r="BC96">
        <v>1</v>
      </c>
      <c r="BD96">
        <v>1</v>
      </c>
      <c r="BE96">
        <v>13</v>
      </c>
      <c r="BF96">
        <v>0</v>
      </c>
      <c r="BG96">
        <v>80</v>
      </c>
      <c r="BH96">
        <v>85</v>
      </c>
      <c r="BI96">
        <v>0</v>
      </c>
      <c r="BJ96">
        <v>30</v>
      </c>
      <c r="BK96">
        <v>65</v>
      </c>
      <c r="BL96">
        <v>0</v>
      </c>
      <c r="BM96">
        <v>90</v>
      </c>
      <c r="BN96">
        <v>95</v>
      </c>
      <c r="BO96">
        <v>90</v>
      </c>
      <c r="BP96">
        <v>95</v>
      </c>
      <c r="BS96">
        <v>0</v>
      </c>
      <c r="CC96">
        <v>20178</v>
      </c>
      <c r="CD96">
        <v>37</v>
      </c>
      <c r="CF96">
        <v>98</v>
      </c>
      <c r="CG96">
        <v>100</v>
      </c>
      <c r="CI96">
        <f t="shared" si="85"/>
        <v>0</v>
      </c>
      <c r="CJ96">
        <f t="shared" si="86"/>
        <v>0</v>
      </c>
      <c r="CK96">
        <f t="shared" si="87"/>
        <v>0</v>
      </c>
      <c r="CL96">
        <f t="shared" si="88"/>
        <v>0</v>
      </c>
      <c r="CM96">
        <f t="shared" si="89"/>
        <v>0</v>
      </c>
      <c r="CN96">
        <f t="shared" si="90"/>
        <v>0</v>
      </c>
      <c r="CO96">
        <f t="shared" si="91"/>
        <v>0</v>
      </c>
      <c r="CP96">
        <v>0</v>
      </c>
      <c r="CQ96">
        <f t="shared" si="92"/>
        <v>0</v>
      </c>
      <c r="CR96">
        <f t="shared" si="93"/>
        <v>0</v>
      </c>
      <c r="CS96">
        <f t="shared" si="94"/>
        <v>0</v>
      </c>
      <c r="CT96">
        <f t="shared" si="95"/>
        <v>0</v>
      </c>
      <c r="CU96">
        <f t="shared" si="96"/>
        <v>0</v>
      </c>
      <c r="CV96">
        <f t="shared" si="97"/>
        <v>0</v>
      </c>
      <c r="CW96">
        <f t="shared" si="98"/>
        <v>0</v>
      </c>
      <c r="CX96">
        <f t="shared" si="99"/>
        <v>0</v>
      </c>
      <c r="CY96">
        <f t="shared" si="100"/>
        <v>0</v>
      </c>
      <c r="CZ96">
        <f t="shared" si="101"/>
        <v>0</v>
      </c>
      <c r="DA96">
        <f t="shared" si="102"/>
        <v>0</v>
      </c>
      <c r="DB96">
        <f t="shared" si="103"/>
        <v>0</v>
      </c>
      <c r="DC96">
        <f t="shared" si="104"/>
        <v>0</v>
      </c>
      <c r="DD96">
        <f t="shared" si="105"/>
        <v>0</v>
      </c>
      <c r="DE96">
        <f t="shared" si="106"/>
        <v>0</v>
      </c>
      <c r="DF96">
        <f t="shared" si="107"/>
        <v>0</v>
      </c>
      <c r="DG96">
        <f t="shared" si="108"/>
        <v>0</v>
      </c>
      <c r="DH96">
        <f t="shared" si="109"/>
        <v>0</v>
      </c>
      <c r="DI96">
        <f t="shared" si="110"/>
        <v>0</v>
      </c>
      <c r="DJ96">
        <f t="shared" si="111"/>
        <v>0</v>
      </c>
      <c r="DK96">
        <f t="shared" si="112"/>
        <v>0</v>
      </c>
      <c r="DL96">
        <f t="shared" si="113"/>
        <v>0</v>
      </c>
      <c r="DM96">
        <f t="shared" si="114"/>
        <v>0</v>
      </c>
      <c r="DN96">
        <f t="shared" si="115"/>
        <v>0</v>
      </c>
      <c r="DO96">
        <f t="shared" si="116"/>
        <v>0</v>
      </c>
      <c r="DP96">
        <f t="shared" si="117"/>
        <v>0</v>
      </c>
      <c r="DQ96">
        <f t="shared" si="118"/>
        <v>0</v>
      </c>
      <c r="DR96">
        <f t="shared" si="119"/>
        <v>0</v>
      </c>
      <c r="DS96">
        <f t="shared" si="120"/>
        <v>0</v>
      </c>
      <c r="DT96">
        <f t="shared" si="121"/>
        <v>0</v>
      </c>
      <c r="DU96">
        <f t="shared" si="122"/>
        <v>0</v>
      </c>
      <c r="DV96">
        <f t="shared" si="123"/>
        <v>0</v>
      </c>
      <c r="DW96">
        <f t="shared" si="124"/>
        <v>0</v>
      </c>
      <c r="DX96">
        <f t="shared" si="125"/>
        <v>0</v>
      </c>
    </row>
    <row r="97" spans="1:128" x14ac:dyDescent="0.25">
      <c r="A97">
        <v>20872</v>
      </c>
      <c r="B97" s="2">
        <v>42278</v>
      </c>
      <c r="C97">
        <v>50847.457627118602</v>
      </c>
      <c r="D97">
        <v>0</v>
      </c>
      <c r="G97">
        <v>0</v>
      </c>
      <c r="H97" s="2">
        <v>42333.457337962966</v>
      </c>
      <c r="I97">
        <v>1</v>
      </c>
      <c r="J97" t="s">
        <v>173</v>
      </c>
      <c r="K97">
        <v>1</v>
      </c>
      <c r="L97">
        <v>1</v>
      </c>
      <c r="M97">
        <v>1</v>
      </c>
      <c r="N97">
        <v>1</v>
      </c>
      <c r="O97">
        <v>0</v>
      </c>
      <c r="U97">
        <v>0</v>
      </c>
      <c r="AA97">
        <v>33898.300000000003</v>
      </c>
      <c r="AB97">
        <v>0</v>
      </c>
      <c r="AL97">
        <v>20179</v>
      </c>
      <c r="AM97">
        <v>38</v>
      </c>
      <c r="AR97">
        <v>20872</v>
      </c>
      <c r="AS97" s="2">
        <v>42278</v>
      </c>
      <c r="AT97">
        <v>50847.457627118602</v>
      </c>
      <c r="AU97">
        <v>0</v>
      </c>
      <c r="AX97">
        <v>0</v>
      </c>
      <c r="AY97" s="2">
        <v>42333.549699074072</v>
      </c>
      <c r="AZ97">
        <v>1</v>
      </c>
      <c r="BA97" t="s">
        <v>173</v>
      </c>
      <c r="BB97">
        <v>1</v>
      </c>
      <c r="BC97">
        <v>1</v>
      </c>
      <c r="BD97">
        <v>1</v>
      </c>
      <c r="BE97">
        <v>1</v>
      </c>
      <c r="BF97">
        <v>0</v>
      </c>
      <c r="BL97">
        <v>0</v>
      </c>
      <c r="BR97">
        <v>33898.300000000003</v>
      </c>
      <c r="BS97">
        <v>0</v>
      </c>
      <c r="CC97">
        <v>20179</v>
      </c>
      <c r="CD97">
        <v>38</v>
      </c>
      <c r="CI97">
        <f t="shared" si="85"/>
        <v>0</v>
      </c>
      <c r="CJ97">
        <f t="shared" si="86"/>
        <v>0</v>
      </c>
      <c r="CK97">
        <f t="shared" si="87"/>
        <v>0</v>
      </c>
      <c r="CL97">
        <f t="shared" si="88"/>
        <v>0</v>
      </c>
      <c r="CM97">
        <f t="shared" si="89"/>
        <v>0</v>
      </c>
      <c r="CN97">
        <f t="shared" si="90"/>
        <v>0</v>
      </c>
      <c r="CO97">
        <f t="shared" si="91"/>
        <v>0</v>
      </c>
      <c r="CP97">
        <v>0</v>
      </c>
      <c r="CQ97">
        <f t="shared" si="92"/>
        <v>0</v>
      </c>
      <c r="CR97">
        <f t="shared" si="93"/>
        <v>0</v>
      </c>
      <c r="CS97">
        <f t="shared" si="94"/>
        <v>0</v>
      </c>
      <c r="CT97">
        <f t="shared" si="95"/>
        <v>0</v>
      </c>
      <c r="CU97">
        <f t="shared" si="96"/>
        <v>0</v>
      </c>
      <c r="CV97">
        <f t="shared" si="97"/>
        <v>0</v>
      </c>
      <c r="CW97">
        <f t="shared" si="98"/>
        <v>0</v>
      </c>
      <c r="CX97">
        <f t="shared" si="99"/>
        <v>0</v>
      </c>
      <c r="CY97">
        <f t="shared" si="100"/>
        <v>0</v>
      </c>
      <c r="CZ97">
        <f t="shared" si="101"/>
        <v>0</v>
      </c>
      <c r="DA97">
        <f t="shared" si="102"/>
        <v>0</v>
      </c>
      <c r="DB97">
        <f t="shared" si="103"/>
        <v>0</v>
      </c>
      <c r="DC97">
        <f t="shared" si="104"/>
        <v>0</v>
      </c>
      <c r="DD97">
        <f t="shared" si="105"/>
        <v>0</v>
      </c>
      <c r="DE97">
        <f t="shared" si="106"/>
        <v>0</v>
      </c>
      <c r="DF97">
        <f t="shared" si="107"/>
        <v>0</v>
      </c>
      <c r="DG97">
        <f t="shared" si="108"/>
        <v>0</v>
      </c>
      <c r="DH97">
        <f t="shared" si="109"/>
        <v>0</v>
      </c>
      <c r="DI97">
        <f t="shared" si="110"/>
        <v>0</v>
      </c>
      <c r="DJ97">
        <f t="shared" si="111"/>
        <v>0</v>
      </c>
      <c r="DK97">
        <f t="shared" si="112"/>
        <v>0</v>
      </c>
      <c r="DL97">
        <f t="shared" si="113"/>
        <v>0</v>
      </c>
      <c r="DM97">
        <f t="shared" si="114"/>
        <v>0</v>
      </c>
      <c r="DN97">
        <f t="shared" si="115"/>
        <v>0</v>
      </c>
      <c r="DO97">
        <f t="shared" si="116"/>
        <v>0</v>
      </c>
      <c r="DP97">
        <f t="shared" si="117"/>
        <v>0</v>
      </c>
      <c r="DQ97">
        <f t="shared" si="118"/>
        <v>0</v>
      </c>
      <c r="DR97">
        <f t="shared" si="119"/>
        <v>0</v>
      </c>
      <c r="DS97">
        <f t="shared" si="120"/>
        <v>0</v>
      </c>
      <c r="DT97">
        <f t="shared" si="121"/>
        <v>0</v>
      </c>
      <c r="DU97">
        <f t="shared" si="122"/>
        <v>0</v>
      </c>
      <c r="DV97">
        <f t="shared" si="123"/>
        <v>0</v>
      </c>
      <c r="DW97">
        <f t="shared" si="124"/>
        <v>0</v>
      </c>
      <c r="DX97">
        <f t="shared" si="125"/>
        <v>0</v>
      </c>
    </row>
    <row r="98" spans="1:128" x14ac:dyDescent="0.25">
      <c r="A98">
        <v>20878</v>
      </c>
      <c r="B98" s="2">
        <v>42278</v>
      </c>
      <c r="C98">
        <v>4959888.6271186396</v>
      </c>
      <c r="D98">
        <v>22968.625</v>
      </c>
      <c r="E98">
        <v>25000</v>
      </c>
      <c r="G98">
        <v>22968.625</v>
      </c>
      <c r="H98" s="2">
        <v>42333.457337962966</v>
      </c>
      <c r="I98">
        <v>1</v>
      </c>
      <c r="J98" t="s">
        <v>173</v>
      </c>
      <c r="K98">
        <v>3</v>
      </c>
      <c r="L98">
        <v>1</v>
      </c>
      <c r="M98">
        <v>1</v>
      </c>
      <c r="N98">
        <v>13</v>
      </c>
      <c r="O98">
        <v>5186700</v>
      </c>
      <c r="P98">
        <v>80</v>
      </c>
      <c r="Q98">
        <v>85</v>
      </c>
      <c r="R98">
        <v>0</v>
      </c>
      <c r="S98">
        <v>30</v>
      </c>
      <c r="T98">
        <v>65</v>
      </c>
      <c r="U98">
        <v>0</v>
      </c>
      <c r="V98">
        <v>90</v>
      </c>
      <c r="W98">
        <v>95</v>
      </c>
      <c r="X98">
        <v>90</v>
      </c>
      <c r="Y98">
        <v>95</v>
      </c>
      <c r="AA98">
        <v>5015942.25</v>
      </c>
      <c r="AB98">
        <v>0</v>
      </c>
      <c r="AL98">
        <v>20516</v>
      </c>
      <c r="AM98">
        <v>47</v>
      </c>
      <c r="AO98">
        <v>98</v>
      </c>
      <c r="AP98">
        <v>100</v>
      </c>
      <c r="AR98">
        <v>20878</v>
      </c>
      <c r="AS98" s="2">
        <v>42278</v>
      </c>
      <c r="AT98">
        <v>4959888.6271186396</v>
      </c>
      <c r="AU98">
        <v>22968.625</v>
      </c>
      <c r="AV98">
        <v>25000</v>
      </c>
      <c r="AX98">
        <v>22968.625</v>
      </c>
      <c r="AY98" s="2">
        <v>42333.549699074072</v>
      </c>
      <c r="AZ98">
        <v>1</v>
      </c>
      <c r="BA98" t="s">
        <v>173</v>
      </c>
      <c r="BB98">
        <v>3</v>
      </c>
      <c r="BC98">
        <v>1</v>
      </c>
      <c r="BD98">
        <v>1</v>
      </c>
      <c r="BE98">
        <v>13</v>
      </c>
      <c r="BF98">
        <v>5186700</v>
      </c>
      <c r="BG98">
        <v>80</v>
      </c>
      <c r="BH98">
        <v>85</v>
      </c>
      <c r="BI98">
        <v>0</v>
      </c>
      <c r="BJ98">
        <v>30</v>
      </c>
      <c r="BK98">
        <v>65</v>
      </c>
      <c r="BL98">
        <v>0</v>
      </c>
      <c r="BM98">
        <v>90</v>
      </c>
      <c r="BN98">
        <v>95</v>
      </c>
      <c r="BO98">
        <v>90</v>
      </c>
      <c r="BP98">
        <v>95</v>
      </c>
      <c r="BR98">
        <v>5015942.25</v>
      </c>
      <c r="BS98">
        <v>0</v>
      </c>
      <c r="CC98">
        <v>20516</v>
      </c>
      <c r="CD98">
        <v>47</v>
      </c>
      <c r="CF98">
        <v>98</v>
      </c>
      <c r="CG98">
        <v>100</v>
      </c>
      <c r="CI98">
        <f t="shared" si="85"/>
        <v>0</v>
      </c>
      <c r="CJ98">
        <f t="shared" si="86"/>
        <v>0</v>
      </c>
      <c r="CK98">
        <f t="shared" si="87"/>
        <v>0</v>
      </c>
      <c r="CL98">
        <f t="shared" si="88"/>
        <v>0</v>
      </c>
      <c r="CM98">
        <f t="shared" si="89"/>
        <v>0</v>
      </c>
      <c r="CN98">
        <f t="shared" si="90"/>
        <v>0</v>
      </c>
      <c r="CO98">
        <f t="shared" si="91"/>
        <v>0</v>
      </c>
      <c r="CP98">
        <v>0</v>
      </c>
      <c r="CQ98">
        <f t="shared" si="92"/>
        <v>0</v>
      </c>
      <c r="CR98">
        <f t="shared" si="93"/>
        <v>0</v>
      </c>
      <c r="CS98">
        <f t="shared" si="94"/>
        <v>0</v>
      </c>
      <c r="CT98">
        <f t="shared" si="95"/>
        <v>0</v>
      </c>
      <c r="CU98">
        <f t="shared" si="96"/>
        <v>0</v>
      </c>
      <c r="CV98">
        <f t="shared" si="97"/>
        <v>0</v>
      </c>
      <c r="CW98">
        <f t="shared" si="98"/>
        <v>0</v>
      </c>
      <c r="CX98">
        <f t="shared" si="99"/>
        <v>0</v>
      </c>
      <c r="CY98">
        <f t="shared" si="100"/>
        <v>0</v>
      </c>
      <c r="CZ98">
        <f t="shared" si="101"/>
        <v>0</v>
      </c>
      <c r="DA98">
        <f t="shared" si="102"/>
        <v>0</v>
      </c>
      <c r="DB98">
        <f t="shared" si="103"/>
        <v>0</v>
      </c>
      <c r="DC98">
        <f t="shared" si="104"/>
        <v>0</v>
      </c>
      <c r="DD98">
        <f t="shared" si="105"/>
        <v>0</v>
      </c>
      <c r="DE98">
        <f t="shared" si="106"/>
        <v>0</v>
      </c>
      <c r="DF98">
        <f t="shared" si="107"/>
        <v>0</v>
      </c>
      <c r="DG98">
        <f t="shared" si="108"/>
        <v>0</v>
      </c>
      <c r="DH98">
        <f t="shared" si="109"/>
        <v>0</v>
      </c>
      <c r="DI98">
        <f t="shared" si="110"/>
        <v>0</v>
      </c>
      <c r="DJ98">
        <f t="shared" si="111"/>
        <v>0</v>
      </c>
      <c r="DK98">
        <f t="shared" si="112"/>
        <v>0</v>
      </c>
      <c r="DL98">
        <f t="shared" si="113"/>
        <v>0</v>
      </c>
      <c r="DM98">
        <f t="shared" si="114"/>
        <v>0</v>
      </c>
      <c r="DN98">
        <f t="shared" si="115"/>
        <v>0</v>
      </c>
      <c r="DO98">
        <f t="shared" si="116"/>
        <v>0</v>
      </c>
      <c r="DP98">
        <f t="shared" si="117"/>
        <v>0</v>
      </c>
      <c r="DQ98">
        <f t="shared" si="118"/>
        <v>0</v>
      </c>
      <c r="DR98">
        <f t="shared" si="119"/>
        <v>0</v>
      </c>
      <c r="DS98">
        <f t="shared" si="120"/>
        <v>0</v>
      </c>
      <c r="DT98">
        <f t="shared" si="121"/>
        <v>0</v>
      </c>
      <c r="DU98">
        <f t="shared" si="122"/>
        <v>0</v>
      </c>
      <c r="DV98">
        <f t="shared" si="123"/>
        <v>0</v>
      </c>
      <c r="DW98">
        <f t="shared" si="124"/>
        <v>0</v>
      </c>
      <c r="DX98">
        <f t="shared" si="125"/>
        <v>0</v>
      </c>
    </row>
    <row r="99" spans="1:128" x14ac:dyDescent="0.25">
      <c r="A99">
        <v>20890</v>
      </c>
      <c r="B99" s="2">
        <v>42278</v>
      </c>
      <c r="C99">
        <v>1730863.8135593201</v>
      </c>
      <c r="D99">
        <v>0</v>
      </c>
      <c r="E99">
        <v>50000</v>
      </c>
      <c r="F99">
        <v>50000</v>
      </c>
      <c r="G99">
        <v>50000</v>
      </c>
      <c r="H99" s="2">
        <v>42333.457337962966</v>
      </c>
      <c r="I99">
        <v>1</v>
      </c>
      <c r="J99" t="s">
        <v>173</v>
      </c>
      <c r="K99">
        <v>3</v>
      </c>
      <c r="L99">
        <v>1</v>
      </c>
      <c r="M99">
        <v>1</v>
      </c>
      <c r="N99">
        <v>13</v>
      </c>
      <c r="O99">
        <v>0</v>
      </c>
      <c r="P99">
        <v>80</v>
      </c>
      <c r="Q99">
        <v>85</v>
      </c>
      <c r="R99">
        <v>0</v>
      </c>
      <c r="S99">
        <v>30</v>
      </c>
      <c r="T99">
        <v>65</v>
      </c>
      <c r="U99">
        <v>0</v>
      </c>
      <c r="V99">
        <v>90</v>
      </c>
      <c r="W99">
        <v>95</v>
      </c>
      <c r="X99">
        <v>90</v>
      </c>
      <c r="Y99">
        <v>95</v>
      </c>
      <c r="AA99">
        <v>1674260.96</v>
      </c>
      <c r="AB99">
        <v>0</v>
      </c>
      <c r="AL99">
        <v>20178</v>
      </c>
      <c r="AM99">
        <v>37</v>
      </c>
      <c r="AN99">
        <v>2</v>
      </c>
      <c r="AO99">
        <v>98</v>
      </c>
      <c r="AP99">
        <v>100</v>
      </c>
      <c r="AR99">
        <v>20890</v>
      </c>
      <c r="AS99" s="2">
        <v>42278</v>
      </c>
      <c r="AT99">
        <v>1730863.8135593201</v>
      </c>
      <c r="AU99">
        <v>0</v>
      </c>
      <c r="AV99">
        <v>50000</v>
      </c>
      <c r="AW99">
        <v>50000</v>
      </c>
      <c r="AX99">
        <v>50000</v>
      </c>
      <c r="AY99" s="2">
        <v>42333.549699074072</v>
      </c>
      <c r="AZ99">
        <v>1</v>
      </c>
      <c r="BA99" t="s">
        <v>173</v>
      </c>
      <c r="BB99">
        <v>3</v>
      </c>
      <c r="BC99">
        <v>1</v>
      </c>
      <c r="BD99">
        <v>1</v>
      </c>
      <c r="BE99">
        <v>13</v>
      </c>
      <c r="BF99">
        <v>0</v>
      </c>
      <c r="BG99">
        <v>80</v>
      </c>
      <c r="BH99">
        <v>85</v>
      </c>
      <c r="BI99">
        <v>0</v>
      </c>
      <c r="BJ99">
        <v>30</v>
      </c>
      <c r="BK99">
        <v>65</v>
      </c>
      <c r="BL99">
        <v>0</v>
      </c>
      <c r="BM99">
        <v>90</v>
      </c>
      <c r="BN99">
        <v>95</v>
      </c>
      <c r="BO99">
        <v>90</v>
      </c>
      <c r="BP99">
        <v>95</v>
      </c>
      <c r="BR99">
        <v>1674260.96</v>
      </c>
      <c r="BS99">
        <v>0</v>
      </c>
      <c r="CC99">
        <v>20178</v>
      </c>
      <c r="CD99">
        <v>37</v>
      </c>
      <c r="CE99">
        <v>2</v>
      </c>
      <c r="CF99">
        <v>98</v>
      </c>
      <c r="CG99">
        <v>100</v>
      </c>
      <c r="CI99">
        <f t="shared" si="85"/>
        <v>0</v>
      </c>
      <c r="CJ99">
        <f t="shared" si="86"/>
        <v>0</v>
      </c>
      <c r="CK99">
        <f t="shared" si="87"/>
        <v>0</v>
      </c>
      <c r="CL99">
        <f t="shared" si="88"/>
        <v>0</v>
      </c>
      <c r="CM99">
        <f t="shared" si="89"/>
        <v>0</v>
      </c>
      <c r="CN99">
        <f t="shared" si="90"/>
        <v>0</v>
      </c>
      <c r="CO99">
        <f t="shared" si="91"/>
        <v>0</v>
      </c>
      <c r="CP99">
        <v>0</v>
      </c>
      <c r="CQ99">
        <f t="shared" si="92"/>
        <v>0</v>
      </c>
      <c r="CR99">
        <f t="shared" si="93"/>
        <v>0</v>
      </c>
      <c r="CS99">
        <f t="shared" si="94"/>
        <v>0</v>
      </c>
      <c r="CT99">
        <f t="shared" si="95"/>
        <v>0</v>
      </c>
      <c r="CU99">
        <f t="shared" si="96"/>
        <v>0</v>
      </c>
      <c r="CV99">
        <f t="shared" si="97"/>
        <v>0</v>
      </c>
      <c r="CW99">
        <f t="shared" si="98"/>
        <v>0</v>
      </c>
      <c r="CX99">
        <f t="shared" si="99"/>
        <v>0</v>
      </c>
      <c r="CY99">
        <f t="shared" si="100"/>
        <v>0</v>
      </c>
      <c r="CZ99">
        <f t="shared" si="101"/>
        <v>0</v>
      </c>
      <c r="DA99">
        <f t="shared" si="102"/>
        <v>0</v>
      </c>
      <c r="DB99">
        <f t="shared" si="103"/>
        <v>0</v>
      </c>
      <c r="DC99">
        <f t="shared" si="104"/>
        <v>0</v>
      </c>
      <c r="DD99">
        <f t="shared" si="105"/>
        <v>0</v>
      </c>
      <c r="DE99">
        <f t="shared" si="106"/>
        <v>0</v>
      </c>
      <c r="DF99">
        <f t="shared" si="107"/>
        <v>0</v>
      </c>
      <c r="DG99">
        <f t="shared" si="108"/>
        <v>0</v>
      </c>
      <c r="DH99">
        <f t="shared" si="109"/>
        <v>0</v>
      </c>
      <c r="DI99">
        <f t="shared" si="110"/>
        <v>0</v>
      </c>
      <c r="DJ99">
        <f t="shared" si="111"/>
        <v>0</v>
      </c>
      <c r="DK99">
        <f t="shared" si="112"/>
        <v>0</v>
      </c>
      <c r="DL99">
        <f t="shared" si="113"/>
        <v>0</v>
      </c>
      <c r="DM99">
        <f t="shared" si="114"/>
        <v>0</v>
      </c>
      <c r="DN99">
        <f t="shared" si="115"/>
        <v>0</v>
      </c>
      <c r="DO99">
        <f t="shared" si="116"/>
        <v>0</v>
      </c>
      <c r="DP99">
        <f t="shared" si="117"/>
        <v>0</v>
      </c>
      <c r="DQ99">
        <f t="shared" si="118"/>
        <v>0</v>
      </c>
      <c r="DR99">
        <f t="shared" si="119"/>
        <v>0</v>
      </c>
      <c r="DS99">
        <f t="shared" si="120"/>
        <v>0</v>
      </c>
      <c r="DT99">
        <f t="shared" si="121"/>
        <v>0</v>
      </c>
      <c r="DU99">
        <f t="shared" si="122"/>
        <v>0</v>
      </c>
      <c r="DV99">
        <f t="shared" si="123"/>
        <v>0</v>
      </c>
      <c r="DW99">
        <f t="shared" si="124"/>
        <v>0</v>
      </c>
      <c r="DX99">
        <f t="shared" si="125"/>
        <v>0</v>
      </c>
    </row>
    <row r="100" spans="1:128" x14ac:dyDescent="0.25">
      <c r="A100">
        <v>20908</v>
      </c>
      <c r="B100" s="2">
        <v>42278</v>
      </c>
      <c r="C100">
        <v>13378803.0762711</v>
      </c>
      <c r="D100">
        <v>25000</v>
      </c>
      <c r="E100">
        <v>25000</v>
      </c>
      <c r="G100">
        <v>25000</v>
      </c>
      <c r="H100" s="2">
        <v>42333.457337962966</v>
      </c>
      <c r="I100">
        <v>1</v>
      </c>
      <c r="J100" t="s">
        <v>173</v>
      </c>
      <c r="K100">
        <v>3</v>
      </c>
      <c r="L100">
        <v>1</v>
      </c>
      <c r="M100">
        <v>1</v>
      </c>
      <c r="N100">
        <v>13</v>
      </c>
      <c r="O100">
        <v>12839522</v>
      </c>
      <c r="P100">
        <v>80</v>
      </c>
      <c r="Q100">
        <v>85</v>
      </c>
      <c r="R100">
        <v>0</v>
      </c>
      <c r="S100">
        <v>30</v>
      </c>
      <c r="T100">
        <v>65</v>
      </c>
      <c r="U100">
        <v>0</v>
      </c>
      <c r="V100">
        <v>90</v>
      </c>
      <c r="W100">
        <v>95</v>
      </c>
      <c r="X100">
        <v>90</v>
      </c>
      <c r="Y100">
        <v>95</v>
      </c>
      <c r="AA100">
        <v>13507423.6</v>
      </c>
      <c r="AB100">
        <v>0</v>
      </c>
      <c r="AL100">
        <v>21290</v>
      </c>
      <c r="AM100">
        <v>66</v>
      </c>
      <c r="AO100">
        <v>98</v>
      </c>
      <c r="AP100">
        <v>100</v>
      </c>
      <c r="AR100">
        <v>20908</v>
      </c>
      <c r="AS100" s="2">
        <v>42278</v>
      </c>
      <c r="AT100">
        <v>13378803.0762711</v>
      </c>
      <c r="AU100">
        <v>25000</v>
      </c>
      <c r="AV100">
        <v>25000</v>
      </c>
      <c r="AX100">
        <v>25000</v>
      </c>
      <c r="AY100" s="2">
        <v>42333.549699074072</v>
      </c>
      <c r="AZ100">
        <v>1</v>
      </c>
      <c r="BA100" t="s">
        <v>173</v>
      </c>
      <c r="BB100">
        <v>3</v>
      </c>
      <c r="BC100">
        <v>1</v>
      </c>
      <c r="BD100">
        <v>1</v>
      </c>
      <c r="BE100">
        <v>13</v>
      </c>
      <c r="BF100">
        <v>12839522</v>
      </c>
      <c r="BG100">
        <v>80</v>
      </c>
      <c r="BH100">
        <v>85</v>
      </c>
      <c r="BI100">
        <v>0</v>
      </c>
      <c r="BJ100">
        <v>30</v>
      </c>
      <c r="BK100">
        <v>65</v>
      </c>
      <c r="BL100">
        <v>0</v>
      </c>
      <c r="BM100">
        <v>90</v>
      </c>
      <c r="BN100">
        <v>95</v>
      </c>
      <c r="BO100">
        <v>90</v>
      </c>
      <c r="BP100">
        <v>95</v>
      </c>
      <c r="BR100">
        <v>13507423.6</v>
      </c>
      <c r="BS100">
        <v>0</v>
      </c>
      <c r="CC100">
        <v>21290</v>
      </c>
      <c r="CD100">
        <v>65</v>
      </c>
      <c r="CF100">
        <v>98</v>
      </c>
      <c r="CG100">
        <v>100</v>
      </c>
      <c r="CI100">
        <f t="shared" si="85"/>
        <v>0</v>
      </c>
      <c r="CJ100">
        <f t="shared" si="86"/>
        <v>0</v>
      </c>
      <c r="CK100">
        <f t="shared" si="87"/>
        <v>0</v>
      </c>
      <c r="CL100">
        <f t="shared" si="88"/>
        <v>0</v>
      </c>
      <c r="CM100">
        <f t="shared" si="89"/>
        <v>0</v>
      </c>
      <c r="CN100">
        <f t="shared" si="90"/>
        <v>0</v>
      </c>
      <c r="CO100">
        <f t="shared" si="91"/>
        <v>0</v>
      </c>
      <c r="CP100">
        <v>0</v>
      </c>
      <c r="CQ100">
        <f t="shared" si="92"/>
        <v>0</v>
      </c>
      <c r="CR100">
        <f t="shared" si="93"/>
        <v>0</v>
      </c>
      <c r="CS100">
        <f t="shared" si="94"/>
        <v>0</v>
      </c>
      <c r="CT100">
        <f t="shared" si="95"/>
        <v>0</v>
      </c>
      <c r="CU100">
        <f t="shared" si="96"/>
        <v>0</v>
      </c>
      <c r="CV100">
        <f t="shared" si="97"/>
        <v>0</v>
      </c>
      <c r="CW100">
        <f t="shared" si="98"/>
        <v>0</v>
      </c>
      <c r="CX100">
        <f t="shared" si="99"/>
        <v>0</v>
      </c>
      <c r="CY100">
        <f t="shared" si="100"/>
        <v>0</v>
      </c>
      <c r="CZ100">
        <f t="shared" si="101"/>
        <v>0</v>
      </c>
      <c r="DA100">
        <f t="shared" si="102"/>
        <v>0</v>
      </c>
      <c r="DB100">
        <f t="shared" si="103"/>
        <v>0</v>
      </c>
      <c r="DC100">
        <f t="shared" si="104"/>
        <v>0</v>
      </c>
      <c r="DD100">
        <f t="shared" si="105"/>
        <v>0</v>
      </c>
      <c r="DE100">
        <f t="shared" si="106"/>
        <v>0</v>
      </c>
      <c r="DF100">
        <f t="shared" si="107"/>
        <v>0</v>
      </c>
      <c r="DG100">
        <f t="shared" si="108"/>
        <v>0</v>
      </c>
      <c r="DH100">
        <f t="shared" si="109"/>
        <v>0</v>
      </c>
      <c r="DI100">
        <f t="shared" si="110"/>
        <v>0</v>
      </c>
      <c r="DJ100">
        <f t="shared" si="111"/>
        <v>0</v>
      </c>
      <c r="DK100">
        <f t="shared" si="112"/>
        <v>0</v>
      </c>
      <c r="DL100">
        <f t="shared" si="113"/>
        <v>0</v>
      </c>
      <c r="DM100">
        <f t="shared" si="114"/>
        <v>0</v>
      </c>
      <c r="DN100">
        <f t="shared" si="115"/>
        <v>0</v>
      </c>
      <c r="DO100">
        <f t="shared" si="116"/>
        <v>0</v>
      </c>
      <c r="DP100">
        <f t="shared" si="117"/>
        <v>0</v>
      </c>
      <c r="DQ100">
        <f t="shared" si="118"/>
        <v>0</v>
      </c>
      <c r="DR100">
        <f t="shared" si="119"/>
        <v>0</v>
      </c>
      <c r="DS100">
        <f t="shared" si="120"/>
        <v>0</v>
      </c>
      <c r="DT100">
        <f t="shared" si="121"/>
        <v>0</v>
      </c>
      <c r="DU100">
        <f t="shared" si="122"/>
        <v>1</v>
      </c>
      <c r="DV100">
        <f t="shared" si="123"/>
        <v>0</v>
      </c>
      <c r="DW100">
        <f t="shared" si="124"/>
        <v>0</v>
      </c>
      <c r="DX100">
        <f t="shared" si="125"/>
        <v>0</v>
      </c>
    </row>
    <row r="101" spans="1:128" x14ac:dyDescent="0.25">
      <c r="A101">
        <v>20920</v>
      </c>
      <c r="B101" s="2">
        <v>42278</v>
      </c>
      <c r="C101">
        <v>18912741.838982999</v>
      </c>
      <c r="D101">
        <v>41493.15</v>
      </c>
      <c r="E101">
        <v>45000</v>
      </c>
      <c r="G101">
        <v>41493.15</v>
      </c>
      <c r="H101" s="2">
        <v>42333.457337962966</v>
      </c>
      <c r="I101">
        <v>1</v>
      </c>
      <c r="J101" t="s">
        <v>173</v>
      </c>
      <c r="K101">
        <v>3</v>
      </c>
      <c r="L101">
        <v>1</v>
      </c>
      <c r="M101">
        <v>1</v>
      </c>
      <c r="N101">
        <v>13</v>
      </c>
      <c r="O101">
        <v>19640279</v>
      </c>
      <c r="P101">
        <v>80</v>
      </c>
      <c r="Q101">
        <v>85</v>
      </c>
      <c r="R101">
        <v>0</v>
      </c>
      <c r="S101">
        <v>30</v>
      </c>
      <c r="T101">
        <v>65</v>
      </c>
      <c r="U101">
        <v>0</v>
      </c>
      <c r="V101">
        <v>90</v>
      </c>
      <c r="W101">
        <v>95</v>
      </c>
      <c r="X101">
        <v>90</v>
      </c>
      <c r="Y101">
        <v>95</v>
      </c>
      <c r="AA101">
        <v>19062496.649999999</v>
      </c>
      <c r="AB101">
        <v>0</v>
      </c>
      <c r="AL101">
        <v>20179</v>
      </c>
      <c r="AM101">
        <v>38</v>
      </c>
      <c r="AO101">
        <v>98</v>
      </c>
      <c r="AP101">
        <v>100</v>
      </c>
      <c r="AR101">
        <v>20920</v>
      </c>
      <c r="AS101" s="2">
        <v>42278</v>
      </c>
      <c r="AT101">
        <v>18912741.838982999</v>
      </c>
      <c r="AU101">
        <v>41493.15</v>
      </c>
      <c r="AV101">
        <v>45000</v>
      </c>
      <c r="AX101">
        <v>41493.15</v>
      </c>
      <c r="AY101" s="2">
        <v>42333.549699074072</v>
      </c>
      <c r="AZ101">
        <v>1</v>
      </c>
      <c r="BA101" t="s">
        <v>173</v>
      </c>
      <c r="BB101">
        <v>3</v>
      </c>
      <c r="BC101">
        <v>1</v>
      </c>
      <c r="BD101">
        <v>1</v>
      </c>
      <c r="BE101">
        <v>13</v>
      </c>
      <c r="BF101">
        <v>19640279</v>
      </c>
      <c r="BG101">
        <v>80</v>
      </c>
      <c r="BH101">
        <v>85</v>
      </c>
      <c r="BI101">
        <v>0</v>
      </c>
      <c r="BJ101">
        <v>30</v>
      </c>
      <c r="BK101">
        <v>65</v>
      </c>
      <c r="BL101">
        <v>0</v>
      </c>
      <c r="BM101">
        <v>90</v>
      </c>
      <c r="BN101">
        <v>95</v>
      </c>
      <c r="BO101">
        <v>90</v>
      </c>
      <c r="BP101">
        <v>95</v>
      </c>
      <c r="BR101">
        <v>19062496.649999999</v>
      </c>
      <c r="BS101">
        <v>0</v>
      </c>
      <c r="CC101">
        <v>20179</v>
      </c>
      <c r="CD101">
        <v>38</v>
      </c>
      <c r="CF101">
        <v>98</v>
      </c>
      <c r="CG101">
        <v>100</v>
      </c>
      <c r="CI101">
        <f t="shared" si="85"/>
        <v>0</v>
      </c>
      <c r="CJ101">
        <f t="shared" si="86"/>
        <v>0</v>
      </c>
      <c r="CK101">
        <f t="shared" si="87"/>
        <v>0</v>
      </c>
      <c r="CL101">
        <f t="shared" si="88"/>
        <v>0</v>
      </c>
      <c r="CM101">
        <f t="shared" si="89"/>
        <v>0</v>
      </c>
      <c r="CN101">
        <f t="shared" si="90"/>
        <v>0</v>
      </c>
      <c r="CO101">
        <f t="shared" si="91"/>
        <v>0</v>
      </c>
      <c r="CP101">
        <v>0</v>
      </c>
      <c r="CQ101">
        <f t="shared" si="92"/>
        <v>0</v>
      </c>
      <c r="CR101">
        <f t="shared" si="93"/>
        <v>0</v>
      </c>
      <c r="CS101">
        <f t="shared" si="94"/>
        <v>0</v>
      </c>
      <c r="CT101">
        <f t="shared" si="95"/>
        <v>0</v>
      </c>
      <c r="CU101">
        <f t="shared" si="96"/>
        <v>0</v>
      </c>
      <c r="CV101">
        <f t="shared" si="97"/>
        <v>0</v>
      </c>
      <c r="CW101">
        <f t="shared" si="98"/>
        <v>0</v>
      </c>
      <c r="CX101">
        <f t="shared" si="99"/>
        <v>0</v>
      </c>
      <c r="CY101">
        <f t="shared" si="100"/>
        <v>0</v>
      </c>
      <c r="CZ101">
        <f t="shared" si="101"/>
        <v>0</v>
      </c>
      <c r="DA101">
        <f t="shared" si="102"/>
        <v>0</v>
      </c>
      <c r="DB101">
        <f t="shared" si="103"/>
        <v>0</v>
      </c>
      <c r="DC101">
        <f t="shared" si="104"/>
        <v>0</v>
      </c>
      <c r="DD101">
        <f t="shared" si="105"/>
        <v>0</v>
      </c>
      <c r="DE101">
        <f t="shared" si="106"/>
        <v>0</v>
      </c>
      <c r="DF101">
        <f t="shared" si="107"/>
        <v>0</v>
      </c>
      <c r="DG101">
        <f t="shared" si="108"/>
        <v>0</v>
      </c>
      <c r="DH101">
        <f t="shared" si="109"/>
        <v>0</v>
      </c>
      <c r="DI101">
        <f t="shared" si="110"/>
        <v>0</v>
      </c>
      <c r="DJ101">
        <f t="shared" si="111"/>
        <v>0</v>
      </c>
      <c r="DK101">
        <f t="shared" si="112"/>
        <v>0</v>
      </c>
      <c r="DL101">
        <f t="shared" si="113"/>
        <v>0</v>
      </c>
      <c r="DM101">
        <f t="shared" si="114"/>
        <v>0</v>
      </c>
      <c r="DN101">
        <f t="shared" si="115"/>
        <v>0</v>
      </c>
      <c r="DO101">
        <f t="shared" si="116"/>
        <v>0</v>
      </c>
      <c r="DP101">
        <f t="shared" si="117"/>
        <v>0</v>
      </c>
      <c r="DQ101">
        <f t="shared" si="118"/>
        <v>0</v>
      </c>
      <c r="DR101">
        <f t="shared" si="119"/>
        <v>0</v>
      </c>
      <c r="DS101">
        <f t="shared" si="120"/>
        <v>0</v>
      </c>
      <c r="DT101">
        <f t="shared" si="121"/>
        <v>0</v>
      </c>
      <c r="DU101">
        <f t="shared" si="122"/>
        <v>0</v>
      </c>
      <c r="DV101">
        <f t="shared" si="123"/>
        <v>0</v>
      </c>
      <c r="DW101">
        <f t="shared" si="124"/>
        <v>0</v>
      </c>
      <c r="DX101">
        <f t="shared" si="125"/>
        <v>0</v>
      </c>
    </row>
    <row r="102" spans="1:128" x14ac:dyDescent="0.25">
      <c r="A102">
        <v>20922</v>
      </c>
      <c r="B102" s="2">
        <v>42278</v>
      </c>
      <c r="C102">
        <v>1941008.80508474</v>
      </c>
      <c r="D102">
        <v>80000</v>
      </c>
      <c r="E102">
        <v>80000</v>
      </c>
      <c r="G102">
        <v>80000</v>
      </c>
      <c r="H102" s="2">
        <v>42333.457337962966</v>
      </c>
      <c r="I102">
        <v>1</v>
      </c>
      <c r="J102" t="s">
        <v>173</v>
      </c>
      <c r="K102">
        <v>3</v>
      </c>
      <c r="L102">
        <v>1</v>
      </c>
      <c r="M102">
        <v>2</v>
      </c>
      <c r="N102">
        <v>14</v>
      </c>
      <c r="O102">
        <v>176441038</v>
      </c>
      <c r="P102">
        <v>85</v>
      </c>
      <c r="Q102">
        <v>90</v>
      </c>
      <c r="R102">
        <v>0</v>
      </c>
      <c r="S102">
        <v>60</v>
      </c>
      <c r="T102">
        <v>70</v>
      </c>
      <c r="U102">
        <v>174254535.66203299</v>
      </c>
      <c r="V102">
        <v>95</v>
      </c>
      <c r="W102">
        <v>99.5</v>
      </c>
      <c r="X102">
        <v>90</v>
      </c>
      <c r="Y102">
        <v>100</v>
      </c>
      <c r="AA102">
        <v>1914827.68</v>
      </c>
      <c r="AB102">
        <v>176710470.38792801</v>
      </c>
      <c r="AL102">
        <v>20179</v>
      </c>
      <c r="AM102">
        <v>38</v>
      </c>
      <c r="AN102">
        <v>1</v>
      </c>
      <c r="AR102">
        <v>20922</v>
      </c>
      <c r="AS102" s="2">
        <v>42278</v>
      </c>
      <c r="AT102">
        <v>1941008.80508474</v>
      </c>
      <c r="AU102">
        <v>80000</v>
      </c>
      <c r="AV102">
        <v>80000</v>
      </c>
      <c r="AX102">
        <v>80000</v>
      </c>
      <c r="AY102" s="2">
        <v>42333.549699074072</v>
      </c>
      <c r="AZ102">
        <v>1</v>
      </c>
      <c r="BA102" t="s">
        <v>173</v>
      </c>
      <c r="BB102">
        <v>3</v>
      </c>
      <c r="BC102">
        <v>1</v>
      </c>
      <c r="BD102">
        <v>2</v>
      </c>
      <c r="BE102">
        <v>14</v>
      </c>
      <c r="BF102">
        <v>176441038</v>
      </c>
      <c r="BG102">
        <v>85</v>
      </c>
      <c r="BH102">
        <v>90</v>
      </c>
      <c r="BI102">
        <v>0</v>
      </c>
      <c r="BJ102">
        <v>60</v>
      </c>
      <c r="BK102">
        <v>70</v>
      </c>
      <c r="BL102">
        <v>174254535.66203299</v>
      </c>
      <c r="BM102">
        <v>95</v>
      </c>
      <c r="BN102">
        <v>99.5</v>
      </c>
      <c r="BO102">
        <v>90</v>
      </c>
      <c r="BP102">
        <v>100</v>
      </c>
      <c r="BR102">
        <v>1914827.68</v>
      </c>
      <c r="BS102">
        <v>176710470.38792801</v>
      </c>
      <c r="CC102">
        <v>20179</v>
      </c>
      <c r="CD102">
        <v>38</v>
      </c>
      <c r="CE102">
        <v>1</v>
      </c>
      <c r="CI102">
        <f t="shared" si="85"/>
        <v>0</v>
      </c>
      <c r="CJ102">
        <f t="shared" si="86"/>
        <v>0</v>
      </c>
      <c r="CK102">
        <f t="shared" si="87"/>
        <v>0</v>
      </c>
      <c r="CL102">
        <f t="shared" si="88"/>
        <v>0</v>
      </c>
      <c r="CM102">
        <f t="shared" si="89"/>
        <v>0</v>
      </c>
      <c r="CN102">
        <f t="shared" si="90"/>
        <v>0</v>
      </c>
      <c r="CO102">
        <f t="shared" si="91"/>
        <v>0</v>
      </c>
      <c r="CP102">
        <v>0</v>
      </c>
      <c r="CQ102">
        <f t="shared" si="92"/>
        <v>0</v>
      </c>
      <c r="CR102">
        <f t="shared" si="93"/>
        <v>0</v>
      </c>
      <c r="CS102">
        <f t="shared" si="94"/>
        <v>0</v>
      </c>
      <c r="CT102">
        <f t="shared" si="95"/>
        <v>0</v>
      </c>
      <c r="CU102">
        <f t="shared" si="96"/>
        <v>0</v>
      </c>
      <c r="CV102">
        <f t="shared" si="97"/>
        <v>0</v>
      </c>
      <c r="CW102">
        <f t="shared" si="98"/>
        <v>0</v>
      </c>
      <c r="CX102">
        <f t="shared" si="99"/>
        <v>0</v>
      </c>
      <c r="CY102">
        <f t="shared" si="100"/>
        <v>0</v>
      </c>
      <c r="CZ102">
        <f t="shared" si="101"/>
        <v>0</v>
      </c>
      <c r="DA102">
        <f t="shared" si="102"/>
        <v>0</v>
      </c>
      <c r="DB102">
        <f t="shared" si="103"/>
        <v>0</v>
      </c>
      <c r="DC102">
        <f t="shared" si="104"/>
        <v>0</v>
      </c>
      <c r="DD102">
        <f t="shared" si="105"/>
        <v>0</v>
      </c>
      <c r="DE102">
        <f t="shared" si="106"/>
        <v>0</v>
      </c>
      <c r="DF102">
        <f t="shared" si="107"/>
        <v>0</v>
      </c>
      <c r="DG102">
        <f t="shared" si="108"/>
        <v>0</v>
      </c>
      <c r="DH102">
        <f t="shared" si="109"/>
        <v>0</v>
      </c>
      <c r="DI102">
        <f t="shared" si="110"/>
        <v>0</v>
      </c>
      <c r="DJ102">
        <f t="shared" si="111"/>
        <v>0</v>
      </c>
      <c r="DK102">
        <f t="shared" si="112"/>
        <v>0</v>
      </c>
      <c r="DL102">
        <f t="shared" si="113"/>
        <v>0</v>
      </c>
      <c r="DM102">
        <f t="shared" si="114"/>
        <v>0</v>
      </c>
      <c r="DN102">
        <f t="shared" si="115"/>
        <v>0</v>
      </c>
      <c r="DO102">
        <f t="shared" si="116"/>
        <v>0</v>
      </c>
      <c r="DP102">
        <f t="shared" si="117"/>
        <v>0</v>
      </c>
      <c r="DQ102">
        <f t="shared" si="118"/>
        <v>0</v>
      </c>
      <c r="DR102">
        <f t="shared" si="119"/>
        <v>0</v>
      </c>
      <c r="DS102">
        <f t="shared" si="120"/>
        <v>0</v>
      </c>
      <c r="DT102">
        <f t="shared" si="121"/>
        <v>0</v>
      </c>
      <c r="DU102">
        <f t="shared" si="122"/>
        <v>0</v>
      </c>
      <c r="DV102">
        <f t="shared" si="123"/>
        <v>0</v>
      </c>
      <c r="DW102">
        <f t="shared" si="124"/>
        <v>0</v>
      </c>
      <c r="DX102">
        <f t="shared" si="125"/>
        <v>0</v>
      </c>
    </row>
    <row r="103" spans="1:128" x14ac:dyDescent="0.25">
      <c r="A103">
        <v>20923</v>
      </c>
      <c r="B103" s="2">
        <v>42278</v>
      </c>
      <c r="C103">
        <v>2438.6355932203301</v>
      </c>
      <c r="D103">
        <v>0</v>
      </c>
      <c r="E103">
        <v>45000</v>
      </c>
      <c r="G103">
        <v>0</v>
      </c>
      <c r="H103" s="2">
        <v>42333.457337962966</v>
      </c>
      <c r="I103">
        <v>1</v>
      </c>
      <c r="J103" t="s">
        <v>173</v>
      </c>
      <c r="K103">
        <v>3</v>
      </c>
      <c r="L103">
        <v>1</v>
      </c>
      <c r="M103">
        <v>1</v>
      </c>
      <c r="N103">
        <v>13</v>
      </c>
      <c r="O103">
        <v>0</v>
      </c>
      <c r="P103">
        <v>80</v>
      </c>
      <c r="Q103">
        <v>85</v>
      </c>
      <c r="R103">
        <v>0</v>
      </c>
      <c r="S103">
        <v>30</v>
      </c>
      <c r="T103">
        <v>65</v>
      </c>
      <c r="U103">
        <v>0</v>
      </c>
      <c r="V103">
        <v>90</v>
      </c>
      <c r="W103">
        <v>95</v>
      </c>
      <c r="X103">
        <v>90</v>
      </c>
      <c r="Y103">
        <v>95</v>
      </c>
      <c r="AA103">
        <v>-2561.37</v>
      </c>
      <c r="AB103">
        <v>0</v>
      </c>
      <c r="AL103">
        <v>20181</v>
      </c>
      <c r="AM103">
        <v>39</v>
      </c>
      <c r="AO103">
        <v>98</v>
      </c>
      <c r="AP103">
        <v>100</v>
      </c>
      <c r="AR103">
        <v>20923</v>
      </c>
      <c r="AS103" s="2">
        <v>42278</v>
      </c>
      <c r="AT103">
        <v>2438.6355932203301</v>
      </c>
      <c r="AU103">
        <v>0</v>
      </c>
      <c r="AV103">
        <v>45000</v>
      </c>
      <c r="AX103">
        <v>0</v>
      </c>
      <c r="AY103" s="2">
        <v>42333.549699074072</v>
      </c>
      <c r="AZ103">
        <v>1</v>
      </c>
      <c r="BA103" t="s">
        <v>173</v>
      </c>
      <c r="BB103">
        <v>3</v>
      </c>
      <c r="BC103">
        <v>1</v>
      </c>
      <c r="BD103">
        <v>1</v>
      </c>
      <c r="BE103">
        <v>13</v>
      </c>
      <c r="BF103">
        <v>0</v>
      </c>
      <c r="BG103">
        <v>80</v>
      </c>
      <c r="BH103">
        <v>85</v>
      </c>
      <c r="BI103">
        <v>0</v>
      </c>
      <c r="BJ103">
        <v>30</v>
      </c>
      <c r="BK103">
        <v>65</v>
      </c>
      <c r="BL103">
        <v>0</v>
      </c>
      <c r="BM103">
        <v>90</v>
      </c>
      <c r="BN103">
        <v>95</v>
      </c>
      <c r="BO103">
        <v>90</v>
      </c>
      <c r="BP103">
        <v>95</v>
      </c>
      <c r="BR103">
        <v>-2561.37</v>
      </c>
      <c r="BS103">
        <v>0</v>
      </c>
      <c r="CC103">
        <v>20181</v>
      </c>
      <c r="CD103">
        <v>39</v>
      </c>
      <c r="CF103">
        <v>98</v>
      </c>
      <c r="CG103">
        <v>100</v>
      </c>
      <c r="CI103">
        <f t="shared" si="85"/>
        <v>0</v>
      </c>
      <c r="CJ103">
        <f t="shared" si="86"/>
        <v>0</v>
      </c>
      <c r="CK103">
        <f t="shared" si="87"/>
        <v>0</v>
      </c>
      <c r="CL103">
        <f t="shared" si="88"/>
        <v>0</v>
      </c>
      <c r="CM103">
        <f t="shared" si="89"/>
        <v>0</v>
      </c>
      <c r="CN103">
        <f t="shared" si="90"/>
        <v>0</v>
      </c>
      <c r="CO103">
        <f t="shared" si="91"/>
        <v>0</v>
      </c>
      <c r="CP103">
        <v>0</v>
      </c>
      <c r="CQ103">
        <f t="shared" si="92"/>
        <v>0</v>
      </c>
      <c r="CR103">
        <f t="shared" si="93"/>
        <v>0</v>
      </c>
      <c r="CS103">
        <f t="shared" si="94"/>
        <v>0</v>
      </c>
      <c r="CT103">
        <f t="shared" si="95"/>
        <v>0</v>
      </c>
      <c r="CU103">
        <f t="shared" si="96"/>
        <v>0</v>
      </c>
      <c r="CV103">
        <f t="shared" si="97"/>
        <v>0</v>
      </c>
      <c r="CW103">
        <f t="shared" si="98"/>
        <v>0</v>
      </c>
      <c r="CX103">
        <f t="shared" si="99"/>
        <v>0</v>
      </c>
      <c r="CY103">
        <f t="shared" si="100"/>
        <v>0</v>
      </c>
      <c r="CZ103">
        <f t="shared" si="101"/>
        <v>0</v>
      </c>
      <c r="DA103">
        <f t="shared" si="102"/>
        <v>0</v>
      </c>
      <c r="DB103">
        <f t="shared" si="103"/>
        <v>0</v>
      </c>
      <c r="DC103">
        <f t="shared" si="104"/>
        <v>0</v>
      </c>
      <c r="DD103">
        <f t="shared" si="105"/>
        <v>0</v>
      </c>
      <c r="DE103">
        <f t="shared" si="106"/>
        <v>0</v>
      </c>
      <c r="DF103">
        <f t="shared" si="107"/>
        <v>0</v>
      </c>
      <c r="DG103">
        <f t="shared" si="108"/>
        <v>0</v>
      </c>
      <c r="DH103">
        <f t="shared" si="109"/>
        <v>0</v>
      </c>
      <c r="DI103">
        <f t="shared" si="110"/>
        <v>0</v>
      </c>
      <c r="DJ103">
        <f t="shared" si="111"/>
        <v>0</v>
      </c>
      <c r="DK103">
        <f t="shared" si="112"/>
        <v>0</v>
      </c>
      <c r="DL103">
        <f t="shared" si="113"/>
        <v>0</v>
      </c>
      <c r="DM103">
        <f t="shared" si="114"/>
        <v>0</v>
      </c>
      <c r="DN103">
        <f t="shared" si="115"/>
        <v>0</v>
      </c>
      <c r="DO103">
        <f t="shared" si="116"/>
        <v>0</v>
      </c>
      <c r="DP103">
        <f t="shared" si="117"/>
        <v>0</v>
      </c>
      <c r="DQ103">
        <f t="shared" si="118"/>
        <v>0</v>
      </c>
      <c r="DR103">
        <f t="shared" si="119"/>
        <v>0</v>
      </c>
      <c r="DS103">
        <f t="shared" si="120"/>
        <v>0</v>
      </c>
      <c r="DT103">
        <f t="shared" si="121"/>
        <v>0</v>
      </c>
      <c r="DU103">
        <f t="shared" si="122"/>
        <v>0</v>
      </c>
      <c r="DV103">
        <f t="shared" si="123"/>
        <v>0</v>
      </c>
      <c r="DW103">
        <f t="shared" si="124"/>
        <v>0</v>
      </c>
      <c r="DX103">
        <f t="shared" si="125"/>
        <v>0</v>
      </c>
    </row>
    <row r="104" spans="1:128" x14ac:dyDescent="0.25">
      <c r="A104">
        <v>20926</v>
      </c>
      <c r="B104" s="2">
        <v>42278</v>
      </c>
      <c r="C104">
        <v>1950671.46610169</v>
      </c>
      <c r="D104">
        <v>45000</v>
      </c>
      <c r="E104">
        <v>45000</v>
      </c>
      <c r="G104">
        <v>45000</v>
      </c>
      <c r="H104" s="2">
        <v>42333.457337962966</v>
      </c>
      <c r="I104">
        <v>1</v>
      </c>
      <c r="J104" t="s">
        <v>173</v>
      </c>
      <c r="K104">
        <v>3</v>
      </c>
      <c r="L104">
        <v>1</v>
      </c>
      <c r="M104">
        <v>2</v>
      </c>
      <c r="N104">
        <v>14</v>
      </c>
      <c r="O104">
        <v>22140000</v>
      </c>
      <c r="P104">
        <v>85</v>
      </c>
      <c r="Q104">
        <v>90</v>
      </c>
      <c r="R104">
        <v>0</v>
      </c>
      <c r="S104">
        <v>60</v>
      </c>
      <c r="T104">
        <v>70</v>
      </c>
      <c r="U104">
        <v>22821877.067796599</v>
      </c>
      <c r="V104">
        <v>95</v>
      </c>
      <c r="W104">
        <v>99.5</v>
      </c>
      <c r="X104">
        <v>90</v>
      </c>
      <c r="Y104">
        <v>100</v>
      </c>
      <c r="AA104">
        <v>1968382.26</v>
      </c>
      <c r="AB104">
        <v>22965538.625599999</v>
      </c>
      <c r="AL104">
        <v>21284</v>
      </c>
      <c r="AM104">
        <v>80</v>
      </c>
      <c r="AN104">
        <v>1</v>
      </c>
      <c r="AR104">
        <v>20926</v>
      </c>
      <c r="AS104" s="2">
        <v>42278</v>
      </c>
      <c r="AT104">
        <v>1950671.46610169</v>
      </c>
      <c r="AU104">
        <v>45000</v>
      </c>
      <c r="AV104">
        <v>45000</v>
      </c>
      <c r="AX104">
        <v>45000</v>
      </c>
      <c r="AY104" s="2">
        <v>42333.549699074072</v>
      </c>
      <c r="AZ104">
        <v>1</v>
      </c>
      <c r="BA104" t="s">
        <v>173</v>
      </c>
      <c r="BB104">
        <v>3</v>
      </c>
      <c r="BC104">
        <v>1</v>
      </c>
      <c r="BD104">
        <v>2</v>
      </c>
      <c r="BE104">
        <v>14</v>
      </c>
      <c r="BF104">
        <v>22140000</v>
      </c>
      <c r="BG104">
        <v>85</v>
      </c>
      <c r="BH104">
        <v>90</v>
      </c>
      <c r="BI104">
        <v>0</v>
      </c>
      <c r="BJ104">
        <v>60</v>
      </c>
      <c r="BK104">
        <v>70</v>
      </c>
      <c r="BL104">
        <v>22803088.9322033</v>
      </c>
      <c r="BM104">
        <v>95</v>
      </c>
      <c r="BN104">
        <v>99.5</v>
      </c>
      <c r="BO104">
        <v>90</v>
      </c>
      <c r="BP104">
        <v>100</v>
      </c>
      <c r="BR104">
        <v>1968382.26</v>
      </c>
      <c r="BS104">
        <v>22948258.375599999</v>
      </c>
      <c r="CC104">
        <v>21284</v>
      </c>
      <c r="CD104">
        <v>79</v>
      </c>
      <c r="CE104">
        <v>1</v>
      </c>
      <c r="CI104">
        <f t="shared" si="85"/>
        <v>0</v>
      </c>
      <c r="CJ104">
        <f t="shared" si="86"/>
        <v>0</v>
      </c>
      <c r="CK104">
        <f t="shared" si="87"/>
        <v>0</v>
      </c>
      <c r="CL104">
        <f t="shared" si="88"/>
        <v>0</v>
      </c>
      <c r="CM104">
        <f t="shared" si="89"/>
        <v>0</v>
      </c>
      <c r="CN104">
        <f t="shared" si="90"/>
        <v>0</v>
      </c>
      <c r="CO104">
        <f t="shared" si="91"/>
        <v>0</v>
      </c>
      <c r="CP104">
        <v>0</v>
      </c>
      <c r="CQ104">
        <f t="shared" si="92"/>
        <v>0</v>
      </c>
      <c r="CR104">
        <f t="shared" si="93"/>
        <v>0</v>
      </c>
      <c r="CS104">
        <f t="shared" si="94"/>
        <v>0</v>
      </c>
      <c r="CT104">
        <f t="shared" si="95"/>
        <v>0</v>
      </c>
      <c r="CU104">
        <f t="shared" si="96"/>
        <v>0</v>
      </c>
      <c r="CV104">
        <f t="shared" si="97"/>
        <v>0</v>
      </c>
      <c r="CW104">
        <f t="shared" si="98"/>
        <v>0</v>
      </c>
      <c r="CX104">
        <f t="shared" si="99"/>
        <v>0</v>
      </c>
      <c r="CY104">
        <f t="shared" si="100"/>
        <v>0</v>
      </c>
      <c r="CZ104">
        <f t="shared" si="101"/>
        <v>0</v>
      </c>
      <c r="DA104">
        <f t="shared" si="102"/>
        <v>0</v>
      </c>
      <c r="DB104">
        <f t="shared" si="103"/>
        <v>0</v>
      </c>
      <c r="DC104">
        <f>IF(U104=BL104,0,1)</f>
        <v>1</v>
      </c>
      <c r="DD104">
        <f t="shared" si="105"/>
        <v>0</v>
      </c>
      <c r="DE104">
        <f t="shared" si="106"/>
        <v>0</v>
      </c>
      <c r="DF104">
        <f t="shared" si="107"/>
        <v>0</v>
      </c>
      <c r="DG104">
        <f t="shared" si="108"/>
        <v>0</v>
      </c>
      <c r="DH104">
        <f t="shared" si="109"/>
        <v>0</v>
      </c>
      <c r="DI104">
        <f t="shared" si="110"/>
        <v>0</v>
      </c>
      <c r="DJ104">
        <f t="shared" si="111"/>
        <v>1</v>
      </c>
      <c r="DK104">
        <f t="shared" si="112"/>
        <v>0</v>
      </c>
      <c r="DL104">
        <f t="shared" si="113"/>
        <v>0</v>
      </c>
      <c r="DM104">
        <f t="shared" si="114"/>
        <v>0</v>
      </c>
      <c r="DN104">
        <f t="shared" si="115"/>
        <v>0</v>
      </c>
      <c r="DO104">
        <f t="shared" si="116"/>
        <v>0</v>
      </c>
      <c r="DP104">
        <f t="shared" si="117"/>
        <v>0</v>
      </c>
      <c r="DQ104">
        <f t="shared" si="118"/>
        <v>0</v>
      </c>
      <c r="DR104">
        <f t="shared" si="119"/>
        <v>0</v>
      </c>
      <c r="DS104">
        <f t="shared" si="120"/>
        <v>0</v>
      </c>
      <c r="DT104">
        <f t="shared" si="121"/>
        <v>0</v>
      </c>
      <c r="DU104">
        <f t="shared" si="122"/>
        <v>1</v>
      </c>
      <c r="DV104">
        <f t="shared" si="123"/>
        <v>0</v>
      </c>
      <c r="DW104">
        <f t="shared" si="124"/>
        <v>0</v>
      </c>
      <c r="DX104">
        <f t="shared" si="125"/>
        <v>0</v>
      </c>
    </row>
    <row r="105" spans="1:128" x14ac:dyDescent="0.25">
      <c r="A105">
        <v>20931</v>
      </c>
      <c r="B105" s="2">
        <v>42278</v>
      </c>
      <c r="C105">
        <v>828620.38983050804</v>
      </c>
      <c r="D105">
        <v>0</v>
      </c>
      <c r="F105">
        <v>22222</v>
      </c>
      <c r="G105">
        <v>22222</v>
      </c>
      <c r="H105" s="2">
        <v>42333.457337962966</v>
      </c>
      <c r="I105">
        <v>1</v>
      </c>
      <c r="J105" t="s">
        <v>173</v>
      </c>
      <c r="K105">
        <v>3</v>
      </c>
      <c r="L105">
        <v>1</v>
      </c>
      <c r="M105">
        <v>1</v>
      </c>
      <c r="N105">
        <v>8</v>
      </c>
      <c r="O105">
        <v>405000</v>
      </c>
      <c r="U105">
        <v>0</v>
      </c>
      <c r="AA105">
        <v>868007.23</v>
      </c>
      <c r="AB105">
        <v>0</v>
      </c>
      <c r="AL105">
        <v>21285</v>
      </c>
      <c r="AM105">
        <v>81</v>
      </c>
      <c r="AR105">
        <v>20931</v>
      </c>
      <c r="AS105" s="2">
        <v>42278</v>
      </c>
      <c r="AT105">
        <v>828620.38983050804</v>
      </c>
      <c r="AU105">
        <v>0</v>
      </c>
      <c r="AW105">
        <v>22222</v>
      </c>
      <c r="AX105">
        <v>22222</v>
      </c>
      <c r="AY105" s="2">
        <v>42333.549699074072</v>
      </c>
      <c r="AZ105">
        <v>1</v>
      </c>
      <c r="BA105" t="s">
        <v>173</v>
      </c>
      <c r="BB105">
        <v>3</v>
      </c>
      <c r="BC105">
        <v>1</v>
      </c>
      <c r="BD105">
        <v>1</v>
      </c>
      <c r="BE105">
        <v>8</v>
      </c>
      <c r="BF105">
        <v>405000</v>
      </c>
      <c r="BL105">
        <v>0</v>
      </c>
      <c r="BR105">
        <v>868007.23</v>
      </c>
      <c r="BS105">
        <v>0</v>
      </c>
      <c r="CC105">
        <v>21285</v>
      </c>
      <c r="CD105">
        <v>80</v>
      </c>
      <c r="CI105">
        <f t="shared" si="85"/>
        <v>0</v>
      </c>
      <c r="CJ105">
        <f t="shared" si="86"/>
        <v>0</v>
      </c>
      <c r="CK105">
        <f t="shared" si="87"/>
        <v>0</v>
      </c>
      <c r="CL105">
        <f t="shared" si="88"/>
        <v>0</v>
      </c>
      <c r="CM105">
        <f t="shared" si="89"/>
        <v>0</v>
      </c>
      <c r="CN105">
        <f t="shared" si="90"/>
        <v>0</v>
      </c>
      <c r="CO105">
        <f t="shared" si="91"/>
        <v>0</v>
      </c>
      <c r="CP105">
        <v>0</v>
      </c>
      <c r="CQ105">
        <f t="shared" si="92"/>
        <v>0</v>
      </c>
      <c r="CR105">
        <f t="shared" si="93"/>
        <v>0</v>
      </c>
      <c r="CS105">
        <f t="shared" si="94"/>
        <v>0</v>
      </c>
      <c r="CT105">
        <f t="shared" si="95"/>
        <v>0</v>
      </c>
      <c r="CU105">
        <f t="shared" si="96"/>
        <v>0</v>
      </c>
      <c r="CV105">
        <f t="shared" si="97"/>
        <v>0</v>
      </c>
      <c r="CW105">
        <f t="shared" si="98"/>
        <v>0</v>
      </c>
      <c r="CX105">
        <f t="shared" si="99"/>
        <v>0</v>
      </c>
      <c r="CY105">
        <f t="shared" si="100"/>
        <v>0</v>
      </c>
      <c r="CZ105">
        <f t="shared" si="101"/>
        <v>0</v>
      </c>
      <c r="DA105">
        <f t="shared" si="102"/>
        <v>0</v>
      </c>
      <c r="DB105">
        <f t="shared" si="103"/>
        <v>0</v>
      </c>
      <c r="DC105">
        <f t="shared" si="104"/>
        <v>0</v>
      </c>
      <c r="DD105">
        <f t="shared" si="105"/>
        <v>0</v>
      </c>
      <c r="DE105">
        <f t="shared" si="106"/>
        <v>0</v>
      </c>
      <c r="DF105">
        <f t="shared" si="107"/>
        <v>0</v>
      </c>
      <c r="DG105">
        <f t="shared" si="108"/>
        <v>0</v>
      </c>
      <c r="DH105">
        <f t="shared" si="109"/>
        <v>0</v>
      </c>
      <c r="DI105">
        <f t="shared" si="110"/>
        <v>0</v>
      </c>
      <c r="DJ105">
        <f t="shared" si="111"/>
        <v>0</v>
      </c>
      <c r="DK105">
        <f t="shared" si="112"/>
        <v>0</v>
      </c>
      <c r="DL105">
        <f t="shared" si="113"/>
        <v>0</v>
      </c>
      <c r="DM105">
        <f t="shared" si="114"/>
        <v>0</v>
      </c>
      <c r="DN105">
        <f t="shared" si="115"/>
        <v>0</v>
      </c>
      <c r="DO105">
        <f t="shared" si="116"/>
        <v>0</v>
      </c>
      <c r="DP105">
        <f t="shared" si="117"/>
        <v>0</v>
      </c>
      <c r="DQ105">
        <f t="shared" si="118"/>
        <v>0</v>
      </c>
      <c r="DR105">
        <f t="shared" si="119"/>
        <v>0</v>
      </c>
      <c r="DS105">
        <f t="shared" si="120"/>
        <v>0</v>
      </c>
      <c r="DT105">
        <f t="shared" si="121"/>
        <v>0</v>
      </c>
      <c r="DU105">
        <f t="shared" si="122"/>
        <v>1</v>
      </c>
      <c r="DV105">
        <f t="shared" si="123"/>
        <v>0</v>
      </c>
      <c r="DW105">
        <f t="shared" si="124"/>
        <v>0</v>
      </c>
      <c r="DX105">
        <f t="shared" si="125"/>
        <v>0</v>
      </c>
    </row>
    <row r="106" spans="1:128" x14ac:dyDescent="0.25">
      <c r="A106">
        <v>20938</v>
      </c>
      <c r="B106" s="2">
        <v>42278</v>
      </c>
      <c r="C106">
        <v>25816638.579679102</v>
      </c>
      <c r="D106">
        <v>25000</v>
      </c>
      <c r="E106">
        <v>25000</v>
      </c>
      <c r="G106">
        <v>25000</v>
      </c>
      <c r="H106" s="2">
        <v>42333.457337962966</v>
      </c>
      <c r="I106">
        <v>1</v>
      </c>
      <c r="J106" t="s">
        <v>173</v>
      </c>
      <c r="K106">
        <v>3</v>
      </c>
      <c r="L106">
        <v>1</v>
      </c>
      <c r="M106">
        <v>1</v>
      </c>
      <c r="N106">
        <v>13</v>
      </c>
      <c r="O106">
        <v>24423264</v>
      </c>
      <c r="P106">
        <v>80</v>
      </c>
      <c r="Q106">
        <v>85</v>
      </c>
      <c r="R106">
        <v>0</v>
      </c>
      <c r="S106">
        <v>30</v>
      </c>
      <c r="T106">
        <v>65</v>
      </c>
      <c r="U106">
        <v>0</v>
      </c>
      <c r="V106">
        <v>90</v>
      </c>
      <c r="W106">
        <v>95</v>
      </c>
      <c r="X106">
        <v>90</v>
      </c>
      <c r="Y106">
        <v>95</v>
      </c>
      <c r="AA106">
        <v>26568341.450877</v>
      </c>
      <c r="AB106">
        <v>0</v>
      </c>
      <c r="AL106">
        <v>21290</v>
      </c>
      <c r="AM106">
        <v>66</v>
      </c>
      <c r="AO106">
        <v>98</v>
      </c>
      <c r="AP106">
        <v>100</v>
      </c>
      <c r="AR106">
        <v>20938</v>
      </c>
      <c r="AS106" s="2">
        <v>42278</v>
      </c>
      <c r="AT106">
        <v>25816638.579679102</v>
      </c>
      <c r="AU106">
        <v>25000</v>
      </c>
      <c r="AV106">
        <v>25000</v>
      </c>
      <c r="AX106">
        <v>25000</v>
      </c>
      <c r="AY106" s="2">
        <v>42333.549699074072</v>
      </c>
      <c r="AZ106">
        <v>1</v>
      </c>
      <c r="BA106" t="s">
        <v>173</v>
      </c>
      <c r="BB106">
        <v>3</v>
      </c>
      <c r="BC106">
        <v>1</v>
      </c>
      <c r="BD106">
        <v>1</v>
      </c>
      <c r="BE106">
        <v>13</v>
      </c>
      <c r="BF106">
        <v>24423264</v>
      </c>
      <c r="BG106">
        <v>80</v>
      </c>
      <c r="BH106">
        <v>85</v>
      </c>
      <c r="BI106">
        <v>0</v>
      </c>
      <c r="BJ106">
        <v>30</v>
      </c>
      <c r="BK106">
        <v>65</v>
      </c>
      <c r="BL106">
        <v>0</v>
      </c>
      <c r="BM106">
        <v>90</v>
      </c>
      <c r="BN106">
        <v>95</v>
      </c>
      <c r="BO106">
        <v>90</v>
      </c>
      <c r="BP106">
        <v>95</v>
      </c>
      <c r="BR106">
        <v>26568341.450877</v>
      </c>
      <c r="BS106">
        <v>0</v>
      </c>
      <c r="CC106">
        <v>21290</v>
      </c>
      <c r="CD106">
        <v>65</v>
      </c>
      <c r="CF106">
        <v>98</v>
      </c>
      <c r="CG106">
        <v>100</v>
      </c>
      <c r="CI106">
        <f t="shared" si="85"/>
        <v>0</v>
      </c>
      <c r="CJ106">
        <f t="shared" si="86"/>
        <v>0</v>
      </c>
      <c r="CK106">
        <f t="shared" si="87"/>
        <v>0</v>
      </c>
      <c r="CL106">
        <f t="shared" si="88"/>
        <v>0</v>
      </c>
      <c r="CM106">
        <f t="shared" si="89"/>
        <v>0</v>
      </c>
      <c r="CN106">
        <f t="shared" si="90"/>
        <v>0</v>
      </c>
      <c r="CO106">
        <f t="shared" si="91"/>
        <v>0</v>
      </c>
      <c r="CP106">
        <v>0</v>
      </c>
      <c r="CQ106">
        <f t="shared" si="92"/>
        <v>0</v>
      </c>
      <c r="CR106">
        <f t="shared" si="93"/>
        <v>0</v>
      </c>
      <c r="CS106">
        <f t="shared" si="94"/>
        <v>0</v>
      </c>
      <c r="CT106">
        <f t="shared" si="95"/>
        <v>0</v>
      </c>
      <c r="CU106">
        <f t="shared" si="96"/>
        <v>0</v>
      </c>
      <c r="CV106">
        <f t="shared" si="97"/>
        <v>0</v>
      </c>
      <c r="CW106">
        <f t="shared" si="98"/>
        <v>0</v>
      </c>
      <c r="CX106">
        <f t="shared" si="99"/>
        <v>0</v>
      </c>
      <c r="CY106">
        <f t="shared" si="100"/>
        <v>0</v>
      </c>
      <c r="CZ106">
        <f t="shared" si="101"/>
        <v>0</v>
      </c>
      <c r="DA106">
        <f t="shared" si="102"/>
        <v>0</v>
      </c>
      <c r="DB106">
        <f t="shared" si="103"/>
        <v>0</v>
      </c>
      <c r="DC106">
        <f t="shared" si="104"/>
        <v>0</v>
      </c>
      <c r="DD106">
        <f t="shared" si="105"/>
        <v>0</v>
      </c>
      <c r="DE106">
        <f t="shared" si="106"/>
        <v>0</v>
      </c>
      <c r="DF106">
        <f t="shared" si="107"/>
        <v>0</v>
      </c>
      <c r="DG106">
        <f t="shared" si="108"/>
        <v>0</v>
      </c>
      <c r="DH106">
        <f t="shared" si="109"/>
        <v>0</v>
      </c>
      <c r="DI106">
        <f t="shared" si="110"/>
        <v>0</v>
      </c>
      <c r="DJ106">
        <f t="shared" si="111"/>
        <v>0</v>
      </c>
      <c r="DK106">
        <f t="shared" si="112"/>
        <v>0</v>
      </c>
      <c r="DL106">
        <f t="shared" si="113"/>
        <v>0</v>
      </c>
      <c r="DM106">
        <f t="shared" si="114"/>
        <v>0</v>
      </c>
      <c r="DN106">
        <f t="shared" si="115"/>
        <v>0</v>
      </c>
      <c r="DO106">
        <f t="shared" si="116"/>
        <v>0</v>
      </c>
      <c r="DP106">
        <f t="shared" si="117"/>
        <v>0</v>
      </c>
      <c r="DQ106">
        <f t="shared" si="118"/>
        <v>0</v>
      </c>
      <c r="DR106">
        <f t="shared" si="119"/>
        <v>0</v>
      </c>
      <c r="DS106">
        <f t="shared" si="120"/>
        <v>0</v>
      </c>
      <c r="DT106">
        <f t="shared" si="121"/>
        <v>0</v>
      </c>
      <c r="DU106">
        <f t="shared" si="122"/>
        <v>1</v>
      </c>
      <c r="DV106">
        <f t="shared" si="123"/>
        <v>0</v>
      </c>
      <c r="DW106">
        <f t="shared" si="124"/>
        <v>0</v>
      </c>
      <c r="DX106">
        <f t="shared" si="125"/>
        <v>0</v>
      </c>
    </row>
    <row r="107" spans="1:128" x14ac:dyDescent="0.25">
      <c r="A107">
        <v>20948</v>
      </c>
      <c r="B107" s="2">
        <v>42278</v>
      </c>
      <c r="C107">
        <v>56512396.559322</v>
      </c>
      <c r="D107">
        <v>40980.15</v>
      </c>
      <c r="E107">
        <v>45000</v>
      </c>
      <c r="G107">
        <v>40980.15</v>
      </c>
      <c r="H107" s="2">
        <v>42333.457337962966</v>
      </c>
      <c r="I107">
        <v>1</v>
      </c>
      <c r="J107" t="s">
        <v>173</v>
      </c>
      <c r="K107">
        <v>3</v>
      </c>
      <c r="L107">
        <v>1</v>
      </c>
      <c r="M107">
        <v>1</v>
      </c>
      <c r="N107">
        <v>13</v>
      </c>
      <c r="O107">
        <v>61031411</v>
      </c>
      <c r="P107">
        <v>80</v>
      </c>
      <c r="Q107">
        <v>85</v>
      </c>
      <c r="R107">
        <v>0</v>
      </c>
      <c r="S107">
        <v>30</v>
      </c>
      <c r="T107">
        <v>65</v>
      </c>
      <c r="U107">
        <v>0</v>
      </c>
      <c r="V107">
        <v>90</v>
      </c>
      <c r="W107">
        <v>95</v>
      </c>
      <c r="X107">
        <v>90</v>
      </c>
      <c r="Y107">
        <v>95</v>
      </c>
      <c r="AA107">
        <v>58507572.539999999</v>
      </c>
      <c r="AB107">
        <v>0</v>
      </c>
      <c r="AL107">
        <v>20181</v>
      </c>
      <c r="AM107">
        <v>39</v>
      </c>
      <c r="AO107">
        <v>98</v>
      </c>
      <c r="AP107">
        <v>100</v>
      </c>
      <c r="AR107">
        <v>20948</v>
      </c>
      <c r="AS107" s="2">
        <v>42278</v>
      </c>
      <c r="AT107">
        <v>56512396.559322</v>
      </c>
      <c r="AU107">
        <v>40980.15</v>
      </c>
      <c r="AV107">
        <v>45000</v>
      </c>
      <c r="AX107">
        <v>40980.15</v>
      </c>
      <c r="AY107" s="2">
        <v>42333.549699074072</v>
      </c>
      <c r="AZ107">
        <v>1</v>
      </c>
      <c r="BA107" t="s">
        <v>173</v>
      </c>
      <c r="BB107">
        <v>3</v>
      </c>
      <c r="BC107">
        <v>1</v>
      </c>
      <c r="BD107">
        <v>1</v>
      </c>
      <c r="BE107">
        <v>13</v>
      </c>
      <c r="BF107">
        <v>61031411</v>
      </c>
      <c r="BG107">
        <v>80</v>
      </c>
      <c r="BH107">
        <v>85</v>
      </c>
      <c r="BI107">
        <v>0</v>
      </c>
      <c r="BJ107">
        <v>30</v>
      </c>
      <c r="BK107">
        <v>65</v>
      </c>
      <c r="BL107">
        <v>0</v>
      </c>
      <c r="BM107">
        <v>90</v>
      </c>
      <c r="BN107">
        <v>95</v>
      </c>
      <c r="BO107">
        <v>90</v>
      </c>
      <c r="BP107">
        <v>95</v>
      </c>
      <c r="BR107">
        <v>58507572.539999999</v>
      </c>
      <c r="BS107">
        <v>0</v>
      </c>
      <c r="CC107">
        <v>20181</v>
      </c>
      <c r="CD107">
        <v>39</v>
      </c>
      <c r="CF107">
        <v>98</v>
      </c>
      <c r="CG107">
        <v>100</v>
      </c>
      <c r="CI107">
        <f t="shared" si="85"/>
        <v>0</v>
      </c>
      <c r="CJ107">
        <f t="shared" si="86"/>
        <v>0</v>
      </c>
      <c r="CK107">
        <f t="shared" si="87"/>
        <v>0</v>
      </c>
      <c r="CL107">
        <f t="shared" si="88"/>
        <v>0</v>
      </c>
      <c r="CM107">
        <f t="shared" si="89"/>
        <v>0</v>
      </c>
      <c r="CN107">
        <f t="shared" si="90"/>
        <v>0</v>
      </c>
      <c r="CO107">
        <f t="shared" si="91"/>
        <v>0</v>
      </c>
      <c r="CP107">
        <v>0</v>
      </c>
      <c r="CQ107">
        <f t="shared" si="92"/>
        <v>0</v>
      </c>
      <c r="CR107">
        <f t="shared" si="93"/>
        <v>0</v>
      </c>
      <c r="CS107">
        <f t="shared" si="94"/>
        <v>0</v>
      </c>
      <c r="CT107">
        <f t="shared" si="95"/>
        <v>0</v>
      </c>
      <c r="CU107">
        <f t="shared" si="96"/>
        <v>0</v>
      </c>
      <c r="CV107">
        <f t="shared" si="97"/>
        <v>0</v>
      </c>
      <c r="CW107">
        <f t="shared" si="98"/>
        <v>0</v>
      </c>
      <c r="CX107">
        <f t="shared" si="99"/>
        <v>0</v>
      </c>
      <c r="CY107">
        <f t="shared" si="100"/>
        <v>0</v>
      </c>
      <c r="CZ107">
        <f t="shared" si="101"/>
        <v>0</v>
      </c>
      <c r="DA107">
        <f t="shared" si="102"/>
        <v>0</v>
      </c>
      <c r="DB107">
        <f t="shared" si="103"/>
        <v>0</v>
      </c>
      <c r="DC107">
        <f t="shared" si="104"/>
        <v>0</v>
      </c>
      <c r="DD107">
        <f t="shared" si="105"/>
        <v>0</v>
      </c>
      <c r="DE107">
        <f t="shared" si="106"/>
        <v>0</v>
      </c>
      <c r="DF107">
        <f t="shared" si="107"/>
        <v>0</v>
      </c>
      <c r="DG107">
        <f t="shared" si="108"/>
        <v>0</v>
      </c>
      <c r="DH107">
        <f t="shared" si="109"/>
        <v>0</v>
      </c>
      <c r="DI107">
        <f t="shared" si="110"/>
        <v>0</v>
      </c>
      <c r="DJ107">
        <f t="shared" si="111"/>
        <v>0</v>
      </c>
      <c r="DK107">
        <f t="shared" si="112"/>
        <v>0</v>
      </c>
      <c r="DL107">
        <f t="shared" si="113"/>
        <v>0</v>
      </c>
      <c r="DM107">
        <f t="shared" si="114"/>
        <v>0</v>
      </c>
      <c r="DN107">
        <f t="shared" si="115"/>
        <v>0</v>
      </c>
      <c r="DO107">
        <f t="shared" si="116"/>
        <v>0</v>
      </c>
      <c r="DP107">
        <f t="shared" si="117"/>
        <v>0</v>
      </c>
      <c r="DQ107">
        <f t="shared" si="118"/>
        <v>0</v>
      </c>
      <c r="DR107">
        <f t="shared" si="119"/>
        <v>0</v>
      </c>
      <c r="DS107">
        <f t="shared" si="120"/>
        <v>0</v>
      </c>
      <c r="DT107">
        <f t="shared" si="121"/>
        <v>0</v>
      </c>
      <c r="DU107">
        <f t="shared" si="122"/>
        <v>0</v>
      </c>
      <c r="DV107">
        <f t="shared" si="123"/>
        <v>0</v>
      </c>
      <c r="DW107">
        <f t="shared" si="124"/>
        <v>0</v>
      </c>
      <c r="DX107">
        <f t="shared" si="125"/>
        <v>0</v>
      </c>
    </row>
    <row r="108" spans="1:128" x14ac:dyDescent="0.25">
      <c r="A108">
        <v>20950</v>
      </c>
      <c r="B108" s="2">
        <v>42278</v>
      </c>
      <c r="C108">
        <v>0</v>
      </c>
      <c r="D108">
        <v>0</v>
      </c>
      <c r="G108">
        <v>0</v>
      </c>
      <c r="H108" s="2">
        <v>42333.457337962966</v>
      </c>
      <c r="I108">
        <v>1</v>
      </c>
      <c r="J108" t="s">
        <v>173</v>
      </c>
      <c r="K108">
        <v>3</v>
      </c>
      <c r="L108">
        <v>1</v>
      </c>
      <c r="M108">
        <v>1</v>
      </c>
      <c r="N108">
        <v>8</v>
      </c>
      <c r="O108">
        <v>0</v>
      </c>
      <c r="U108">
        <v>0</v>
      </c>
      <c r="AB108">
        <v>0</v>
      </c>
      <c r="AL108">
        <v>23477</v>
      </c>
      <c r="AM108">
        <v>74</v>
      </c>
      <c r="AR108">
        <v>20950</v>
      </c>
      <c r="AS108" s="2">
        <v>42278</v>
      </c>
      <c r="AT108">
        <v>0</v>
      </c>
      <c r="AU108">
        <v>0</v>
      </c>
      <c r="AX108">
        <v>0</v>
      </c>
      <c r="AY108" s="2">
        <v>42333.549699074072</v>
      </c>
      <c r="AZ108">
        <v>1</v>
      </c>
      <c r="BA108" t="s">
        <v>173</v>
      </c>
      <c r="BB108">
        <v>3</v>
      </c>
      <c r="BC108">
        <v>1</v>
      </c>
      <c r="BD108">
        <v>1</v>
      </c>
      <c r="BE108">
        <v>8</v>
      </c>
      <c r="BF108">
        <v>0</v>
      </c>
      <c r="BL108">
        <v>0</v>
      </c>
      <c r="BS108">
        <v>0</v>
      </c>
      <c r="CC108">
        <v>23477</v>
      </c>
      <c r="CD108">
        <v>73</v>
      </c>
      <c r="CI108">
        <f t="shared" si="85"/>
        <v>0</v>
      </c>
      <c r="CJ108">
        <f t="shared" si="86"/>
        <v>0</v>
      </c>
      <c r="CK108">
        <f t="shared" si="87"/>
        <v>0</v>
      </c>
      <c r="CL108">
        <f t="shared" si="88"/>
        <v>0</v>
      </c>
      <c r="CM108">
        <f t="shared" si="89"/>
        <v>0</v>
      </c>
      <c r="CN108">
        <f t="shared" si="90"/>
        <v>0</v>
      </c>
      <c r="CO108">
        <f t="shared" si="91"/>
        <v>0</v>
      </c>
      <c r="CP108">
        <v>0</v>
      </c>
      <c r="CQ108">
        <f t="shared" si="92"/>
        <v>0</v>
      </c>
      <c r="CR108">
        <f t="shared" si="93"/>
        <v>0</v>
      </c>
      <c r="CS108">
        <f t="shared" si="94"/>
        <v>0</v>
      </c>
      <c r="CT108">
        <f t="shared" si="95"/>
        <v>0</v>
      </c>
      <c r="CU108">
        <f t="shared" si="96"/>
        <v>0</v>
      </c>
      <c r="CV108">
        <f t="shared" si="97"/>
        <v>0</v>
      </c>
      <c r="CW108">
        <f t="shared" si="98"/>
        <v>0</v>
      </c>
      <c r="CX108">
        <f t="shared" si="99"/>
        <v>0</v>
      </c>
      <c r="CY108">
        <f t="shared" si="100"/>
        <v>0</v>
      </c>
      <c r="CZ108">
        <f t="shared" si="101"/>
        <v>0</v>
      </c>
      <c r="DA108">
        <f t="shared" si="102"/>
        <v>0</v>
      </c>
      <c r="DB108">
        <f t="shared" si="103"/>
        <v>0</v>
      </c>
      <c r="DC108">
        <f t="shared" si="104"/>
        <v>0</v>
      </c>
      <c r="DD108">
        <f t="shared" si="105"/>
        <v>0</v>
      </c>
      <c r="DE108">
        <f t="shared" si="106"/>
        <v>0</v>
      </c>
      <c r="DF108">
        <f t="shared" si="107"/>
        <v>0</v>
      </c>
      <c r="DG108">
        <f t="shared" si="108"/>
        <v>0</v>
      </c>
      <c r="DH108">
        <f t="shared" si="109"/>
        <v>0</v>
      </c>
      <c r="DI108">
        <f t="shared" si="110"/>
        <v>0</v>
      </c>
      <c r="DJ108">
        <f t="shared" si="111"/>
        <v>0</v>
      </c>
      <c r="DK108">
        <f t="shared" si="112"/>
        <v>0</v>
      </c>
      <c r="DL108">
        <f t="shared" si="113"/>
        <v>0</v>
      </c>
      <c r="DM108">
        <f t="shared" si="114"/>
        <v>0</v>
      </c>
      <c r="DN108">
        <f t="shared" si="115"/>
        <v>0</v>
      </c>
      <c r="DO108">
        <f t="shared" si="116"/>
        <v>0</v>
      </c>
      <c r="DP108">
        <f t="shared" si="117"/>
        <v>0</v>
      </c>
      <c r="DQ108">
        <f t="shared" si="118"/>
        <v>0</v>
      </c>
      <c r="DR108">
        <f t="shared" si="119"/>
        <v>0</v>
      </c>
      <c r="DS108">
        <f t="shared" si="120"/>
        <v>0</v>
      </c>
      <c r="DT108">
        <f t="shared" si="121"/>
        <v>0</v>
      </c>
      <c r="DU108">
        <f t="shared" si="122"/>
        <v>1</v>
      </c>
      <c r="DV108">
        <f t="shared" si="123"/>
        <v>0</v>
      </c>
      <c r="DW108">
        <f t="shared" si="124"/>
        <v>0</v>
      </c>
      <c r="DX108">
        <f t="shared" si="125"/>
        <v>0</v>
      </c>
    </row>
    <row r="109" spans="1:128" x14ac:dyDescent="0.25">
      <c r="A109">
        <v>20953</v>
      </c>
      <c r="B109" s="2">
        <v>42278</v>
      </c>
      <c r="C109">
        <v>3871564.7542372802</v>
      </c>
      <c r="D109">
        <v>25000</v>
      </c>
      <c r="E109">
        <v>25000</v>
      </c>
      <c r="G109">
        <v>25000</v>
      </c>
      <c r="H109" s="2">
        <v>42333.457337962966</v>
      </c>
      <c r="I109">
        <v>1</v>
      </c>
      <c r="J109" t="s">
        <v>173</v>
      </c>
      <c r="K109">
        <v>3</v>
      </c>
      <c r="L109">
        <v>1</v>
      </c>
      <c r="M109">
        <v>1</v>
      </c>
      <c r="N109">
        <v>13</v>
      </c>
      <c r="O109">
        <v>3857400</v>
      </c>
      <c r="P109">
        <v>80</v>
      </c>
      <c r="Q109">
        <v>85</v>
      </c>
      <c r="R109">
        <v>0</v>
      </c>
      <c r="S109">
        <v>30</v>
      </c>
      <c r="T109">
        <v>65</v>
      </c>
      <c r="U109">
        <v>0</v>
      </c>
      <c r="V109">
        <v>90</v>
      </c>
      <c r="W109">
        <v>95</v>
      </c>
      <c r="X109">
        <v>90</v>
      </c>
      <c r="Y109">
        <v>95</v>
      </c>
      <c r="AA109">
        <v>3871176.79</v>
      </c>
      <c r="AB109">
        <v>0</v>
      </c>
      <c r="AL109">
        <v>20539</v>
      </c>
      <c r="AM109">
        <v>48</v>
      </c>
      <c r="AO109">
        <v>98</v>
      </c>
      <c r="AP109">
        <v>100</v>
      </c>
      <c r="AR109">
        <v>20953</v>
      </c>
      <c r="AS109" s="2">
        <v>42278</v>
      </c>
      <c r="AT109">
        <v>3871564.7542372802</v>
      </c>
      <c r="AU109">
        <v>25000</v>
      </c>
      <c r="AV109">
        <v>25000</v>
      </c>
      <c r="AX109">
        <v>25000</v>
      </c>
      <c r="AY109" s="2">
        <v>42333.549699074072</v>
      </c>
      <c r="AZ109">
        <v>1</v>
      </c>
      <c r="BA109" t="s">
        <v>173</v>
      </c>
      <c r="BB109">
        <v>3</v>
      </c>
      <c r="BC109">
        <v>1</v>
      </c>
      <c r="BD109">
        <v>1</v>
      </c>
      <c r="BE109">
        <v>13</v>
      </c>
      <c r="BF109">
        <v>3857400</v>
      </c>
      <c r="BG109">
        <v>80</v>
      </c>
      <c r="BH109">
        <v>85</v>
      </c>
      <c r="BI109">
        <v>0</v>
      </c>
      <c r="BJ109">
        <v>30</v>
      </c>
      <c r="BK109">
        <v>65</v>
      </c>
      <c r="BL109">
        <v>0</v>
      </c>
      <c r="BM109">
        <v>90</v>
      </c>
      <c r="BN109">
        <v>95</v>
      </c>
      <c r="BO109">
        <v>90</v>
      </c>
      <c r="BP109">
        <v>95</v>
      </c>
      <c r="BR109">
        <v>3871176.79</v>
      </c>
      <c r="BS109">
        <v>0</v>
      </c>
      <c r="CC109">
        <v>20539</v>
      </c>
      <c r="CD109">
        <v>48</v>
      </c>
      <c r="CF109">
        <v>98</v>
      </c>
      <c r="CG109">
        <v>100</v>
      </c>
      <c r="CI109">
        <f t="shared" si="85"/>
        <v>0</v>
      </c>
      <c r="CJ109">
        <f t="shared" si="86"/>
        <v>0</v>
      </c>
      <c r="CK109">
        <f t="shared" si="87"/>
        <v>0</v>
      </c>
      <c r="CL109">
        <f t="shared" si="88"/>
        <v>0</v>
      </c>
      <c r="CM109">
        <f t="shared" si="89"/>
        <v>0</v>
      </c>
      <c r="CN109">
        <f t="shared" si="90"/>
        <v>0</v>
      </c>
      <c r="CO109">
        <f t="shared" si="91"/>
        <v>0</v>
      </c>
      <c r="CP109">
        <v>0</v>
      </c>
      <c r="CQ109">
        <f t="shared" si="92"/>
        <v>0</v>
      </c>
      <c r="CR109">
        <f t="shared" si="93"/>
        <v>0</v>
      </c>
      <c r="CS109">
        <f t="shared" si="94"/>
        <v>0</v>
      </c>
      <c r="CT109">
        <f t="shared" si="95"/>
        <v>0</v>
      </c>
      <c r="CU109">
        <f t="shared" si="96"/>
        <v>0</v>
      </c>
      <c r="CV109">
        <f t="shared" si="97"/>
        <v>0</v>
      </c>
      <c r="CW109">
        <f t="shared" si="98"/>
        <v>0</v>
      </c>
      <c r="CX109">
        <f t="shared" si="99"/>
        <v>0</v>
      </c>
      <c r="CY109">
        <f t="shared" si="100"/>
        <v>0</v>
      </c>
      <c r="CZ109">
        <f t="shared" si="101"/>
        <v>0</v>
      </c>
      <c r="DA109">
        <f t="shared" si="102"/>
        <v>0</v>
      </c>
      <c r="DB109">
        <f t="shared" si="103"/>
        <v>0</v>
      </c>
      <c r="DC109">
        <f t="shared" si="104"/>
        <v>0</v>
      </c>
      <c r="DD109">
        <f t="shared" si="105"/>
        <v>0</v>
      </c>
      <c r="DE109">
        <f t="shared" si="106"/>
        <v>0</v>
      </c>
      <c r="DF109">
        <f t="shared" si="107"/>
        <v>0</v>
      </c>
      <c r="DG109">
        <f t="shared" si="108"/>
        <v>0</v>
      </c>
      <c r="DH109">
        <f t="shared" si="109"/>
        <v>0</v>
      </c>
      <c r="DI109">
        <f t="shared" si="110"/>
        <v>0</v>
      </c>
      <c r="DJ109">
        <f t="shared" si="111"/>
        <v>0</v>
      </c>
      <c r="DK109">
        <f t="shared" si="112"/>
        <v>0</v>
      </c>
      <c r="DL109">
        <f t="shared" si="113"/>
        <v>0</v>
      </c>
      <c r="DM109">
        <f t="shared" si="114"/>
        <v>0</v>
      </c>
      <c r="DN109">
        <f t="shared" si="115"/>
        <v>0</v>
      </c>
      <c r="DO109">
        <f t="shared" si="116"/>
        <v>0</v>
      </c>
      <c r="DP109">
        <f t="shared" si="117"/>
        <v>0</v>
      </c>
      <c r="DQ109">
        <f t="shared" si="118"/>
        <v>0</v>
      </c>
      <c r="DR109">
        <f t="shared" si="119"/>
        <v>0</v>
      </c>
      <c r="DS109">
        <f t="shared" si="120"/>
        <v>0</v>
      </c>
      <c r="DT109">
        <f t="shared" si="121"/>
        <v>0</v>
      </c>
      <c r="DU109">
        <f t="shared" si="122"/>
        <v>0</v>
      </c>
      <c r="DV109">
        <f t="shared" si="123"/>
        <v>0</v>
      </c>
      <c r="DW109">
        <f t="shared" si="124"/>
        <v>0</v>
      </c>
      <c r="DX109">
        <f t="shared" si="125"/>
        <v>0</v>
      </c>
    </row>
    <row r="110" spans="1:128" x14ac:dyDescent="0.25">
      <c r="A110">
        <v>20956</v>
      </c>
      <c r="B110" s="2">
        <v>42278</v>
      </c>
      <c r="C110">
        <v>58870480.474576198</v>
      </c>
      <c r="D110">
        <v>45000</v>
      </c>
      <c r="E110">
        <v>45000</v>
      </c>
      <c r="G110">
        <v>45000</v>
      </c>
      <c r="H110" s="2">
        <v>42333.457337962966</v>
      </c>
      <c r="I110">
        <v>1</v>
      </c>
      <c r="J110" t="s">
        <v>173</v>
      </c>
      <c r="K110">
        <v>3</v>
      </c>
      <c r="L110">
        <v>1</v>
      </c>
      <c r="M110">
        <v>1</v>
      </c>
      <c r="N110">
        <v>13</v>
      </c>
      <c r="O110">
        <v>57292103</v>
      </c>
      <c r="P110">
        <v>80</v>
      </c>
      <c r="Q110">
        <v>85</v>
      </c>
      <c r="R110">
        <v>0</v>
      </c>
      <c r="S110">
        <v>30</v>
      </c>
      <c r="T110">
        <v>65</v>
      </c>
      <c r="U110">
        <v>0</v>
      </c>
      <c r="V110">
        <v>90</v>
      </c>
      <c r="W110">
        <v>95</v>
      </c>
      <c r="X110">
        <v>90</v>
      </c>
      <c r="Y110">
        <v>95</v>
      </c>
      <c r="AA110">
        <v>58466637.719999999</v>
      </c>
      <c r="AB110">
        <v>0</v>
      </c>
      <c r="AL110">
        <v>20181</v>
      </c>
      <c r="AM110">
        <v>39</v>
      </c>
      <c r="AO110">
        <v>98</v>
      </c>
      <c r="AP110">
        <v>100</v>
      </c>
      <c r="AR110">
        <v>20956</v>
      </c>
      <c r="AS110" s="2">
        <v>42278</v>
      </c>
      <c r="AT110">
        <v>58870480.474576198</v>
      </c>
      <c r="AU110">
        <v>45000</v>
      </c>
      <c r="AV110">
        <v>45000</v>
      </c>
      <c r="AX110">
        <v>45000</v>
      </c>
      <c r="AY110" s="2">
        <v>42333.549699074072</v>
      </c>
      <c r="AZ110">
        <v>1</v>
      </c>
      <c r="BA110" t="s">
        <v>173</v>
      </c>
      <c r="BB110">
        <v>3</v>
      </c>
      <c r="BC110">
        <v>1</v>
      </c>
      <c r="BD110">
        <v>1</v>
      </c>
      <c r="BE110">
        <v>13</v>
      </c>
      <c r="BF110">
        <v>57292103</v>
      </c>
      <c r="BG110">
        <v>80</v>
      </c>
      <c r="BH110">
        <v>85</v>
      </c>
      <c r="BI110">
        <v>0</v>
      </c>
      <c r="BJ110">
        <v>30</v>
      </c>
      <c r="BK110">
        <v>65</v>
      </c>
      <c r="BL110">
        <v>0</v>
      </c>
      <c r="BM110">
        <v>90</v>
      </c>
      <c r="BN110">
        <v>95</v>
      </c>
      <c r="BO110">
        <v>90</v>
      </c>
      <c r="BP110">
        <v>95</v>
      </c>
      <c r="BR110">
        <v>58466637.719999999</v>
      </c>
      <c r="BS110">
        <v>0</v>
      </c>
      <c r="CC110">
        <v>20181</v>
      </c>
      <c r="CD110">
        <v>39</v>
      </c>
      <c r="CF110">
        <v>98</v>
      </c>
      <c r="CG110">
        <v>100</v>
      </c>
      <c r="CI110">
        <f t="shared" si="85"/>
        <v>0</v>
      </c>
      <c r="CJ110">
        <f t="shared" si="86"/>
        <v>0</v>
      </c>
      <c r="CK110">
        <f t="shared" si="87"/>
        <v>0</v>
      </c>
      <c r="CL110">
        <f t="shared" si="88"/>
        <v>0</v>
      </c>
      <c r="CM110">
        <f t="shared" si="89"/>
        <v>0</v>
      </c>
      <c r="CN110">
        <f t="shared" si="90"/>
        <v>0</v>
      </c>
      <c r="CO110">
        <f t="shared" si="91"/>
        <v>0</v>
      </c>
      <c r="CP110">
        <v>0</v>
      </c>
      <c r="CQ110">
        <f t="shared" si="92"/>
        <v>0</v>
      </c>
      <c r="CR110">
        <f t="shared" si="93"/>
        <v>0</v>
      </c>
      <c r="CS110">
        <f t="shared" si="94"/>
        <v>0</v>
      </c>
      <c r="CT110">
        <f t="shared" si="95"/>
        <v>0</v>
      </c>
      <c r="CU110">
        <f t="shared" si="96"/>
        <v>0</v>
      </c>
      <c r="CV110">
        <f t="shared" si="97"/>
        <v>0</v>
      </c>
      <c r="CW110">
        <f t="shared" si="98"/>
        <v>0</v>
      </c>
      <c r="CX110">
        <f t="shared" si="99"/>
        <v>0</v>
      </c>
      <c r="CY110">
        <f t="shared" si="100"/>
        <v>0</v>
      </c>
      <c r="CZ110">
        <f t="shared" si="101"/>
        <v>0</v>
      </c>
      <c r="DA110">
        <f t="shared" si="102"/>
        <v>0</v>
      </c>
      <c r="DB110">
        <f t="shared" si="103"/>
        <v>0</v>
      </c>
      <c r="DC110">
        <f t="shared" si="104"/>
        <v>0</v>
      </c>
      <c r="DD110">
        <f t="shared" si="105"/>
        <v>0</v>
      </c>
      <c r="DE110">
        <f t="shared" si="106"/>
        <v>0</v>
      </c>
      <c r="DF110">
        <f t="shared" si="107"/>
        <v>0</v>
      </c>
      <c r="DG110">
        <f t="shared" si="108"/>
        <v>0</v>
      </c>
      <c r="DH110">
        <f t="shared" si="109"/>
        <v>0</v>
      </c>
      <c r="DI110">
        <f t="shared" si="110"/>
        <v>0</v>
      </c>
      <c r="DJ110">
        <f t="shared" si="111"/>
        <v>0</v>
      </c>
      <c r="DK110">
        <f t="shared" si="112"/>
        <v>0</v>
      </c>
      <c r="DL110">
        <f t="shared" si="113"/>
        <v>0</v>
      </c>
      <c r="DM110">
        <f t="shared" si="114"/>
        <v>0</v>
      </c>
      <c r="DN110">
        <f t="shared" si="115"/>
        <v>0</v>
      </c>
      <c r="DO110">
        <f t="shared" si="116"/>
        <v>0</v>
      </c>
      <c r="DP110">
        <f t="shared" si="117"/>
        <v>0</v>
      </c>
      <c r="DQ110">
        <f t="shared" si="118"/>
        <v>0</v>
      </c>
      <c r="DR110">
        <f t="shared" si="119"/>
        <v>0</v>
      </c>
      <c r="DS110">
        <f t="shared" si="120"/>
        <v>0</v>
      </c>
      <c r="DT110">
        <f t="shared" si="121"/>
        <v>0</v>
      </c>
      <c r="DU110">
        <f t="shared" si="122"/>
        <v>0</v>
      </c>
      <c r="DV110">
        <f t="shared" si="123"/>
        <v>0</v>
      </c>
      <c r="DW110">
        <f t="shared" si="124"/>
        <v>0</v>
      </c>
      <c r="DX110">
        <f t="shared" si="125"/>
        <v>0</v>
      </c>
    </row>
    <row r="111" spans="1:128" x14ac:dyDescent="0.25">
      <c r="A111">
        <v>20961</v>
      </c>
      <c r="B111" s="2">
        <v>42278</v>
      </c>
      <c r="C111">
        <v>0</v>
      </c>
      <c r="D111">
        <v>0</v>
      </c>
      <c r="E111">
        <v>45000</v>
      </c>
      <c r="G111">
        <v>0</v>
      </c>
      <c r="H111" s="2">
        <v>42333.457337962966</v>
      </c>
      <c r="I111">
        <v>1</v>
      </c>
      <c r="J111" t="s">
        <v>173</v>
      </c>
      <c r="K111">
        <v>3</v>
      </c>
      <c r="L111">
        <v>1</v>
      </c>
      <c r="M111">
        <v>1</v>
      </c>
      <c r="N111">
        <v>13</v>
      </c>
      <c r="O111">
        <v>0</v>
      </c>
      <c r="P111">
        <v>80</v>
      </c>
      <c r="Q111">
        <v>85</v>
      </c>
      <c r="R111">
        <v>0</v>
      </c>
      <c r="S111">
        <v>30</v>
      </c>
      <c r="T111">
        <v>65</v>
      </c>
      <c r="U111">
        <v>0</v>
      </c>
      <c r="V111">
        <v>90</v>
      </c>
      <c r="W111">
        <v>95</v>
      </c>
      <c r="X111">
        <v>90</v>
      </c>
      <c r="Y111">
        <v>95</v>
      </c>
      <c r="AB111">
        <v>0</v>
      </c>
      <c r="AL111">
        <v>20178</v>
      </c>
      <c r="AM111">
        <v>37</v>
      </c>
      <c r="AO111">
        <v>98</v>
      </c>
      <c r="AP111">
        <v>100</v>
      </c>
      <c r="AR111">
        <v>20961</v>
      </c>
      <c r="AS111" s="2">
        <v>42278</v>
      </c>
      <c r="AT111">
        <v>0</v>
      </c>
      <c r="AU111">
        <v>0</v>
      </c>
      <c r="AV111">
        <v>45000</v>
      </c>
      <c r="AX111">
        <v>0</v>
      </c>
      <c r="AY111" s="2">
        <v>42333.549699074072</v>
      </c>
      <c r="AZ111">
        <v>1</v>
      </c>
      <c r="BA111" t="s">
        <v>173</v>
      </c>
      <c r="BB111">
        <v>3</v>
      </c>
      <c r="BC111">
        <v>1</v>
      </c>
      <c r="BD111">
        <v>1</v>
      </c>
      <c r="BE111">
        <v>13</v>
      </c>
      <c r="BF111">
        <v>0</v>
      </c>
      <c r="BG111">
        <v>80</v>
      </c>
      <c r="BH111">
        <v>85</v>
      </c>
      <c r="BI111">
        <v>0</v>
      </c>
      <c r="BJ111">
        <v>30</v>
      </c>
      <c r="BK111">
        <v>65</v>
      </c>
      <c r="BL111">
        <v>0</v>
      </c>
      <c r="BM111">
        <v>90</v>
      </c>
      <c r="BN111">
        <v>95</v>
      </c>
      <c r="BO111">
        <v>90</v>
      </c>
      <c r="BP111">
        <v>95</v>
      </c>
      <c r="BS111">
        <v>0</v>
      </c>
      <c r="CC111">
        <v>20178</v>
      </c>
      <c r="CD111">
        <v>37</v>
      </c>
      <c r="CF111">
        <v>98</v>
      </c>
      <c r="CG111">
        <v>100</v>
      </c>
      <c r="CI111">
        <f t="shared" si="85"/>
        <v>0</v>
      </c>
      <c r="CJ111">
        <f t="shared" si="86"/>
        <v>0</v>
      </c>
      <c r="CK111">
        <f t="shared" si="87"/>
        <v>0</v>
      </c>
      <c r="CL111">
        <f t="shared" si="88"/>
        <v>0</v>
      </c>
      <c r="CM111">
        <f t="shared" si="89"/>
        <v>0</v>
      </c>
      <c r="CN111">
        <f t="shared" si="90"/>
        <v>0</v>
      </c>
      <c r="CO111">
        <f t="shared" si="91"/>
        <v>0</v>
      </c>
      <c r="CP111">
        <v>0</v>
      </c>
      <c r="CQ111">
        <f t="shared" si="92"/>
        <v>0</v>
      </c>
      <c r="CR111">
        <f t="shared" si="93"/>
        <v>0</v>
      </c>
      <c r="CS111">
        <f t="shared" si="94"/>
        <v>0</v>
      </c>
      <c r="CT111">
        <f t="shared" si="95"/>
        <v>0</v>
      </c>
      <c r="CU111">
        <f t="shared" si="96"/>
        <v>0</v>
      </c>
      <c r="CV111">
        <f t="shared" si="97"/>
        <v>0</v>
      </c>
      <c r="CW111">
        <f t="shared" si="98"/>
        <v>0</v>
      </c>
      <c r="CX111">
        <f t="shared" si="99"/>
        <v>0</v>
      </c>
      <c r="CY111">
        <f t="shared" si="100"/>
        <v>0</v>
      </c>
      <c r="CZ111">
        <f t="shared" si="101"/>
        <v>0</v>
      </c>
      <c r="DA111">
        <f t="shared" si="102"/>
        <v>0</v>
      </c>
      <c r="DB111">
        <f t="shared" si="103"/>
        <v>0</v>
      </c>
      <c r="DC111">
        <f t="shared" si="104"/>
        <v>0</v>
      </c>
      <c r="DD111">
        <f t="shared" si="105"/>
        <v>0</v>
      </c>
      <c r="DE111">
        <f t="shared" si="106"/>
        <v>0</v>
      </c>
      <c r="DF111">
        <f t="shared" si="107"/>
        <v>0</v>
      </c>
      <c r="DG111">
        <f t="shared" si="108"/>
        <v>0</v>
      </c>
      <c r="DH111">
        <f t="shared" si="109"/>
        <v>0</v>
      </c>
      <c r="DI111">
        <f t="shared" si="110"/>
        <v>0</v>
      </c>
      <c r="DJ111">
        <f t="shared" si="111"/>
        <v>0</v>
      </c>
      <c r="DK111">
        <f t="shared" si="112"/>
        <v>0</v>
      </c>
      <c r="DL111">
        <f t="shared" si="113"/>
        <v>0</v>
      </c>
      <c r="DM111">
        <f t="shared" si="114"/>
        <v>0</v>
      </c>
      <c r="DN111">
        <f t="shared" si="115"/>
        <v>0</v>
      </c>
      <c r="DO111">
        <f t="shared" si="116"/>
        <v>0</v>
      </c>
      <c r="DP111">
        <f t="shared" si="117"/>
        <v>0</v>
      </c>
      <c r="DQ111">
        <f t="shared" si="118"/>
        <v>0</v>
      </c>
      <c r="DR111">
        <f t="shared" si="119"/>
        <v>0</v>
      </c>
      <c r="DS111">
        <f t="shared" si="120"/>
        <v>0</v>
      </c>
      <c r="DT111">
        <f t="shared" si="121"/>
        <v>0</v>
      </c>
      <c r="DU111">
        <f t="shared" si="122"/>
        <v>0</v>
      </c>
      <c r="DV111">
        <f t="shared" si="123"/>
        <v>0</v>
      </c>
      <c r="DW111">
        <f t="shared" si="124"/>
        <v>0</v>
      </c>
      <c r="DX111">
        <f t="shared" si="125"/>
        <v>0</v>
      </c>
    </row>
    <row r="112" spans="1:128" x14ac:dyDescent="0.25">
      <c r="A112">
        <v>20962</v>
      </c>
      <c r="B112" s="2">
        <v>42278</v>
      </c>
      <c r="C112">
        <v>18788.135593220301</v>
      </c>
      <c r="D112">
        <v>0</v>
      </c>
      <c r="E112">
        <v>25000</v>
      </c>
      <c r="G112">
        <v>0</v>
      </c>
      <c r="H112" s="2">
        <v>42333.457337962966</v>
      </c>
      <c r="I112">
        <v>1</v>
      </c>
      <c r="J112" t="s">
        <v>173</v>
      </c>
      <c r="K112">
        <v>3</v>
      </c>
      <c r="L112">
        <v>1</v>
      </c>
      <c r="M112">
        <v>1</v>
      </c>
      <c r="N112">
        <v>13</v>
      </c>
      <c r="O112">
        <v>0</v>
      </c>
      <c r="P112">
        <v>80</v>
      </c>
      <c r="Q112">
        <v>85</v>
      </c>
      <c r="R112">
        <v>0</v>
      </c>
      <c r="S112">
        <v>30</v>
      </c>
      <c r="T112">
        <v>65</v>
      </c>
      <c r="U112">
        <v>0</v>
      </c>
      <c r="V112">
        <v>90</v>
      </c>
      <c r="W112">
        <v>95</v>
      </c>
      <c r="X112">
        <v>90</v>
      </c>
      <c r="Y112">
        <v>95</v>
      </c>
      <c r="AA112">
        <v>17280.25</v>
      </c>
      <c r="AB112">
        <v>0</v>
      </c>
      <c r="AL112">
        <v>21284</v>
      </c>
      <c r="AM112">
        <v>80</v>
      </c>
      <c r="AO112">
        <v>98</v>
      </c>
      <c r="AP112">
        <v>100</v>
      </c>
      <c r="AR112">
        <v>20962</v>
      </c>
      <c r="AS112" s="2">
        <v>42278</v>
      </c>
      <c r="AT112">
        <v>18788.135593220301</v>
      </c>
      <c r="AU112">
        <v>0</v>
      </c>
      <c r="AV112">
        <v>25000</v>
      </c>
      <c r="AX112">
        <v>0</v>
      </c>
      <c r="AY112" s="2">
        <v>42333.549699074072</v>
      </c>
      <c r="AZ112">
        <v>1</v>
      </c>
      <c r="BA112" t="s">
        <v>173</v>
      </c>
      <c r="BB112">
        <v>3</v>
      </c>
      <c r="BC112">
        <v>1</v>
      </c>
      <c r="BD112">
        <v>1</v>
      </c>
      <c r="BE112">
        <v>13</v>
      </c>
      <c r="BF112">
        <v>0</v>
      </c>
      <c r="BG112">
        <v>80</v>
      </c>
      <c r="BH112">
        <v>85</v>
      </c>
      <c r="BI112">
        <v>0</v>
      </c>
      <c r="BJ112">
        <v>30</v>
      </c>
      <c r="BK112">
        <v>65</v>
      </c>
      <c r="BL112">
        <v>0</v>
      </c>
      <c r="BM112">
        <v>90</v>
      </c>
      <c r="BN112">
        <v>95</v>
      </c>
      <c r="BO112">
        <v>90</v>
      </c>
      <c r="BP112">
        <v>95</v>
      </c>
      <c r="BR112">
        <v>17280.25</v>
      </c>
      <c r="BS112">
        <v>0</v>
      </c>
      <c r="CC112">
        <v>23124</v>
      </c>
      <c r="CD112">
        <v>76</v>
      </c>
      <c r="CF112">
        <v>98</v>
      </c>
      <c r="CG112">
        <v>100</v>
      </c>
      <c r="CI112">
        <f t="shared" si="85"/>
        <v>0</v>
      </c>
      <c r="CJ112">
        <f t="shared" si="86"/>
        <v>0</v>
      </c>
      <c r="CK112">
        <f t="shared" si="87"/>
        <v>0</v>
      </c>
      <c r="CL112">
        <f t="shared" si="88"/>
        <v>0</v>
      </c>
      <c r="CM112">
        <f t="shared" si="89"/>
        <v>0</v>
      </c>
      <c r="CN112">
        <f t="shared" si="90"/>
        <v>0</v>
      </c>
      <c r="CO112">
        <f t="shared" si="91"/>
        <v>0</v>
      </c>
      <c r="CP112">
        <v>0</v>
      </c>
      <c r="CQ112">
        <f t="shared" si="92"/>
        <v>0</v>
      </c>
      <c r="CR112">
        <f t="shared" si="93"/>
        <v>0</v>
      </c>
      <c r="CS112">
        <f t="shared" si="94"/>
        <v>0</v>
      </c>
      <c r="CT112">
        <f t="shared" si="95"/>
        <v>0</v>
      </c>
      <c r="CU112">
        <f t="shared" si="96"/>
        <v>0</v>
      </c>
      <c r="CV112">
        <f t="shared" si="97"/>
        <v>0</v>
      </c>
      <c r="CW112">
        <f t="shared" si="98"/>
        <v>0</v>
      </c>
      <c r="CX112">
        <f t="shared" si="99"/>
        <v>0</v>
      </c>
      <c r="CY112">
        <f t="shared" si="100"/>
        <v>0</v>
      </c>
      <c r="CZ112">
        <f t="shared" si="101"/>
        <v>0</v>
      </c>
      <c r="DA112">
        <f t="shared" si="102"/>
        <v>0</v>
      </c>
      <c r="DB112">
        <f t="shared" si="103"/>
        <v>0</v>
      </c>
      <c r="DC112">
        <f t="shared" si="104"/>
        <v>0</v>
      </c>
      <c r="DD112">
        <f t="shared" si="105"/>
        <v>0</v>
      </c>
      <c r="DE112">
        <f t="shared" si="106"/>
        <v>0</v>
      </c>
      <c r="DF112">
        <f t="shared" si="107"/>
        <v>0</v>
      </c>
      <c r="DG112">
        <f t="shared" si="108"/>
        <v>0</v>
      </c>
      <c r="DH112">
        <f t="shared" si="109"/>
        <v>0</v>
      </c>
      <c r="DI112">
        <f t="shared" si="110"/>
        <v>0</v>
      </c>
      <c r="DJ112">
        <f t="shared" si="111"/>
        <v>0</v>
      </c>
      <c r="DK112">
        <f t="shared" si="112"/>
        <v>0</v>
      </c>
      <c r="DL112">
        <f t="shared" si="113"/>
        <v>0</v>
      </c>
      <c r="DM112">
        <f t="shared" si="114"/>
        <v>0</v>
      </c>
      <c r="DN112">
        <f t="shared" si="115"/>
        <v>0</v>
      </c>
      <c r="DO112">
        <f t="shared" si="116"/>
        <v>0</v>
      </c>
      <c r="DP112">
        <f t="shared" si="117"/>
        <v>0</v>
      </c>
      <c r="DQ112">
        <f t="shared" si="118"/>
        <v>0</v>
      </c>
      <c r="DR112">
        <f t="shared" si="119"/>
        <v>0</v>
      </c>
      <c r="DS112">
        <f t="shared" si="120"/>
        <v>0</v>
      </c>
      <c r="DT112">
        <f>IF(AL112=CC112,0,1)</f>
        <v>1</v>
      </c>
      <c r="DU112">
        <f t="shared" si="122"/>
        <v>1</v>
      </c>
      <c r="DV112">
        <f t="shared" si="123"/>
        <v>0</v>
      </c>
      <c r="DW112">
        <f t="shared" si="124"/>
        <v>0</v>
      </c>
      <c r="DX112">
        <f t="shared" si="125"/>
        <v>0</v>
      </c>
    </row>
    <row r="113" spans="1:128" x14ac:dyDescent="0.25">
      <c r="A113">
        <v>20963</v>
      </c>
      <c r="B113" s="2">
        <v>42278</v>
      </c>
      <c r="C113">
        <v>0</v>
      </c>
      <c r="D113">
        <v>0</v>
      </c>
      <c r="G113">
        <v>0</v>
      </c>
      <c r="H113" s="2">
        <v>42333.457337962966</v>
      </c>
      <c r="I113">
        <v>1</v>
      </c>
      <c r="J113" t="s">
        <v>173</v>
      </c>
      <c r="K113">
        <v>3</v>
      </c>
      <c r="L113">
        <v>1</v>
      </c>
      <c r="M113">
        <v>1</v>
      </c>
      <c r="N113">
        <v>8</v>
      </c>
      <c r="O113">
        <v>0</v>
      </c>
      <c r="U113">
        <v>0</v>
      </c>
      <c r="AB113">
        <v>0</v>
      </c>
      <c r="AL113">
        <v>23124</v>
      </c>
      <c r="AM113">
        <v>77</v>
      </c>
      <c r="AR113">
        <v>20963</v>
      </c>
      <c r="AS113" s="2">
        <v>42278</v>
      </c>
      <c r="AT113">
        <v>0</v>
      </c>
      <c r="AU113">
        <v>0</v>
      </c>
      <c r="AX113">
        <v>0</v>
      </c>
      <c r="AY113" s="2">
        <v>42333.549699074072</v>
      </c>
      <c r="AZ113">
        <v>1</v>
      </c>
      <c r="BA113" t="s">
        <v>173</v>
      </c>
      <c r="BB113">
        <v>3</v>
      </c>
      <c r="BC113">
        <v>1</v>
      </c>
      <c r="BD113">
        <v>1</v>
      </c>
      <c r="BE113">
        <v>8</v>
      </c>
      <c r="BF113">
        <v>0</v>
      </c>
      <c r="BL113">
        <v>0</v>
      </c>
      <c r="BS113">
        <v>0</v>
      </c>
      <c r="CC113">
        <v>23124</v>
      </c>
      <c r="CD113">
        <v>76</v>
      </c>
      <c r="CI113">
        <f t="shared" si="85"/>
        <v>0</v>
      </c>
      <c r="CJ113">
        <f t="shared" si="86"/>
        <v>0</v>
      </c>
      <c r="CK113">
        <f t="shared" si="87"/>
        <v>0</v>
      </c>
      <c r="CL113">
        <f t="shared" si="88"/>
        <v>0</v>
      </c>
      <c r="CM113">
        <f t="shared" si="89"/>
        <v>0</v>
      </c>
      <c r="CN113">
        <f t="shared" si="90"/>
        <v>0</v>
      </c>
      <c r="CO113">
        <f t="shared" si="91"/>
        <v>0</v>
      </c>
      <c r="CP113">
        <v>0</v>
      </c>
      <c r="CQ113">
        <f t="shared" si="92"/>
        <v>0</v>
      </c>
      <c r="CR113">
        <f t="shared" si="93"/>
        <v>0</v>
      </c>
      <c r="CS113">
        <f t="shared" si="94"/>
        <v>0</v>
      </c>
      <c r="CT113">
        <f t="shared" si="95"/>
        <v>0</v>
      </c>
      <c r="CU113">
        <f t="shared" si="96"/>
        <v>0</v>
      </c>
      <c r="CV113">
        <f t="shared" si="97"/>
        <v>0</v>
      </c>
      <c r="CW113">
        <f t="shared" si="98"/>
        <v>0</v>
      </c>
      <c r="CX113">
        <f t="shared" si="99"/>
        <v>0</v>
      </c>
      <c r="CY113">
        <f t="shared" si="100"/>
        <v>0</v>
      </c>
      <c r="CZ113">
        <f t="shared" si="101"/>
        <v>0</v>
      </c>
      <c r="DA113">
        <f t="shared" si="102"/>
        <v>0</v>
      </c>
      <c r="DB113">
        <f t="shared" si="103"/>
        <v>0</v>
      </c>
      <c r="DC113">
        <f t="shared" si="104"/>
        <v>0</v>
      </c>
      <c r="DD113">
        <f t="shared" si="105"/>
        <v>0</v>
      </c>
      <c r="DE113">
        <f t="shared" si="106"/>
        <v>0</v>
      </c>
      <c r="DF113">
        <f t="shared" si="107"/>
        <v>0</v>
      </c>
      <c r="DG113">
        <f t="shared" si="108"/>
        <v>0</v>
      </c>
      <c r="DH113">
        <f t="shared" si="109"/>
        <v>0</v>
      </c>
      <c r="DI113">
        <f t="shared" si="110"/>
        <v>0</v>
      </c>
      <c r="DJ113">
        <f t="shared" si="111"/>
        <v>0</v>
      </c>
      <c r="DK113">
        <f t="shared" si="112"/>
        <v>0</v>
      </c>
      <c r="DL113">
        <f t="shared" si="113"/>
        <v>0</v>
      </c>
      <c r="DM113">
        <f t="shared" si="114"/>
        <v>0</v>
      </c>
      <c r="DN113">
        <f t="shared" si="115"/>
        <v>0</v>
      </c>
      <c r="DO113">
        <f t="shared" si="116"/>
        <v>0</v>
      </c>
      <c r="DP113">
        <f t="shared" si="117"/>
        <v>0</v>
      </c>
      <c r="DQ113">
        <f t="shared" si="118"/>
        <v>0</v>
      </c>
      <c r="DR113">
        <f t="shared" si="119"/>
        <v>0</v>
      </c>
      <c r="DS113">
        <f t="shared" si="120"/>
        <v>0</v>
      </c>
      <c r="DT113">
        <f t="shared" si="121"/>
        <v>0</v>
      </c>
      <c r="DU113">
        <f t="shared" si="122"/>
        <v>1</v>
      </c>
      <c r="DV113">
        <f t="shared" si="123"/>
        <v>0</v>
      </c>
      <c r="DW113">
        <f t="shared" si="124"/>
        <v>0</v>
      </c>
      <c r="DX113">
        <f t="shared" si="125"/>
        <v>0</v>
      </c>
    </row>
    <row r="114" spans="1:128" x14ac:dyDescent="0.25">
      <c r="A114">
        <v>20965</v>
      </c>
      <c r="B114" s="2">
        <v>42278</v>
      </c>
      <c r="C114">
        <v>6610.1694915254202</v>
      </c>
      <c r="D114">
        <v>0</v>
      </c>
      <c r="E114">
        <v>45000</v>
      </c>
      <c r="G114">
        <v>0</v>
      </c>
      <c r="H114" s="2">
        <v>42333.457337962966</v>
      </c>
      <c r="I114">
        <v>1</v>
      </c>
      <c r="J114" t="s">
        <v>173</v>
      </c>
      <c r="K114">
        <v>3</v>
      </c>
      <c r="L114">
        <v>1</v>
      </c>
      <c r="M114">
        <v>1</v>
      </c>
      <c r="N114">
        <v>13</v>
      </c>
      <c r="O114">
        <v>0</v>
      </c>
      <c r="P114">
        <v>80</v>
      </c>
      <c r="Q114">
        <v>85</v>
      </c>
      <c r="R114">
        <v>0</v>
      </c>
      <c r="S114">
        <v>30</v>
      </c>
      <c r="T114">
        <v>65</v>
      </c>
      <c r="U114">
        <v>0</v>
      </c>
      <c r="V114">
        <v>90</v>
      </c>
      <c r="W114">
        <v>95</v>
      </c>
      <c r="X114">
        <v>90</v>
      </c>
      <c r="Y114">
        <v>95</v>
      </c>
      <c r="AB114">
        <v>0</v>
      </c>
      <c r="AL114">
        <v>20185</v>
      </c>
      <c r="AM114">
        <v>41</v>
      </c>
      <c r="AO114">
        <v>98</v>
      </c>
      <c r="AP114">
        <v>100</v>
      </c>
      <c r="AR114">
        <v>20965</v>
      </c>
      <c r="AS114" s="2">
        <v>42278</v>
      </c>
      <c r="AT114">
        <v>6610.1694915254202</v>
      </c>
      <c r="AU114">
        <v>0</v>
      </c>
      <c r="AV114">
        <v>45000</v>
      </c>
      <c r="AX114">
        <v>0</v>
      </c>
      <c r="AY114" s="2">
        <v>42333.549699074072</v>
      </c>
      <c r="AZ114">
        <v>1</v>
      </c>
      <c r="BA114" t="s">
        <v>173</v>
      </c>
      <c r="BB114">
        <v>3</v>
      </c>
      <c r="BC114">
        <v>1</v>
      </c>
      <c r="BD114">
        <v>1</v>
      </c>
      <c r="BE114">
        <v>13</v>
      </c>
      <c r="BF114">
        <v>0</v>
      </c>
      <c r="BG114">
        <v>80</v>
      </c>
      <c r="BH114">
        <v>85</v>
      </c>
      <c r="BI114">
        <v>0</v>
      </c>
      <c r="BJ114">
        <v>30</v>
      </c>
      <c r="BK114">
        <v>65</v>
      </c>
      <c r="BL114">
        <v>0</v>
      </c>
      <c r="BM114">
        <v>90</v>
      </c>
      <c r="BN114">
        <v>95</v>
      </c>
      <c r="BO114">
        <v>90</v>
      </c>
      <c r="BP114">
        <v>95</v>
      </c>
      <c r="BS114">
        <v>0</v>
      </c>
      <c r="CC114">
        <v>20185</v>
      </c>
      <c r="CD114">
        <v>41</v>
      </c>
      <c r="CF114">
        <v>98</v>
      </c>
      <c r="CG114">
        <v>100</v>
      </c>
      <c r="CI114">
        <f t="shared" si="85"/>
        <v>0</v>
      </c>
      <c r="CJ114">
        <f t="shared" si="86"/>
        <v>0</v>
      </c>
      <c r="CK114">
        <f t="shared" si="87"/>
        <v>0</v>
      </c>
      <c r="CL114">
        <f t="shared" si="88"/>
        <v>0</v>
      </c>
      <c r="CM114">
        <f t="shared" si="89"/>
        <v>0</v>
      </c>
      <c r="CN114">
        <f t="shared" si="90"/>
        <v>0</v>
      </c>
      <c r="CO114">
        <f t="shared" si="91"/>
        <v>0</v>
      </c>
      <c r="CP114">
        <v>0</v>
      </c>
      <c r="CQ114">
        <f t="shared" si="92"/>
        <v>0</v>
      </c>
      <c r="CR114">
        <f t="shared" si="93"/>
        <v>0</v>
      </c>
      <c r="CS114">
        <f t="shared" si="94"/>
        <v>0</v>
      </c>
      <c r="CT114">
        <f t="shared" si="95"/>
        <v>0</v>
      </c>
      <c r="CU114">
        <f t="shared" si="96"/>
        <v>0</v>
      </c>
      <c r="CV114">
        <f t="shared" si="97"/>
        <v>0</v>
      </c>
      <c r="CW114">
        <f t="shared" si="98"/>
        <v>0</v>
      </c>
      <c r="CX114">
        <f t="shared" si="99"/>
        <v>0</v>
      </c>
      <c r="CY114">
        <f t="shared" si="100"/>
        <v>0</v>
      </c>
      <c r="CZ114">
        <f t="shared" si="101"/>
        <v>0</v>
      </c>
      <c r="DA114">
        <f t="shared" si="102"/>
        <v>0</v>
      </c>
      <c r="DB114">
        <f t="shared" si="103"/>
        <v>0</v>
      </c>
      <c r="DC114">
        <f t="shared" si="104"/>
        <v>0</v>
      </c>
      <c r="DD114">
        <f t="shared" si="105"/>
        <v>0</v>
      </c>
      <c r="DE114">
        <f t="shared" si="106"/>
        <v>0</v>
      </c>
      <c r="DF114">
        <f t="shared" si="107"/>
        <v>0</v>
      </c>
      <c r="DG114">
        <f t="shared" si="108"/>
        <v>0</v>
      </c>
      <c r="DH114">
        <f t="shared" si="109"/>
        <v>0</v>
      </c>
      <c r="DI114">
        <f t="shared" si="110"/>
        <v>0</v>
      </c>
      <c r="DJ114">
        <f t="shared" si="111"/>
        <v>0</v>
      </c>
      <c r="DK114">
        <f t="shared" si="112"/>
        <v>0</v>
      </c>
      <c r="DL114">
        <f t="shared" si="113"/>
        <v>0</v>
      </c>
      <c r="DM114">
        <f t="shared" si="114"/>
        <v>0</v>
      </c>
      <c r="DN114">
        <f t="shared" si="115"/>
        <v>0</v>
      </c>
      <c r="DO114">
        <f t="shared" si="116"/>
        <v>0</v>
      </c>
      <c r="DP114">
        <f t="shared" si="117"/>
        <v>0</v>
      </c>
      <c r="DQ114">
        <f t="shared" si="118"/>
        <v>0</v>
      </c>
      <c r="DR114">
        <f t="shared" si="119"/>
        <v>0</v>
      </c>
      <c r="DS114">
        <f t="shared" si="120"/>
        <v>0</v>
      </c>
      <c r="DT114">
        <f t="shared" si="121"/>
        <v>0</v>
      </c>
      <c r="DU114">
        <f t="shared" si="122"/>
        <v>0</v>
      </c>
      <c r="DV114">
        <f t="shared" si="123"/>
        <v>0</v>
      </c>
      <c r="DW114">
        <f t="shared" si="124"/>
        <v>0</v>
      </c>
      <c r="DX114">
        <f t="shared" si="125"/>
        <v>0</v>
      </c>
    </row>
    <row r="115" spans="1:128" x14ac:dyDescent="0.25">
      <c r="A115">
        <v>20967</v>
      </c>
      <c r="B115" s="2">
        <v>42278</v>
      </c>
      <c r="C115">
        <v>0</v>
      </c>
      <c r="D115">
        <v>0</v>
      </c>
      <c r="G115">
        <v>0</v>
      </c>
      <c r="H115" s="2">
        <v>42333.457337962966</v>
      </c>
      <c r="I115">
        <v>1</v>
      </c>
      <c r="J115" t="s">
        <v>173</v>
      </c>
      <c r="K115">
        <v>1</v>
      </c>
      <c r="L115">
        <v>1</v>
      </c>
      <c r="M115">
        <v>1</v>
      </c>
      <c r="N115">
        <v>8</v>
      </c>
      <c r="O115">
        <v>0</v>
      </c>
      <c r="U115">
        <v>0</v>
      </c>
      <c r="AB115">
        <v>0</v>
      </c>
      <c r="AL115">
        <v>21100</v>
      </c>
      <c r="AM115">
        <v>148</v>
      </c>
      <c r="AN115">
        <v>1</v>
      </c>
      <c r="AR115">
        <v>20967</v>
      </c>
      <c r="AS115" s="2">
        <v>42278</v>
      </c>
      <c r="AT115">
        <v>0</v>
      </c>
      <c r="AU115">
        <v>0</v>
      </c>
      <c r="AX115">
        <v>0</v>
      </c>
      <c r="AY115" s="2">
        <v>42333.549699074072</v>
      </c>
      <c r="AZ115">
        <v>1</v>
      </c>
      <c r="BA115" t="s">
        <v>173</v>
      </c>
      <c r="BB115">
        <v>1</v>
      </c>
      <c r="BC115">
        <v>1</v>
      </c>
      <c r="BD115">
        <v>1</v>
      </c>
      <c r="BE115">
        <v>8</v>
      </c>
      <c r="BF115">
        <v>0</v>
      </c>
      <c r="BL115">
        <v>0</v>
      </c>
      <c r="BS115">
        <v>0</v>
      </c>
      <c r="CC115">
        <v>21100</v>
      </c>
      <c r="CD115">
        <v>131</v>
      </c>
      <c r="CE115">
        <v>1</v>
      </c>
      <c r="CI115">
        <f t="shared" si="85"/>
        <v>0</v>
      </c>
      <c r="CJ115">
        <f t="shared" si="86"/>
        <v>0</v>
      </c>
      <c r="CK115">
        <f t="shared" si="87"/>
        <v>0</v>
      </c>
      <c r="CL115">
        <f t="shared" si="88"/>
        <v>0</v>
      </c>
      <c r="CM115">
        <f t="shared" si="89"/>
        <v>0</v>
      </c>
      <c r="CN115">
        <f t="shared" si="90"/>
        <v>0</v>
      </c>
      <c r="CO115">
        <f t="shared" si="91"/>
        <v>0</v>
      </c>
      <c r="CP115">
        <v>0</v>
      </c>
      <c r="CQ115">
        <f t="shared" si="92"/>
        <v>0</v>
      </c>
      <c r="CR115">
        <f t="shared" si="93"/>
        <v>0</v>
      </c>
      <c r="CS115">
        <f t="shared" si="94"/>
        <v>0</v>
      </c>
      <c r="CT115">
        <f t="shared" si="95"/>
        <v>0</v>
      </c>
      <c r="CU115">
        <f t="shared" si="96"/>
        <v>0</v>
      </c>
      <c r="CV115">
        <f t="shared" si="97"/>
        <v>0</v>
      </c>
      <c r="CW115">
        <f t="shared" si="98"/>
        <v>0</v>
      </c>
      <c r="CX115">
        <f t="shared" si="99"/>
        <v>0</v>
      </c>
      <c r="CY115">
        <f t="shared" si="100"/>
        <v>0</v>
      </c>
      <c r="CZ115">
        <f t="shared" si="101"/>
        <v>0</v>
      </c>
      <c r="DA115">
        <f t="shared" si="102"/>
        <v>0</v>
      </c>
      <c r="DB115">
        <f t="shared" si="103"/>
        <v>0</v>
      </c>
      <c r="DC115">
        <f t="shared" si="104"/>
        <v>0</v>
      </c>
      <c r="DD115">
        <f t="shared" si="105"/>
        <v>0</v>
      </c>
      <c r="DE115">
        <f t="shared" si="106"/>
        <v>0</v>
      </c>
      <c r="DF115">
        <f t="shared" si="107"/>
        <v>0</v>
      </c>
      <c r="DG115">
        <f t="shared" si="108"/>
        <v>0</v>
      </c>
      <c r="DH115">
        <f t="shared" si="109"/>
        <v>0</v>
      </c>
      <c r="DI115">
        <f t="shared" si="110"/>
        <v>0</v>
      </c>
      <c r="DJ115">
        <f t="shared" si="111"/>
        <v>0</v>
      </c>
      <c r="DK115">
        <f t="shared" si="112"/>
        <v>0</v>
      </c>
      <c r="DL115">
        <f t="shared" si="113"/>
        <v>0</v>
      </c>
      <c r="DM115">
        <f t="shared" si="114"/>
        <v>0</v>
      </c>
      <c r="DN115">
        <f t="shared" si="115"/>
        <v>0</v>
      </c>
      <c r="DO115">
        <f t="shared" si="116"/>
        <v>0</v>
      </c>
      <c r="DP115">
        <f t="shared" si="117"/>
        <v>0</v>
      </c>
      <c r="DQ115">
        <f t="shared" si="118"/>
        <v>0</v>
      </c>
      <c r="DR115">
        <f t="shared" si="119"/>
        <v>0</v>
      </c>
      <c r="DS115">
        <f t="shared" si="120"/>
        <v>0</v>
      </c>
      <c r="DT115">
        <f t="shared" si="121"/>
        <v>0</v>
      </c>
      <c r="DU115">
        <f t="shared" si="122"/>
        <v>1</v>
      </c>
      <c r="DV115">
        <f t="shared" si="123"/>
        <v>0</v>
      </c>
      <c r="DW115">
        <f t="shared" si="124"/>
        <v>0</v>
      </c>
      <c r="DX115">
        <f t="shared" si="125"/>
        <v>0</v>
      </c>
    </row>
    <row r="116" spans="1:128" x14ac:dyDescent="0.25">
      <c r="A116">
        <v>20969</v>
      </c>
      <c r="B116" s="2">
        <v>42278</v>
      </c>
      <c r="C116">
        <v>0</v>
      </c>
      <c r="D116">
        <v>0</v>
      </c>
      <c r="F116">
        <v>30000</v>
      </c>
      <c r="G116">
        <v>30000</v>
      </c>
      <c r="H116" s="2">
        <v>42333.457337962966</v>
      </c>
      <c r="I116">
        <v>1</v>
      </c>
      <c r="J116" t="s">
        <v>173</v>
      </c>
      <c r="K116">
        <v>1</v>
      </c>
      <c r="L116">
        <v>1</v>
      </c>
      <c r="M116">
        <v>1</v>
      </c>
      <c r="N116">
        <v>8</v>
      </c>
      <c r="O116">
        <v>0</v>
      </c>
      <c r="U116">
        <v>0</v>
      </c>
      <c r="Z116">
        <v>300</v>
      </c>
      <c r="AB116">
        <v>0</v>
      </c>
      <c r="AL116">
        <v>23815</v>
      </c>
      <c r="AM116">
        <v>172</v>
      </c>
      <c r="AR116">
        <v>20969</v>
      </c>
      <c r="AS116" s="2">
        <v>42278</v>
      </c>
      <c r="AT116">
        <v>0</v>
      </c>
      <c r="AU116">
        <v>0</v>
      </c>
      <c r="AW116">
        <v>30000</v>
      </c>
      <c r="AX116">
        <v>30000</v>
      </c>
      <c r="AY116" s="2">
        <v>42333.549699074072</v>
      </c>
      <c r="AZ116">
        <v>1</v>
      </c>
      <c r="BA116" t="s">
        <v>173</v>
      </c>
      <c r="BB116">
        <v>1</v>
      </c>
      <c r="BC116">
        <v>1</v>
      </c>
      <c r="BD116">
        <v>1</v>
      </c>
      <c r="BE116">
        <v>8</v>
      </c>
      <c r="BF116">
        <v>0</v>
      </c>
      <c r="BL116">
        <v>0</v>
      </c>
      <c r="BQ116">
        <v>300</v>
      </c>
      <c r="BS116">
        <v>0</v>
      </c>
      <c r="CC116">
        <v>23815</v>
      </c>
      <c r="CD116">
        <v>163</v>
      </c>
      <c r="CI116">
        <f t="shared" si="85"/>
        <v>0</v>
      </c>
      <c r="CJ116">
        <f t="shared" si="86"/>
        <v>0</v>
      </c>
      <c r="CK116">
        <f t="shared" si="87"/>
        <v>0</v>
      </c>
      <c r="CL116">
        <f t="shared" si="88"/>
        <v>0</v>
      </c>
      <c r="CM116">
        <f t="shared" si="89"/>
        <v>0</v>
      </c>
      <c r="CN116">
        <f t="shared" si="90"/>
        <v>0</v>
      </c>
      <c r="CO116">
        <f t="shared" si="91"/>
        <v>0</v>
      </c>
      <c r="CP116">
        <v>0</v>
      </c>
      <c r="CQ116">
        <f t="shared" si="92"/>
        <v>0</v>
      </c>
      <c r="CR116">
        <f t="shared" si="93"/>
        <v>0</v>
      </c>
      <c r="CS116">
        <f t="shared" si="94"/>
        <v>0</v>
      </c>
      <c r="CT116">
        <f t="shared" si="95"/>
        <v>0</v>
      </c>
      <c r="CU116">
        <f t="shared" si="96"/>
        <v>0</v>
      </c>
      <c r="CV116">
        <f t="shared" si="97"/>
        <v>0</v>
      </c>
      <c r="CW116">
        <f t="shared" si="98"/>
        <v>0</v>
      </c>
      <c r="CX116">
        <f t="shared" si="99"/>
        <v>0</v>
      </c>
      <c r="CY116">
        <f t="shared" si="100"/>
        <v>0</v>
      </c>
      <c r="CZ116">
        <f t="shared" si="101"/>
        <v>0</v>
      </c>
      <c r="DA116">
        <f t="shared" si="102"/>
        <v>0</v>
      </c>
      <c r="DB116">
        <f t="shared" si="103"/>
        <v>0</v>
      </c>
      <c r="DC116">
        <f t="shared" si="104"/>
        <v>0</v>
      </c>
      <c r="DD116">
        <f t="shared" si="105"/>
        <v>0</v>
      </c>
      <c r="DE116">
        <f t="shared" si="106"/>
        <v>0</v>
      </c>
      <c r="DF116">
        <f t="shared" si="107"/>
        <v>0</v>
      </c>
      <c r="DG116">
        <f t="shared" si="108"/>
        <v>0</v>
      </c>
      <c r="DH116">
        <f t="shared" si="109"/>
        <v>0</v>
      </c>
      <c r="DI116">
        <f t="shared" si="110"/>
        <v>0</v>
      </c>
      <c r="DJ116">
        <f t="shared" si="111"/>
        <v>0</v>
      </c>
      <c r="DK116">
        <f t="shared" si="112"/>
        <v>0</v>
      </c>
      <c r="DL116">
        <f t="shared" si="113"/>
        <v>0</v>
      </c>
      <c r="DM116">
        <f t="shared" si="114"/>
        <v>0</v>
      </c>
      <c r="DN116">
        <f t="shared" si="115"/>
        <v>0</v>
      </c>
      <c r="DO116">
        <f t="shared" si="116"/>
        <v>0</v>
      </c>
      <c r="DP116">
        <f t="shared" si="117"/>
        <v>0</v>
      </c>
      <c r="DQ116">
        <f t="shared" si="118"/>
        <v>0</v>
      </c>
      <c r="DR116">
        <f t="shared" si="119"/>
        <v>0</v>
      </c>
      <c r="DS116">
        <f t="shared" si="120"/>
        <v>0</v>
      </c>
      <c r="DT116">
        <f t="shared" si="121"/>
        <v>0</v>
      </c>
      <c r="DU116">
        <f t="shared" si="122"/>
        <v>1</v>
      </c>
      <c r="DV116">
        <f t="shared" si="123"/>
        <v>0</v>
      </c>
      <c r="DW116">
        <f t="shared" si="124"/>
        <v>0</v>
      </c>
      <c r="DX116">
        <f t="shared" si="125"/>
        <v>0</v>
      </c>
    </row>
    <row r="117" spans="1:128" x14ac:dyDescent="0.25">
      <c r="A117">
        <v>20970</v>
      </c>
      <c r="B117" s="2">
        <v>42278</v>
      </c>
      <c r="C117">
        <v>0</v>
      </c>
      <c r="D117">
        <v>0</v>
      </c>
      <c r="F117">
        <v>29000</v>
      </c>
      <c r="G117">
        <v>29000</v>
      </c>
      <c r="H117" s="2">
        <v>42333.457337962966</v>
      </c>
      <c r="I117">
        <v>1</v>
      </c>
      <c r="J117" t="s">
        <v>173</v>
      </c>
      <c r="K117">
        <v>3</v>
      </c>
      <c r="L117">
        <v>1</v>
      </c>
      <c r="M117">
        <v>1</v>
      </c>
      <c r="N117">
        <v>8</v>
      </c>
      <c r="O117">
        <v>0</v>
      </c>
      <c r="U117">
        <v>0</v>
      </c>
      <c r="AB117">
        <v>0</v>
      </c>
      <c r="AL117">
        <v>23807</v>
      </c>
      <c r="AM117">
        <v>168</v>
      </c>
      <c r="AR117">
        <v>20970</v>
      </c>
      <c r="AS117" s="2">
        <v>42278</v>
      </c>
      <c r="AT117">
        <v>0</v>
      </c>
      <c r="AU117">
        <v>0</v>
      </c>
      <c r="AW117">
        <v>29000</v>
      </c>
      <c r="AX117">
        <v>29000</v>
      </c>
      <c r="AY117" s="2">
        <v>42333.549699074072</v>
      </c>
      <c r="AZ117">
        <v>1</v>
      </c>
      <c r="BA117" t="s">
        <v>173</v>
      </c>
      <c r="BB117">
        <v>3</v>
      </c>
      <c r="BC117">
        <v>1</v>
      </c>
      <c r="BD117">
        <v>1</v>
      </c>
      <c r="BE117">
        <v>8</v>
      </c>
      <c r="BF117">
        <v>0</v>
      </c>
      <c r="BL117">
        <v>0</v>
      </c>
      <c r="BS117">
        <v>0</v>
      </c>
      <c r="CC117">
        <v>23807</v>
      </c>
      <c r="CD117">
        <v>156</v>
      </c>
      <c r="CI117">
        <f t="shared" si="85"/>
        <v>0</v>
      </c>
      <c r="CJ117">
        <f t="shared" si="86"/>
        <v>0</v>
      </c>
      <c r="CK117">
        <f t="shared" si="87"/>
        <v>0</v>
      </c>
      <c r="CL117">
        <f t="shared" si="88"/>
        <v>0</v>
      </c>
      <c r="CM117">
        <f t="shared" si="89"/>
        <v>0</v>
      </c>
      <c r="CN117">
        <f t="shared" si="90"/>
        <v>0</v>
      </c>
      <c r="CO117">
        <f t="shared" si="91"/>
        <v>0</v>
      </c>
      <c r="CP117">
        <v>0</v>
      </c>
      <c r="CQ117">
        <f t="shared" si="92"/>
        <v>0</v>
      </c>
      <c r="CR117">
        <f t="shared" si="93"/>
        <v>0</v>
      </c>
      <c r="CS117">
        <f t="shared" si="94"/>
        <v>0</v>
      </c>
      <c r="CT117">
        <f t="shared" si="95"/>
        <v>0</v>
      </c>
      <c r="CU117">
        <f t="shared" si="96"/>
        <v>0</v>
      </c>
      <c r="CV117">
        <f t="shared" si="97"/>
        <v>0</v>
      </c>
      <c r="CW117">
        <f t="shared" si="98"/>
        <v>0</v>
      </c>
      <c r="CX117">
        <f t="shared" si="99"/>
        <v>0</v>
      </c>
      <c r="CY117">
        <f t="shared" si="100"/>
        <v>0</v>
      </c>
      <c r="CZ117">
        <f t="shared" si="101"/>
        <v>0</v>
      </c>
      <c r="DA117">
        <f t="shared" si="102"/>
        <v>0</v>
      </c>
      <c r="DB117">
        <f t="shared" si="103"/>
        <v>0</v>
      </c>
      <c r="DC117">
        <f t="shared" si="104"/>
        <v>0</v>
      </c>
      <c r="DD117">
        <f t="shared" si="105"/>
        <v>0</v>
      </c>
      <c r="DE117">
        <f t="shared" si="106"/>
        <v>0</v>
      </c>
      <c r="DF117">
        <f t="shared" si="107"/>
        <v>0</v>
      </c>
      <c r="DG117">
        <f t="shared" si="108"/>
        <v>0</v>
      </c>
      <c r="DH117">
        <f t="shared" si="109"/>
        <v>0</v>
      </c>
      <c r="DI117">
        <f t="shared" si="110"/>
        <v>0</v>
      </c>
      <c r="DJ117">
        <f t="shared" si="111"/>
        <v>0</v>
      </c>
      <c r="DK117">
        <f t="shared" si="112"/>
        <v>0</v>
      </c>
      <c r="DL117">
        <f t="shared" si="113"/>
        <v>0</v>
      </c>
      <c r="DM117">
        <f t="shared" si="114"/>
        <v>0</v>
      </c>
      <c r="DN117">
        <f t="shared" si="115"/>
        <v>0</v>
      </c>
      <c r="DO117">
        <f t="shared" si="116"/>
        <v>0</v>
      </c>
      <c r="DP117">
        <f t="shared" si="117"/>
        <v>0</v>
      </c>
      <c r="DQ117">
        <f t="shared" si="118"/>
        <v>0</v>
      </c>
      <c r="DR117">
        <f t="shared" si="119"/>
        <v>0</v>
      </c>
      <c r="DS117">
        <f t="shared" si="120"/>
        <v>0</v>
      </c>
      <c r="DT117">
        <f t="shared" si="121"/>
        <v>0</v>
      </c>
      <c r="DU117">
        <f t="shared" si="122"/>
        <v>1</v>
      </c>
      <c r="DV117">
        <f t="shared" si="123"/>
        <v>0</v>
      </c>
      <c r="DW117">
        <f t="shared" si="124"/>
        <v>0</v>
      </c>
      <c r="DX117">
        <f t="shared" si="125"/>
        <v>0</v>
      </c>
    </row>
    <row r="118" spans="1:128" x14ac:dyDescent="0.25">
      <c r="A118">
        <v>20971</v>
      </c>
      <c r="B118" s="2">
        <v>42278</v>
      </c>
      <c r="C118">
        <v>0</v>
      </c>
      <c r="D118">
        <v>0</v>
      </c>
      <c r="F118">
        <v>5795</v>
      </c>
      <c r="G118">
        <v>5795</v>
      </c>
      <c r="H118" s="2">
        <v>42333.457604166666</v>
      </c>
      <c r="I118">
        <v>1</v>
      </c>
      <c r="J118" t="s">
        <v>174</v>
      </c>
      <c r="K118">
        <v>1</v>
      </c>
      <c r="L118">
        <v>1</v>
      </c>
      <c r="M118">
        <v>1</v>
      </c>
      <c r="N118">
        <v>8</v>
      </c>
      <c r="O118">
        <v>0</v>
      </c>
      <c r="U118">
        <v>0</v>
      </c>
      <c r="Z118">
        <v>75</v>
      </c>
      <c r="AB118">
        <v>0</v>
      </c>
      <c r="AL118">
        <v>23813</v>
      </c>
      <c r="AM118">
        <v>171</v>
      </c>
      <c r="AR118">
        <v>20971</v>
      </c>
      <c r="AS118" s="2">
        <v>42278</v>
      </c>
      <c r="AT118">
        <v>0</v>
      </c>
      <c r="AU118">
        <v>0</v>
      </c>
      <c r="AW118">
        <v>5795</v>
      </c>
      <c r="AX118">
        <v>5795</v>
      </c>
      <c r="AY118" s="2">
        <v>42333.550543981481</v>
      </c>
      <c r="AZ118">
        <v>1</v>
      </c>
      <c r="BA118" t="s">
        <v>174</v>
      </c>
      <c r="BB118">
        <v>1</v>
      </c>
      <c r="BC118">
        <v>1</v>
      </c>
      <c r="BD118">
        <v>1</v>
      </c>
      <c r="BE118">
        <v>8</v>
      </c>
      <c r="BF118">
        <v>0</v>
      </c>
      <c r="BL118">
        <v>0</v>
      </c>
      <c r="BQ118">
        <v>75</v>
      </c>
      <c r="BS118">
        <v>0</v>
      </c>
      <c r="CC118">
        <v>23813</v>
      </c>
      <c r="CD118">
        <v>162</v>
      </c>
      <c r="CI118">
        <f t="shared" ref="CI118:CI120" si="126">IF(A118=AR118,0,1)</f>
        <v>0</v>
      </c>
      <c r="CJ118">
        <f t="shared" ref="CJ118:CJ120" si="127">IF(B118=AS118,0,1)</f>
        <v>0</v>
      </c>
      <c r="CK118">
        <f t="shared" ref="CK118:CK120" si="128">IF(C118=AT118,0,1)</f>
        <v>0</v>
      </c>
      <c r="CL118">
        <f t="shared" ref="CL118:CL120" si="129">IF(D118=AU118,0,1)</f>
        <v>0</v>
      </c>
      <c r="CM118">
        <f t="shared" ref="CM118:CM120" si="130">IF(E118=AV118,0,1)</f>
        <v>0</v>
      </c>
      <c r="CN118">
        <f t="shared" ref="CN118:CN120" si="131">IF(F118=AW118,0,1)</f>
        <v>0</v>
      </c>
      <c r="CO118">
        <f t="shared" ref="CO118:CO120" si="132">IF(G118=AX118,0,1)</f>
        <v>0</v>
      </c>
      <c r="CP118">
        <v>0</v>
      </c>
      <c r="CQ118">
        <f t="shared" ref="CQ118:CQ120" si="133">IF(I118=AZ118,0,1)</f>
        <v>0</v>
      </c>
      <c r="CR118">
        <f t="shared" ref="CR118:CR120" si="134">IF(J118=BA118,0,1)</f>
        <v>0</v>
      </c>
      <c r="CS118">
        <f t="shared" ref="CS118:CS120" si="135">IF(K118=BB118,0,1)</f>
        <v>0</v>
      </c>
      <c r="CT118">
        <f t="shared" ref="CT118:CT120" si="136">IF(L118=BC118,0,1)</f>
        <v>0</v>
      </c>
      <c r="CU118">
        <f t="shared" ref="CU118:CU120" si="137">IF(M118=BD118,0,1)</f>
        <v>0</v>
      </c>
      <c r="CV118">
        <f t="shared" ref="CV118:CV120" si="138">IF(N118=BE118,0,1)</f>
        <v>0</v>
      </c>
      <c r="CW118">
        <f t="shared" ref="CW118:CW120" si="139">IF(O118=BF118,0,1)</f>
        <v>0</v>
      </c>
      <c r="CX118">
        <f t="shared" ref="CX118:CX120" si="140">IF(P118=BG118,0,1)</f>
        <v>0</v>
      </c>
      <c r="CY118">
        <f t="shared" ref="CY118:CY120" si="141">IF(Q118=BH118,0,1)</f>
        <v>0</v>
      </c>
      <c r="CZ118">
        <f t="shared" ref="CZ118:CZ120" si="142">IF(R118=BI118,0,1)</f>
        <v>0</v>
      </c>
      <c r="DA118">
        <f t="shared" ref="DA118:DA120" si="143">IF(S118=BJ118,0,1)</f>
        <v>0</v>
      </c>
      <c r="DB118">
        <f t="shared" ref="DB118:DB120" si="144">IF(T118=BK118,0,1)</f>
        <v>0</v>
      </c>
      <c r="DC118">
        <f t="shared" ref="DC118:DC120" si="145">IF(U118=BL118,0,1)</f>
        <v>0</v>
      </c>
      <c r="DD118">
        <f t="shared" ref="DD118:DD120" si="146">IF(V118=BM118,0,1)</f>
        <v>0</v>
      </c>
      <c r="DE118">
        <f t="shared" ref="DE118:DE120" si="147">IF(W118=BN118,0,1)</f>
        <v>0</v>
      </c>
      <c r="DF118">
        <f t="shared" ref="DF118:DF120" si="148">IF(X118=BO118,0,1)</f>
        <v>0</v>
      </c>
      <c r="DG118">
        <f t="shared" ref="DG118:DG120" si="149">IF(Y118=BP118,0,1)</f>
        <v>0</v>
      </c>
      <c r="DH118">
        <f t="shared" ref="DH118:DH120" si="150">IF(Z118=BQ118,0,1)</f>
        <v>0</v>
      </c>
      <c r="DI118">
        <f t="shared" ref="DI118:DI120" si="151">IF(AA118=BR118,0,1)</f>
        <v>0</v>
      </c>
      <c r="DJ118">
        <f t="shared" ref="DJ118:DJ120" si="152">IF(AB118=BS118,0,1)</f>
        <v>0</v>
      </c>
      <c r="DK118">
        <f t="shared" ref="DK118:DK120" si="153">IF(AC118=BT118,0,1)</f>
        <v>0</v>
      </c>
      <c r="DL118">
        <f t="shared" ref="DL118:DL120" si="154">IF(AD118=BU118,0,1)</f>
        <v>0</v>
      </c>
      <c r="DM118">
        <f t="shared" ref="DM118:DM120" si="155">IF(AE118=BV118,0,1)</f>
        <v>0</v>
      </c>
      <c r="DN118">
        <f t="shared" ref="DN118:DN120" si="156">IF(AF118=BW118,0,1)</f>
        <v>0</v>
      </c>
      <c r="DO118">
        <f t="shared" ref="DO118:DO120" si="157">IF(AG118=BX118,0,1)</f>
        <v>0</v>
      </c>
      <c r="DP118">
        <f t="shared" ref="DP118:DP120" si="158">IF(AH118=BY118,0,1)</f>
        <v>0</v>
      </c>
      <c r="DQ118">
        <f t="shared" ref="DQ118:DQ120" si="159">IF(AI118=BZ118,0,1)</f>
        <v>0</v>
      </c>
      <c r="DR118">
        <f t="shared" ref="DR118:DR120" si="160">IF(AJ118=CA118,0,1)</f>
        <v>0</v>
      </c>
      <c r="DS118">
        <f t="shared" ref="DS118:DS120" si="161">IF(AK118=CB118,0,1)</f>
        <v>0</v>
      </c>
      <c r="DT118">
        <f t="shared" ref="DT118:DT120" si="162">IF(AL118=CC118,0,1)</f>
        <v>0</v>
      </c>
      <c r="DU118">
        <f t="shared" ref="DU118:DU120" si="163">IF(AM118=CD118,0,1)</f>
        <v>1</v>
      </c>
      <c r="DV118">
        <f t="shared" ref="DV118:DV120" si="164">IF(AN118=CE118,0,1)</f>
        <v>0</v>
      </c>
      <c r="DW118">
        <f t="shared" ref="DW118:DW120" si="165">IF(AO118=CF118,0,1)</f>
        <v>0</v>
      </c>
      <c r="DX118">
        <f t="shared" ref="DX118:DX120" si="166">IF(AP118=CG118,0,1)</f>
        <v>0</v>
      </c>
    </row>
    <row r="119" spans="1:128" x14ac:dyDescent="0.25">
      <c r="A119">
        <v>20972</v>
      </c>
      <c r="B119" s="2">
        <v>42278</v>
      </c>
      <c r="C119">
        <v>0</v>
      </c>
      <c r="D119">
        <v>0</v>
      </c>
      <c r="F119">
        <v>30000</v>
      </c>
      <c r="G119">
        <v>30000</v>
      </c>
      <c r="H119" s="2">
        <v>42333.457337962966</v>
      </c>
      <c r="I119">
        <v>1</v>
      </c>
      <c r="J119" t="s">
        <v>173</v>
      </c>
      <c r="K119">
        <v>1</v>
      </c>
      <c r="L119">
        <v>1</v>
      </c>
      <c r="M119">
        <v>1</v>
      </c>
      <c r="N119">
        <v>8</v>
      </c>
      <c r="O119">
        <v>0</v>
      </c>
      <c r="U119">
        <v>0</v>
      </c>
      <c r="Z119">
        <v>300</v>
      </c>
      <c r="AB119">
        <v>0</v>
      </c>
      <c r="AL119">
        <v>23803</v>
      </c>
      <c r="AM119">
        <v>166</v>
      </c>
      <c r="AR119">
        <v>20972</v>
      </c>
      <c r="AS119" s="2">
        <v>42278</v>
      </c>
      <c r="AT119">
        <v>0</v>
      </c>
      <c r="AU119">
        <v>0</v>
      </c>
      <c r="AW119">
        <v>30000</v>
      </c>
      <c r="AX119">
        <v>30000</v>
      </c>
      <c r="AY119" s="2">
        <v>42333.549699074072</v>
      </c>
      <c r="AZ119">
        <v>1</v>
      </c>
      <c r="BA119" t="s">
        <v>173</v>
      </c>
      <c r="BB119">
        <v>1</v>
      </c>
      <c r="BC119">
        <v>1</v>
      </c>
      <c r="BD119">
        <v>1</v>
      </c>
      <c r="BE119">
        <v>8</v>
      </c>
      <c r="BF119">
        <v>0</v>
      </c>
      <c r="BL119">
        <v>0</v>
      </c>
      <c r="BQ119">
        <v>300</v>
      </c>
      <c r="BS119">
        <v>0</v>
      </c>
      <c r="CC119">
        <v>23803</v>
      </c>
      <c r="CD119">
        <v>154</v>
      </c>
      <c r="CI119">
        <f t="shared" si="126"/>
        <v>0</v>
      </c>
      <c r="CJ119">
        <f t="shared" si="127"/>
        <v>0</v>
      </c>
      <c r="CK119">
        <f t="shared" si="128"/>
        <v>0</v>
      </c>
      <c r="CL119">
        <f t="shared" si="129"/>
        <v>0</v>
      </c>
      <c r="CM119">
        <f t="shared" si="130"/>
        <v>0</v>
      </c>
      <c r="CN119">
        <f t="shared" si="131"/>
        <v>0</v>
      </c>
      <c r="CO119">
        <f t="shared" si="132"/>
        <v>0</v>
      </c>
      <c r="CP119">
        <v>0</v>
      </c>
      <c r="CQ119">
        <f t="shared" si="133"/>
        <v>0</v>
      </c>
      <c r="CR119">
        <f t="shared" si="134"/>
        <v>0</v>
      </c>
      <c r="CS119">
        <f t="shared" si="135"/>
        <v>0</v>
      </c>
      <c r="CT119">
        <f t="shared" si="136"/>
        <v>0</v>
      </c>
      <c r="CU119">
        <f t="shared" si="137"/>
        <v>0</v>
      </c>
      <c r="CV119">
        <f t="shared" si="138"/>
        <v>0</v>
      </c>
      <c r="CW119">
        <f t="shared" si="139"/>
        <v>0</v>
      </c>
      <c r="CX119">
        <f t="shared" si="140"/>
        <v>0</v>
      </c>
      <c r="CY119">
        <f t="shared" si="141"/>
        <v>0</v>
      </c>
      <c r="CZ119">
        <f t="shared" si="142"/>
        <v>0</v>
      </c>
      <c r="DA119">
        <f t="shared" si="143"/>
        <v>0</v>
      </c>
      <c r="DB119">
        <f t="shared" si="144"/>
        <v>0</v>
      </c>
      <c r="DC119">
        <f t="shared" si="145"/>
        <v>0</v>
      </c>
      <c r="DD119">
        <f t="shared" si="146"/>
        <v>0</v>
      </c>
      <c r="DE119">
        <f t="shared" si="147"/>
        <v>0</v>
      </c>
      <c r="DF119">
        <f t="shared" si="148"/>
        <v>0</v>
      </c>
      <c r="DG119">
        <f t="shared" si="149"/>
        <v>0</v>
      </c>
      <c r="DH119">
        <f t="shared" si="150"/>
        <v>0</v>
      </c>
      <c r="DI119">
        <f t="shared" si="151"/>
        <v>0</v>
      </c>
      <c r="DJ119">
        <f t="shared" si="152"/>
        <v>0</v>
      </c>
      <c r="DK119">
        <f t="shared" si="153"/>
        <v>0</v>
      </c>
      <c r="DL119">
        <f t="shared" si="154"/>
        <v>0</v>
      </c>
      <c r="DM119">
        <f t="shared" si="155"/>
        <v>0</v>
      </c>
      <c r="DN119">
        <f t="shared" si="156"/>
        <v>0</v>
      </c>
      <c r="DO119">
        <f t="shared" si="157"/>
        <v>0</v>
      </c>
      <c r="DP119">
        <f t="shared" si="158"/>
        <v>0</v>
      </c>
      <c r="DQ119">
        <f t="shared" si="159"/>
        <v>0</v>
      </c>
      <c r="DR119">
        <f t="shared" si="160"/>
        <v>0</v>
      </c>
      <c r="DS119">
        <f t="shared" si="161"/>
        <v>0</v>
      </c>
      <c r="DT119">
        <f t="shared" si="162"/>
        <v>0</v>
      </c>
      <c r="DU119">
        <f t="shared" si="163"/>
        <v>1</v>
      </c>
      <c r="DV119">
        <f t="shared" si="164"/>
        <v>0</v>
      </c>
      <c r="DW119">
        <f t="shared" si="165"/>
        <v>0</v>
      </c>
      <c r="DX119">
        <f t="shared" si="166"/>
        <v>0</v>
      </c>
    </row>
    <row r="120" spans="1:128" x14ac:dyDescent="0.25">
      <c r="A120">
        <v>20974</v>
      </c>
      <c r="B120" s="2">
        <v>42278</v>
      </c>
      <c r="C120">
        <v>0</v>
      </c>
      <c r="D120">
        <v>0</v>
      </c>
      <c r="F120">
        <v>31000</v>
      </c>
      <c r="G120">
        <v>31000</v>
      </c>
      <c r="H120" s="2">
        <v>42333.457337962966</v>
      </c>
      <c r="I120">
        <v>1</v>
      </c>
      <c r="J120" t="s">
        <v>173</v>
      </c>
      <c r="K120">
        <v>1</v>
      </c>
      <c r="L120">
        <v>1</v>
      </c>
      <c r="M120">
        <v>1</v>
      </c>
      <c r="N120">
        <v>8</v>
      </c>
      <c r="O120">
        <v>0</v>
      </c>
      <c r="U120">
        <v>0</v>
      </c>
      <c r="Z120">
        <v>300</v>
      </c>
      <c r="AB120">
        <v>0</v>
      </c>
      <c r="AL120">
        <v>23811</v>
      </c>
      <c r="AM120">
        <v>170</v>
      </c>
      <c r="AR120">
        <v>20974</v>
      </c>
      <c r="AS120" s="2">
        <v>42278</v>
      </c>
      <c r="AT120">
        <v>0</v>
      </c>
      <c r="AU120">
        <v>0</v>
      </c>
      <c r="AW120">
        <v>31000</v>
      </c>
      <c r="AX120">
        <v>31000</v>
      </c>
      <c r="AY120" s="2">
        <v>42333.549699074072</v>
      </c>
      <c r="AZ120">
        <v>1</v>
      </c>
      <c r="BA120" t="s">
        <v>173</v>
      </c>
      <c r="BB120">
        <v>1</v>
      </c>
      <c r="BC120">
        <v>1</v>
      </c>
      <c r="BD120">
        <v>1</v>
      </c>
      <c r="BE120">
        <v>8</v>
      </c>
      <c r="BF120">
        <v>0</v>
      </c>
      <c r="BL120">
        <v>0</v>
      </c>
      <c r="BQ120">
        <v>300</v>
      </c>
      <c r="BS120">
        <v>0</v>
      </c>
      <c r="CC120">
        <v>23811</v>
      </c>
      <c r="CD120">
        <v>161</v>
      </c>
      <c r="CI120">
        <f t="shared" si="126"/>
        <v>0</v>
      </c>
      <c r="CJ120">
        <f t="shared" si="127"/>
        <v>0</v>
      </c>
      <c r="CK120">
        <f t="shared" si="128"/>
        <v>0</v>
      </c>
      <c r="CL120">
        <f t="shared" si="129"/>
        <v>0</v>
      </c>
      <c r="CM120">
        <f t="shared" si="130"/>
        <v>0</v>
      </c>
      <c r="CN120">
        <f t="shared" si="131"/>
        <v>0</v>
      </c>
      <c r="CO120">
        <f t="shared" si="132"/>
        <v>0</v>
      </c>
      <c r="CP120">
        <v>0</v>
      </c>
      <c r="CQ120">
        <f t="shared" si="133"/>
        <v>0</v>
      </c>
      <c r="CR120">
        <f t="shared" si="134"/>
        <v>0</v>
      </c>
      <c r="CS120">
        <f t="shared" si="135"/>
        <v>0</v>
      </c>
      <c r="CT120">
        <f t="shared" si="136"/>
        <v>0</v>
      </c>
      <c r="CU120">
        <f t="shared" si="137"/>
        <v>0</v>
      </c>
      <c r="CV120">
        <f t="shared" si="138"/>
        <v>0</v>
      </c>
      <c r="CW120">
        <f t="shared" si="139"/>
        <v>0</v>
      </c>
      <c r="CX120">
        <f t="shared" si="140"/>
        <v>0</v>
      </c>
      <c r="CY120">
        <f t="shared" si="141"/>
        <v>0</v>
      </c>
      <c r="CZ120">
        <f t="shared" si="142"/>
        <v>0</v>
      </c>
      <c r="DA120">
        <f t="shared" si="143"/>
        <v>0</v>
      </c>
      <c r="DB120">
        <f t="shared" si="144"/>
        <v>0</v>
      </c>
      <c r="DC120">
        <f t="shared" si="145"/>
        <v>0</v>
      </c>
      <c r="DD120">
        <f t="shared" si="146"/>
        <v>0</v>
      </c>
      <c r="DE120">
        <f t="shared" si="147"/>
        <v>0</v>
      </c>
      <c r="DF120">
        <f t="shared" si="148"/>
        <v>0</v>
      </c>
      <c r="DG120">
        <f t="shared" si="149"/>
        <v>0</v>
      </c>
      <c r="DH120">
        <f t="shared" si="150"/>
        <v>0</v>
      </c>
      <c r="DI120">
        <f t="shared" si="151"/>
        <v>0</v>
      </c>
      <c r="DJ120">
        <f t="shared" si="152"/>
        <v>0</v>
      </c>
      <c r="DK120">
        <f t="shared" si="153"/>
        <v>0</v>
      </c>
      <c r="DL120">
        <f t="shared" si="154"/>
        <v>0</v>
      </c>
      <c r="DM120">
        <f t="shared" si="155"/>
        <v>0</v>
      </c>
      <c r="DN120">
        <f t="shared" si="156"/>
        <v>0</v>
      </c>
      <c r="DO120">
        <f t="shared" si="157"/>
        <v>0</v>
      </c>
      <c r="DP120">
        <f t="shared" si="158"/>
        <v>0</v>
      </c>
      <c r="DQ120">
        <f t="shared" si="159"/>
        <v>0</v>
      </c>
      <c r="DR120">
        <f t="shared" si="160"/>
        <v>0</v>
      </c>
      <c r="DS120">
        <f t="shared" si="161"/>
        <v>0</v>
      </c>
      <c r="DT120">
        <f t="shared" si="162"/>
        <v>0</v>
      </c>
      <c r="DU120">
        <f t="shared" si="163"/>
        <v>1</v>
      </c>
      <c r="DV120">
        <f t="shared" si="164"/>
        <v>0</v>
      </c>
      <c r="DW120">
        <f t="shared" si="165"/>
        <v>0</v>
      </c>
      <c r="DX120">
        <f t="shared" si="166"/>
        <v>0</v>
      </c>
    </row>
    <row r="121" spans="1:128" x14ac:dyDescent="0.25">
      <c r="A121">
        <v>20975</v>
      </c>
      <c r="B121" s="2">
        <v>42278</v>
      </c>
      <c r="C121">
        <v>0</v>
      </c>
      <c r="D121">
        <v>0</v>
      </c>
      <c r="G121">
        <v>0</v>
      </c>
      <c r="H121" s="2">
        <v>42333.457337962966</v>
      </c>
      <c r="I121">
        <v>1</v>
      </c>
      <c r="J121" t="s">
        <v>173</v>
      </c>
      <c r="K121">
        <v>1</v>
      </c>
      <c r="L121">
        <v>1</v>
      </c>
      <c r="M121">
        <v>1</v>
      </c>
      <c r="N121">
        <v>8</v>
      </c>
      <c r="O121">
        <v>0</v>
      </c>
      <c r="U121">
        <v>0</v>
      </c>
      <c r="Z121">
        <v>300</v>
      </c>
      <c r="AB121">
        <v>0</v>
      </c>
      <c r="AL121">
        <v>23160</v>
      </c>
      <c r="AM121">
        <v>150</v>
      </c>
      <c r="AR121">
        <v>20975</v>
      </c>
      <c r="AS121" s="2">
        <v>42278</v>
      </c>
      <c r="AT121">
        <v>0</v>
      </c>
      <c r="AU121">
        <v>0</v>
      </c>
      <c r="AX121">
        <v>0</v>
      </c>
      <c r="AY121" s="2">
        <v>42333.549699074072</v>
      </c>
      <c r="AZ121">
        <v>1</v>
      </c>
      <c r="BA121" t="s">
        <v>173</v>
      </c>
      <c r="BB121">
        <v>1</v>
      </c>
      <c r="BC121">
        <v>1</v>
      </c>
      <c r="BD121">
        <v>1</v>
      </c>
      <c r="BE121">
        <v>8</v>
      </c>
      <c r="BF121">
        <v>0</v>
      </c>
      <c r="BL121">
        <v>0</v>
      </c>
      <c r="BQ121">
        <v>300</v>
      </c>
      <c r="BS121">
        <v>0</v>
      </c>
      <c r="CC121">
        <v>23160</v>
      </c>
      <c r="CD121">
        <v>133</v>
      </c>
      <c r="CI121">
        <f t="shared" ref="CI121:CI130" si="167">IF(A121=AR121,0,1)</f>
        <v>0</v>
      </c>
      <c r="CJ121">
        <f t="shared" ref="CJ121:CJ130" si="168">IF(B121=AS121,0,1)</f>
        <v>0</v>
      </c>
      <c r="CK121">
        <f t="shared" ref="CK121:CK130" si="169">IF(C121=AT121,0,1)</f>
        <v>0</v>
      </c>
      <c r="CL121">
        <f t="shared" ref="CL121:CL130" si="170">IF(D121=AU121,0,1)</f>
        <v>0</v>
      </c>
      <c r="CM121">
        <f t="shared" ref="CM121:CM130" si="171">IF(E121=AV121,0,1)</f>
        <v>0</v>
      </c>
      <c r="CN121">
        <f t="shared" ref="CN121:CN130" si="172">IF(F121=AW121,0,1)</f>
        <v>0</v>
      </c>
      <c r="CO121">
        <f t="shared" ref="CO121:CO130" si="173">IF(G121=AX121,0,1)</f>
        <v>0</v>
      </c>
      <c r="CP121">
        <v>0</v>
      </c>
      <c r="CQ121">
        <f t="shared" ref="CQ121:CQ130" si="174">IF(I121=AZ121,0,1)</f>
        <v>0</v>
      </c>
      <c r="CR121">
        <f t="shared" ref="CR121:CR130" si="175">IF(J121=BA121,0,1)</f>
        <v>0</v>
      </c>
      <c r="CS121">
        <f t="shared" ref="CS121:CS130" si="176">IF(K121=BB121,0,1)</f>
        <v>0</v>
      </c>
      <c r="CT121">
        <f t="shared" ref="CT121:CT130" si="177">IF(L121=BC121,0,1)</f>
        <v>0</v>
      </c>
      <c r="CU121">
        <f t="shared" ref="CU121:CU130" si="178">IF(M121=BD121,0,1)</f>
        <v>0</v>
      </c>
      <c r="CV121">
        <f t="shared" ref="CV121:CV130" si="179">IF(N121=BE121,0,1)</f>
        <v>0</v>
      </c>
      <c r="CW121">
        <f t="shared" ref="CW121:CW130" si="180">IF(O121=BF121,0,1)</f>
        <v>0</v>
      </c>
      <c r="CX121">
        <f t="shared" ref="CX121:CX130" si="181">IF(P121=BG121,0,1)</f>
        <v>0</v>
      </c>
      <c r="CY121">
        <f t="shared" ref="CY121:CY130" si="182">IF(Q121=BH121,0,1)</f>
        <v>0</v>
      </c>
      <c r="CZ121">
        <f t="shared" ref="CZ121:CZ130" si="183">IF(R121=BI121,0,1)</f>
        <v>0</v>
      </c>
      <c r="DA121">
        <f t="shared" ref="DA121:DA130" si="184">IF(S121=BJ121,0,1)</f>
        <v>0</v>
      </c>
      <c r="DB121">
        <f t="shared" ref="DB121:DB130" si="185">IF(T121=BK121,0,1)</f>
        <v>0</v>
      </c>
      <c r="DC121">
        <f t="shared" ref="DC121:DC130" si="186">IF(U121=BL121,0,1)</f>
        <v>0</v>
      </c>
      <c r="DD121">
        <f t="shared" ref="DD121:DD130" si="187">IF(V121=BM121,0,1)</f>
        <v>0</v>
      </c>
      <c r="DE121">
        <f t="shared" ref="DE121:DE130" si="188">IF(W121=BN121,0,1)</f>
        <v>0</v>
      </c>
      <c r="DF121">
        <f t="shared" ref="DF121:DF130" si="189">IF(X121=BO121,0,1)</f>
        <v>0</v>
      </c>
      <c r="DG121">
        <f t="shared" ref="DG121:DG130" si="190">IF(Y121=BP121,0,1)</f>
        <v>0</v>
      </c>
      <c r="DH121">
        <f t="shared" ref="DH121:DH130" si="191">IF(Z121=BQ121,0,1)</f>
        <v>0</v>
      </c>
      <c r="DI121">
        <f t="shared" ref="DI121:DI130" si="192">IF(AA121=BR121,0,1)</f>
        <v>0</v>
      </c>
      <c r="DJ121">
        <f t="shared" ref="DJ121:DJ130" si="193">IF(AB121=BS121,0,1)</f>
        <v>0</v>
      </c>
      <c r="DK121">
        <f t="shared" ref="DK121:DK130" si="194">IF(AC121=BT121,0,1)</f>
        <v>0</v>
      </c>
      <c r="DL121">
        <f t="shared" ref="DL121:DL130" si="195">IF(AD121=BU121,0,1)</f>
        <v>0</v>
      </c>
      <c r="DM121">
        <f t="shared" ref="DM121:DM130" si="196">IF(AE121=BV121,0,1)</f>
        <v>0</v>
      </c>
      <c r="DN121">
        <f t="shared" ref="DN121:DN130" si="197">IF(AF121=BW121,0,1)</f>
        <v>0</v>
      </c>
      <c r="DO121">
        <f t="shared" ref="DO121:DO130" si="198">IF(AG121=BX121,0,1)</f>
        <v>0</v>
      </c>
      <c r="DP121">
        <f t="shared" ref="DP121:DP130" si="199">IF(AH121=BY121,0,1)</f>
        <v>0</v>
      </c>
      <c r="DQ121">
        <f t="shared" ref="DQ121:DQ130" si="200">IF(AI121=BZ121,0,1)</f>
        <v>0</v>
      </c>
      <c r="DR121">
        <f t="shared" ref="DR121:DR130" si="201">IF(AJ121=CA121,0,1)</f>
        <v>0</v>
      </c>
      <c r="DS121">
        <f t="shared" ref="DS121:DS130" si="202">IF(AK121=CB121,0,1)</f>
        <v>0</v>
      </c>
      <c r="DT121">
        <f t="shared" ref="DT121:DT130" si="203">IF(AL121=CC121,0,1)</f>
        <v>0</v>
      </c>
      <c r="DU121">
        <f t="shared" ref="DU121:DU130" si="204">IF(AM121=CD121,0,1)</f>
        <v>1</v>
      </c>
      <c r="DV121">
        <f t="shared" ref="DV121:DV130" si="205">IF(AN121=CE121,0,1)</f>
        <v>0</v>
      </c>
      <c r="DW121">
        <f t="shared" ref="DW121:DW130" si="206">IF(AO121=CF121,0,1)</f>
        <v>0</v>
      </c>
      <c r="DX121">
        <f t="shared" ref="DX121:DX130" si="207">IF(AP121=CG121,0,1)</f>
        <v>0</v>
      </c>
    </row>
    <row r="122" spans="1:128" x14ac:dyDescent="0.25">
      <c r="A122">
        <v>20977</v>
      </c>
      <c r="B122" s="2">
        <v>42278</v>
      </c>
      <c r="C122">
        <v>0</v>
      </c>
      <c r="D122">
        <v>0</v>
      </c>
      <c r="G122">
        <v>0</v>
      </c>
      <c r="H122" s="2">
        <v>42333.457337962966</v>
      </c>
      <c r="I122">
        <v>1</v>
      </c>
      <c r="J122" t="s">
        <v>173</v>
      </c>
      <c r="K122">
        <v>1</v>
      </c>
      <c r="L122">
        <v>1</v>
      </c>
      <c r="M122">
        <v>1</v>
      </c>
      <c r="N122">
        <v>8</v>
      </c>
      <c r="O122">
        <v>0</v>
      </c>
      <c r="U122">
        <v>0</v>
      </c>
      <c r="AB122">
        <v>0</v>
      </c>
      <c r="AL122">
        <v>23200</v>
      </c>
      <c r="AM122">
        <v>173</v>
      </c>
      <c r="AN122">
        <v>1</v>
      </c>
      <c r="AR122">
        <v>20977</v>
      </c>
      <c r="AS122" s="2">
        <v>42278</v>
      </c>
      <c r="AT122">
        <v>0</v>
      </c>
      <c r="AU122">
        <v>0</v>
      </c>
      <c r="AX122">
        <v>0</v>
      </c>
      <c r="AY122" s="2">
        <v>42333.549699074072</v>
      </c>
      <c r="AZ122">
        <v>1</v>
      </c>
      <c r="BA122" t="s">
        <v>173</v>
      </c>
      <c r="BB122">
        <v>1</v>
      </c>
      <c r="BC122">
        <v>1</v>
      </c>
      <c r="BD122">
        <v>1</v>
      </c>
      <c r="BE122">
        <v>8</v>
      </c>
      <c r="BF122">
        <v>0</v>
      </c>
      <c r="BL122">
        <v>0</v>
      </c>
      <c r="BS122">
        <v>0</v>
      </c>
      <c r="CC122">
        <v>23200</v>
      </c>
      <c r="CD122">
        <v>164</v>
      </c>
      <c r="CE122">
        <v>1</v>
      </c>
      <c r="CI122">
        <f t="shared" si="167"/>
        <v>0</v>
      </c>
      <c r="CJ122">
        <f t="shared" si="168"/>
        <v>0</v>
      </c>
      <c r="CK122">
        <f t="shared" si="169"/>
        <v>0</v>
      </c>
      <c r="CL122">
        <f t="shared" si="170"/>
        <v>0</v>
      </c>
      <c r="CM122">
        <f t="shared" si="171"/>
        <v>0</v>
      </c>
      <c r="CN122">
        <f t="shared" si="172"/>
        <v>0</v>
      </c>
      <c r="CO122">
        <f t="shared" si="173"/>
        <v>0</v>
      </c>
      <c r="CP122">
        <v>0</v>
      </c>
      <c r="CQ122">
        <f t="shared" si="174"/>
        <v>0</v>
      </c>
      <c r="CR122">
        <f t="shared" si="175"/>
        <v>0</v>
      </c>
      <c r="CS122">
        <f t="shared" si="176"/>
        <v>0</v>
      </c>
      <c r="CT122">
        <f t="shared" si="177"/>
        <v>0</v>
      </c>
      <c r="CU122">
        <f t="shared" si="178"/>
        <v>0</v>
      </c>
      <c r="CV122">
        <f t="shared" si="179"/>
        <v>0</v>
      </c>
      <c r="CW122">
        <f t="shared" si="180"/>
        <v>0</v>
      </c>
      <c r="CX122">
        <f t="shared" si="181"/>
        <v>0</v>
      </c>
      <c r="CY122">
        <f t="shared" si="182"/>
        <v>0</v>
      </c>
      <c r="CZ122">
        <f t="shared" si="183"/>
        <v>0</v>
      </c>
      <c r="DA122">
        <f t="shared" si="184"/>
        <v>0</v>
      </c>
      <c r="DB122">
        <f t="shared" si="185"/>
        <v>0</v>
      </c>
      <c r="DC122">
        <f t="shared" si="186"/>
        <v>0</v>
      </c>
      <c r="DD122">
        <f t="shared" si="187"/>
        <v>0</v>
      </c>
      <c r="DE122">
        <f t="shared" si="188"/>
        <v>0</v>
      </c>
      <c r="DF122">
        <f t="shared" si="189"/>
        <v>0</v>
      </c>
      <c r="DG122">
        <f t="shared" si="190"/>
        <v>0</v>
      </c>
      <c r="DH122">
        <f t="shared" si="191"/>
        <v>0</v>
      </c>
      <c r="DI122">
        <f t="shared" si="192"/>
        <v>0</v>
      </c>
      <c r="DJ122">
        <f t="shared" si="193"/>
        <v>0</v>
      </c>
      <c r="DK122">
        <f t="shared" si="194"/>
        <v>0</v>
      </c>
      <c r="DL122">
        <f t="shared" si="195"/>
        <v>0</v>
      </c>
      <c r="DM122">
        <f t="shared" si="196"/>
        <v>0</v>
      </c>
      <c r="DN122">
        <f t="shared" si="197"/>
        <v>0</v>
      </c>
      <c r="DO122">
        <f t="shared" si="198"/>
        <v>0</v>
      </c>
      <c r="DP122">
        <f t="shared" si="199"/>
        <v>0</v>
      </c>
      <c r="DQ122">
        <f t="shared" si="200"/>
        <v>0</v>
      </c>
      <c r="DR122">
        <f t="shared" si="201"/>
        <v>0</v>
      </c>
      <c r="DS122">
        <f t="shared" si="202"/>
        <v>0</v>
      </c>
      <c r="DT122">
        <f t="shared" si="203"/>
        <v>0</v>
      </c>
      <c r="DU122">
        <f t="shared" si="204"/>
        <v>1</v>
      </c>
      <c r="DV122">
        <f t="shared" si="205"/>
        <v>0</v>
      </c>
      <c r="DW122">
        <f t="shared" si="206"/>
        <v>0</v>
      </c>
      <c r="DX122">
        <f t="shared" si="207"/>
        <v>0</v>
      </c>
    </row>
    <row r="123" spans="1:128" s="27" customFormat="1" x14ac:dyDescent="0.25">
      <c r="B123" s="28"/>
      <c r="H123" s="28"/>
      <c r="AR123" s="27">
        <v>20978</v>
      </c>
      <c r="AS123" s="28">
        <v>42278</v>
      </c>
      <c r="AT123" s="27">
        <v>0</v>
      </c>
      <c r="AU123" s="27">
        <v>0</v>
      </c>
      <c r="AX123" s="27">
        <v>0</v>
      </c>
      <c r="AY123" s="28">
        <v>42333.549699074072</v>
      </c>
      <c r="AZ123" s="27">
        <v>1</v>
      </c>
      <c r="BA123" s="27" t="s">
        <v>173</v>
      </c>
      <c r="BB123" s="27">
        <v>1</v>
      </c>
      <c r="BC123" s="27">
        <v>1</v>
      </c>
      <c r="BD123" s="27">
        <v>1</v>
      </c>
      <c r="BE123" s="27">
        <v>8</v>
      </c>
      <c r="BF123" s="27">
        <v>0</v>
      </c>
      <c r="BL123" s="27">
        <v>0</v>
      </c>
      <c r="BQ123" s="27">
        <v>300</v>
      </c>
      <c r="BS123" s="27">
        <v>0</v>
      </c>
      <c r="CC123" s="27">
        <v>23186</v>
      </c>
      <c r="CD123" s="27">
        <v>158</v>
      </c>
      <c r="CI123" s="27">
        <f t="shared" si="167"/>
        <v>1</v>
      </c>
      <c r="CJ123" s="27">
        <f t="shared" si="168"/>
        <v>1</v>
      </c>
      <c r="CK123" s="27">
        <f t="shared" si="169"/>
        <v>0</v>
      </c>
      <c r="CL123" s="27">
        <f t="shared" si="170"/>
        <v>0</v>
      </c>
      <c r="CM123" s="27">
        <f t="shared" si="171"/>
        <v>0</v>
      </c>
      <c r="CN123" s="27">
        <f t="shared" si="172"/>
        <v>0</v>
      </c>
      <c r="CO123" s="27">
        <f t="shared" si="173"/>
        <v>0</v>
      </c>
      <c r="CP123">
        <v>0</v>
      </c>
      <c r="CQ123" s="27">
        <f t="shared" si="174"/>
        <v>1</v>
      </c>
      <c r="CR123" s="27">
        <f t="shared" si="175"/>
        <v>1</v>
      </c>
      <c r="CS123" s="27">
        <f t="shared" si="176"/>
        <v>1</v>
      </c>
      <c r="CT123" s="27">
        <f t="shared" si="177"/>
        <v>1</v>
      </c>
      <c r="CU123" s="27">
        <f t="shared" si="178"/>
        <v>1</v>
      </c>
      <c r="CV123" s="27">
        <f t="shared" si="179"/>
        <v>1</v>
      </c>
      <c r="CW123" s="27">
        <f t="shared" si="180"/>
        <v>0</v>
      </c>
      <c r="CX123" s="27">
        <f t="shared" si="181"/>
        <v>0</v>
      </c>
      <c r="CY123" s="27">
        <f t="shared" si="182"/>
        <v>0</v>
      </c>
      <c r="CZ123" s="27">
        <f t="shared" si="183"/>
        <v>0</v>
      </c>
      <c r="DA123" s="27">
        <f t="shared" si="184"/>
        <v>0</v>
      </c>
      <c r="DB123" s="27">
        <f t="shared" si="185"/>
        <v>0</v>
      </c>
      <c r="DC123" s="27">
        <f t="shared" si="186"/>
        <v>0</v>
      </c>
      <c r="DD123" s="27">
        <f t="shared" si="187"/>
        <v>0</v>
      </c>
      <c r="DE123" s="27">
        <f t="shared" si="188"/>
        <v>0</v>
      </c>
      <c r="DF123" s="27">
        <f t="shared" si="189"/>
        <v>0</v>
      </c>
      <c r="DG123" s="27">
        <f t="shared" si="190"/>
        <v>0</v>
      </c>
      <c r="DH123" s="27">
        <f t="shared" si="191"/>
        <v>1</v>
      </c>
      <c r="DI123" s="27">
        <f t="shared" si="192"/>
        <v>0</v>
      </c>
      <c r="DJ123" s="27">
        <f t="shared" si="193"/>
        <v>0</v>
      </c>
      <c r="DK123" s="27">
        <f t="shared" si="194"/>
        <v>0</v>
      </c>
      <c r="DL123" s="27">
        <f t="shared" si="195"/>
        <v>0</v>
      </c>
      <c r="DM123" s="27">
        <f t="shared" si="196"/>
        <v>0</v>
      </c>
      <c r="DN123" s="27">
        <f t="shared" si="197"/>
        <v>0</v>
      </c>
      <c r="DO123" s="27">
        <f t="shared" si="198"/>
        <v>0</v>
      </c>
      <c r="DP123" s="27">
        <f t="shared" si="199"/>
        <v>0</v>
      </c>
      <c r="DQ123" s="27">
        <f t="shared" si="200"/>
        <v>0</v>
      </c>
      <c r="DR123" s="27">
        <f t="shared" si="201"/>
        <v>0</v>
      </c>
      <c r="DS123" s="27">
        <f t="shared" si="202"/>
        <v>0</v>
      </c>
      <c r="DT123" s="27">
        <f t="shared" si="203"/>
        <v>1</v>
      </c>
      <c r="DU123" s="27">
        <f t="shared" si="204"/>
        <v>1</v>
      </c>
      <c r="DV123" s="27">
        <f t="shared" si="205"/>
        <v>0</v>
      </c>
      <c r="DW123" s="27">
        <f t="shared" si="206"/>
        <v>0</v>
      </c>
      <c r="DX123" s="27">
        <f t="shared" si="207"/>
        <v>0</v>
      </c>
    </row>
    <row r="124" spans="1:128" x14ac:dyDescent="0.25">
      <c r="A124">
        <v>20979</v>
      </c>
      <c r="B124" s="2">
        <v>42278</v>
      </c>
      <c r="C124">
        <v>0</v>
      </c>
      <c r="D124">
        <v>0</v>
      </c>
      <c r="G124">
        <v>0</v>
      </c>
      <c r="H124" s="2">
        <v>42333.457337962966</v>
      </c>
      <c r="I124">
        <v>1</v>
      </c>
      <c r="J124" t="s">
        <v>173</v>
      </c>
      <c r="K124">
        <v>1</v>
      </c>
      <c r="L124">
        <v>1</v>
      </c>
      <c r="M124">
        <v>1</v>
      </c>
      <c r="N124">
        <v>8</v>
      </c>
      <c r="O124">
        <v>0</v>
      </c>
      <c r="U124">
        <v>0</v>
      </c>
      <c r="Z124">
        <v>300</v>
      </c>
      <c r="AB124">
        <v>0</v>
      </c>
      <c r="AL124">
        <v>23170</v>
      </c>
      <c r="AM124">
        <v>156</v>
      </c>
      <c r="AR124">
        <v>20979</v>
      </c>
      <c r="AS124" s="2">
        <v>42278</v>
      </c>
      <c r="AT124">
        <v>0</v>
      </c>
      <c r="AU124">
        <v>0</v>
      </c>
      <c r="AX124">
        <v>0</v>
      </c>
      <c r="AY124" s="2">
        <v>42333.549699074072</v>
      </c>
      <c r="AZ124">
        <v>1</v>
      </c>
      <c r="BA124" t="s">
        <v>173</v>
      </c>
      <c r="BB124">
        <v>1</v>
      </c>
      <c r="BC124">
        <v>1</v>
      </c>
      <c r="BD124">
        <v>1</v>
      </c>
      <c r="BE124">
        <v>8</v>
      </c>
      <c r="BF124">
        <v>0</v>
      </c>
      <c r="BL124">
        <v>0</v>
      </c>
      <c r="BQ124">
        <v>300</v>
      </c>
      <c r="BS124">
        <v>0</v>
      </c>
      <c r="CC124">
        <v>23170</v>
      </c>
      <c r="CD124">
        <v>139</v>
      </c>
      <c r="CI124">
        <f t="shared" si="167"/>
        <v>0</v>
      </c>
      <c r="CJ124">
        <f t="shared" si="168"/>
        <v>0</v>
      </c>
      <c r="CK124">
        <f t="shared" si="169"/>
        <v>0</v>
      </c>
      <c r="CL124">
        <f t="shared" si="170"/>
        <v>0</v>
      </c>
      <c r="CM124">
        <f t="shared" si="171"/>
        <v>0</v>
      </c>
      <c r="CN124">
        <f t="shared" si="172"/>
        <v>0</v>
      </c>
      <c r="CO124">
        <f t="shared" si="173"/>
        <v>0</v>
      </c>
      <c r="CP124">
        <v>0</v>
      </c>
      <c r="CQ124">
        <f t="shared" si="174"/>
        <v>0</v>
      </c>
      <c r="CR124">
        <f t="shared" si="175"/>
        <v>0</v>
      </c>
      <c r="CS124">
        <f t="shared" si="176"/>
        <v>0</v>
      </c>
      <c r="CT124">
        <f t="shared" si="177"/>
        <v>0</v>
      </c>
      <c r="CU124">
        <f t="shared" si="178"/>
        <v>0</v>
      </c>
      <c r="CV124">
        <f t="shared" si="179"/>
        <v>0</v>
      </c>
      <c r="CW124">
        <f t="shared" si="180"/>
        <v>0</v>
      </c>
      <c r="CX124">
        <f t="shared" si="181"/>
        <v>0</v>
      </c>
      <c r="CY124">
        <f t="shared" si="182"/>
        <v>0</v>
      </c>
      <c r="CZ124">
        <f t="shared" si="183"/>
        <v>0</v>
      </c>
      <c r="DA124">
        <f t="shared" si="184"/>
        <v>0</v>
      </c>
      <c r="DB124">
        <f t="shared" si="185"/>
        <v>0</v>
      </c>
      <c r="DC124">
        <f t="shared" si="186"/>
        <v>0</v>
      </c>
      <c r="DD124">
        <f t="shared" si="187"/>
        <v>0</v>
      </c>
      <c r="DE124">
        <f t="shared" si="188"/>
        <v>0</v>
      </c>
      <c r="DF124">
        <f t="shared" si="189"/>
        <v>0</v>
      </c>
      <c r="DG124">
        <f t="shared" si="190"/>
        <v>0</v>
      </c>
      <c r="DH124">
        <f t="shared" si="191"/>
        <v>0</v>
      </c>
      <c r="DI124">
        <f t="shared" si="192"/>
        <v>0</v>
      </c>
      <c r="DJ124">
        <f t="shared" si="193"/>
        <v>0</v>
      </c>
      <c r="DK124">
        <f t="shared" si="194"/>
        <v>0</v>
      </c>
      <c r="DL124">
        <f t="shared" si="195"/>
        <v>0</v>
      </c>
      <c r="DM124">
        <f t="shared" si="196"/>
        <v>0</v>
      </c>
      <c r="DN124">
        <f t="shared" si="197"/>
        <v>0</v>
      </c>
      <c r="DO124">
        <f t="shared" si="198"/>
        <v>0</v>
      </c>
      <c r="DP124">
        <f t="shared" si="199"/>
        <v>0</v>
      </c>
      <c r="DQ124">
        <f t="shared" si="200"/>
        <v>0</v>
      </c>
      <c r="DR124">
        <f t="shared" si="201"/>
        <v>0</v>
      </c>
      <c r="DS124">
        <f t="shared" si="202"/>
        <v>0</v>
      </c>
      <c r="DT124">
        <f t="shared" si="203"/>
        <v>0</v>
      </c>
      <c r="DU124">
        <f t="shared" si="204"/>
        <v>1</v>
      </c>
      <c r="DV124">
        <f t="shared" si="205"/>
        <v>0</v>
      </c>
      <c r="DW124">
        <f t="shared" si="206"/>
        <v>0</v>
      </c>
      <c r="DX124">
        <f t="shared" si="207"/>
        <v>0</v>
      </c>
    </row>
    <row r="125" spans="1:128" x14ac:dyDescent="0.25">
      <c r="A125">
        <v>20980</v>
      </c>
      <c r="B125" s="2">
        <v>42278</v>
      </c>
      <c r="C125">
        <v>0</v>
      </c>
      <c r="D125">
        <v>0</v>
      </c>
      <c r="G125">
        <v>0</v>
      </c>
      <c r="H125" s="2">
        <v>42333.457604166666</v>
      </c>
      <c r="I125">
        <v>1</v>
      </c>
      <c r="J125" t="s">
        <v>174</v>
      </c>
      <c r="K125">
        <v>1</v>
      </c>
      <c r="L125">
        <v>1</v>
      </c>
      <c r="M125">
        <v>1</v>
      </c>
      <c r="N125">
        <v>8</v>
      </c>
      <c r="O125">
        <v>0</v>
      </c>
      <c r="U125">
        <v>0</v>
      </c>
      <c r="Z125">
        <v>75</v>
      </c>
      <c r="AB125">
        <v>0</v>
      </c>
      <c r="AL125">
        <v>23170</v>
      </c>
      <c r="AM125">
        <v>156</v>
      </c>
      <c r="AR125">
        <v>20980</v>
      </c>
      <c r="AS125" s="2">
        <v>42278</v>
      </c>
      <c r="AT125">
        <v>0</v>
      </c>
      <c r="AU125">
        <v>0</v>
      </c>
      <c r="AX125">
        <v>0</v>
      </c>
      <c r="AY125" s="2">
        <v>42333.550543981481</v>
      </c>
      <c r="AZ125">
        <v>1</v>
      </c>
      <c r="BA125" t="s">
        <v>174</v>
      </c>
      <c r="BB125">
        <v>1</v>
      </c>
      <c r="BC125">
        <v>1</v>
      </c>
      <c r="BD125">
        <v>1</v>
      </c>
      <c r="BE125">
        <v>8</v>
      </c>
      <c r="BF125">
        <v>0</v>
      </c>
      <c r="BL125">
        <v>0</v>
      </c>
      <c r="BQ125">
        <v>75</v>
      </c>
      <c r="BS125">
        <v>0</v>
      </c>
      <c r="CC125">
        <v>23170</v>
      </c>
      <c r="CD125">
        <v>139</v>
      </c>
      <c r="CI125">
        <f t="shared" si="167"/>
        <v>0</v>
      </c>
      <c r="CJ125">
        <f t="shared" si="168"/>
        <v>0</v>
      </c>
      <c r="CK125">
        <f t="shared" si="169"/>
        <v>0</v>
      </c>
      <c r="CL125">
        <f t="shared" si="170"/>
        <v>0</v>
      </c>
      <c r="CM125">
        <f t="shared" si="171"/>
        <v>0</v>
      </c>
      <c r="CN125">
        <f t="shared" si="172"/>
        <v>0</v>
      </c>
      <c r="CO125">
        <f t="shared" si="173"/>
        <v>0</v>
      </c>
      <c r="CP125">
        <v>0</v>
      </c>
      <c r="CQ125">
        <f t="shared" si="174"/>
        <v>0</v>
      </c>
      <c r="CR125">
        <f t="shared" si="175"/>
        <v>0</v>
      </c>
      <c r="CS125">
        <f t="shared" si="176"/>
        <v>0</v>
      </c>
      <c r="CT125">
        <f t="shared" si="177"/>
        <v>0</v>
      </c>
      <c r="CU125">
        <f t="shared" si="178"/>
        <v>0</v>
      </c>
      <c r="CV125">
        <f t="shared" si="179"/>
        <v>0</v>
      </c>
      <c r="CW125">
        <f t="shared" si="180"/>
        <v>0</v>
      </c>
      <c r="CX125">
        <f t="shared" si="181"/>
        <v>0</v>
      </c>
      <c r="CY125">
        <f t="shared" si="182"/>
        <v>0</v>
      </c>
      <c r="CZ125">
        <f t="shared" si="183"/>
        <v>0</v>
      </c>
      <c r="DA125">
        <f t="shared" si="184"/>
        <v>0</v>
      </c>
      <c r="DB125">
        <f t="shared" si="185"/>
        <v>0</v>
      </c>
      <c r="DC125">
        <f t="shared" si="186"/>
        <v>0</v>
      </c>
      <c r="DD125">
        <f t="shared" si="187"/>
        <v>0</v>
      </c>
      <c r="DE125">
        <f t="shared" si="188"/>
        <v>0</v>
      </c>
      <c r="DF125">
        <f t="shared" si="189"/>
        <v>0</v>
      </c>
      <c r="DG125">
        <f t="shared" si="190"/>
        <v>0</v>
      </c>
      <c r="DH125">
        <f t="shared" si="191"/>
        <v>0</v>
      </c>
      <c r="DI125">
        <f t="shared" si="192"/>
        <v>0</v>
      </c>
      <c r="DJ125">
        <f t="shared" si="193"/>
        <v>0</v>
      </c>
      <c r="DK125">
        <f t="shared" si="194"/>
        <v>0</v>
      </c>
      <c r="DL125">
        <f t="shared" si="195"/>
        <v>0</v>
      </c>
      <c r="DM125">
        <f t="shared" si="196"/>
        <v>0</v>
      </c>
      <c r="DN125">
        <f t="shared" si="197"/>
        <v>0</v>
      </c>
      <c r="DO125">
        <f t="shared" si="198"/>
        <v>0</v>
      </c>
      <c r="DP125">
        <f t="shared" si="199"/>
        <v>0</v>
      </c>
      <c r="DQ125">
        <f t="shared" si="200"/>
        <v>0</v>
      </c>
      <c r="DR125">
        <f t="shared" si="201"/>
        <v>0</v>
      </c>
      <c r="DS125">
        <f t="shared" si="202"/>
        <v>0</v>
      </c>
      <c r="DT125">
        <f t="shared" si="203"/>
        <v>0</v>
      </c>
      <c r="DU125">
        <f t="shared" si="204"/>
        <v>1</v>
      </c>
      <c r="DV125">
        <f t="shared" si="205"/>
        <v>0</v>
      </c>
      <c r="DW125">
        <f t="shared" si="206"/>
        <v>0</v>
      </c>
      <c r="DX125">
        <f t="shared" si="207"/>
        <v>0</v>
      </c>
    </row>
    <row r="126" spans="1:128" x14ac:dyDescent="0.25">
      <c r="A126">
        <v>20981</v>
      </c>
      <c r="B126" s="2">
        <v>42278</v>
      </c>
      <c r="C126">
        <v>0</v>
      </c>
      <c r="D126">
        <v>0</v>
      </c>
      <c r="F126">
        <v>14000</v>
      </c>
      <c r="G126">
        <v>14000</v>
      </c>
      <c r="H126" s="2">
        <v>42333.457337962966</v>
      </c>
      <c r="I126">
        <v>1</v>
      </c>
      <c r="J126" t="s">
        <v>173</v>
      </c>
      <c r="K126">
        <v>1</v>
      </c>
      <c r="L126">
        <v>1</v>
      </c>
      <c r="M126">
        <v>1</v>
      </c>
      <c r="N126">
        <v>8</v>
      </c>
      <c r="O126">
        <v>0</v>
      </c>
      <c r="U126">
        <v>0</v>
      </c>
      <c r="Z126">
        <v>300</v>
      </c>
      <c r="AB126">
        <v>0</v>
      </c>
      <c r="AL126">
        <v>23813</v>
      </c>
      <c r="AM126">
        <v>171</v>
      </c>
      <c r="AR126">
        <v>20981</v>
      </c>
      <c r="AS126" s="2">
        <v>42278</v>
      </c>
      <c r="AT126">
        <v>0</v>
      </c>
      <c r="AU126">
        <v>0</v>
      </c>
      <c r="AW126">
        <v>14000</v>
      </c>
      <c r="AX126">
        <v>14000</v>
      </c>
      <c r="AY126" s="2">
        <v>42333.549699074072</v>
      </c>
      <c r="AZ126">
        <v>1</v>
      </c>
      <c r="BA126" t="s">
        <v>173</v>
      </c>
      <c r="BB126">
        <v>1</v>
      </c>
      <c r="BC126">
        <v>1</v>
      </c>
      <c r="BD126">
        <v>1</v>
      </c>
      <c r="BE126">
        <v>8</v>
      </c>
      <c r="BF126">
        <v>0</v>
      </c>
      <c r="BL126">
        <v>0</v>
      </c>
      <c r="BQ126">
        <v>300</v>
      </c>
      <c r="BS126">
        <v>0</v>
      </c>
      <c r="CC126">
        <v>23813</v>
      </c>
      <c r="CD126">
        <v>162</v>
      </c>
      <c r="CI126">
        <f t="shared" si="167"/>
        <v>0</v>
      </c>
      <c r="CJ126">
        <f t="shared" si="168"/>
        <v>0</v>
      </c>
      <c r="CK126">
        <f t="shared" si="169"/>
        <v>0</v>
      </c>
      <c r="CL126">
        <f t="shared" si="170"/>
        <v>0</v>
      </c>
      <c r="CM126">
        <f t="shared" si="171"/>
        <v>0</v>
      </c>
      <c r="CN126">
        <f t="shared" si="172"/>
        <v>0</v>
      </c>
      <c r="CO126">
        <f t="shared" si="173"/>
        <v>0</v>
      </c>
      <c r="CP126">
        <v>0</v>
      </c>
      <c r="CQ126">
        <f t="shared" si="174"/>
        <v>0</v>
      </c>
      <c r="CR126">
        <f t="shared" si="175"/>
        <v>0</v>
      </c>
      <c r="CS126">
        <f t="shared" si="176"/>
        <v>0</v>
      </c>
      <c r="CT126">
        <f t="shared" si="177"/>
        <v>0</v>
      </c>
      <c r="CU126">
        <f t="shared" si="178"/>
        <v>0</v>
      </c>
      <c r="CV126">
        <f t="shared" si="179"/>
        <v>0</v>
      </c>
      <c r="CW126">
        <f t="shared" si="180"/>
        <v>0</v>
      </c>
      <c r="CX126">
        <f t="shared" si="181"/>
        <v>0</v>
      </c>
      <c r="CY126">
        <f t="shared" si="182"/>
        <v>0</v>
      </c>
      <c r="CZ126">
        <f t="shared" si="183"/>
        <v>0</v>
      </c>
      <c r="DA126">
        <f t="shared" si="184"/>
        <v>0</v>
      </c>
      <c r="DB126">
        <f t="shared" si="185"/>
        <v>0</v>
      </c>
      <c r="DC126">
        <f t="shared" si="186"/>
        <v>0</v>
      </c>
      <c r="DD126">
        <f t="shared" si="187"/>
        <v>0</v>
      </c>
      <c r="DE126">
        <f t="shared" si="188"/>
        <v>0</v>
      </c>
      <c r="DF126">
        <f t="shared" si="189"/>
        <v>0</v>
      </c>
      <c r="DG126">
        <f t="shared" si="190"/>
        <v>0</v>
      </c>
      <c r="DH126">
        <f t="shared" si="191"/>
        <v>0</v>
      </c>
      <c r="DI126">
        <f t="shared" si="192"/>
        <v>0</v>
      </c>
      <c r="DJ126">
        <f t="shared" si="193"/>
        <v>0</v>
      </c>
      <c r="DK126">
        <f t="shared" si="194"/>
        <v>0</v>
      </c>
      <c r="DL126">
        <f t="shared" si="195"/>
        <v>0</v>
      </c>
      <c r="DM126">
        <f t="shared" si="196"/>
        <v>0</v>
      </c>
      <c r="DN126">
        <f t="shared" si="197"/>
        <v>0</v>
      </c>
      <c r="DO126">
        <f t="shared" si="198"/>
        <v>0</v>
      </c>
      <c r="DP126">
        <f t="shared" si="199"/>
        <v>0</v>
      </c>
      <c r="DQ126">
        <f t="shared" si="200"/>
        <v>0</v>
      </c>
      <c r="DR126">
        <f t="shared" si="201"/>
        <v>0</v>
      </c>
      <c r="DS126">
        <f t="shared" si="202"/>
        <v>0</v>
      </c>
      <c r="DT126">
        <f t="shared" si="203"/>
        <v>0</v>
      </c>
      <c r="DU126">
        <f t="shared" si="204"/>
        <v>1</v>
      </c>
      <c r="DV126">
        <f t="shared" si="205"/>
        <v>0</v>
      </c>
      <c r="DW126">
        <f t="shared" si="206"/>
        <v>0</v>
      </c>
      <c r="DX126">
        <f t="shared" si="207"/>
        <v>0</v>
      </c>
    </row>
    <row r="127" spans="1:128" x14ac:dyDescent="0.25">
      <c r="A127">
        <v>20984</v>
      </c>
      <c r="B127" s="2">
        <v>42278</v>
      </c>
      <c r="C127">
        <v>0</v>
      </c>
      <c r="D127">
        <v>0</v>
      </c>
      <c r="F127">
        <v>5682</v>
      </c>
      <c r="G127">
        <v>5682</v>
      </c>
      <c r="H127" s="2">
        <v>42333.457337962966</v>
      </c>
      <c r="I127">
        <v>1</v>
      </c>
      <c r="J127" t="s">
        <v>173</v>
      </c>
      <c r="K127">
        <v>1</v>
      </c>
      <c r="L127">
        <v>1</v>
      </c>
      <c r="M127">
        <v>1</v>
      </c>
      <c r="N127">
        <v>8</v>
      </c>
      <c r="O127">
        <v>0</v>
      </c>
      <c r="U127">
        <v>0</v>
      </c>
      <c r="Z127">
        <v>300</v>
      </c>
      <c r="AB127">
        <v>0</v>
      </c>
      <c r="AL127">
        <v>23805</v>
      </c>
      <c r="AM127">
        <v>167</v>
      </c>
      <c r="AR127">
        <v>20984</v>
      </c>
      <c r="AS127" s="2">
        <v>42278</v>
      </c>
      <c r="AT127">
        <v>0</v>
      </c>
      <c r="AU127">
        <v>0</v>
      </c>
      <c r="AW127">
        <v>5682</v>
      </c>
      <c r="AX127">
        <v>5682</v>
      </c>
      <c r="AY127" s="2">
        <v>42333.549699074072</v>
      </c>
      <c r="AZ127">
        <v>1</v>
      </c>
      <c r="BA127" t="s">
        <v>173</v>
      </c>
      <c r="BB127">
        <v>1</v>
      </c>
      <c r="BC127">
        <v>1</v>
      </c>
      <c r="BD127">
        <v>1</v>
      </c>
      <c r="BE127">
        <v>8</v>
      </c>
      <c r="BF127">
        <v>0</v>
      </c>
      <c r="BL127">
        <v>0</v>
      </c>
      <c r="BQ127">
        <v>300</v>
      </c>
      <c r="BS127">
        <v>0</v>
      </c>
      <c r="CC127">
        <v>23805</v>
      </c>
      <c r="CD127">
        <v>155</v>
      </c>
      <c r="CI127">
        <f t="shared" si="167"/>
        <v>0</v>
      </c>
      <c r="CJ127">
        <f t="shared" si="168"/>
        <v>0</v>
      </c>
      <c r="CK127">
        <f t="shared" si="169"/>
        <v>0</v>
      </c>
      <c r="CL127">
        <f t="shared" si="170"/>
        <v>0</v>
      </c>
      <c r="CM127">
        <f t="shared" si="171"/>
        <v>0</v>
      </c>
      <c r="CN127">
        <f t="shared" si="172"/>
        <v>0</v>
      </c>
      <c r="CO127">
        <f t="shared" si="173"/>
        <v>0</v>
      </c>
      <c r="CP127">
        <v>0</v>
      </c>
      <c r="CQ127">
        <f t="shared" si="174"/>
        <v>0</v>
      </c>
      <c r="CR127">
        <f t="shared" si="175"/>
        <v>0</v>
      </c>
      <c r="CS127">
        <f t="shared" si="176"/>
        <v>0</v>
      </c>
      <c r="CT127">
        <f t="shared" si="177"/>
        <v>0</v>
      </c>
      <c r="CU127">
        <f t="shared" si="178"/>
        <v>0</v>
      </c>
      <c r="CV127">
        <f t="shared" si="179"/>
        <v>0</v>
      </c>
      <c r="CW127">
        <f t="shared" si="180"/>
        <v>0</v>
      </c>
      <c r="CX127">
        <f t="shared" si="181"/>
        <v>0</v>
      </c>
      <c r="CY127">
        <f t="shared" si="182"/>
        <v>0</v>
      </c>
      <c r="CZ127">
        <f t="shared" si="183"/>
        <v>0</v>
      </c>
      <c r="DA127">
        <f t="shared" si="184"/>
        <v>0</v>
      </c>
      <c r="DB127">
        <f t="shared" si="185"/>
        <v>0</v>
      </c>
      <c r="DC127">
        <f t="shared" si="186"/>
        <v>0</v>
      </c>
      <c r="DD127">
        <f t="shared" si="187"/>
        <v>0</v>
      </c>
      <c r="DE127">
        <f t="shared" si="188"/>
        <v>0</v>
      </c>
      <c r="DF127">
        <f t="shared" si="189"/>
        <v>0</v>
      </c>
      <c r="DG127">
        <f t="shared" si="190"/>
        <v>0</v>
      </c>
      <c r="DH127">
        <f t="shared" si="191"/>
        <v>0</v>
      </c>
      <c r="DI127">
        <f t="shared" si="192"/>
        <v>0</v>
      </c>
      <c r="DJ127">
        <f t="shared" si="193"/>
        <v>0</v>
      </c>
      <c r="DK127">
        <f t="shared" si="194"/>
        <v>0</v>
      </c>
      <c r="DL127">
        <f t="shared" si="195"/>
        <v>0</v>
      </c>
      <c r="DM127">
        <f t="shared" si="196"/>
        <v>0</v>
      </c>
      <c r="DN127">
        <f t="shared" si="197"/>
        <v>0</v>
      </c>
      <c r="DO127">
        <f t="shared" si="198"/>
        <v>0</v>
      </c>
      <c r="DP127">
        <f t="shared" si="199"/>
        <v>0</v>
      </c>
      <c r="DQ127">
        <f t="shared" si="200"/>
        <v>0</v>
      </c>
      <c r="DR127">
        <f t="shared" si="201"/>
        <v>0</v>
      </c>
      <c r="DS127">
        <f t="shared" si="202"/>
        <v>0</v>
      </c>
      <c r="DT127">
        <f t="shared" si="203"/>
        <v>0</v>
      </c>
      <c r="DU127">
        <f t="shared" si="204"/>
        <v>1</v>
      </c>
      <c r="DV127">
        <f t="shared" si="205"/>
        <v>0</v>
      </c>
      <c r="DW127">
        <f t="shared" si="206"/>
        <v>0</v>
      </c>
      <c r="DX127">
        <f t="shared" si="207"/>
        <v>0</v>
      </c>
    </row>
    <row r="128" spans="1:128" x14ac:dyDescent="0.25">
      <c r="A128">
        <v>20985</v>
      </c>
      <c r="B128" s="2">
        <v>42278</v>
      </c>
      <c r="C128">
        <v>0</v>
      </c>
      <c r="D128">
        <v>0</v>
      </c>
      <c r="G128">
        <v>0</v>
      </c>
      <c r="H128" s="2">
        <v>42333.457337962966</v>
      </c>
      <c r="I128">
        <v>1</v>
      </c>
      <c r="J128" t="s">
        <v>173</v>
      </c>
      <c r="K128">
        <v>3</v>
      </c>
      <c r="L128">
        <v>1</v>
      </c>
      <c r="M128">
        <v>1</v>
      </c>
      <c r="N128">
        <v>8</v>
      </c>
      <c r="O128">
        <v>0</v>
      </c>
      <c r="U128">
        <v>0</v>
      </c>
      <c r="AB128">
        <v>0</v>
      </c>
      <c r="AL128">
        <v>23807</v>
      </c>
      <c r="AM128">
        <v>168</v>
      </c>
      <c r="AR128">
        <v>20985</v>
      </c>
      <c r="AS128" s="2">
        <v>42278</v>
      </c>
      <c r="AT128">
        <v>0</v>
      </c>
      <c r="AU128">
        <v>0</v>
      </c>
      <c r="AX128">
        <v>0</v>
      </c>
      <c r="AY128" s="2">
        <v>42333.549699074072</v>
      </c>
      <c r="AZ128">
        <v>1</v>
      </c>
      <c r="BA128" t="s">
        <v>173</v>
      </c>
      <c r="BB128">
        <v>3</v>
      </c>
      <c r="BC128">
        <v>1</v>
      </c>
      <c r="BD128">
        <v>1</v>
      </c>
      <c r="BE128">
        <v>8</v>
      </c>
      <c r="BF128">
        <v>0</v>
      </c>
      <c r="BL128">
        <v>0</v>
      </c>
      <c r="BS128">
        <v>0</v>
      </c>
      <c r="CC128">
        <v>23807</v>
      </c>
      <c r="CD128">
        <v>156</v>
      </c>
      <c r="CI128">
        <f t="shared" si="167"/>
        <v>0</v>
      </c>
      <c r="CJ128">
        <f t="shared" si="168"/>
        <v>0</v>
      </c>
      <c r="CK128">
        <f t="shared" si="169"/>
        <v>0</v>
      </c>
      <c r="CL128">
        <f t="shared" si="170"/>
        <v>0</v>
      </c>
      <c r="CM128">
        <f t="shared" si="171"/>
        <v>0</v>
      </c>
      <c r="CN128">
        <f t="shared" si="172"/>
        <v>0</v>
      </c>
      <c r="CO128">
        <f t="shared" si="173"/>
        <v>0</v>
      </c>
      <c r="CP128">
        <v>0</v>
      </c>
      <c r="CQ128">
        <f t="shared" si="174"/>
        <v>0</v>
      </c>
      <c r="CR128">
        <f t="shared" si="175"/>
        <v>0</v>
      </c>
      <c r="CS128">
        <f t="shared" si="176"/>
        <v>0</v>
      </c>
      <c r="CT128">
        <f t="shared" si="177"/>
        <v>0</v>
      </c>
      <c r="CU128">
        <f t="shared" si="178"/>
        <v>0</v>
      </c>
      <c r="CV128">
        <f t="shared" si="179"/>
        <v>0</v>
      </c>
      <c r="CW128">
        <f t="shared" si="180"/>
        <v>0</v>
      </c>
      <c r="CX128">
        <f t="shared" si="181"/>
        <v>0</v>
      </c>
      <c r="CY128">
        <f t="shared" si="182"/>
        <v>0</v>
      </c>
      <c r="CZ128">
        <f t="shared" si="183"/>
        <v>0</v>
      </c>
      <c r="DA128">
        <f t="shared" si="184"/>
        <v>0</v>
      </c>
      <c r="DB128">
        <f t="shared" si="185"/>
        <v>0</v>
      </c>
      <c r="DC128">
        <f t="shared" si="186"/>
        <v>0</v>
      </c>
      <c r="DD128">
        <f t="shared" si="187"/>
        <v>0</v>
      </c>
      <c r="DE128">
        <f t="shared" si="188"/>
        <v>0</v>
      </c>
      <c r="DF128">
        <f t="shared" si="189"/>
        <v>0</v>
      </c>
      <c r="DG128">
        <f t="shared" si="190"/>
        <v>0</v>
      </c>
      <c r="DH128">
        <f t="shared" si="191"/>
        <v>0</v>
      </c>
      <c r="DI128">
        <f t="shared" si="192"/>
        <v>0</v>
      </c>
      <c r="DJ128">
        <f t="shared" si="193"/>
        <v>0</v>
      </c>
      <c r="DK128">
        <f t="shared" si="194"/>
        <v>0</v>
      </c>
      <c r="DL128">
        <f t="shared" si="195"/>
        <v>0</v>
      </c>
      <c r="DM128">
        <f t="shared" si="196"/>
        <v>0</v>
      </c>
      <c r="DN128">
        <f t="shared" si="197"/>
        <v>0</v>
      </c>
      <c r="DO128">
        <f t="shared" si="198"/>
        <v>0</v>
      </c>
      <c r="DP128">
        <f t="shared" si="199"/>
        <v>0</v>
      </c>
      <c r="DQ128">
        <f t="shared" si="200"/>
        <v>0</v>
      </c>
      <c r="DR128">
        <f t="shared" si="201"/>
        <v>0</v>
      </c>
      <c r="DS128">
        <f t="shared" si="202"/>
        <v>0</v>
      </c>
      <c r="DT128">
        <f t="shared" si="203"/>
        <v>0</v>
      </c>
      <c r="DU128">
        <f t="shared" si="204"/>
        <v>1</v>
      </c>
      <c r="DV128">
        <f t="shared" si="205"/>
        <v>0</v>
      </c>
      <c r="DW128">
        <f t="shared" si="206"/>
        <v>0</v>
      </c>
      <c r="DX128">
        <f t="shared" si="207"/>
        <v>0</v>
      </c>
    </row>
    <row r="129" spans="1:128" x14ac:dyDescent="0.25">
      <c r="A129">
        <v>20986</v>
      </c>
      <c r="B129" s="2">
        <v>42278</v>
      </c>
      <c r="C129">
        <v>0</v>
      </c>
      <c r="D129">
        <v>0</v>
      </c>
      <c r="F129">
        <v>40000</v>
      </c>
      <c r="G129">
        <v>40000</v>
      </c>
      <c r="H129" s="2">
        <v>42333.457337962966</v>
      </c>
      <c r="I129">
        <v>1</v>
      </c>
      <c r="J129" t="s">
        <v>173</v>
      </c>
      <c r="K129">
        <v>1</v>
      </c>
      <c r="L129">
        <v>1</v>
      </c>
      <c r="M129">
        <v>1</v>
      </c>
      <c r="N129">
        <v>8</v>
      </c>
      <c r="O129">
        <v>0</v>
      </c>
      <c r="U129">
        <v>0</v>
      </c>
      <c r="Z129">
        <v>300</v>
      </c>
      <c r="AB129">
        <v>0</v>
      </c>
      <c r="AL129">
        <v>23385</v>
      </c>
      <c r="AM129">
        <v>155</v>
      </c>
      <c r="AN129">
        <v>1</v>
      </c>
      <c r="AR129">
        <v>20986</v>
      </c>
      <c r="AS129" s="2">
        <v>42278</v>
      </c>
      <c r="AT129">
        <v>0</v>
      </c>
      <c r="AU129">
        <v>0</v>
      </c>
      <c r="AW129">
        <v>40000</v>
      </c>
      <c r="AX129">
        <v>40000</v>
      </c>
      <c r="AY129" s="2">
        <v>42333.549699074072</v>
      </c>
      <c r="AZ129">
        <v>1</v>
      </c>
      <c r="BA129" t="s">
        <v>173</v>
      </c>
      <c r="BB129">
        <v>1</v>
      </c>
      <c r="BC129">
        <v>1</v>
      </c>
      <c r="BD129">
        <v>1</v>
      </c>
      <c r="BE129">
        <v>8</v>
      </c>
      <c r="BF129">
        <v>0</v>
      </c>
      <c r="BL129">
        <v>0</v>
      </c>
      <c r="BQ129">
        <v>300</v>
      </c>
      <c r="BS129">
        <v>0</v>
      </c>
      <c r="CC129">
        <v>23385</v>
      </c>
      <c r="CD129">
        <v>138</v>
      </c>
      <c r="CE129">
        <v>1</v>
      </c>
      <c r="CI129">
        <f t="shared" si="167"/>
        <v>0</v>
      </c>
      <c r="CJ129">
        <f t="shared" si="168"/>
        <v>0</v>
      </c>
      <c r="CK129">
        <f t="shared" si="169"/>
        <v>0</v>
      </c>
      <c r="CL129">
        <f t="shared" si="170"/>
        <v>0</v>
      </c>
      <c r="CM129">
        <f t="shared" si="171"/>
        <v>0</v>
      </c>
      <c r="CN129">
        <f t="shared" si="172"/>
        <v>0</v>
      </c>
      <c r="CO129">
        <f t="shared" si="173"/>
        <v>0</v>
      </c>
      <c r="CP129">
        <v>0</v>
      </c>
      <c r="CQ129">
        <f t="shared" si="174"/>
        <v>0</v>
      </c>
      <c r="CR129">
        <f t="shared" si="175"/>
        <v>0</v>
      </c>
      <c r="CS129">
        <f t="shared" si="176"/>
        <v>0</v>
      </c>
      <c r="CT129">
        <f t="shared" si="177"/>
        <v>0</v>
      </c>
      <c r="CU129">
        <f t="shared" si="178"/>
        <v>0</v>
      </c>
      <c r="CV129">
        <f t="shared" si="179"/>
        <v>0</v>
      </c>
      <c r="CW129">
        <f t="shared" si="180"/>
        <v>0</v>
      </c>
      <c r="CX129">
        <f t="shared" si="181"/>
        <v>0</v>
      </c>
      <c r="CY129">
        <f t="shared" si="182"/>
        <v>0</v>
      </c>
      <c r="CZ129">
        <f t="shared" si="183"/>
        <v>0</v>
      </c>
      <c r="DA129">
        <f t="shared" si="184"/>
        <v>0</v>
      </c>
      <c r="DB129">
        <f t="shared" si="185"/>
        <v>0</v>
      </c>
      <c r="DC129">
        <f t="shared" si="186"/>
        <v>0</v>
      </c>
      <c r="DD129">
        <f t="shared" si="187"/>
        <v>0</v>
      </c>
      <c r="DE129">
        <f t="shared" si="188"/>
        <v>0</v>
      </c>
      <c r="DF129">
        <f t="shared" si="189"/>
        <v>0</v>
      </c>
      <c r="DG129">
        <f t="shared" si="190"/>
        <v>0</v>
      </c>
      <c r="DH129">
        <f t="shared" si="191"/>
        <v>0</v>
      </c>
      <c r="DI129">
        <f t="shared" si="192"/>
        <v>0</v>
      </c>
      <c r="DJ129">
        <f t="shared" si="193"/>
        <v>0</v>
      </c>
      <c r="DK129">
        <f t="shared" si="194"/>
        <v>0</v>
      </c>
      <c r="DL129">
        <f t="shared" si="195"/>
        <v>0</v>
      </c>
      <c r="DM129">
        <f t="shared" si="196"/>
        <v>0</v>
      </c>
      <c r="DN129">
        <f t="shared" si="197"/>
        <v>0</v>
      </c>
      <c r="DO129">
        <f t="shared" si="198"/>
        <v>0</v>
      </c>
      <c r="DP129">
        <f t="shared" si="199"/>
        <v>0</v>
      </c>
      <c r="DQ129">
        <f t="shared" si="200"/>
        <v>0</v>
      </c>
      <c r="DR129">
        <f t="shared" si="201"/>
        <v>0</v>
      </c>
      <c r="DS129">
        <f t="shared" si="202"/>
        <v>0</v>
      </c>
      <c r="DT129">
        <f t="shared" si="203"/>
        <v>0</v>
      </c>
      <c r="DU129">
        <f t="shared" si="204"/>
        <v>1</v>
      </c>
      <c r="DV129">
        <f t="shared" si="205"/>
        <v>0</v>
      </c>
      <c r="DW129">
        <f t="shared" si="206"/>
        <v>0</v>
      </c>
      <c r="DX129">
        <f t="shared" si="207"/>
        <v>0</v>
      </c>
    </row>
    <row r="130" spans="1:128" x14ac:dyDescent="0.25">
      <c r="A130">
        <v>20987</v>
      </c>
      <c r="B130" s="2">
        <v>42278</v>
      </c>
      <c r="C130">
        <v>0</v>
      </c>
      <c r="D130">
        <v>0</v>
      </c>
      <c r="F130">
        <v>20000</v>
      </c>
      <c r="G130">
        <v>20000</v>
      </c>
      <c r="H130" s="2">
        <v>42333.457337962966</v>
      </c>
      <c r="I130">
        <v>1</v>
      </c>
      <c r="J130" t="s">
        <v>173</v>
      </c>
      <c r="K130">
        <v>1</v>
      </c>
      <c r="L130">
        <v>1</v>
      </c>
      <c r="M130">
        <v>1</v>
      </c>
      <c r="N130">
        <v>8</v>
      </c>
      <c r="O130">
        <v>0</v>
      </c>
      <c r="U130">
        <v>0</v>
      </c>
      <c r="Z130">
        <v>300</v>
      </c>
      <c r="AB130">
        <v>0</v>
      </c>
      <c r="AL130">
        <v>23803</v>
      </c>
      <c r="AM130">
        <v>166</v>
      </c>
      <c r="AR130">
        <v>20987</v>
      </c>
      <c r="AS130" s="2">
        <v>42278</v>
      </c>
      <c r="AT130">
        <v>0</v>
      </c>
      <c r="AU130">
        <v>0</v>
      </c>
      <c r="AW130">
        <v>20000</v>
      </c>
      <c r="AX130">
        <v>20000</v>
      </c>
      <c r="AY130" s="2">
        <v>42333.549699074072</v>
      </c>
      <c r="AZ130">
        <v>1</v>
      </c>
      <c r="BA130" t="s">
        <v>173</v>
      </c>
      <c r="BB130">
        <v>1</v>
      </c>
      <c r="BC130">
        <v>1</v>
      </c>
      <c r="BD130">
        <v>1</v>
      </c>
      <c r="BE130">
        <v>8</v>
      </c>
      <c r="BF130">
        <v>0</v>
      </c>
      <c r="BL130">
        <v>0</v>
      </c>
      <c r="BQ130">
        <v>300</v>
      </c>
      <c r="BS130">
        <v>0</v>
      </c>
      <c r="CC130">
        <v>23803</v>
      </c>
      <c r="CD130">
        <v>154</v>
      </c>
      <c r="CI130">
        <f t="shared" si="167"/>
        <v>0</v>
      </c>
      <c r="CJ130">
        <f t="shared" si="168"/>
        <v>0</v>
      </c>
      <c r="CK130">
        <f t="shared" si="169"/>
        <v>0</v>
      </c>
      <c r="CL130">
        <f t="shared" si="170"/>
        <v>0</v>
      </c>
      <c r="CM130">
        <f t="shared" si="171"/>
        <v>0</v>
      </c>
      <c r="CN130">
        <f t="shared" si="172"/>
        <v>0</v>
      </c>
      <c r="CO130">
        <f t="shared" si="173"/>
        <v>0</v>
      </c>
      <c r="CP130">
        <v>0</v>
      </c>
      <c r="CQ130">
        <f t="shared" si="174"/>
        <v>0</v>
      </c>
      <c r="CR130">
        <f t="shared" si="175"/>
        <v>0</v>
      </c>
      <c r="CS130">
        <f t="shared" si="176"/>
        <v>0</v>
      </c>
      <c r="CT130">
        <f t="shared" si="177"/>
        <v>0</v>
      </c>
      <c r="CU130">
        <f t="shared" si="178"/>
        <v>0</v>
      </c>
      <c r="CV130">
        <f t="shared" si="179"/>
        <v>0</v>
      </c>
      <c r="CW130">
        <f t="shared" si="180"/>
        <v>0</v>
      </c>
      <c r="CX130">
        <f t="shared" si="181"/>
        <v>0</v>
      </c>
      <c r="CY130">
        <f t="shared" si="182"/>
        <v>0</v>
      </c>
      <c r="CZ130">
        <f t="shared" si="183"/>
        <v>0</v>
      </c>
      <c r="DA130">
        <f t="shared" si="184"/>
        <v>0</v>
      </c>
      <c r="DB130">
        <f t="shared" si="185"/>
        <v>0</v>
      </c>
      <c r="DC130">
        <f t="shared" si="186"/>
        <v>0</v>
      </c>
      <c r="DD130">
        <f t="shared" si="187"/>
        <v>0</v>
      </c>
      <c r="DE130">
        <f t="shared" si="188"/>
        <v>0</v>
      </c>
      <c r="DF130">
        <f t="shared" si="189"/>
        <v>0</v>
      </c>
      <c r="DG130">
        <f t="shared" si="190"/>
        <v>0</v>
      </c>
      <c r="DH130">
        <f t="shared" si="191"/>
        <v>0</v>
      </c>
      <c r="DI130">
        <f t="shared" si="192"/>
        <v>0</v>
      </c>
      <c r="DJ130">
        <f t="shared" si="193"/>
        <v>0</v>
      </c>
      <c r="DK130">
        <f t="shared" si="194"/>
        <v>0</v>
      </c>
      <c r="DL130">
        <f t="shared" si="195"/>
        <v>0</v>
      </c>
      <c r="DM130">
        <f t="shared" si="196"/>
        <v>0</v>
      </c>
      <c r="DN130">
        <f t="shared" si="197"/>
        <v>0</v>
      </c>
      <c r="DO130">
        <f t="shared" si="198"/>
        <v>0</v>
      </c>
      <c r="DP130">
        <f t="shared" si="199"/>
        <v>0</v>
      </c>
      <c r="DQ130">
        <f t="shared" si="200"/>
        <v>0</v>
      </c>
      <c r="DR130">
        <f t="shared" si="201"/>
        <v>0</v>
      </c>
      <c r="DS130">
        <f t="shared" si="202"/>
        <v>0</v>
      </c>
      <c r="DT130">
        <f t="shared" si="203"/>
        <v>0</v>
      </c>
      <c r="DU130">
        <f t="shared" si="204"/>
        <v>1</v>
      </c>
      <c r="DV130">
        <f t="shared" si="205"/>
        <v>0</v>
      </c>
      <c r="DW130">
        <f t="shared" si="206"/>
        <v>0</v>
      </c>
      <c r="DX130">
        <f t="shared" si="207"/>
        <v>0</v>
      </c>
    </row>
    <row r="131" spans="1:128" x14ac:dyDescent="0.25">
      <c r="A131">
        <v>20988</v>
      </c>
      <c r="B131" s="2">
        <v>42278</v>
      </c>
      <c r="C131">
        <v>2774371.4576271102</v>
      </c>
      <c r="D131">
        <v>0</v>
      </c>
      <c r="G131">
        <v>0</v>
      </c>
      <c r="H131" s="2">
        <v>42333.457337962966</v>
      </c>
      <c r="I131">
        <v>1</v>
      </c>
      <c r="J131" t="s">
        <v>173</v>
      </c>
      <c r="K131">
        <v>1</v>
      </c>
      <c r="L131">
        <v>1</v>
      </c>
      <c r="M131">
        <v>1</v>
      </c>
      <c r="N131">
        <v>8</v>
      </c>
      <c r="O131">
        <v>0</v>
      </c>
      <c r="U131">
        <v>0</v>
      </c>
      <c r="Z131">
        <v>300</v>
      </c>
      <c r="AA131">
        <v>2774371.46</v>
      </c>
      <c r="AB131">
        <v>0</v>
      </c>
      <c r="AL131">
        <v>23198</v>
      </c>
      <c r="AM131">
        <v>163</v>
      </c>
      <c r="AN131">
        <v>1</v>
      </c>
      <c r="AR131">
        <v>20988</v>
      </c>
      <c r="AS131" s="2">
        <v>42278</v>
      </c>
      <c r="AT131">
        <v>2774371.4576271102</v>
      </c>
      <c r="AU131">
        <v>0</v>
      </c>
      <c r="AX131">
        <v>0</v>
      </c>
      <c r="AY131" s="2">
        <v>42333.549699074072</v>
      </c>
      <c r="AZ131">
        <v>1</v>
      </c>
      <c r="BA131" t="s">
        <v>173</v>
      </c>
      <c r="BB131">
        <v>1</v>
      </c>
      <c r="BC131">
        <v>1</v>
      </c>
      <c r="BD131">
        <v>1</v>
      </c>
      <c r="BE131">
        <v>8</v>
      </c>
      <c r="BF131">
        <v>0</v>
      </c>
      <c r="BL131">
        <v>0</v>
      </c>
      <c r="BQ131">
        <v>300</v>
      </c>
      <c r="BR131">
        <v>2774371.46</v>
      </c>
      <c r="BS131">
        <v>0</v>
      </c>
      <c r="CC131">
        <v>23198</v>
      </c>
      <c r="CD131">
        <v>148</v>
      </c>
      <c r="CE131">
        <v>1</v>
      </c>
      <c r="CI131">
        <f t="shared" ref="CI131:CI187" si="208">IF(A131=AR131,0,1)</f>
        <v>0</v>
      </c>
      <c r="CJ131">
        <f t="shared" ref="CJ131:CJ187" si="209">IF(B131=AS131,0,1)</f>
        <v>0</v>
      </c>
      <c r="CK131">
        <f t="shared" ref="CK131:CK187" si="210">IF(C131=AT131,0,1)</f>
        <v>0</v>
      </c>
      <c r="CL131">
        <f t="shared" ref="CL131:CL187" si="211">IF(D131=AU131,0,1)</f>
        <v>0</v>
      </c>
      <c r="CM131">
        <f t="shared" ref="CM131:CM187" si="212">IF(E131=AV131,0,1)</f>
        <v>0</v>
      </c>
      <c r="CN131">
        <f t="shared" ref="CN131:CN187" si="213">IF(F131=AW131,0,1)</f>
        <v>0</v>
      </c>
      <c r="CO131">
        <f t="shared" ref="CO131:CO187" si="214">IF(G131=AX131,0,1)</f>
        <v>0</v>
      </c>
      <c r="CP131">
        <v>0</v>
      </c>
      <c r="CQ131">
        <f t="shared" ref="CQ131:CQ187" si="215">IF(I131=AZ131,0,1)</f>
        <v>0</v>
      </c>
      <c r="CR131">
        <f t="shared" ref="CR131:CR187" si="216">IF(J131=BA131,0,1)</f>
        <v>0</v>
      </c>
      <c r="CS131">
        <f t="shared" ref="CS131:CS187" si="217">IF(K131=BB131,0,1)</f>
        <v>0</v>
      </c>
      <c r="CT131">
        <f t="shared" ref="CT131:CT187" si="218">IF(L131=BC131,0,1)</f>
        <v>0</v>
      </c>
      <c r="CU131">
        <f t="shared" ref="CU131:CU187" si="219">IF(M131=BD131,0,1)</f>
        <v>0</v>
      </c>
      <c r="CV131">
        <f t="shared" ref="CV131:CV187" si="220">IF(N131=BE131,0,1)</f>
        <v>0</v>
      </c>
      <c r="CW131">
        <f t="shared" ref="CW131:CW187" si="221">IF(O131=BF131,0,1)</f>
        <v>0</v>
      </c>
      <c r="CX131">
        <f t="shared" ref="CX131:CX187" si="222">IF(P131=BG131,0,1)</f>
        <v>0</v>
      </c>
      <c r="CY131">
        <f t="shared" ref="CY131:CY187" si="223">IF(Q131=BH131,0,1)</f>
        <v>0</v>
      </c>
      <c r="CZ131">
        <f t="shared" ref="CZ131:CZ187" si="224">IF(R131=BI131,0,1)</f>
        <v>0</v>
      </c>
      <c r="DA131">
        <f t="shared" ref="DA131:DA187" si="225">IF(S131=BJ131,0,1)</f>
        <v>0</v>
      </c>
      <c r="DB131">
        <f t="shared" ref="DB131:DB187" si="226">IF(T131=BK131,0,1)</f>
        <v>0</v>
      </c>
      <c r="DC131">
        <f t="shared" ref="DC131:DC187" si="227">IF(U131=BL131,0,1)</f>
        <v>0</v>
      </c>
      <c r="DD131">
        <f t="shared" ref="DD131:DD187" si="228">IF(V131=BM131,0,1)</f>
        <v>0</v>
      </c>
      <c r="DE131">
        <f t="shared" ref="DE131:DE187" si="229">IF(W131=BN131,0,1)</f>
        <v>0</v>
      </c>
      <c r="DF131">
        <f t="shared" ref="DF131:DF187" si="230">IF(X131=BO131,0,1)</f>
        <v>0</v>
      </c>
      <c r="DG131">
        <f t="shared" ref="DG131:DG187" si="231">IF(Y131=BP131,0,1)</f>
        <v>0</v>
      </c>
      <c r="DH131">
        <f t="shared" ref="DH131:DH187" si="232">IF(Z131=BQ131,0,1)</f>
        <v>0</v>
      </c>
      <c r="DI131">
        <f t="shared" ref="DI131:DI187" si="233">IF(AA131=BR131,0,1)</f>
        <v>0</v>
      </c>
      <c r="DJ131">
        <f t="shared" ref="DJ131:DJ187" si="234">IF(AB131=BS131,0,1)</f>
        <v>0</v>
      </c>
      <c r="DK131">
        <f t="shared" ref="DK131:DK187" si="235">IF(AC131=BT131,0,1)</f>
        <v>0</v>
      </c>
      <c r="DL131">
        <f t="shared" ref="DL131:DL187" si="236">IF(AD131=BU131,0,1)</f>
        <v>0</v>
      </c>
      <c r="DM131">
        <f t="shared" ref="DM131:DM187" si="237">IF(AE131=BV131,0,1)</f>
        <v>0</v>
      </c>
      <c r="DN131">
        <f t="shared" ref="DN131:DN187" si="238">IF(AF131=BW131,0,1)</f>
        <v>0</v>
      </c>
      <c r="DO131">
        <f t="shared" ref="DO131:DO187" si="239">IF(AG131=BX131,0,1)</f>
        <v>0</v>
      </c>
      <c r="DP131">
        <f t="shared" ref="DP131:DP187" si="240">IF(AH131=BY131,0,1)</f>
        <v>0</v>
      </c>
      <c r="DQ131">
        <f t="shared" ref="DQ131:DQ187" si="241">IF(AI131=BZ131,0,1)</f>
        <v>0</v>
      </c>
      <c r="DR131">
        <f t="shared" ref="DR131:DR187" si="242">IF(AJ131=CA131,0,1)</f>
        <v>0</v>
      </c>
      <c r="DS131">
        <f t="shared" ref="DS131:DS187" si="243">IF(AK131=CB131,0,1)</f>
        <v>0</v>
      </c>
      <c r="DT131">
        <f t="shared" ref="DT131:DT187" si="244">IF(AL131=CC131,0,1)</f>
        <v>0</v>
      </c>
      <c r="DU131">
        <f t="shared" ref="DU131:DU187" si="245">IF(AM131=CD131,0,1)</f>
        <v>1</v>
      </c>
      <c r="DV131">
        <f t="shared" ref="DV131:DV187" si="246">IF(AN131=CE131,0,1)</f>
        <v>0</v>
      </c>
      <c r="DW131">
        <f t="shared" ref="DW131:DW187" si="247">IF(AO131=CF131,0,1)</f>
        <v>0</v>
      </c>
      <c r="DX131">
        <f t="shared" ref="DX131:DX187" si="248">IF(AP131=CG131,0,1)</f>
        <v>0</v>
      </c>
    </row>
    <row r="132" spans="1:128" x14ac:dyDescent="0.25">
      <c r="A132">
        <v>20989</v>
      </c>
      <c r="B132" s="2">
        <v>42278</v>
      </c>
      <c r="C132">
        <v>0</v>
      </c>
      <c r="D132">
        <v>0</v>
      </c>
      <c r="F132">
        <v>25000</v>
      </c>
      <c r="G132">
        <v>25000</v>
      </c>
      <c r="H132" s="2">
        <v>42333.457337962966</v>
      </c>
      <c r="I132">
        <v>1</v>
      </c>
      <c r="J132" t="s">
        <v>173</v>
      </c>
      <c r="K132">
        <v>1</v>
      </c>
      <c r="L132">
        <v>1</v>
      </c>
      <c r="M132">
        <v>1</v>
      </c>
      <c r="N132">
        <v>8</v>
      </c>
      <c r="O132">
        <v>0</v>
      </c>
      <c r="U132">
        <v>0</v>
      </c>
      <c r="Z132">
        <v>300</v>
      </c>
      <c r="AB132">
        <v>0</v>
      </c>
      <c r="AL132">
        <v>23385</v>
      </c>
      <c r="AM132">
        <v>155</v>
      </c>
      <c r="AR132">
        <v>20989</v>
      </c>
      <c r="AS132" s="2">
        <v>42278</v>
      </c>
      <c r="AT132">
        <v>0</v>
      </c>
      <c r="AU132">
        <v>0</v>
      </c>
      <c r="AW132">
        <v>25000</v>
      </c>
      <c r="AX132">
        <v>25000</v>
      </c>
      <c r="AY132" s="2">
        <v>42333.549699074072</v>
      </c>
      <c r="AZ132">
        <v>1</v>
      </c>
      <c r="BA132" t="s">
        <v>173</v>
      </c>
      <c r="BB132">
        <v>1</v>
      </c>
      <c r="BC132">
        <v>1</v>
      </c>
      <c r="BD132">
        <v>1</v>
      </c>
      <c r="BE132">
        <v>8</v>
      </c>
      <c r="BF132">
        <v>0</v>
      </c>
      <c r="BL132">
        <v>0</v>
      </c>
      <c r="BQ132">
        <v>300</v>
      </c>
      <c r="BS132">
        <v>0</v>
      </c>
      <c r="CC132">
        <v>23385</v>
      </c>
      <c r="CD132">
        <v>138</v>
      </c>
      <c r="CI132">
        <f t="shared" si="208"/>
        <v>0</v>
      </c>
      <c r="CJ132">
        <f t="shared" si="209"/>
        <v>0</v>
      </c>
      <c r="CK132">
        <f t="shared" si="210"/>
        <v>0</v>
      </c>
      <c r="CL132">
        <f t="shared" si="211"/>
        <v>0</v>
      </c>
      <c r="CM132">
        <f t="shared" si="212"/>
        <v>0</v>
      </c>
      <c r="CN132">
        <f t="shared" si="213"/>
        <v>0</v>
      </c>
      <c r="CO132">
        <f t="shared" si="214"/>
        <v>0</v>
      </c>
      <c r="CP132">
        <v>0</v>
      </c>
      <c r="CQ132">
        <f t="shared" si="215"/>
        <v>0</v>
      </c>
      <c r="CR132">
        <f t="shared" si="216"/>
        <v>0</v>
      </c>
      <c r="CS132">
        <f t="shared" si="217"/>
        <v>0</v>
      </c>
      <c r="CT132">
        <f t="shared" si="218"/>
        <v>0</v>
      </c>
      <c r="CU132">
        <f t="shared" si="219"/>
        <v>0</v>
      </c>
      <c r="CV132">
        <f t="shared" si="220"/>
        <v>0</v>
      </c>
      <c r="CW132">
        <f t="shared" si="221"/>
        <v>0</v>
      </c>
      <c r="CX132">
        <f t="shared" si="222"/>
        <v>0</v>
      </c>
      <c r="CY132">
        <f t="shared" si="223"/>
        <v>0</v>
      </c>
      <c r="CZ132">
        <f t="shared" si="224"/>
        <v>0</v>
      </c>
      <c r="DA132">
        <f t="shared" si="225"/>
        <v>0</v>
      </c>
      <c r="DB132">
        <f t="shared" si="226"/>
        <v>0</v>
      </c>
      <c r="DC132">
        <f t="shared" si="227"/>
        <v>0</v>
      </c>
      <c r="DD132">
        <f t="shared" si="228"/>
        <v>0</v>
      </c>
      <c r="DE132">
        <f t="shared" si="229"/>
        <v>0</v>
      </c>
      <c r="DF132">
        <f t="shared" si="230"/>
        <v>0</v>
      </c>
      <c r="DG132">
        <f t="shared" si="231"/>
        <v>0</v>
      </c>
      <c r="DH132">
        <f t="shared" si="232"/>
        <v>0</v>
      </c>
      <c r="DI132">
        <f t="shared" si="233"/>
        <v>0</v>
      </c>
      <c r="DJ132">
        <f t="shared" si="234"/>
        <v>0</v>
      </c>
      <c r="DK132">
        <f t="shared" si="235"/>
        <v>0</v>
      </c>
      <c r="DL132">
        <f t="shared" si="236"/>
        <v>0</v>
      </c>
      <c r="DM132">
        <f t="shared" si="237"/>
        <v>0</v>
      </c>
      <c r="DN132">
        <f t="shared" si="238"/>
        <v>0</v>
      </c>
      <c r="DO132">
        <f t="shared" si="239"/>
        <v>0</v>
      </c>
      <c r="DP132">
        <f t="shared" si="240"/>
        <v>0</v>
      </c>
      <c r="DQ132">
        <f t="shared" si="241"/>
        <v>0</v>
      </c>
      <c r="DR132">
        <f t="shared" si="242"/>
        <v>0</v>
      </c>
      <c r="DS132">
        <f t="shared" si="243"/>
        <v>0</v>
      </c>
      <c r="DT132">
        <f t="shared" si="244"/>
        <v>0</v>
      </c>
      <c r="DU132">
        <f t="shared" si="245"/>
        <v>1</v>
      </c>
      <c r="DV132">
        <f t="shared" si="246"/>
        <v>0</v>
      </c>
      <c r="DW132">
        <f t="shared" si="247"/>
        <v>0</v>
      </c>
      <c r="DX132">
        <f t="shared" si="248"/>
        <v>0</v>
      </c>
    </row>
    <row r="133" spans="1:128" s="27" customFormat="1" x14ac:dyDescent="0.25">
      <c r="B133" s="28"/>
      <c r="H133" s="28"/>
      <c r="AR133" s="27">
        <v>20990</v>
      </c>
      <c r="AS133" s="28">
        <v>42278</v>
      </c>
      <c r="AT133" s="27">
        <v>0</v>
      </c>
      <c r="AU133" s="27">
        <v>0</v>
      </c>
      <c r="AX133" s="27">
        <v>0</v>
      </c>
      <c r="AY133" s="28">
        <v>42333.549699074072</v>
      </c>
      <c r="AZ133" s="27">
        <v>1</v>
      </c>
      <c r="BA133" s="27" t="s">
        <v>173</v>
      </c>
      <c r="BB133" s="27">
        <v>1</v>
      </c>
      <c r="BC133" s="27">
        <v>1</v>
      </c>
      <c r="BD133" s="27">
        <v>1</v>
      </c>
      <c r="BE133" s="27">
        <v>8</v>
      </c>
      <c r="BF133" s="27">
        <v>0</v>
      </c>
      <c r="BL133" s="27">
        <v>0</v>
      </c>
      <c r="BQ133" s="27">
        <v>300</v>
      </c>
      <c r="BS133" s="27">
        <v>0</v>
      </c>
      <c r="CC133" s="27">
        <v>23188</v>
      </c>
      <c r="CD133" s="27">
        <v>159</v>
      </c>
      <c r="CI133" s="27">
        <f t="shared" si="208"/>
        <v>1</v>
      </c>
      <c r="CJ133" s="27">
        <f t="shared" si="209"/>
        <v>1</v>
      </c>
      <c r="CK133" s="27">
        <f t="shared" si="210"/>
        <v>0</v>
      </c>
      <c r="CL133" s="27">
        <f t="shared" si="211"/>
        <v>0</v>
      </c>
      <c r="CM133" s="27">
        <f t="shared" si="212"/>
        <v>0</v>
      </c>
      <c r="CN133" s="27">
        <f t="shared" si="213"/>
        <v>0</v>
      </c>
      <c r="CO133" s="27">
        <f t="shared" si="214"/>
        <v>0</v>
      </c>
      <c r="CP133">
        <v>0</v>
      </c>
      <c r="CQ133" s="27">
        <f t="shared" si="215"/>
        <v>1</v>
      </c>
      <c r="CR133" s="27">
        <f t="shared" si="216"/>
        <v>1</v>
      </c>
      <c r="CS133" s="27">
        <f t="shared" si="217"/>
        <v>1</v>
      </c>
      <c r="CT133" s="27">
        <f t="shared" si="218"/>
        <v>1</v>
      </c>
      <c r="CU133" s="27">
        <f t="shared" si="219"/>
        <v>1</v>
      </c>
      <c r="CV133" s="27">
        <f t="shared" si="220"/>
        <v>1</v>
      </c>
      <c r="CW133" s="27">
        <f t="shared" si="221"/>
        <v>0</v>
      </c>
      <c r="CX133" s="27">
        <f t="shared" si="222"/>
        <v>0</v>
      </c>
      <c r="CY133" s="27">
        <f t="shared" si="223"/>
        <v>0</v>
      </c>
      <c r="CZ133" s="27">
        <f t="shared" si="224"/>
        <v>0</v>
      </c>
      <c r="DA133" s="27">
        <f t="shared" si="225"/>
        <v>0</v>
      </c>
      <c r="DB133" s="27">
        <f t="shared" si="226"/>
        <v>0</v>
      </c>
      <c r="DC133" s="27">
        <f t="shared" si="227"/>
        <v>0</v>
      </c>
      <c r="DD133" s="27">
        <f t="shared" si="228"/>
        <v>0</v>
      </c>
      <c r="DE133" s="27">
        <f t="shared" si="229"/>
        <v>0</v>
      </c>
      <c r="DF133" s="27">
        <f t="shared" si="230"/>
        <v>0</v>
      </c>
      <c r="DG133" s="27">
        <f t="shared" si="231"/>
        <v>0</v>
      </c>
      <c r="DH133" s="27">
        <f t="shared" si="232"/>
        <v>1</v>
      </c>
      <c r="DI133" s="27">
        <f t="shared" si="233"/>
        <v>0</v>
      </c>
      <c r="DJ133" s="27">
        <f t="shared" si="234"/>
        <v>0</v>
      </c>
      <c r="DK133" s="27">
        <f t="shared" si="235"/>
        <v>0</v>
      </c>
      <c r="DL133" s="27">
        <f t="shared" si="236"/>
        <v>0</v>
      </c>
      <c r="DM133" s="27">
        <f t="shared" si="237"/>
        <v>0</v>
      </c>
      <c r="DN133" s="27">
        <f t="shared" si="238"/>
        <v>0</v>
      </c>
      <c r="DO133" s="27">
        <f t="shared" si="239"/>
        <v>0</v>
      </c>
      <c r="DP133" s="27">
        <f t="shared" si="240"/>
        <v>0</v>
      </c>
      <c r="DQ133" s="27">
        <f t="shared" si="241"/>
        <v>0</v>
      </c>
      <c r="DR133" s="27">
        <f t="shared" si="242"/>
        <v>0</v>
      </c>
      <c r="DS133" s="27">
        <f t="shared" si="243"/>
        <v>0</v>
      </c>
      <c r="DT133" s="27">
        <f t="shared" si="244"/>
        <v>1</v>
      </c>
      <c r="DU133" s="27">
        <f t="shared" si="245"/>
        <v>1</v>
      </c>
      <c r="DV133" s="27">
        <f t="shared" si="246"/>
        <v>0</v>
      </c>
      <c r="DW133" s="27">
        <f t="shared" si="247"/>
        <v>0</v>
      </c>
      <c r="DX133" s="27">
        <f t="shared" si="248"/>
        <v>0</v>
      </c>
    </row>
    <row r="134" spans="1:128" x14ac:dyDescent="0.25">
      <c r="A134">
        <v>20991</v>
      </c>
      <c r="B134" s="2">
        <v>42278</v>
      </c>
      <c r="C134">
        <v>0</v>
      </c>
      <c r="D134">
        <v>0</v>
      </c>
      <c r="F134">
        <v>30000</v>
      </c>
      <c r="G134">
        <v>30000</v>
      </c>
      <c r="H134" s="2">
        <v>42333.457337962966</v>
      </c>
      <c r="I134">
        <v>1</v>
      </c>
      <c r="J134" t="s">
        <v>173</v>
      </c>
      <c r="K134">
        <v>1</v>
      </c>
      <c r="L134">
        <v>1</v>
      </c>
      <c r="M134">
        <v>1</v>
      </c>
      <c r="N134">
        <v>8</v>
      </c>
      <c r="O134">
        <v>0</v>
      </c>
      <c r="U134">
        <v>0</v>
      </c>
      <c r="Z134">
        <v>300</v>
      </c>
      <c r="AB134">
        <v>0</v>
      </c>
      <c r="AL134">
        <v>23198</v>
      </c>
      <c r="AM134">
        <v>163</v>
      </c>
      <c r="AR134">
        <v>20991</v>
      </c>
      <c r="AS134" s="2">
        <v>42278</v>
      </c>
      <c r="AT134">
        <v>0</v>
      </c>
      <c r="AU134">
        <v>0</v>
      </c>
      <c r="AW134">
        <v>30000</v>
      </c>
      <c r="AX134">
        <v>30000</v>
      </c>
      <c r="AY134" s="2">
        <v>42333.549699074072</v>
      </c>
      <c r="AZ134">
        <v>1</v>
      </c>
      <c r="BA134" t="s">
        <v>173</v>
      </c>
      <c r="BB134">
        <v>1</v>
      </c>
      <c r="BC134">
        <v>1</v>
      </c>
      <c r="BD134">
        <v>1</v>
      </c>
      <c r="BE134">
        <v>8</v>
      </c>
      <c r="BF134">
        <v>0</v>
      </c>
      <c r="BL134">
        <v>0</v>
      </c>
      <c r="BQ134">
        <v>300</v>
      </c>
      <c r="BS134">
        <v>0</v>
      </c>
      <c r="CC134">
        <v>23198</v>
      </c>
      <c r="CD134">
        <v>148</v>
      </c>
      <c r="CI134">
        <f t="shared" si="208"/>
        <v>0</v>
      </c>
      <c r="CJ134">
        <f t="shared" si="209"/>
        <v>0</v>
      </c>
      <c r="CK134">
        <f t="shared" si="210"/>
        <v>0</v>
      </c>
      <c r="CL134">
        <f t="shared" si="211"/>
        <v>0</v>
      </c>
      <c r="CM134">
        <f t="shared" si="212"/>
        <v>0</v>
      </c>
      <c r="CN134">
        <f t="shared" si="213"/>
        <v>0</v>
      </c>
      <c r="CO134">
        <f t="shared" si="214"/>
        <v>0</v>
      </c>
      <c r="CP134">
        <v>0</v>
      </c>
      <c r="CQ134">
        <f t="shared" si="215"/>
        <v>0</v>
      </c>
      <c r="CR134">
        <f t="shared" si="216"/>
        <v>0</v>
      </c>
      <c r="CS134">
        <f t="shared" si="217"/>
        <v>0</v>
      </c>
      <c r="CT134">
        <f t="shared" si="218"/>
        <v>0</v>
      </c>
      <c r="CU134">
        <f t="shared" si="219"/>
        <v>0</v>
      </c>
      <c r="CV134">
        <f t="shared" si="220"/>
        <v>0</v>
      </c>
      <c r="CW134">
        <f t="shared" si="221"/>
        <v>0</v>
      </c>
      <c r="CX134">
        <f t="shared" si="222"/>
        <v>0</v>
      </c>
      <c r="CY134">
        <f t="shared" si="223"/>
        <v>0</v>
      </c>
      <c r="CZ134">
        <f t="shared" si="224"/>
        <v>0</v>
      </c>
      <c r="DA134">
        <f t="shared" si="225"/>
        <v>0</v>
      </c>
      <c r="DB134">
        <f t="shared" si="226"/>
        <v>0</v>
      </c>
      <c r="DC134">
        <f t="shared" si="227"/>
        <v>0</v>
      </c>
      <c r="DD134">
        <f t="shared" si="228"/>
        <v>0</v>
      </c>
      <c r="DE134">
        <f t="shared" si="229"/>
        <v>0</v>
      </c>
      <c r="DF134">
        <f t="shared" si="230"/>
        <v>0</v>
      </c>
      <c r="DG134">
        <f t="shared" si="231"/>
        <v>0</v>
      </c>
      <c r="DH134">
        <f t="shared" si="232"/>
        <v>0</v>
      </c>
      <c r="DI134">
        <f t="shared" si="233"/>
        <v>0</v>
      </c>
      <c r="DJ134">
        <f t="shared" si="234"/>
        <v>0</v>
      </c>
      <c r="DK134">
        <f t="shared" si="235"/>
        <v>0</v>
      </c>
      <c r="DL134">
        <f t="shared" si="236"/>
        <v>0</v>
      </c>
      <c r="DM134">
        <f t="shared" si="237"/>
        <v>0</v>
      </c>
      <c r="DN134">
        <f t="shared" si="238"/>
        <v>0</v>
      </c>
      <c r="DO134">
        <f t="shared" si="239"/>
        <v>0</v>
      </c>
      <c r="DP134">
        <f t="shared" si="240"/>
        <v>0</v>
      </c>
      <c r="DQ134">
        <f t="shared" si="241"/>
        <v>0</v>
      </c>
      <c r="DR134">
        <f t="shared" si="242"/>
        <v>0</v>
      </c>
      <c r="DS134">
        <f t="shared" si="243"/>
        <v>0</v>
      </c>
      <c r="DT134">
        <f t="shared" si="244"/>
        <v>0</v>
      </c>
      <c r="DU134">
        <f t="shared" si="245"/>
        <v>1</v>
      </c>
      <c r="DV134">
        <f t="shared" si="246"/>
        <v>0</v>
      </c>
      <c r="DW134">
        <f t="shared" si="247"/>
        <v>0</v>
      </c>
      <c r="DX134">
        <f t="shared" si="248"/>
        <v>0</v>
      </c>
    </row>
    <row r="135" spans="1:128" x14ac:dyDescent="0.25">
      <c r="A135">
        <v>20992</v>
      </c>
      <c r="B135" s="2">
        <v>42278</v>
      </c>
      <c r="C135">
        <v>0</v>
      </c>
      <c r="D135">
        <v>0</v>
      </c>
      <c r="G135">
        <v>0</v>
      </c>
      <c r="H135" s="2">
        <v>42333.457337962966</v>
      </c>
      <c r="I135">
        <v>1</v>
      </c>
      <c r="J135" t="s">
        <v>173</v>
      </c>
      <c r="K135">
        <v>1</v>
      </c>
      <c r="L135">
        <v>1</v>
      </c>
      <c r="M135">
        <v>1</v>
      </c>
      <c r="N135">
        <v>8</v>
      </c>
      <c r="O135">
        <v>0</v>
      </c>
      <c r="U135">
        <v>0</v>
      </c>
      <c r="Z135">
        <v>300</v>
      </c>
      <c r="AB135">
        <v>0</v>
      </c>
      <c r="AL135">
        <v>23170</v>
      </c>
      <c r="AM135">
        <v>156</v>
      </c>
      <c r="AR135">
        <v>20992</v>
      </c>
      <c r="AS135" s="2">
        <v>42278</v>
      </c>
      <c r="AT135">
        <v>0</v>
      </c>
      <c r="AU135">
        <v>0</v>
      </c>
      <c r="AX135">
        <v>0</v>
      </c>
      <c r="AY135" s="2">
        <v>42333.549699074072</v>
      </c>
      <c r="AZ135">
        <v>1</v>
      </c>
      <c r="BA135" t="s">
        <v>173</v>
      </c>
      <c r="BB135">
        <v>1</v>
      </c>
      <c r="BC135">
        <v>1</v>
      </c>
      <c r="BD135">
        <v>1</v>
      </c>
      <c r="BE135">
        <v>8</v>
      </c>
      <c r="BF135">
        <v>0</v>
      </c>
      <c r="BL135">
        <v>0</v>
      </c>
      <c r="BQ135">
        <v>300</v>
      </c>
      <c r="BS135">
        <v>0</v>
      </c>
      <c r="CC135">
        <v>23170</v>
      </c>
      <c r="CD135">
        <v>139</v>
      </c>
      <c r="CI135">
        <f t="shared" si="208"/>
        <v>0</v>
      </c>
      <c r="CJ135">
        <f t="shared" si="209"/>
        <v>0</v>
      </c>
      <c r="CK135">
        <f t="shared" si="210"/>
        <v>0</v>
      </c>
      <c r="CL135">
        <f t="shared" si="211"/>
        <v>0</v>
      </c>
      <c r="CM135">
        <f t="shared" si="212"/>
        <v>0</v>
      </c>
      <c r="CN135">
        <f t="shared" si="213"/>
        <v>0</v>
      </c>
      <c r="CO135">
        <f t="shared" si="214"/>
        <v>0</v>
      </c>
      <c r="CP135">
        <v>0</v>
      </c>
      <c r="CQ135">
        <f t="shared" si="215"/>
        <v>0</v>
      </c>
      <c r="CR135">
        <f t="shared" si="216"/>
        <v>0</v>
      </c>
      <c r="CS135">
        <f t="shared" si="217"/>
        <v>0</v>
      </c>
      <c r="CT135">
        <f t="shared" si="218"/>
        <v>0</v>
      </c>
      <c r="CU135">
        <f t="shared" si="219"/>
        <v>0</v>
      </c>
      <c r="CV135">
        <f t="shared" si="220"/>
        <v>0</v>
      </c>
      <c r="CW135">
        <f t="shared" si="221"/>
        <v>0</v>
      </c>
      <c r="CX135">
        <f t="shared" si="222"/>
        <v>0</v>
      </c>
      <c r="CY135">
        <f t="shared" si="223"/>
        <v>0</v>
      </c>
      <c r="CZ135">
        <f t="shared" si="224"/>
        <v>0</v>
      </c>
      <c r="DA135">
        <f t="shared" si="225"/>
        <v>0</v>
      </c>
      <c r="DB135">
        <f t="shared" si="226"/>
        <v>0</v>
      </c>
      <c r="DC135">
        <f t="shared" si="227"/>
        <v>0</v>
      </c>
      <c r="DD135">
        <f t="shared" si="228"/>
        <v>0</v>
      </c>
      <c r="DE135">
        <f t="shared" si="229"/>
        <v>0</v>
      </c>
      <c r="DF135">
        <f t="shared" si="230"/>
        <v>0</v>
      </c>
      <c r="DG135">
        <f t="shared" si="231"/>
        <v>0</v>
      </c>
      <c r="DH135">
        <f t="shared" si="232"/>
        <v>0</v>
      </c>
      <c r="DI135">
        <f t="shared" si="233"/>
        <v>0</v>
      </c>
      <c r="DJ135">
        <f t="shared" si="234"/>
        <v>0</v>
      </c>
      <c r="DK135">
        <f t="shared" si="235"/>
        <v>0</v>
      </c>
      <c r="DL135">
        <f t="shared" si="236"/>
        <v>0</v>
      </c>
      <c r="DM135">
        <f t="shared" si="237"/>
        <v>0</v>
      </c>
      <c r="DN135">
        <f t="shared" si="238"/>
        <v>0</v>
      </c>
      <c r="DO135">
        <f t="shared" si="239"/>
        <v>0</v>
      </c>
      <c r="DP135">
        <f t="shared" si="240"/>
        <v>0</v>
      </c>
      <c r="DQ135">
        <f t="shared" si="241"/>
        <v>0</v>
      </c>
      <c r="DR135">
        <f t="shared" si="242"/>
        <v>0</v>
      </c>
      <c r="DS135">
        <f t="shared" si="243"/>
        <v>0</v>
      </c>
      <c r="DT135">
        <f t="shared" si="244"/>
        <v>0</v>
      </c>
      <c r="DU135">
        <f t="shared" si="245"/>
        <v>1</v>
      </c>
      <c r="DV135">
        <f t="shared" si="246"/>
        <v>0</v>
      </c>
      <c r="DW135">
        <f t="shared" si="247"/>
        <v>0</v>
      </c>
      <c r="DX135">
        <f t="shared" si="248"/>
        <v>0</v>
      </c>
    </row>
    <row r="136" spans="1:128" x14ac:dyDescent="0.25">
      <c r="A136">
        <v>20994</v>
      </c>
      <c r="B136" s="2">
        <v>42278</v>
      </c>
      <c r="C136">
        <v>0</v>
      </c>
      <c r="D136">
        <v>0</v>
      </c>
      <c r="G136">
        <v>0</v>
      </c>
      <c r="H136" s="2">
        <v>42333.457337962966</v>
      </c>
      <c r="I136">
        <v>1</v>
      </c>
      <c r="J136" t="s">
        <v>173</v>
      </c>
      <c r="K136">
        <v>1</v>
      </c>
      <c r="L136">
        <v>1</v>
      </c>
      <c r="M136">
        <v>1</v>
      </c>
      <c r="N136">
        <v>8</v>
      </c>
      <c r="O136">
        <v>0</v>
      </c>
      <c r="U136">
        <v>0</v>
      </c>
      <c r="Z136">
        <v>300</v>
      </c>
      <c r="AB136">
        <v>0</v>
      </c>
      <c r="AL136">
        <v>23160</v>
      </c>
      <c r="AM136">
        <v>150</v>
      </c>
      <c r="AR136">
        <v>20994</v>
      </c>
      <c r="AS136" s="2">
        <v>42278</v>
      </c>
      <c r="AT136">
        <v>0</v>
      </c>
      <c r="AU136">
        <v>0</v>
      </c>
      <c r="AX136">
        <v>0</v>
      </c>
      <c r="AY136" s="2">
        <v>42333.549699074072</v>
      </c>
      <c r="AZ136">
        <v>1</v>
      </c>
      <c r="BA136" t="s">
        <v>173</v>
      </c>
      <c r="BB136">
        <v>1</v>
      </c>
      <c r="BC136">
        <v>1</v>
      </c>
      <c r="BD136">
        <v>1</v>
      </c>
      <c r="BE136">
        <v>8</v>
      </c>
      <c r="BF136">
        <v>0</v>
      </c>
      <c r="BL136">
        <v>0</v>
      </c>
      <c r="BQ136">
        <v>300</v>
      </c>
      <c r="BS136">
        <v>0</v>
      </c>
      <c r="CC136">
        <v>23160</v>
      </c>
      <c r="CD136">
        <v>133</v>
      </c>
      <c r="CI136">
        <f t="shared" si="208"/>
        <v>0</v>
      </c>
      <c r="CJ136">
        <f t="shared" si="209"/>
        <v>0</v>
      </c>
      <c r="CK136">
        <f t="shared" si="210"/>
        <v>0</v>
      </c>
      <c r="CL136">
        <f t="shared" si="211"/>
        <v>0</v>
      </c>
      <c r="CM136">
        <f t="shared" si="212"/>
        <v>0</v>
      </c>
      <c r="CN136">
        <f t="shared" si="213"/>
        <v>0</v>
      </c>
      <c r="CO136">
        <f t="shared" si="214"/>
        <v>0</v>
      </c>
      <c r="CP136">
        <v>0</v>
      </c>
      <c r="CQ136">
        <f t="shared" si="215"/>
        <v>0</v>
      </c>
      <c r="CR136">
        <f t="shared" si="216"/>
        <v>0</v>
      </c>
      <c r="CS136">
        <f t="shared" si="217"/>
        <v>0</v>
      </c>
      <c r="CT136">
        <f t="shared" si="218"/>
        <v>0</v>
      </c>
      <c r="CU136">
        <f t="shared" si="219"/>
        <v>0</v>
      </c>
      <c r="CV136">
        <f t="shared" si="220"/>
        <v>0</v>
      </c>
      <c r="CW136">
        <f t="shared" si="221"/>
        <v>0</v>
      </c>
      <c r="CX136">
        <f t="shared" si="222"/>
        <v>0</v>
      </c>
      <c r="CY136">
        <f t="shared" si="223"/>
        <v>0</v>
      </c>
      <c r="CZ136">
        <f t="shared" si="224"/>
        <v>0</v>
      </c>
      <c r="DA136">
        <f t="shared" si="225"/>
        <v>0</v>
      </c>
      <c r="DB136">
        <f t="shared" si="226"/>
        <v>0</v>
      </c>
      <c r="DC136">
        <f t="shared" si="227"/>
        <v>0</v>
      </c>
      <c r="DD136">
        <f t="shared" si="228"/>
        <v>0</v>
      </c>
      <c r="DE136">
        <f t="shared" si="229"/>
        <v>0</v>
      </c>
      <c r="DF136">
        <f t="shared" si="230"/>
        <v>0</v>
      </c>
      <c r="DG136">
        <f t="shared" si="231"/>
        <v>0</v>
      </c>
      <c r="DH136">
        <f t="shared" si="232"/>
        <v>0</v>
      </c>
      <c r="DI136">
        <f t="shared" si="233"/>
        <v>0</v>
      </c>
      <c r="DJ136">
        <f t="shared" si="234"/>
        <v>0</v>
      </c>
      <c r="DK136">
        <f t="shared" si="235"/>
        <v>0</v>
      </c>
      <c r="DL136">
        <f t="shared" si="236"/>
        <v>0</v>
      </c>
      <c r="DM136">
        <f t="shared" si="237"/>
        <v>0</v>
      </c>
      <c r="DN136">
        <f t="shared" si="238"/>
        <v>0</v>
      </c>
      <c r="DO136">
        <f t="shared" si="239"/>
        <v>0</v>
      </c>
      <c r="DP136">
        <f t="shared" si="240"/>
        <v>0</v>
      </c>
      <c r="DQ136">
        <f t="shared" si="241"/>
        <v>0</v>
      </c>
      <c r="DR136">
        <f t="shared" si="242"/>
        <v>0</v>
      </c>
      <c r="DS136">
        <f t="shared" si="243"/>
        <v>0</v>
      </c>
      <c r="DT136">
        <f t="shared" si="244"/>
        <v>0</v>
      </c>
      <c r="DU136">
        <f t="shared" si="245"/>
        <v>1</v>
      </c>
      <c r="DV136">
        <f t="shared" si="246"/>
        <v>0</v>
      </c>
      <c r="DW136">
        <f t="shared" si="247"/>
        <v>0</v>
      </c>
      <c r="DX136">
        <f t="shared" si="248"/>
        <v>0</v>
      </c>
    </row>
    <row r="137" spans="1:128" x14ac:dyDescent="0.25">
      <c r="A137">
        <v>20995</v>
      </c>
      <c r="B137" s="2">
        <v>42278</v>
      </c>
      <c r="C137">
        <v>0</v>
      </c>
      <c r="D137">
        <v>0</v>
      </c>
      <c r="F137">
        <v>24000</v>
      </c>
      <c r="G137">
        <v>24000</v>
      </c>
      <c r="H137" s="2">
        <v>42333.457337962966</v>
      </c>
      <c r="I137">
        <v>1</v>
      </c>
      <c r="J137" t="s">
        <v>173</v>
      </c>
      <c r="K137">
        <v>1</v>
      </c>
      <c r="L137">
        <v>1</v>
      </c>
      <c r="M137">
        <v>1</v>
      </c>
      <c r="N137">
        <v>8</v>
      </c>
      <c r="O137">
        <v>0</v>
      </c>
      <c r="U137">
        <v>0</v>
      </c>
      <c r="Z137">
        <v>300</v>
      </c>
      <c r="AB137">
        <v>0</v>
      </c>
      <c r="AL137">
        <v>23807</v>
      </c>
      <c r="AM137">
        <v>168</v>
      </c>
      <c r="AR137">
        <v>20995</v>
      </c>
      <c r="AS137" s="2">
        <v>42278</v>
      </c>
      <c r="AT137">
        <v>0</v>
      </c>
      <c r="AU137">
        <v>0</v>
      </c>
      <c r="AW137">
        <v>24000</v>
      </c>
      <c r="AX137">
        <v>24000</v>
      </c>
      <c r="AY137" s="2">
        <v>42333.549699074072</v>
      </c>
      <c r="AZ137">
        <v>1</v>
      </c>
      <c r="BA137" t="s">
        <v>173</v>
      </c>
      <c r="BB137">
        <v>1</v>
      </c>
      <c r="BC137">
        <v>1</v>
      </c>
      <c r="BD137">
        <v>1</v>
      </c>
      <c r="BE137">
        <v>8</v>
      </c>
      <c r="BF137">
        <v>0</v>
      </c>
      <c r="BL137">
        <v>0</v>
      </c>
      <c r="BQ137">
        <v>300</v>
      </c>
      <c r="BS137">
        <v>0</v>
      </c>
      <c r="CC137">
        <v>23807</v>
      </c>
      <c r="CD137">
        <v>156</v>
      </c>
      <c r="CI137">
        <f t="shared" si="208"/>
        <v>0</v>
      </c>
      <c r="CJ137">
        <f t="shared" si="209"/>
        <v>0</v>
      </c>
      <c r="CK137">
        <f t="shared" si="210"/>
        <v>0</v>
      </c>
      <c r="CL137">
        <f t="shared" si="211"/>
        <v>0</v>
      </c>
      <c r="CM137">
        <f t="shared" si="212"/>
        <v>0</v>
      </c>
      <c r="CN137">
        <f t="shared" si="213"/>
        <v>0</v>
      </c>
      <c r="CO137">
        <f t="shared" si="214"/>
        <v>0</v>
      </c>
      <c r="CP137">
        <v>0</v>
      </c>
      <c r="CQ137">
        <f t="shared" si="215"/>
        <v>0</v>
      </c>
      <c r="CR137">
        <f t="shared" si="216"/>
        <v>0</v>
      </c>
      <c r="CS137">
        <f t="shared" si="217"/>
        <v>0</v>
      </c>
      <c r="CT137">
        <f t="shared" si="218"/>
        <v>0</v>
      </c>
      <c r="CU137">
        <f t="shared" si="219"/>
        <v>0</v>
      </c>
      <c r="CV137">
        <f t="shared" si="220"/>
        <v>0</v>
      </c>
      <c r="CW137">
        <f t="shared" si="221"/>
        <v>0</v>
      </c>
      <c r="CX137">
        <f t="shared" si="222"/>
        <v>0</v>
      </c>
      <c r="CY137">
        <f t="shared" si="223"/>
        <v>0</v>
      </c>
      <c r="CZ137">
        <f t="shared" si="224"/>
        <v>0</v>
      </c>
      <c r="DA137">
        <f t="shared" si="225"/>
        <v>0</v>
      </c>
      <c r="DB137">
        <f t="shared" si="226"/>
        <v>0</v>
      </c>
      <c r="DC137">
        <f t="shared" si="227"/>
        <v>0</v>
      </c>
      <c r="DD137">
        <f t="shared" si="228"/>
        <v>0</v>
      </c>
      <c r="DE137">
        <f t="shared" si="229"/>
        <v>0</v>
      </c>
      <c r="DF137">
        <f t="shared" si="230"/>
        <v>0</v>
      </c>
      <c r="DG137">
        <f t="shared" si="231"/>
        <v>0</v>
      </c>
      <c r="DH137">
        <f t="shared" si="232"/>
        <v>0</v>
      </c>
      <c r="DI137">
        <f t="shared" si="233"/>
        <v>0</v>
      </c>
      <c r="DJ137">
        <f t="shared" si="234"/>
        <v>0</v>
      </c>
      <c r="DK137">
        <f t="shared" si="235"/>
        <v>0</v>
      </c>
      <c r="DL137">
        <f t="shared" si="236"/>
        <v>0</v>
      </c>
      <c r="DM137">
        <f t="shared" si="237"/>
        <v>0</v>
      </c>
      <c r="DN137">
        <f t="shared" si="238"/>
        <v>0</v>
      </c>
      <c r="DO137">
        <f t="shared" si="239"/>
        <v>0</v>
      </c>
      <c r="DP137">
        <f t="shared" si="240"/>
        <v>0</v>
      </c>
      <c r="DQ137">
        <f t="shared" si="241"/>
        <v>0</v>
      </c>
      <c r="DR137">
        <f t="shared" si="242"/>
        <v>0</v>
      </c>
      <c r="DS137">
        <f t="shared" si="243"/>
        <v>0</v>
      </c>
      <c r="DT137">
        <f t="shared" si="244"/>
        <v>0</v>
      </c>
      <c r="DU137">
        <f t="shared" si="245"/>
        <v>1</v>
      </c>
      <c r="DV137">
        <f t="shared" si="246"/>
        <v>0</v>
      </c>
      <c r="DW137">
        <f t="shared" si="247"/>
        <v>0</v>
      </c>
      <c r="DX137">
        <f t="shared" si="248"/>
        <v>0</v>
      </c>
    </row>
    <row r="138" spans="1:128" x14ac:dyDescent="0.25">
      <c r="A138">
        <v>20996</v>
      </c>
      <c r="B138" s="2">
        <v>42278</v>
      </c>
      <c r="C138">
        <v>0</v>
      </c>
      <c r="D138">
        <v>0</v>
      </c>
      <c r="G138">
        <v>0</v>
      </c>
      <c r="H138" s="2">
        <v>42333.457337962966</v>
      </c>
      <c r="I138">
        <v>1</v>
      </c>
      <c r="J138" t="s">
        <v>173</v>
      </c>
      <c r="K138">
        <v>1</v>
      </c>
      <c r="L138">
        <v>1</v>
      </c>
      <c r="M138">
        <v>1</v>
      </c>
      <c r="N138">
        <v>8</v>
      </c>
      <c r="O138">
        <v>0</v>
      </c>
      <c r="U138">
        <v>0</v>
      </c>
      <c r="Z138">
        <v>300</v>
      </c>
      <c r="AB138">
        <v>0</v>
      </c>
      <c r="AL138">
        <v>23385</v>
      </c>
      <c r="AM138">
        <v>155</v>
      </c>
      <c r="AR138">
        <v>20996</v>
      </c>
      <c r="AS138" s="2">
        <v>42278</v>
      </c>
      <c r="AT138">
        <v>0</v>
      </c>
      <c r="AU138">
        <v>0</v>
      </c>
      <c r="AX138">
        <v>0</v>
      </c>
      <c r="AY138" s="2">
        <v>42333.549699074072</v>
      </c>
      <c r="AZ138">
        <v>1</v>
      </c>
      <c r="BA138" t="s">
        <v>173</v>
      </c>
      <c r="BB138">
        <v>1</v>
      </c>
      <c r="BC138">
        <v>1</v>
      </c>
      <c r="BD138">
        <v>1</v>
      </c>
      <c r="BE138">
        <v>8</v>
      </c>
      <c r="BF138">
        <v>0</v>
      </c>
      <c r="BL138">
        <v>0</v>
      </c>
      <c r="BQ138">
        <v>300</v>
      </c>
      <c r="BS138">
        <v>0</v>
      </c>
      <c r="CC138">
        <v>23385</v>
      </c>
      <c r="CD138">
        <v>138</v>
      </c>
      <c r="CI138">
        <f t="shared" si="208"/>
        <v>0</v>
      </c>
      <c r="CJ138">
        <f t="shared" si="209"/>
        <v>0</v>
      </c>
      <c r="CK138">
        <f t="shared" si="210"/>
        <v>0</v>
      </c>
      <c r="CL138">
        <f t="shared" si="211"/>
        <v>0</v>
      </c>
      <c r="CM138">
        <f t="shared" si="212"/>
        <v>0</v>
      </c>
      <c r="CN138">
        <f t="shared" si="213"/>
        <v>0</v>
      </c>
      <c r="CO138">
        <f t="shared" si="214"/>
        <v>0</v>
      </c>
      <c r="CP138">
        <v>0</v>
      </c>
      <c r="CQ138">
        <f t="shared" si="215"/>
        <v>0</v>
      </c>
      <c r="CR138">
        <f t="shared" si="216"/>
        <v>0</v>
      </c>
      <c r="CS138">
        <f t="shared" si="217"/>
        <v>0</v>
      </c>
      <c r="CT138">
        <f t="shared" si="218"/>
        <v>0</v>
      </c>
      <c r="CU138">
        <f t="shared" si="219"/>
        <v>0</v>
      </c>
      <c r="CV138">
        <f t="shared" si="220"/>
        <v>0</v>
      </c>
      <c r="CW138">
        <f t="shared" si="221"/>
        <v>0</v>
      </c>
      <c r="CX138">
        <f t="shared" si="222"/>
        <v>0</v>
      </c>
      <c r="CY138">
        <f t="shared" si="223"/>
        <v>0</v>
      </c>
      <c r="CZ138">
        <f t="shared" si="224"/>
        <v>0</v>
      </c>
      <c r="DA138">
        <f t="shared" si="225"/>
        <v>0</v>
      </c>
      <c r="DB138">
        <f t="shared" si="226"/>
        <v>0</v>
      </c>
      <c r="DC138">
        <f t="shared" si="227"/>
        <v>0</v>
      </c>
      <c r="DD138">
        <f t="shared" si="228"/>
        <v>0</v>
      </c>
      <c r="DE138">
        <f t="shared" si="229"/>
        <v>0</v>
      </c>
      <c r="DF138">
        <f t="shared" si="230"/>
        <v>0</v>
      </c>
      <c r="DG138">
        <f t="shared" si="231"/>
        <v>0</v>
      </c>
      <c r="DH138">
        <f t="shared" si="232"/>
        <v>0</v>
      </c>
      <c r="DI138">
        <f t="shared" si="233"/>
        <v>0</v>
      </c>
      <c r="DJ138">
        <f t="shared" si="234"/>
        <v>0</v>
      </c>
      <c r="DK138">
        <f t="shared" si="235"/>
        <v>0</v>
      </c>
      <c r="DL138">
        <f t="shared" si="236"/>
        <v>0</v>
      </c>
      <c r="DM138">
        <f t="shared" si="237"/>
        <v>0</v>
      </c>
      <c r="DN138">
        <f t="shared" si="238"/>
        <v>0</v>
      </c>
      <c r="DO138">
        <f t="shared" si="239"/>
        <v>0</v>
      </c>
      <c r="DP138">
        <f t="shared" si="240"/>
        <v>0</v>
      </c>
      <c r="DQ138">
        <f t="shared" si="241"/>
        <v>0</v>
      </c>
      <c r="DR138">
        <f t="shared" si="242"/>
        <v>0</v>
      </c>
      <c r="DS138">
        <f t="shared" si="243"/>
        <v>0</v>
      </c>
      <c r="DT138">
        <f t="shared" si="244"/>
        <v>0</v>
      </c>
      <c r="DU138">
        <f t="shared" si="245"/>
        <v>1</v>
      </c>
      <c r="DV138">
        <f t="shared" si="246"/>
        <v>0</v>
      </c>
      <c r="DW138">
        <f t="shared" si="247"/>
        <v>0</v>
      </c>
      <c r="DX138">
        <f t="shared" si="248"/>
        <v>0</v>
      </c>
    </row>
    <row r="139" spans="1:128" x14ac:dyDescent="0.25">
      <c r="A139">
        <v>20997</v>
      </c>
      <c r="B139" s="2">
        <v>42278</v>
      </c>
      <c r="C139">
        <v>0</v>
      </c>
      <c r="D139">
        <v>0</v>
      </c>
      <c r="G139">
        <v>0</v>
      </c>
      <c r="H139" s="2">
        <v>42333.457337962966</v>
      </c>
      <c r="I139">
        <v>1</v>
      </c>
      <c r="J139" t="s">
        <v>173</v>
      </c>
      <c r="K139">
        <v>1</v>
      </c>
      <c r="L139">
        <v>1</v>
      </c>
      <c r="M139">
        <v>1</v>
      </c>
      <c r="N139">
        <v>8</v>
      </c>
      <c r="O139">
        <v>0</v>
      </c>
      <c r="U139">
        <v>0</v>
      </c>
      <c r="Z139">
        <v>300</v>
      </c>
      <c r="AB139">
        <v>0</v>
      </c>
      <c r="AL139">
        <v>23158</v>
      </c>
      <c r="AM139">
        <v>149</v>
      </c>
      <c r="AN139">
        <v>1</v>
      </c>
      <c r="AR139">
        <v>20997</v>
      </c>
      <c r="AS139" s="2">
        <v>42278</v>
      </c>
      <c r="AT139">
        <v>0</v>
      </c>
      <c r="AU139">
        <v>0</v>
      </c>
      <c r="AX139">
        <v>0</v>
      </c>
      <c r="AY139" s="2">
        <v>42333.549699074072</v>
      </c>
      <c r="AZ139">
        <v>1</v>
      </c>
      <c r="BA139" t="s">
        <v>173</v>
      </c>
      <c r="BB139">
        <v>1</v>
      </c>
      <c r="BC139">
        <v>1</v>
      </c>
      <c r="BD139">
        <v>1</v>
      </c>
      <c r="BE139">
        <v>8</v>
      </c>
      <c r="BF139">
        <v>0</v>
      </c>
      <c r="BL139">
        <v>0</v>
      </c>
      <c r="BQ139">
        <v>300</v>
      </c>
      <c r="BS139">
        <v>0</v>
      </c>
      <c r="CC139">
        <v>23158</v>
      </c>
      <c r="CD139">
        <v>132</v>
      </c>
      <c r="CE139">
        <v>1</v>
      </c>
      <c r="CI139">
        <f t="shared" si="208"/>
        <v>0</v>
      </c>
      <c r="CJ139">
        <f t="shared" si="209"/>
        <v>0</v>
      </c>
      <c r="CK139">
        <f t="shared" si="210"/>
        <v>0</v>
      </c>
      <c r="CL139">
        <f t="shared" si="211"/>
        <v>0</v>
      </c>
      <c r="CM139">
        <f t="shared" si="212"/>
        <v>0</v>
      </c>
      <c r="CN139">
        <f t="shared" si="213"/>
        <v>0</v>
      </c>
      <c r="CO139">
        <f t="shared" si="214"/>
        <v>0</v>
      </c>
      <c r="CP139">
        <v>0</v>
      </c>
      <c r="CQ139">
        <f t="shared" si="215"/>
        <v>0</v>
      </c>
      <c r="CR139">
        <f t="shared" si="216"/>
        <v>0</v>
      </c>
      <c r="CS139">
        <f t="shared" si="217"/>
        <v>0</v>
      </c>
      <c r="CT139">
        <f t="shared" si="218"/>
        <v>0</v>
      </c>
      <c r="CU139">
        <f t="shared" si="219"/>
        <v>0</v>
      </c>
      <c r="CV139">
        <f t="shared" si="220"/>
        <v>0</v>
      </c>
      <c r="CW139">
        <f t="shared" si="221"/>
        <v>0</v>
      </c>
      <c r="CX139">
        <f t="shared" si="222"/>
        <v>0</v>
      </c>
      <c r="CY139">
        <f t="shared" si="223"/>
        <v>0</v>
      </c>
      <c r="CZ139">
        <f t="shared" si="224"/>
        <v>0</v>
      </c>
      <c r="DA139">
        <f t="shared" si="225"/>
        <v>0</v>
      </c>
      <c r="DB139">
        <f t="shared" si="226"/>
        <v>0</v>
      </c>
      <c r="DC139">
        <f t="shared" si="227"/>
        <v>0</v>
      </c>
      <c r="DD139">
        <f t="shared" si="228"/>
        <v>0</v>
      </c>
      <c r="DE139">
        <f t="shared" si="229"/>
        <v>0</v>
      </c>
      <c r="DF139">
        <f t="shared" si="230"/>
        <v>0</v>
      </c>
      <c r="DG139">
        <f t="shared" si="231"/>
        <v>0</v>
      </c>
      <c r="DH139">
        <f t="shared" si="232"/>
        <v>0</v>
      </c>
      <c r="DI139">
        <f t="shared" si="233"/>
        <v>0</v>
      </c>
      <c r="DJ139">
        <f t="shared" si="234"/>
        <v>0</v>
      </c>
      <c r="DK139">
        <f t="shared" si="235"/>
        <v>0</v>
      </c>
      <c r="DL139">
        <f t="shared" si="236"/>
        <v>0</v>
      </c>
      <c r="DM139">
        <f t="shared" si="237"/>
        <v>0</v>
      </c>
      <c r="DN139">
        <f t="shared" si="238"/>
        <v>0</v>
      </c>
      <c r="DO139">
        <f t="shared" si="239"/>
        <v>0</v>
      </c>
      <c r="DP139">
        <f t="shared" si="240"/>
        <v>0</v>
      </c>
      <c r="DQ139">
        <f t="shared" si="241"/>
        <v>0</v>
      </c>
      <c r="DR139">
        <f t="shared" si="242"/>
        <v>0</v>
      </c>
      <c r="DS139">
        <f t="shared" si="243"/>
        <v>0</v>
      </c>
      <c r="DT139">
        <f t="shared" si="244"/>
        <v>0</v>
      </c>
      <c r="DU139">
        <f t="shared" si="245"/>
        <v>1</v>
      </c>
      <c r="DV139">
        <f t="shared" si="246"/>
        <v>0</v>
      </c>
      <c r="DW139">
        <f t="shared" si="247"/>
        <v>0</v>
      </c>
      <c r="DX139">
        <f t="shared" si="248"/>
        <v>0</v>
      </c>
    </row>
    <row r="140" spans="1:128" x14ac:dyDescent="0.25">
      <c r="A140">
        <v>20999</v>
      </c>
      <c r="B140" s="2">
        <v>42278</v>
      </c>
      <c r="C140">
        <v>0</v>
      </c>
      <c r="D140">
        <v>0</v>
      </c>
      <c r="F140">
        <v>25000</v>
      </c>
      <c r="G140">
        <v>25000</v>
      </c>
      <c r="H140" s="2">
        <v>42333.457337962966</v>
      </c>
      <c r="I140">
        <v>1</v>
      </c>
      <c r="J140" t="s">
        <v>173</v>
      </c>
      <c r="K140">
        <v>1</v>
      </c>
      <c r="L140">
        <v>1</v>
      </c>
      <c r="M140">
        <v>1</v>
      </c>
      <c r="N140">
        <v>8</v>
      </c>
      <c r="O140">
        <v>0</v>
      </c>
      <c r="U140">
        <v>0</v>
      </c>
      <c r="Z140">
        <v>300</v>
      </c>
      <c r="AB140">
        <v>0</v>
      </c>
      <c r="AL140">
        <v>23811</v>
      </c>
      <c r="AM140">
        <v>170</v>
      </c>
      <c r="AR140">
        <v>20999</v>
      </c>
      <c r="AS140" s="2">
        <v>42278</v>
      </c>
      <c r="AT140">
        <v>0</v>
      </c>
      <c r="AU140">
        <v>0</v>
      </c>
      <c r="AW140">
        <v>25000</v>
      </c>
      <c r="AX140">
        <v>25000</v>
      </c>
      <c r="AY140" s="2">
        <v>42333.549699074072</v>
      </c>
      <c r="AZ140">
        <v>1</v>
      </c>
      <c r="BA140" t="s">
        <v>173</v>
      </c>
      <c r="BB140">
        <v>1</v>
      </c>
      <c r="BC140">
        <v>1</v>
      </c>
      <c r="BD140">
        <v>1</v>
      </c>
      <c r="BE140">
        <v>8</v>
      </c>
      <c r="BF140">
        <v>0</v>
      </c>
      <c r="BL140">
        <v>0</v>
      </c>
      <c r="BQ140">
        <v>300</v>
      </c>
      <c r="BS140">
        <v>0</v>
      </c>
      <c r="CC140">
        <v>23811</v>
      </c>
      <c r="CD140">
        <v>161</v>
      </c>
      <c r="CI140">
        <f t="shared" si="208"/>
        <v>0</v>
      </c>
      <c r="CJ140">
        <f t="shared" si="209"/>
        <v>0</v>
      </c>
      <c r="CK140">
        <f t="shared" si="210"/>
        <v>0</v>
      </c>
      <c r="CL140">
        <f t="shared" si="211"/>
        <v>0</v>
      </c>
      <c r="CM140">
        <f t="shared" si="212"/>
        <v>0</v>
      </c>
      <c r="CN140">
        <f t="shared" si="213"/>
        <v>0</v>
      </c>
      <c r="CO140">
        <f t="shared" si="214"/>
        <v>0</v>
      </c>
      <c r="CP140">
        <v>0</v>
      </c>
      <c r="CQ140">
        <f t="shared" si="215"/>
        <v>0</v>
      </c>
      <c r="CR140">
        <f t="shared" si="216"/>
        <v>0</v>
      </c>
      <c r="CS140">
        <f t="shared" si="217"/>
        <v>0</v>
      </c>
      <c r="CT140">
        <f t="shared" si="218"/>
        <v>0</v>
      </c>
      <c r="CU140">
        <f t="shared" si="219"/>
        <v>0</v>
      </c>
      <c r="CV140">
        <f t="shared" si="220"/>
        <v>0</v>
      </c>
      <c r="CW140">
        <f t="shared" si="221"/>
        <v>0</v>
      </c>
      <c r="CX140">
        <f t="shared" si="222"/>
        <v>0</v>
      </c>
      <c r="CY140">
        <f t="shared" si="223"/>
        <v>0</v>
      </c>
      <c r="CZ140">
        <f t="shared" si="224"/>
        <v>0</v>
      </c>
      <c r="DA140">
        <f t="shared" si="225"/>
        <v>0</v>
      </c>
      <c r="DB140">
        <f t="shared" si="226"/>
        <v>0</v>
      </c>
      <c r="DC140">
        <f t="shared" si="227"/>
        <v>0</v>
      </c>
      <c r="DD140">
        <f t="shared" si="228"/>
        <v>0</v>
      </c>
      <c r="DE140">
        <f t="shared" si="229"/>
        <v>0</v>
      </c>
      <c r="DF140">
        <f t="shared" si="230"/>
        <v>0</v>
      </c>
      <c r="DG140">
        <f t="shared" si="231"/>
        <v>0</v>
      </c>
      <c r="DH140">
        <f t="shared" si="232"/>
        <v>0</v>
      </c>
      <c r="DI140">
        <f t="shared" si="233"/>
        <v>0</v>
      </c>
      <c r="DJ140">
        <f t="shared" si="234"/>
        <v>0</v>
      </c>
      <c r="DK140">
        <f t="shared" si="235"/>
        <v>0</v>
      </c>
      <c r="DL140">
        <f t="shared" si="236"/>
        <v>0</v>
      </c>
      <c r="DM140">
        <f t="shared" si="237"/>
        <v>0</v>
      </c>
      <c r="DN140">
        <f t="shared" si="238"/>
        <v>0</v>
      </c>
      <c r="DO140">
        <f t="shared" si="239"/>
        <v>0</v>
      </c>
      <c r="DP140">
        <f t="shared" si="240"/>
        <v>0</v>
      </c>
      <c r="DQ140">
        <f t="shared" si="241"/>
        <v>0</v>
      </c>
      <c r="DR140">
        <f t="shared" si="242"/>
        <v>0</v>
      </c>
      <c r="DS140">
        <f t="shared" si="243"/>
        <v>0</v>
      </c>
      <c r="DT140">
        <f t="shared" si="244"/>
        <v>0</v>
      </c>
      <c r="DU140">
        <f t="shared" si="245"/>
        <v>1</v>
      </c>
      <c r="DV140">
        <f t="shared" si="246"/>
        <v>0</v>
      </c>
      <c r="DW140">
        <f t="shared" si="247"/>
        <v>0</v>
      </c>
      <c r="DX140">
        <f t="shared" si="248"/>
        <v>0</v>
      </c>
    </row>
    <row r="141" spans="1:128" x14ac:dyDescent="0.25">
      <c r="A141">
        <v>21000</v>
      </c>
      <c r="B141" s="2">
        <v>42278</v>
      </c>
      <c r="C141">
        <v>0</v>
      </c>
      <c r="D141">
        <v>0</v>
      </c>
      <c r="F141">
        <v>20000</v>
      </c>
      <c r="G141">
        <v>20000</v>
      </c>
      <c r="H141" s="2">
        <v>42333.457337962966</v>
      </c>
      <c r="I141">
        <v>1</v>
      </c>
      <c r="J141" t="s">
        <v>173</v>
      </c>
      <c r="K141">
        <v>1</v>
      </c>
      <c r="L141">
        <v>1</v>
      </c>
      <c r="M141">
        <v>1</v>
      </c>
      <c r="N141">
        <v>8</v>
      </c>
      <c r="O141">
        <v>0</v>
      </c>
      <c r="U141">
        <v>0</v>
      </c>
      <c r="Z141">
        <v>300</v>
      </c>
      <c r="AB141">
        <v>0</v>
      </c>
      <c r="AL141">
        <v>23811</v>
      </c>
      <c r="AM141">
        <v>170</v>
      </c>
      <c r="AR141">
        <v>21000</v>
      </c>
      <c r="AS141" s="2">
        <v>42278</v>
      </c>
      <c r="AT141">
        <v>0</v>
      </c>
      <c r="AU141">
        <v>0</v>
      </c>
      <c r="AW141">
        <v>20000</v>
      </c>
      <c r="AX141">
        <v>20000</v>
      </c>
      <c r="AY141" s="2">
        <v>42333.549699074072</v>
      </c>
      <c r="AZ141">
        <v>1</v>
      </c>
      <c r="BA141" t="s">
        <v>173</v>
      </c>
      <c r="BB141">
        <v>1</v>
      </c>
      <c r="BC141">
        <v>1</v>
      </c>
      <c r="BD141">
        <v>1</v>
      </c>
      <c r="BE141">
        <v>8</v>
      </c>
      <c r="BF141">
        <v>0</v>
      </c>
      <c r="BL141">
        <v>0</v>
      </c>
      <c r="BQ141">
        <v>300</v>
      </c>
      <c r="BS141">
        <v>0</v>
      </c>
      <c r="CC141">
        <v>23811</v>
      </c>
      <c r="CD141">
        <v>161</v>
      </c>
      <c r="CI141">
        <f t="shared" si="208"/>
        <v>0</v>
      </c>
      <c r="CJ141">
        <f t="shared" si="209"/>
        <v>0</v>
      </c>
      <c r="CK141">
        <f t="shared" si="210"/>
        <v>0</v>
      </c>
      <c r="CL141">
        <f t="shared" si="211"/>
        <v>0</v>
      </c>
      <c r="CM141">
        <f t="shared" si="212"/>
        <v>0</v>
      </c>
      <c r="CN141">
        <f t="shared" si="213"/>
        <v>0</v>
      </c>
      <c r="CO141">
        <f t="shared" si="214"/>
        <v>0</v>
      </c>
      <c r="CP141">
        <v>0</v>
      </c>
      <c r="CQ141">
        <f t="shared" si="215"/>
        <v>0</v>
      </c>
      <c r="CR141">
        <f t="shared" si="216"/>
        <v>0</v>
      </c>
      <c r="CS141">
        <f t="shared" si="217"/>
        <v>0</v>
      </c>
      <c r="CT141">
        <f t="shared" si="218"/>
        <v>0</v>
      </c>
      <c r="CU141">
        <f t="shared" si="219"/>
        <v>0</v>
      </c>
      <c r="CV141">
        <f t="shared" si="220"/>
        <v>0</v>
      </c>
      <c r="CW141">
        <f t="shared" si="221"/>
        <v>0</v>
      </c>
      <c r="CX141">
        <f t="shared" si="222"/>
        <v>0</v>
      </c>
      <c r="CY141">
        <f t="shared" si="223"/>
        <v>0</v>
      </c>
      <c r="CZ141">
        <f t="shared" si="224"/>
        <v>0</v>
      </c>
      <c r="DA141">
        <f t="shared" si="225"/>
        <v>0</v>
      </c>
      <c r="DB141">
        <f t="shared" si="226"/>
        <v>0</v>
      </c>
      <c r="DC141">
        <f t="shared" si="227"/>
        <v>0</v>
      </c>
      <c r="DD141">
        <f t="shared" si="228"/>
        <v>0</v>
      </c>
      <c r="DE141">
        <f t="shared" si="229"/>
        <v>0</v>
      </c>
      <c r="DF141">
        <f t="shared" si="230"/>
        <v>0</v>
      </c>
      <c r="DG141">
        <f t="shared" si="231"/>
        <v>0</v>
      </c>
      <c r="DH141">
        <f t="shared" si="232"/>
        <v>0</v>
      </c>
      <c r="DI141">
        <f t="shared" si="233"/>
        <v>0</v>
      </c>
      <c r="DJ141">
        <f t="shared" si="234"/>
        <v>0</v>
      </c>
      <c r="DK141">
        <f t="shared" si="235"/>
        <v>0</v>
      </c>
      <c r="DL141">
        <f t="shared" si="236"/>
        <v>0</v>
      </c>
      <c r="DM141">
        <f t="shared" si="237"/>
        <v>0</v>
      </c>
      <c r="DN141">
        <f t="shared" si="238"/>
        <v>0</v>
      </c>
      <c r="DO141">
        <f t="shared" si="239"/>
        <v>0</v>
      </c>
      <c r="DP141">
        <f t="shared" si="240"/>
        <v>0</v>
      </c>
      <c r="DQ141">
        <f t="shared" si="241"/>
        <v>0</v>
      </c>
      <c r="DR141">
        <f t="shared" si="242"/>
        <v>0</v>
      </c>
      <c r="DS141">
        <f t="shared" si="243"/>
        <v>0</v>
      </c>
      <c r="DT141">
        <f t="shared" si="244"/>
        <v>0</v>
      </c>
      <c r="DU141">
        <f t="shared" si="245"/>
        <v>1</v>
      </c>
      <c r="DV141">
        <f t="shared" si="246"/>
        <v>0</v>
      </c>
      <c r="DW141">
        <f t="shared" si="247"/>
        <v>0</v>
      </c>
      <c r="DX141">
        <f t="shared" si="248"/>
        <v>0</v>
      </c>
    </row>
    <row r="142" spans="1:128" x14ac:dyDescent="0.25">
      <c r="A142">
        <v>21001</v>
      </c>
      <c r="B142" s="2">
        <v>42278</v>
      </c>
      <c r="C142">
        <v>0</v>
      </c>
      <c r="D142">
        <v>0</v>
      </c>
      <c r="F142">
        <v>28636</v>
      </c>
      <c r="G142">
        <v>28636</v>
      </c>
      <c r="H142" s="2">
        <v>42333.457337962966</v>
      </c>
      <c r="I142">
        <v>1</v>
      </c>
      <c r="J142" t="s">
        <v>173</v>
      </c>
      <c r="K142">
        <v>1</v>
      </c>
      <c r="L142">
        <v>1</v>
      </c>
      <c r="M142">
        <v>1</v>
      </c>
      <c r="N142">
        <v>8</v>
      </c>
      <c r="O142">
        <v>0</v>
      </c>
      <c r="U142">
        <v>0</v>
      </c>
      <c r="Z142">
        <v>300</v>
      </c>
      <c r="AB142">
        <v>0</v>
      </c>
      <c r="AL142">
        <v>23807</v>
      </c>
      <c r="AM142">
        <v>168</v>
      </c>
      <c r="AR142">
        <v>21001</v>
      </c>
      <c r="AS142" s="2">
        <v>42278</v>
      </c>
      <c r="AT142">
        <v>0</v>
      </c>
      <c r="AU142">
        <v>0</v>
      </c>
      <c r="AW142">
        <v>28636</v>
      </c>
      <c r="AX142">
        <v>28636</v>
      </c>
      <c r="AY142" s="2">
        <v>42333.549699074072</v>
      </c>
      <c r="AZ142">
        <v>1</v>
      </c>
      <c r="BA142" t="s">
        <v>173</v>
      </c>
      <c r="BB142">
        <v>1</v>
      </c>
      <c r="BC142">
        <v>1</v>
      </c>
      <c r="BD142">
        <v>1</v>
      </c>
      <c r="BE142">
        <v>8</v>
      </c>
      <c r="BF142">
        <v>0</v>
      </c>
      <c r="BL142">
        <v>0</v>
      </c>
      <c r="BQ142">
        <v>300</v>
      </c>
      <c r="BS142">
        <v>0</v>
      </c>
      <c r="CC142">
        <v>23807</v>
      </c>
      <c r="CD142">
        <v>156</v>
      </c>
      <c r="CI142">
        <f t="shared" si="208"/>
        <v>0</v>
      </c>
      <c r="CJ142">
        <f t="shared" si="209"/>
        <v>0</v>
      </c>
      <c r="CK142">
        <f t="shared" si="210"/>
        <v>0</v>
      </c>
      <c r="CL142">
        <f t="shared" si="211"/>
        <v>0</v>
      </c>
      <c r="CM142">
        <f t="shared" si="212"/>
        <v>0</v>
      </c>
      <c r="CN142">
        <f t="shared" si="213"/>
        <v>0</v>
      </c>
      <c r="CO142">
        <f t="shared" si="214"/>
        <v>0</v>
      </c>
      <c r="CP142">
        <v>0</v>
      </c>
      <c r="CQ142">
        <f t="shared" si="215"/>
        <v>0</v>
      </c>
      <c r="CR142">
        <f t="shared" si="216"/>
        <v>0</v>
      </c>
      <c r="CS142">
        <f t="shared" si="217"/>
        <v>0</v>
      </c>
      <c r="CT142">
        <f t="shared" si="218"/>
        <v>0</v>
      </c>
      <c r="CU142">
        <f t="shared" si="219"/>
        <v>0</v>
      </c>
      <c r="CV142">
        <f t="shared" si="220"/>
        <v>0</v>
      </c>
      <c r="CW142">
        <f t="shared" si="221"/>
        <v>0</v>
      </c>
      <c r="CX142">
        <f t="shared" si="222"/>
        <v>0</v>
      </c>
      <c r="CY142">
        <f t="shared" si="223"/>
        <v>0</v>
      </c>
      <c r="CZ142">
        <f t="shared" si="224"/>
        <v>0</v>
      </c>
      <c r="DA142">
        <f t="shared" si="225"/>
        <v>0</v>
      </c>
      <c r="DB142">
        <f t="shared" si="226"/>
        <v>0</v>
      </c>
      <c r="DC142">
        <f t="shared" si="227"/>
        <v>0</v>
      </c>
      <c r="DD142">
        <f t="shared" si="228"/>
        <v>0</v>
      </c>
      <c r="DE142">
        <f t="shared" si="229"/>
        <v>0</v>
      </c>
      <c r="DF142">
        <f t="shared" si="230"/>
        <v>0</v>
      </c>
      <c r="DG142">
        <f t="shared" si="231"/>
        <v>0</v>
      </c>
      <c r="DH142">
        <f t="shared" si="232"/>
        <v>0</v>
      </c>
      <c r="DI142">
        <f t="shared" si="233"/>
        <v>0</v>
      </c>
      <c r="DJ142">
        <f t="shared" si="234"/>
        <v>0</v>
      </c>
      <c r="DK142">
        <f t="shared" si="235"/>
        <v>0</v>
      </c>
      <c r="DL142">
        <f t="shared" si="236"/>
        <v>0</v>
      </c>
      <c r="DM142">
        <f t="shared" si="237"/>
        <v>0</v>
      </c>
      <c r="DN142">
        <f t="shared" si="238"/>
        <v>0</v>
      </c>
      <c r="DO142">
        <f t="shared" si="239"/>
        <v>0</v>
      </c>
      <c r="DP142">
        <f t="shared" si="240"/>
        <v>0</v>
      </c>
      <c r="DQ142">
        <f t="shared" si="241"/>
        <v>0</v>
      </c>
      <c r="DR142">
        <f t="shared" si="242"/>
        <v>0</v>
      </c>
      <c r="DS142">
        <f t="shared" si="243"/>
        <v>0</v>
      </c>
      <c r="DT142">
        <f t="shared" si="244"/>
        <v>0</v>
      </c>
      <c r="DU142">
        <f t="shared" si="245"/>
        <v>1</v>
      </c>
      <c r="DV142">
        <f t="shared" si="246"/>
        <v>0</v>
      </c>
      <c r="DW142">
        <f t="shared" si="247"/>
        <v>0</v>
      </c>
      <c r="DX142">
        <f t="shared" si="248"/>
        <v>0</v>
      </c>
    </row>
    <row r="143" spans="1:128" x14ac:dyDescent="0.25">
      <c r="A143">
        <v>21004</v>
      </c>
      <c r="B143" s="2">
        <v>42278</v>
      </c>
      <c r="C143">
        <v>0</v>
      </c>
      <c r="D143">
        <v>0</v>
      </c>
      <c r="F143">
        <v>33000</v>
      </c>
      <c r="G143">
        <v>33000</v>
      </c>
      <c r="H143" s="2">
        <v>42333.457337962966</v>
      </c>
      <c r="I143">
        <v>1</v>
      </c>
      <c r="J143" t="s">
        <v>173</v>
      </c>
      <c r="K143">
        <v>1</v>
      </c>
      <c r="L143">
        <v>1</v>
      </c>
      <c r="M143">
        <v>1</v>
      </c>
      <c r="N143">
        <v>8</v>
      </c>
      <c r="O143">
        <v>0</v>
      </c>
      <c r="U143">
        <v>0</v>
      </c>
      <c r="Z143">
        <v>300</v>
      </c>
      <c r="AB143">
        <v>0</v>
      </c>
      <c r="AL143">
        <v>23385</v>
      </c>
      <c r="AM143">
        <v>155</v>
      </c>
      <c r="AR143">
        <v>21004</v>
      </c>
      <c r="AS143" s="2">
        <v>42278</v>
      </c>
      <c r="AT143">
        <v>0</v>
      </c>
      <c r="AU143">
        <v>0</v>
      </c>
      <c r="AW143">
        <v>33000</v>
      </c>
      <c r="AX143">
        <v>33000</v>
      </c>
      <c r="AY143" s="2">
        <v>42333.549699074072</v>
      </c>
      <c r="AZ143">
        <v>1</v>
      </c>
      <c r="BA143" t="s">
        <v>173</v>
      </c>
      <c r="BB143">
        <v>1</v>
      </c>
      <c r="BC143">
        <v>1</v>
      </c>
      <c r="BD143">
        <v>1</v>
      </c>
      <c r="BE143">
        <v>8</v>
      </c>
      <c r="BF143">
        <v>0</v>
      </c>
      <c r="BL143">
        <v>0</v>
      </c>
      <c r="BQ143">
        <v>300</v>
      </c>
      <c r="BS143">
        <v>0</v>
      </c>
      <c r="CC143">
        <v>23385</v>
      </c>
      <c r="CD143">
        <v>138</v>
      </c>
      <c r="CI143">
        <f t="shared" si="208"/>
        <v>0</v>
      </c>
      <c r="CJ143">
        <f t="shared" si="209"/>
        <v>0</v>
      </c>
      <c r="CK143">
        <f t="shared" si="210"/>
        <v>0</v>
      </c>
      <c r="CL143">
        <f t="shared" si="211"/>
        <v>0</v>
      </c>
      <c r="CM143">
        <f t="shared" si="212"/>
        <v>0</v>
      </c>
      <c r="CN143">
        <f t="shared" si="213"/>
        <v>0</v>
      </c>
      <c r="CO143">
        <f t="shared" si="214"/>
        <v>0</v>
      </c>
      <c r="CP143">
        <v>0</v>
      </c>
      <c r="CQ143">
        <f t="shared" si="215"/>
        <v>0</v>
      </c>
      <c r="CR143">
        <f t="shared" si="216"/>
        <v>0</v>
      </c>
      <c r="CS143">
        <f t="shared" si="217"/>
        <v>0</v>
      </c>
      <c r="CT143">
        <f t="shared" si="218"/>
        <v>0</v>
      </c>
      <c r="CU143">
        <f t="shared" si="219"/>
        <v>0</v>
      </c>
      <c r="CV143">
        <f t="shared" si="220"/>
        <v>0</v>
      </c>
      <c r="CW143">
        <f t="shared" si="221"/>
        <v>0</v>
      </c>
      <c r="CX143">
        <f t="shared" si="222"/>
        <v>0</v>
      </c>
      <c r="CY143">
        <f t="shared" si="223"/>
        <v>0</v>
      </c>
      <c r="CZ143">
        <f t="shared" si="224"/>
        <v>0</v>
      </c>
      <c r="DA143">
        <f t="shared" si="225"/>
        <v>0</v>
      </c>
      <c r="DB143">
        <f t="shared" si="226"/>
        <v>0</v>
      </c>
      <c r="DC143">
        <f t="shared" si="227"/>
        <v>0</v>
      </c>
      <c r="DD143">
        <f t="shared" si="228"/>
        <v>0</v>
      </c>
      <c r="DE143">
        <f t="shared" si="229"/>
        <v>0</v>
      </c>
      <c r="DF143">
        <f t="shared" si="230"/>
        <v>0</v>
      </c>
      <c r="DG143">
        <f t="shared" si="231"/>
        <v>0</v>
      </c>
      <c r="DH143">
        <f t="shared" si="232"/>
        <v>0</v>
      </c>
      <c r="DI143">
        <f t="shared" si="233"/>
        <v>0</v>
      </c>
      <c r="DJ143">
        <f t="shared" si="234"/>
        <v>0</v>
      </c>
      <c r="DK143">
        <f t="shared" si="235"/>
        <v>0</v>
      </c>
      <c r="DL143">
        <f t="shared" si="236"/>
        <v>0</v>
      </c>
      <c r="DM143">
        <f t="shared" si="237"/>
        <v>0</v>
      </c>
      <c r="DN143">
        <f t="shared" si="238"/>
        <v>0</v>
      </c>
      <c r="DO143">
        <f t="shared" si="239"/>
        <v>0</v>
      </c>
      <c r="DP143">
        <f t="shared" si="240"/>
        <v>0</v>
      </c>
      <c r="DQ143">
        <f t="shared" si="241"/>
        <v>0</v>
      </c>
      <c r="DR143">
        <f t="shared" si="242"/>
        <v>0</v>
      </c>
      <c r="DS143">
        <f t="shared" si="243"/>
        <v>0</v>
      </c>
      <c r="DT143">
        <f t="shared" si="244"/>
        <v>0</v>
      </c>
      <c r="DU143">
        <f t="shared" si="245"/>
        <v>1</v>
      </c>
      <c r="DV143">
        <f t="shared" si="246"/>
        <v>0</v>
      </c>
      <c r="DW143">
        <f t="shared" si="247"/>
        <v>0</v>
      </c>
      <c r="DX143">
        <f t="shared" si="248"/>
        <v>0</v>
      </c>
    </row>
    <row r="144" spans="1:128" x14ac:dyDescent="0.25">
      <c r="A144">
        <v>21006</v>
      </c>
      <c r="B144" s="2">
        <v>42278</v>
      </c>
      <c r="C144">
        <v>0</v>
      </c>
      <c r="D144">
        <v>0</v>
      </c>
      <c r="G144">
        <v>0</v>
      </c>
      <c r="H144" s="2">
        <v>42333.457337962966</v>
      </c>
      <c r="I144">
        <v>1</v>
      </c>
      <c r="J144" t="s">
        <v>173</v>
      </c>
      <c r="K144">
        <v>1</v>
      </c>
      <c r="L144">
        <v>1</v>
      </c>
      <c r="M144">
        <v>1</v>
      </c>
      <c r="N144">
        <v>8</v>
      </c>
      <c r="O144">
        <v>0</v>
      </c>
      <c r="U144">
        <v>0</v>
      </c>
      <c r="AB144">
        <v>0</v>
      </c>
      <c r="AL144">
        <v>23158</v>
      </c>
      <c r="AM144">
        <v>149</v>
      </c>
      <c r="AR144">
        <v>21006</v>
      </c>
      <c r="AS144" s="2">
        <v>42278</v>
      </c>
      <c r="AT144">
        <v>0</v>
      </c>
      <c r="AU144">
        <v>0</v>
      </c>
      <c r="AX144">
        <v>0</v>
      </c>
      <c r="AY144" s="2">
        <v>42333.549699074072</v>
      </c>
      <c r="AZ144">
        <v>1</v>
      </c>
      <c r="BA144" t="s">
        <v>173</v>
      </c>
      <c r="BB144">
        <v>1</v>
      </c>
      <c r="BC144">
        <v>1</v>
      </c>
      <c r="BD144">
        <v>1</v>
      </c>
      <c r="BE144">
        <v>8</v>
      </c>
      <c r="BF144">
        <v>0</v>
      </c>
      <c r="BL144">
        <v>0</v>
      </c>
      <c r="BS144">
        <v>0</v>
      </c>
      <c r="CC144">
        <v>23158</v>
      </c>
      <c r="CD144">
        <v>132</v>
      </c>
      <c r="CI144">
        <f t="shared" si="208"/>
        <v>0</v>
      </c>
      <c r="CJ144">
        <f t="shared" si="209"/>
        <v>0</v>
      </c>
      <c r="CK144">
        <f t="shared" si="210"/>
        <v>0</v>
      </c>
      <c r="CL144">
        <f t="shared" si="211"/>
        <v>0</v>
      </c>
      <c r="CM144">
        <f t="shared" si="212"/>
        <v>0</v>
      </c>
      <c r="CN144">
        <f t="shared" si="213"/>
        <v>0</v>
      </c>
      <c r="CO144">
        <f t="shared" si="214"/>
        <v>0</v>
      </c>
      <c r="CP144">
        <v>0</v>
      </c>
      <c r="CQ144">
        <f t="shared" si="215"/>
        <v>0</v>
      </c>
      <c r="CR144">
        <f t="shared" si="216"/>
        <v>0</v>
      </c>
      <c r="CS144">
        <f t="shared" si="217"/>
        <v>0</v>
      </c>
      <c r="CT144">
        <f t="shared" si="218"/>
        <v>0</v>
      </c>
      <c r="CU144">
        <f t="shared" si="219"/>
        <v>0</v>
      </c>
      <c r="CV144">
        <f t="shared" si="220"/>
        <v>0</v>
      </c>
      <c r="CW144">
        <f t="shared" si="221"/>
        <v>0</v>
      </c>
      <c r="CX144">
        <f t="shared" si="222"/>
        <v>0</v>
      </c>
      <c r="CY144">
        <f t="shared" si="223"/>
        <v>0</v>
      </c>
      <c r="CZ144">
        <f t="shared" si="224"/>
        <v>0</v>
      </c>
      <c r="DA144">
        <f t="shared" si="225"/>
        <v>0</v>
      </c>
      <c r="DB144">
        <f t="shared" si="226"/>
        <v>0</v>
      </c>
      <c r="DC144">
        <f t="shared" si="227"/>
        <v>0</v>
      </c>
      <c r="DD144">
        <f t="shared" si="228"/>
        <v>0</v>
      </c>
      <c r="DE144">
        <f t="shared" si="229"/>
        <v>0</v>
      </c>
      <c r="DF144">
        <f t="shared" si="230"/>
        <v>0</v>
      </c>
      <c r="DG144">
        <f t="shared" si="231"/>
        <v>0</v>
      </c>
      <c r="DH144">
        <f t="shared" si="232"/>
        <v>0</v>
      </c>
      <c r="DI144">
        <f t="shared" si="233"/>
        <v>0</v>
      </c>
      <c r="DJ144">
        <f t="shared" si="234"/>
        <v>0</v>
      </c>
      <c r="DK144">
        <f t="shared" si="235"/>
        <v>0</v>
      </c>
      <c r="DL144">
        <f t="shared" si="236"/>
        <v>0</v>
      </c>
      <c r="DM144">
        <f t="shared" si="237"/>
        <v>0</v>
      </c>
      <c r="DN144">
        <f t="shared" si="238"/>
        <v>0</v>
      </c>
      <c r="DO144">
        <f t="shared" si="239"/>
        <v>0</v>
      </c>
      <c r="DP144">
        <f t="shared" si="240"/>
        <v>0</v>
      </c>
      <c r="DQ144">
        <f t="shared" si="241"/>
        <v>0</v>
      </c>
      <c r="DR144">
        <f t="shared" si="242"/>
        <v>0</v>
      </c>
      <c r="DS144">
        <f t="shared" si="243"/>
        <v>0</v>
      </c>
      <c r="DT144">
        <f t="shared" si="244"/>
        <v>0</v>
      </c>
      <c r="DU144">
        <f t="shared" si="245"/>
        <v>1</v>
      </c>
      <c r="DV144">
        <f t="shared" si="246"/>
        <v>0</v>
      </c>
      <c r="DW144">
        <f t="shared" si="247"/>
        <v>0</v>
      </c>
      <c r="DX144">
        <f t="shared" si="248"/>
        <v>0</v>
      </c>
    </row>
    <row r="145" spans="1:128" x14ac:dyDescent="0.25">
      <c r="A145">
        <v>21010</v>
      </c>
      <c r="B145" s="2">
        <v>42278</v>
      </c>
      <c r="C145">
        <v>0</v>
      </c>
      <c r="D145">
        <v>0</v>
      </c>
      <c r="G145">
        <v>0</v>
      </c>
      <c r="H145" s="2">
        <v>42333.457337962966</v>
      </c>
      <c r="I145">
        <v>1</v>
      </c>
      <c r="J145" t="s">
        <v>173</v>
      </c>
      <c r="K145">
        <v>1</v>
      </c>
      <c r="L145">
        <v>1</v>
      </c>
      <c r="M145">
        <v>1</v>
      </c>
      <c r="N145">
        <v>8</v>
      </c>
      <c r="O145">
        <v>0</v>
      </c>
      <c r="U145">
        <v>0</v>
      </c>
      <c r="AB145">
        <v>0</v>
      </c>
      <c r="AL145">
        <v>23164</v>
      </c>
      <c r="AM145">
        <v>152</v>
      </c>
      <c r="AR145">
        <v>21010</v>
      </c>
      <c r="AS145" s="2">
        <v>42278</v>
      </c>
      <c r="AT145">
        <v>0</v>
      </c>
      <c r="AU145">
        <v>0</v>
      </c>
      <c r="AX145">
        <v>0</v>
      </c>
      <c r="AY145" s="2">
        <v>42333.549699074072</v>
      </c>
      <c r="AZ145">
        <v>1</v>
      </c>
      <c r="BA145" t="s">
        <v>173</v>
      </c>
      <c r="BB145">
        <v>1</v>
      </c>
      <c r="BC145">
        <v>1</v>
      </c>
      <c r="BD145">
        <v>1</v>
      </c>
      <c r="BE145">
        <v>8</v>
      </c>
      <c r="BF145">
        <v>0</v>
      </c>
      <c r="BL145">
        <v>0</v>
      </c>
      <c r="BS145">
        <v>0</v>
      </c>
      <c r="CC145">
        <v>23164</v>
      </c>
      <c r="CD145">
        <v>135</v>
      </c>
      <c r="CI145">
        <f t="shared" si="208"/>
        <v>0</v>
      </c>
      <c r="CJ145">
        <f t="shared" si="209"/>
        <v>0</v>
      </c>
      <c r="CK145">
        <f t="shared" si="210"/>
        <v>0</v>
      </c>
      <c r="CL145">
        <f t="shared" si="211"/>
        <v>0</v>
      </c>
      <c r="CM145">
        <f t="shared" si="212"/>
        <v>0</v>
      </c>
      <c r="CN145">
        <f t="shared" si="213"/>
        <v>0</v>
      </c>
      <c r="CO145">
        <f t="shared" si="214"/>
        <v>0</v>
      </c>
      <c r="CP145">
        <v>0</v>
      </c>
      <c r="CQ145">
        <f t="shared" si="215"/>
        <v>0</v>
      </c>
      <c r="CR145">
        <f t="shared" si="216"/>
        <v>0</v>
      </c>
      <c r="CS145">
        <f t="shared" si="217"/>
        <v>0</v>
      </c>
      <c r="CT145">
        <f t="shared" si="218"/>
        <v>0</v>
      </c>
      <c r="CU145">
        <f t="shared" si="219"/>
        <v>0</v>
      </c>
      <c r="CV145">
        <f t="shared" si="220"/>
        <v>0</v>
      </c>
      <c r="CW145">
        <f t="shared" si="221"/>
        <v>0</v>
      </c>
      <c r="CX145">
        <f t="shared" si="222"/>
        <v>0</v>
      </c>
      <c r="CY145">
        <f t="shared" si="223"/>
        <v>0</v>
      </c>
      <c r="CZ145">
        <f t="shared" si="224"/>
        <v>0</v>
      </c>
      <c r="DA145">
        <f t="shared" si="225"/>
        <v>0</v>
      </c>
      <c r="DB145">
        <f t="shared" si="226"/>
        <v>0</v>
      </c>
      <c r="DC145">
        <f t="shared" si="227"/>
        <v>0</v>
      </c>
      <c r="DD145">
        <f t="shared" si="228"/>
        <v>0</v>
      </c>
      <c r="DE145">
        <f t="shared" si="229"/>
        <v>0</v>
      </c>
      <c r="DF145">
        <f t="shared" si="230"/>
        <v>0</v>
      </c>
      <c r="DG145">
        <f t="shared" si="231"/>
        <v>0</v>
      </c>
      <c r="DH145">
        <f t="shared" si="232"/>
        <v>0</v>
      </c>
      <c r="DI145">
        <f t="shared" si="233"/>
        <v>0</v>
      </c>
      <c r="DJ145">
        <f t="shared" si="234"/>
        <v>0</v>
      </c>
      <c r="DK145">
        <f t="shared" si="235"/>
        <v>0</v>
      </c>
      <c r="DL145">
        <f t="shared" si="236"/>
        <v>0</v>
      </c>
      <c r="DM145">
        <f t="shared" si="237"/>
        <v>0</v>
      </c>
      <c r="DN145">
        <f t="shared" si="238"/>
        <v>0</v>
      </c>
      <c r="DO145">
        <f t="shared" si="239"/>
        <v>0</v>
      </c>
      <c r="DP145">
        <f t="shared" si="240"/>
        <v>0</v>
      </c>
      <c r="DQ145">
        <f t="shared" si="241"/>
        <v>0</v>
      </c>
      <c r="DR145">
        <f t="shared" si="242"/>
        <v>0</v>
      </c>
      <c r="DS145">
        <f t="shared" si="243"/>
        <v>0</v>
      </c>
      <c r="DT145">
        <f t="shared" si="244"/>
        <v>0</v>
      </c>
      <c r="DU145">
        <f t="shared" si="245"/>
        <v>1</v>
      </c>
      <c r="DV145">
        <f t="shared" si="246"/>
        <v>0</v>
      </c>
      <c r="DW145">
        <f t="shared" si="247"/>
        <v>0</v>
      </c>
      <c r="DX145">
        <f t="shared" si="248"/>
        <v>0</v>
      </c>
    </row>
    <row r="146" spans="1:128" x14ac:dyDescent="0.25">
      <c r="A146">
        <v>21011</v>
      </c>
      <c r="B146" s="2">
        <v>42278</v>
      </c>
      <c r="C146">
        <v>0</v>
      </c>
      <c r="D146">
        <v>0</v>
      </c>
      <c r="G146">
        <v>0</v>
      </c>
      <c r="H146" s="2">
        <v>42333.457337962966</v>
      </c>
      <c r="I146">
        <v>1</v>
      </c>
      <c r="J146" t="s">
        <v>173</v>
      </c>
      <c r="K146">
        <v>1</v>
      </c>
      <c r="L146">
        <v>1</v>
      </c>
      <c r="M146">
        <v>1</v>
      </c>
      <c r="N146">
        <v>8</v>
      </c>
      <c r="O146">
        <v>0</v>
      </c>
      <c r="U146">
        <v>0</v>
      </c>
      <c r="Z146">
        <v>300</v>
      </c>
      <c r="AB146">
        <v>0</v>
      </c>
      <c r="AL146">
        <v>20918</v>
      </c>
      <c r="AM146">
        <v>159</v>
      </c>
      <c r="AN146">
        <v>1</v>
      </c>
      <c r="AR146">
        <v>21011</v>
      </c>
      <c r="AS146" s="2">
        <v>42278</v>
      </c>
      <c r="AT146">
        <v>0</v>
      </c>
      <c r="AU146">
        <v>0</v>
      </c>
      <c r="AX146">
        <v>0</v>
      </c>
      <c r="AY146" s="2">
        <v>42333.549699074072</v>
      </c>
      <c r="AZ146">
        <v>1</v>
      </c>
      <c r="BA146" t="s">
        <v>173</v>
      </c>
      <c r="BB146">
        <v>1</v>
      </c>
      <c r="BC146">
        <v>1</v>
      </c>
      <c r="BD146">
        <v>1</v>
      </c>
      <c r="BE146">
        <v>8</v>
      </c>
      <c r="BF146">
        <v>0</v>
      </c>
      <c r="BL146">
        <v>0</v>
      </c>
      <c r="BQ146">
        <v>300</v>
      </c>
      <c r="BS146">
        <v>0</v>
      </c>
      <c r="CC146">
        <v>20918</v>
      </c>
      <c r="CD146">
        <v>144</v>
      </c>
      <c r="CE146">
        <v>1</v>
      </c>
      <c r="CI146">
        <f t="shared" si="208"/>
        <v>0</v>
      </c>
      <c r="CJ146">
        <f t="shared" si="209"/>
        <v>0</v>
      </c>
      <c r="CK146">
        <f t="shared" si="210"/>
        <v>0</v>
      </c>
      <c r="CL146">
        <f t="shared" si="211"/>
        <v>0</v>
      </c>
      <c r="CM146">
        <f t="shared" si="212"/>
        <v>0</v>
      </c>
      <c r="CN146">
        <f t="shared" si="213"/>
        <v>0</v>
      </c>
      <c r="CO146">
        <f t="shared" si="214"/>
        <v>0</v>
      </c>
      <c r="CP146">
        <v>0</v>
      </c>
      <c r="CQ146">
        <f t="shared" si="215"/>
        <v>0</v>
      </c>
      <c r="CR146">
        <f t="shared" si="216"/>
        <v>0</v>
      </c>
      <c r="CS146">
        <f t="shared" si="217"/>
        <v>0</v>
      </c>
      <c r="CT146">
        <f t="shared" si="218"/>
        <v>0</v>
      </c>
      <c r="CU146">
        <f t="shared" si="219"/>
        <v>0</v>
      </c>
      <c r="CV146">
        <f t="shared" si="220"/>
        <v>0</v>
      </c>
      <c r="CW146">
        <f t="shared" si="221"/>
        <v>0</v>
      </c>
      <c r="CX146">
        <f t="shared" si="222"/>
        <v>0</v>
      </c>
      <c r="CY146">
        <f t="shared" si="223"/>
        <v>0</v>
      </c>
      <c r="CZ146">
        <f t="shared" si="224"/>
        <v>0</v>
      </c>
      <c r="DA146">
        <f t="shared" si="225"/>
        <v>0</v>
      </c>
      <c r="DB146">
        <f t="shared" si="226"/>
        <v>0</v>
      </c>
      <c r="DC146">
        <f t="shared" si="227"/>
        <v>0</v>
      </c>
      <c r="DD146">
        <f t="shared" si="228"/>
        <v>0</v>
      </c>
      <c r="DE146">
        <f t="shared" si="229"/>
        <v>0</v>
      </c>
      <c r="DF146">
        <f t="shared" si="230"/>
        <v>0</v>
      </c>
      <c r="DG146">
        <f t="shared" si="231"/>
        <v>0</v>
      </c>
      <c r="DH146">
        <f t="shared" si="232"/>
        <v>0</v>
      </c>
      <c r="DI146">
        <f t="shared" si="233"/>
        <v>0</v>
      </c>
      <c r="DJ146">
        <f t="shared" si="234"/>
        <v>0</v>
      </c>
      <c r="DK146">
        <f t="shared" si="235"/>
        <v>0</v>
      </c>
      <c r="DL146">
        <f t="shared" si="236"/>
        <v>0</v>
      </c>
      <c r="DM146">
        <f t="shared" si="237"/>
        <v>0</v>
      </c>
      <c r="DN146">
        <f t="shared" si="238"/>
        <v>0</v>
      </c>
      <c r="DO146">
        <f t="shared" si="239"/>
        <v>0</v>
      </c>
      <c r="DP146">
        <f t="shared" si="240"/>
        <v>0</v>
      </c>
      <c r="DQ146">
        <f t="shared" si="241"/>
        <v>0</v>
      </c>
      <c r="DR146">
        <f t="shared" si="242"/>
        <v>0</v>
      </c>
      <c r="DS146">
        <f t="shared" si="243"/>
        <v>0</v>
      </c>
      <c r="DT146">
        <f t="shared" si="244"/>
        <v>0</v>
      </c>
      <c r="DU146">
        <f t="shared" si="245"/>
        <v>1</v>
      </c>
      <c r="DV146">
        <f t="shared" si="246"/>
        <v>0</v>
      </c>
      <c r="DW146">
        <f t="shared" si="247"/>
        <v>0</v>
      </c>
      <c r="DX146">
        <f t="shared" si="248"/>
        <v>0</v>
      </c>
    </row>
    <row r="147" spans="1:128" x14ac:dyDescent="0.25">
      <c r="A147">
        <v>21012</v>
      </c>
      <c r="B147" s="2">
        <v>42278</v>
      </c>
      <c r="C147">
        <v>0</v>
      </c>
      <c r="D147">
        <v>0</v>
      </c>
      <c r="G147">
        <v>0</v>
      </c>
      <c r="H147" s="2">
        <v>42333.457337962966</v>
      </c>
      <c r="I147">
        <v>1</v>
      </c>
      <c r="J147" t="s">
        <v>173</v>
      </c>
      <c r="K147">
        <v>1</v>
      </c>
      <c r="L147">
        <v>1</v>
      </c>
      <c r="M147">
        <v>1</v>
      </c>
      <c r="N147">
        <v>8</v>
      </c>
      <c r="O147">
        <v>0</v>
      </c>
      <c r="U147">
        <v>0</v>
      </c>
      <c r="Z147">
        <v>300</v>
      </c>
      <c r="AB147">
        <v>0</v>
      </c>
      <c r="AL147">
        <v>23811</v>
      </c>
      <c r="AM147">
        <v>170</v>
      </c>
      <c r="AN147">
        <v>1</v>
      </c>
      <c r="AR147">
        <v>21012</v>
      </c>
      <c r="AS147" s="2">
        <v>42278</v>
      </c>
      <c r="AT147">
        <v>0</v>
      </c>
      <c r="AU147">
        <v>0</v>
      </c>
      <c r="AX147">
        <v>0</v>
      </c>
      <c r="AY147" s="2">
        <v>42333.549699074072</v>
      </c>
      <c r="AZ147">
        <v>1</v>
      </c>
      <c r="BA147" t="s">
        <v>173</v>
      </c>
      <c r="BB147">
        <v>1</v>
      </c>
      <c r="BC147">
        <v>1</v>
      </c>
      <c r="BD147">
        <v>1</v>
      </c>
      <c r="BE147">
        <v>8</v>
      </c>
      <c r="BF147">
        <v>0</v>
      </c>
      <c r="BL147">
        <v>0</v>
      </c>
      <c r="BQ147">
        <v>300</v>
      </c>
      <c r="BS147">
        <v>0</v>
      </c>
      <c r="CC147">
        <v>23811</v>
      </c>
      <c r="CD147">
        <v>161</v>
      </c>
      <c r="CE147">
        <v>1</v>
      </c>
      <c r="CI147">
        <f t="shared" si="208"/>
        <v>0</v>
      </c>
      <c r="CJ147">
        <f t="shared" si="209"/>
        <v>0</v>
      </c>
      <c r="CK147">
        <f t="shared" si="210"/>
        <v>0</v>
      </c>
      <c r="CL147">
        <f t="shared" si="211"/>
        <v>0</v>
      </c>
      <c r="CM147">
        <f t="shared" si="212"/>
        <v>0</v>
      </c>
      <c r="CN147">
        <f t="shared" si="213"/>
        <v>0</v>
      </c>
      <c r="CO147">
        <f t="shared" si="214"/>
        <v>0</v>
      </c>
      <c r="CP147">
        <v>0</v>
      </c>
      <c r="CQ147">
        <f t="shared" si="215"/>
        <v>0</v>
      </c>
      <c r="CR147">
        <f t="shared" si="216"/>
        <v>0</v>
      </c>
      <c r="CS147">
        <f t="shared" si="217"/>
        <v>0</v>
      </c>
      <c r="CT147">
        <f t="shared" si="218"/>
        <v>0</v>
      </c>
      <c r="CU147">
        <f t="shared" si="219"/>
        <v>0</v>
      </c>
      <c r="CV147">
        <f t="shared" si="220"/>
        <v>0</v>
      </c>
      <c r="CW147">
        <f t="shared" si="221"/>
        <v>0</v>
      </c>
      <c r="CX147">
        <f t="shared" si="222"/>
        <v>0</v>
      </c>
      <c r="CY147">
        <f t="shared" si="223"/>
        <v>0</v>
      </c>
      <c r="CZ147">
        <f t="shared" si="224"/>
        <v>0</v>
      </c>
      <c r="DA147">
        <f t="shared" si="225"/>
        <v>0</v>
      </c>
      <c r="DB147">
        <f t="shared" si="226"/>
        <v>0</v>
      </c>
      <c r="DC147">
        <f t="shared" si="227"/>
        <v>0</v>
      </c>
      <c r="DD147">
        <f t="shared" si="228"/>
        <v>0</v>
      </c>
      <c r="DE147">
        <f t="shared" si="229"/>
        <v>0</v>
      </c>
      <c r="DF147">
        <f t="shared" si="230"/>
        <v>0</v>
      </c>
      <c r="DG147">
        <f t="shared" si="231"/>
        <v>0</v>
      </c>
      <c r="DH147">
        <f t="shared" si="232"/>
        <v>0</v>
      </c>
      <c r="DI147">
        <f t="shared" si="233"/>
        <v>0</v>
      </c>
      <c r="DJ147">
        <f t="shared" si="234"/>
        <v>0</v>
      </c>
      <c r="DK147">
        <f t="shared" si="235"/>
        <v>0</v>
      </c>
      <c r="DL147">
        <f t="shared" si="236"/>
        <v>0</v>
      </c>
      <c r="DM147">
        <f t="shared" si="237"/>
        <v>0</v>
      </c>
      <c r="DN147">
        <f t="shared" si="238"/>
        <v>0</v>
      </c>
      <c r="DO147">
        <f t="shared" si="239"/>
        <v>0</v>
      </c>
      <c r="DP147">
        <f t="shared" si="240"/>
        <v>0</v>
      </c>
      <c r="DQ147">
        <f t="shared" si="241"/>
        <v>0</v>
      </c>
      <c r="DR147">
        <f t="shared" si="242"/>
        <v>0</v>
      </c>
      <c r="DS147">
        <f t="shared" si="243"/>
        <v>0</v>
      </c>
      <c r="DT147">
        <f t="shared" si="244"/>
        <v>0</v>
      </c>
      <c r="DU147">
        <f t="shared" si="245"/>
        <v>1</v>
      </c>
      <c r="DV147">
        <f t="shared" si="246"/>
        <v>0</v>
      </c>
      <c r="DW147">
        <f t="shared" si="247"/>
        <v>0</v>
      </c>
      <c r="DX147">
        <f t="shared" si="248"/>
        <v>0</v>
      </c>
    </row>
    <row r="148" spans="1:128" x14ac:dyDescent="0.25">
      <c r="A148">
        <v>21013</v>
      </c>
      <c r="B148" s="2">
        <v>42278</v>
      </c>
      <c r="C148">
        <v>0</v>
      </c>
      <c r="D148">
        <v>0</v>
      </c>
      <c r="G148">
        <v>0</v>
      </c>
      <c r="H148" s="2">
        <v>42333.457337962966</v>
      </c>
      <c r="I148">
        <v>1</v>
      </c>
      <c r="J148" t="s">
        <v>173</v>
      </c>
      <c r="K148">
        <v>1</v>
      </c>
      <c r="L148">
        <v>1</v>
      </c>
      <c r="M148">
        <v>1</v>
      </c>
      <c r="N148">
        <v>8</v>
      </c>
      <c r="O148">
        <v>0</v>
      </c>
      <c r="U148">
        <v>0</v>
      </c>
      <c r="Z148">
        <v>300</v>
      </c>
      <c r="AB148">
        <v>0</v>
      </c>
      <c r="AL148">
        <v>21100</v>
      </c>
      <c r="AM148">
        <v>148</v>
      </c>
      <c r="AR148">
        <v>21013</v>
      </c>
      <c r="AS148" s="2">
        <v>42278</v>
      </c>
      <c r="AT148">
        <v>0</v>
      </c>
      <c r="AU148">
        <v>0</v>
      </c>
      <c r="AX148">
        <v>0</v>
      </c>
      <c r="AY148" s="2">
        <v>42333.549699074072</v>
      </c>
      <c r="AZ148">
        <v>1</v>
      </c>
      <c r="BA148" t="s">
        <v>173</v>
      </c>
      <c r="BB148">
        <v>1</v>
      </c>
      <c r="BC148">
        <v>1</v>
      </c>
      <c r="BD148">
        <v>1</v>
      </c>
      <c r="BE148">
        <v>8</v>
      </c>
      <c r="BF148">
        <v>0</v>
      </c>
      <c r="BL148">
        <v>0</v>
      </c>
      <c r="BQ148">
        <v>300</v>
      </c>
      <c r="BS148">
        <v>0</v>
      </c>
      <c r="CC148">
        <v>21100</v>
      </c>
      <c r="CD148">
        <v>131</v>
      </c>
      <c r="CI148">
        <f t="shared" si="208"/>
        <v>0</v>
      </c>
      <c r="CJ148">
        <f t="shared" si="209"/>
        <v>0</v>
      </c>
      <c r="CK148">
        <f t="shared" si="210"/>
        <v>0</v>
      </c>
      <c r="CL148">
        <f t="shared" si="211"/>
        <v>0</v>
      </c>
      <c r="CM148">
        <f t="shared" si="212"/>
        <v>0</v>
      </c>
      <c r="CN148">
        <f t="shared" si="213"/>
        <v>0</v>
      </c>
      <c r="CO148">
        <f t="shared" si="214"/>
        <v>0</v>
      </c>
      <c r="CP148">
        <v>0</v>
      </c>
      <c r="CQ148">
        <f t="shared" si="215"/>
        <v>0</v>
      </c>
      <c r="CR148">
        <f t="shared" si="216"/>
        <v>0</v>
      </c>
      <c r="CS148">
        <f t="shared" si="217"/>
        <v>0</v>
      </c>
      <c r="CT148">
        <f t="shared" si="218"/>
        <v>0</v>
      </c>
      <c r="CU148">
        <f t="shared" si="219"/>
        <v>0</v>
      </c>
      <c r="CV148">
        <f t="shared" si="220"/>
        <v>0</v>
      </c>
      <c r="CW148">
        <f t="shared" si="221"/>
        <v>0</v>
      </c>
      <c r="CX148">
        <f t="shared" si="222"/>
        <v>0</v>
      </c>
      <c r="CY148">
        <f t="shared" si="223"/>
        <v>0</v>
      </c>
      <c r="CZ148">
        <f t="shared" si="224"/>
        <v>0</v>
      </c>
      <c r="DA148">
        <f t="shared" si="225"/>
        <v>0</v>
      </c>
      <c r="DB148">
        <f t="shared" si="226"/>
        <v>0</v>
      </c>
      <c r="DC148">
        <f t="shared" si="227"/>
        <v>0</v>
      </c>
      <c r="DD148">
        <f t="shared" si="228"/>
        <v>0</v>
      </c>
      <c r="DE148">
        <f t="shared" si="229"/>
        <v>0</v>
      </c>
      <c r="DF148">
        <f t="shared" si="230"/>
        <v>0</v>
      </c>
      <c r="DG148">
        <f t="shared" si="231"/>
        <v>0</v>
      </c>
      <c r="DH148">
        <f t="shared" si="232"/>
        <v>0</v>
      </c>
      <c r="DI148">
        <f t="shared" si="233"/>
        <v>0</v>
      </c>
      <c r="DJ148">
        <f t="shared" si="234"/>
        <v>0</v>
      </c>
      <c r="DK148">
        <f t="shared" si="235"/>
        <v>0</v>
      </c>
      <c r="DL148">
        <f t="shared" si="236"/>
        <v>0</v>
      </c>
      <c r="DM148">
        <f t="shared" si="237"/>
        <v>0</v>
      </c>
      <c r="DN148">
        <f t="shared" si="238"/>
        <v>0</v>
      </c>
      <c r="DO148">
        <f t="shared" si="239"/>
        <v>0</v>
      </c>
      <c r="DP148">
        <f t="shared" si="240"/>
        <v>0</v>
      </c>
      <c r="DQ148">
        <f t="shared" si="241"/>
        <v>0</v>
      </c>
      <c r="DR148">
        <f t="shared" si="242"/>
        <v>0</v>
      </c>
      <c r="DS148">
        <f t="shared" si="243"/>
        <v>0</v>
      </c>
      <c r="DT148">
        <f t="shared" si="244"/>
        <v>0</v>
      </c>
      <c r="DU148">
        <f t="shared" si="245"/>
        <v>1</v>
      </c>
      <c r="DV148">
        <f t="shared" si="246"/>
        <v>0</v>
      </c>
      <c r="DW148">
        <f t="shared" si="247"/>
        <v>0</v>
      </c>
      <c r="DX148">
        <f t="shared" si="248"/>
        <v>0</v>
      </c>
    </row>
    <row r="149" spans="1:128" x14ac:dyDescent="0.25">
      <c r="A149">
        <v>21014</v>
      </c>
      <c r="B149" s="2">
        <v>42278</v>
      </c>
      <c r="C149">
        <v>0</v>
      </c>
      <c r="D149">
        <v>0</v>
      </c>
      <c r="G149">
        <v>0</v>
      </c>
      <c r="H149" s="2">
        <v>42333.457604166666</v>
      </c>
      <c r="I149">
        <v>1</v>
      </c>
      <c r="J149" t="s">
        <v>174</v>
      </c>
      <c r="K149">
        <v>1</v>
      </c>
      <c r="L149">
        <v>1</v>
      </c>
      <c r="M149">
        <v>1</v>
      </c>
      <c r="N149">
        <v>8</v>
      </c>
      <c r="O149">
        <v>0</v>
      </c>
      <c r="U149">
        <v>0</v>
      </c>
      <c r="Z149">
        <v>75</v>
      </c>
      <c r="AB149">
        <v>0</v>
      </c>
      <c r="AL149">
        <v>23385</v>
      </c>
      <c r="AM149">
        <v>155</v>
      </c>
      <c r="AR149">
        <v>21014</v>
      </c>
      <c r="AS149" s="2">
        <v>42278</v>
      </c>
      <c r="AT149">
        <v>0</v>
      </c>
      <c r="AU149">
        <v>0</v>
      </c>
      <c r="AX149">
        <v>0</v>
      </c>
      <c r="AY149" s="2">
        <v>42333.550543981481</v>
      </c>
      <c r="AZ149">
        <v>1</v>
      </c>
      <c r="BA149" t="s">
        <v>174</v>
      </c>
      <c r="BB149">
        <v>1</v>
      </c>
      <c r="BC149">
        <v>1</v>
      </c>
      <c r="BD149">
        <v>1</v>
      </c>
      <c r="BE149">
        <v>8</v>
      </c>
      <c r="BF149">
        <v>0</v>
      </c>
      <c r="BL149">
        <v>0</v>
      </c>
      <c r="BQ149">
        <v>75</v>
      </c>
      <c r="BS149">
        <v>0</v>
      </c>
      <c r="CC149">
        <v>23385</v>
      </c>
      <c r="CD149">
        <v>138</v>
      </c>
      <c r="CI149">
        <f t="shared" si="208"/>
        <v>0</v>
      </c>
      <c r="CJ149">
        <f t="shared" si="209"/>
        <v>0</v>
      </c>
      <c r="CK149">
        <f t="shared" si="210"/>
        <v>0</v>
      </c>
      <c r="CL149">
        <f t="shared" si="211"/>
        <v>0</v>
      </c>
      <c r="CM149">
        <f t="shared" si="212"/>
        <v>0</v>
      </c>
      <c r="CN149">
        <f t="shared" si="213"/>
        <v>0</v>
      </c>
      <c r="CO149">
        <f t="shared" si="214"/>
        <v>0</v>
      </c>
      <c r="CP149">
        <v>0</v>
      </c>
      <c r="CQ149">
        <f t="shared" si="215"/>
        <v>0</v>
      </c>
      <c r="CR149">
        <f t="shared" si="216"/>
        <v>0</v>
      </c>
      <c r="CS149">
        <f t="shared" si="217"/>
        <v>0</v>
      </c>
      <c r="CT149">
        <f t="shared" si="218"/>
        <v>0</v>
      </c>
      <c r="CU149">
        <f t="shared" si="219"/>
        <v>0</v>
      </c>
      <c r="CV149">
        <f t="shared" si="220"/>
        <v>0</v>
      </c>
      <c r="CW149">
        <f t="shared" si="221"/>
        <v>0</v>
      </c>
      <c r="CX149">
        <f t="shared" si="222"/>
        <v>0</v>
      </c>
      <c r="CY149">
        <f t="shared" si="223"/>
        <v>0</v>
      </c>
      <c r="CZ149">
        <f t="shared" si="224"/>
        <v>0</v>
      </c>
      <c r="DA149">
        <f t="shared" si="225"/>
        <v>0</v>
      </c>
      <c r="DB149">
        <f t="shared" si="226"/>
        <v>0</v>
      </c>
      <c r="DC149">
        <f t="shared" si="227"/>
        <v>0</v>
      </c>
      <c r="DD149">
        <f t="shared" si="228"/>
        <v>0</v>
      </c>
      <c r="DE149">
        <f t="shared" si="229"/>
        <v>0</v>
      </c>
      <c r="DF149">
        <f t="shared" si="230"/>
        <v>0</v>
      </c>
      <c r="DG149">
        <f t="shared" si="231"/>
        <v>0</v>
      </c>
      <c r="DH149">
        <f t="shared" si="232"/>
        <v>0</v>
      </c>
      <c r="DI149">
        <f t="shared" si="233"/>
        <v>0</v>
      </c>
      <c r="DJ149">
        <f t="shared" si="234"/>
        <v>0</v>
      </c>
      <c r="DK149">
        <f t="shared" si="235"/>
        <v>0</v>
      </c>
      <c r="DL149">
        <f t="shared" si="236"/>
        <v>0</v>
      </c>
      <c r="DM149">
        <f t="shared" si="237"/>
        <v>0</v>
      </c>
      <c r="DN149">
        <f t="shared" si="238"/>
        <v>0</v>
      </c>
      <c r="DO149">
        <f t="shared" si="239"/>
        <v>0</v>
      </c>
      <c r="DP149">
        <f t="shared" si="240"/>
        <v>0</v>
      </c>
      <c r="DQ149">
        <f t="shared" si="241"/>
        <v>0</v>
      </c>
      <c r="DR149">
        <f t="shared" si="242"/>
        <v>0</v>
      </c>
      <c r="DS149">
        <f t="shared" si="243"/>
        <v>0</v>
      </c>
      <c r="DT149">
        <f t="shared" si="244"/>
        <v>0</v>
      </c>
      <c r="DU149">
        <f t="shared" si="245"/>
        <v>1</v>
      </c>
      <c r="DV149">
        <f t="shared" si="246"/>
        <v>0</v>
      </c>
      <c r="DW149">
        <f t="shared" si="247"/>
        <v>0</v>
      </c>
      <c r="DX149">
        <f t="shared" si="248"/>
        <v>0</v>
      </c>
    </row>
    <row r="150" spans="1:128" x14ac:dyDescent="0.25">
      <c r="A150">
        <v>21015</v>
      </c>
      <c r="B150" s="2">
        <v>42278</v>
      </c>
      <c r="C150">
        <v>0</v>
      </c>
      <c r="D150">
        <v>0</v>
      </c>
      <c r="G150">
        <v>0</v>
      </c>
      <c r="H150" s="2">
        <v>42333.457337962966</v>
      </c>
      <c r="I150">
        <v>1</v>
      </c>
      <c r="J150" t="s">
        <v>173</v>
      </c>
      <c r="K150">
        <v>1</v>
      </c>
      <c r="L150">
        <v>1</v>
      </c>
      <c r="M150">
        <v>1</v>
      </c>
      <c r="N150">
        <v>8</v>
      </c>
      <c r="O150">
        <v>0</v>
      </c>
      <c r="U150">
        <v>0</v>
      </c>
      <c r="Z150">
        <v>300</v>
      </c>
      <c r="AB150">
        <v>0</v>
      </c>
      <c r="AL150">
        <v>23805</v>
      </c>
      <c r="AM150">
        <v>167</v>
      </c>
      <c r="AN150">
        <v>1</v>
      </c>
      <c r="AR150">
        <v>21015</v>
      </c>
      <c r="AS150" s="2">
        <v>42278</v>
      </c>
      <c r="AT150">
        <v>0</v>
      </c>
      <c r="AU150">
        <v>0</v>
      </c>
      <c r="AX150">
        <v>0</v>
      </c>
      <c r="AY150" s="2">
        <v>42333.549699074072</v>
      </c>
      <c r="AZ150">
        <v>1</v>
      </c>
      <c r="BA150" t="s">
        <v>173</v>
      </c>
      <c r="BB150">
        <v>1</v>
      </c>
      <c r="BC150">
        <v>1</v>
      </c>
      <c r="BD150">
        <v>1</v>
      </c>
      <c r="BE150">
        <v>8</v>
      </c>
      <c r="BF150">
        <v>0</v>
      </c>
      <c r="BL150">
        <v>0</v>
      </c>
      <c r="BQ150">
        <v>300</v>
      </c>
      <c r="BS150">
        <v>0</v>
      </c>
      <c r="CC150">
        <v>23805</v>
      </c>
      <c r="CD150">
        <v>155</v>
      </c>
      <c r="CE150">
        <v>1</v>
      </c>
      <c r="CI150">
        <f t="shared" si="208"/>
        <v>0</v>
      </c>
      <c r="CJ150">
        <f t="shared" si="209"/>
        <v>0</v>
      </c>
      <c r="CK150">
        <f t="shared" si="210"/>
        <v>0</v>
      </c>
      <c r="CL150">
        <f t="shared" si="211"/>
        <v>0</v>
      </c>
      <c r="CM150">
        <f t="shared" si="212"/>
        <v>0</v>
      </c>
      <c r="CN150">
        <f t="shared" si="213"/>
        <v>0</v>
      </c>
      <c r="CO150">
        <f t="shared" si="214"/>
        <v>0</v>
      </c>
      <c r="CP150">
        <v>0</v>
      </c>
      <c r="CQ150">
        <f t="shared" si="215"/>
        <v>0</v>
      </c>
      <c r="CR150">
        <f t="shared" si="216"/>
        <v>0</v>
      </c>
      <c r="CS150">
        <f t="shared" si="217"/>
        <v>0</v>
      </c>
      <c r="CT150">
        <f t="shared" si="218"/>
        <v>0</v>
      </c>
      <c r="CU150">
        <f t="shared" si="219"/>
        <v>0</v>
      </c>
      <c r="CV150">
        <f t="shared" si="220"/>
        <v>0</v>
      </c>
      <c r="CW150">
        <f t="shared" si="221"/>
        <v>0</v>
      </c>
      <c r="CX150">
        <f t="shared" si="222"/>
        <v>0</v>
      </c>
      <c r="CY150">
        <f t="shared" si="223"/>
        <v>0</v>
      </c>
      <c r="CZ150">
        <f t="shared" si="224"/>
        <v>0</v>
      </c>
      <c r="DA150">
        <f t="shared" si="225"/>
        <v>0</v>
      </c>
      <c r="DB150">
        <f t="shared" si="226"/>
        <v>0</v>
      </c>
      <c r="DC150">
        <f t="shared" si="227"/>
        <v>0</v>
      </c>
      <c r="DD150">
        <f t="shared" si="228"/>
        <v>0</v>
      </c>
      <c r="DE150">
        <f t="shared" si="229"/>
        <v>0</v>
      </c>
      <c r="DF150">
        <f t="shared" si="230"/>
        <v>0</v>
      </c>
      <c r="DG150">
        <f t="shared" si="231"/>
        <v>0</v>
      </c>
      <c r="DH150">
        <f t="shared" si="232"/>
        <v>0</v>
      </c>
      <c r="DI150">
        <f t="shared" si="233"/>
        <v>0</v>
      </c>
      <c r="DJ150">
        <f t="shared" si="234"/>
        <v>0</v>
      </c>
      <c r="DK150">
        <f t="shared" si="235"/>
        <v>0</v>
      </c>
      <c r="DL150">
        <f t="shared" si="236"/>
        <v>0</v>
      </c>
      <c r="DM150">
        <f t="shared" si="237"/>
        <v>0</v>
      </c>
      <c r="DN150">
        <f t="shared" si="238"/>
        <v>0</v>
      </c>
      <c r="DO150">
        <f t="shared" si="239"/>
        <v>0</v>
      </c>
      <c r="DP150">
        <f t="shared" si="240"/>
        <v>0</v>
      </c>
      <c r="DQ150">
        <f t="shared" si="241"/>
        <v>0</v>
      </c>
      <c r="DR150">
        <f t="shared" si="242"/>
        <v>0</v>
      </c>
      <c r="DS150">
        <f t="shared" si="243"/>
        <v>0</v>
      </c>
      <c r="DT150">
        <f t="shared" si="244"/>
        <v>0</v>
      </c>
      <c r="DU150">
        <f t="shared" si="245"/>
        <v>1</v>
      </c>
      <c r="DV150">
        <f t="shared" si="246"/>
        <v>0</v>
      </c>
      <c r="DW150">
        <f t="shared" si="247"/>
        <v>0</v>
      </c>
      <c r="DX150">
        <f t="shared" si="248"/>
        <v>0</v>
      </c>
    </row>
    <row r="151" spans="1:128" x14ac:dyDescent="0.25">
      <c r="A151">
        <v>21016</v>
      </c>
      <c r="B151" s="2">
        <v>42278</v>
      </c>
      <c r="C151">
        <v>0</v>
      </c>
      <c r="D151">
        <v>0</v>
      </c>
      <c r="G151">
        <v>0</v>
      </c>
      <c r="H151" s="2">
        <v>42333.457337962966</v>
      </c>
      <c r="I151">
        <v>1</v>
      </c>
      <c r="J151" t="s">
        <v>173</v>
      </c>
      <c r="K151">
        <v>1</v>
      </c>
      <c r="L151">
        <v>1</v>
      </c>
      <c r="M151">
        <v>1</v>
      </c>
      <c r="N151">
        <v>8</v>
      </c>
      <c r="O151">
        <v>0</v>
      </c>
      <c r="U151">
        <v>0</v>
      </c>
      <c r="Z151">
        <v>300</v>
      </c>
      <c r="AB151">
        <v>0</v>
      </c>
      <c r="AL151">
        <v>23170</v>
      </c>
      <c r="AM151">
        <v>156</v>
      </c>
      <c r="AR151">
        <v>21016</v>
      </c>
      <c r="AS151" s="2">
        <v>42278</v>
      </c>
      <c r="AT151">
        <v>0</v>
      </c>
      <c r="AU151">
        <v>0</v>
      </c>
      <c r="AX151">
        <v>0</v>
      </c>
      <c r="AY151" s="2">
        <v>42333.549699074072</v>
      </c>
      <c r="AZ151">
        <v>1</v>
      </c>
      <c r="BA151" t="s">
        <v>173</v>
      </c>
      <c r="BB151">
        <v>1</v>
      </c>
      <c r="BC151">
        <v>1</v>
      </c>
      <c r="BD151">
        <v>1</v>
      </c>
      <c r="BE151">
        <v>8</v>
      </c>
      <c r="BF151">
        <v>0</v>
      </c>
      <c r="BL151">
        <v>0</v>
      </c>
      <c r="BQ151">
        <v>300</v>
      </c>
      <c r="BS151">
        <v>0</v>
      </c>
      <c r="CC151">
        <v>23170</v>
      </c>
      <c r="CD151">
        <v>139</v>
      </c>
      <c r="CI151">
        <f t="shared" si="208"/>
        <v>0</v>
      </c>
      <c r="CJ151">
        <f t="shared" si="209"/>
        <v>0</v>
      </c>
      <c r="CK151">
        <f t="shared" si="210"/>
        <v>0</v>
      </c>
      <c r="CL151">
        <f t="shared" si="211"/>
        <v>0</v>
      </c>
      <c r="CM151">
        <f t="shared" si="212"/>
        <v>0</v>
      </c>
      <c r="CN151">
        <f t="shared" si="213"/>
        <v>0</v>
      </c>
      <c r="CO151">
        <f t="shared" si="214"/>
        <v>0</v>
      </c>
      <c r="CP151">
        <v>0</v>
      </c>
      <c r="CQ151">
        <f t="shared" si="215"/>
        <v>0</v>
      </c>
      <c r="CR151">
        <f t="shared" si="216"/>
        <v>0</v>
      </c>
      <c r="CS151">
        <f t="shared" si="217"/>
        <v>0</v>
      </c>
      <c r="CT151">
        <f t="shared" si="218"/>
        <v>0</v>
      </c>
      <c r="CU151">
        <f t="shared" si="219"/>
        <v>0</v>
      </c>
      <c r="CV151">
        <f t="shared" si="220"/>
        <v>0</v>
      </c>
      <c r="CW151">
        <f t="shared" si="221"/>
        <v>0</v>
      </c>
      <c r="CX151">
        <f t="shared" si="222"/>
        <v>0</v>
      </c>
      <c r="CY151">
        <f t="shared" si="223"/>
        <v>0</v>
      </c>
      <c r="CZ151">
        <f t="shared" si="224"/>
        <v>0</v>
      </c>
      <c r="DA151">
        <f t="shared" si="225"/>
        <v>0</v>
      </c>
      <c r="DB151">
        <f t="shared" si="226"/>
        <v>0</v>
      </c>
      <c r="DC151">
        <f t="shared" si="227"/>
        <v>0</v>
      </c>
      <c r="DD151">
        <f t="shared" si="228"/>
        <v>0</v>
      </c>
      <c r="DE151">
        <f t="shared" si="229"/>
        <v>0</v>
      </c>
      <c r="DF151">
        <f t="shared" si="230"/>
        <v>0</v>
      </c>
      <c r="DG151">
        <f t="shared" si="231"/>
        <v>0</v>
      </c>
      <c r="DH151">
        <f t="shared" si="232"/>
        <v>0</v>
      </c>
      <c r="DI151">
        <f t="shared" si="233"/>
        <v>0</v>
      </c>
      <c r="DJ151">
        <f t="shared" si="234"/>
        <v>0</v>
      </c>
      <c r="DK151">
        <f t="shared" si="235"/>
        <v>0</v>
      </c>
      <c r="DL151">
        <f t="shared" si="236"/>
        <v>0</v>
      </c>
      <c r="DM151">
        <f t="shared" si="237"/>
        <v>0</v>
      </c>
      <c r="DN151">
        <f t="shared" si="238"/>
        <v>0</v>
      </c>
      <c r="DO151">
        <f t="shared" si="239"/>
        <v>0</v>
      </c>
      <c r="DP151">
        <f t="shared" si="240"/>
        <v>0</v>
      </c>
      <c r="DQ151">
        <f t="shared" si="241"/>
        <v>0</v>
      </c>
      <c r="DR151">
        <f t="shared" si="242"/>
        <v>0</v>
      </c>
      <c r="DS151">
        <f t="shared" si="243"/>
        <v>0</v>
      </c>
      <c r="DT151">
        <f t="shared" si="244"/>
        <v>0</v>
      </c>
      <c r="DU151">
        <f t="shared" si="245"/>
        <v>1</v>
      </c>
      <c r="DV151">
        <f t="shared" si="246"/>
        <v>0</v>
      </c>
      <c r="DW151">
        <f t="shared" si="247"/>
        <v>0</v>
      </c>
      <c r="DX151">
        <f t="shared" si="248"/>
        <v>0</v>
      </c>
    </row>
    <row r="152" spans="1:128" x14ac:dyDescent="0.25">
      <c r="A152">
        <v>21017</v>
      </c>
      <c r="B152" s="2">
        <v>42278</v>
      </c>
      <c r="C152">
        <v>0</v>
      </c>
      <c r="D152">
        <v>0</v>
      </c>
      <c r="G152">
        <v>0</v>
      </c>
      <c r="H152" s="2">
        <v>42333.457337962966</v>
      </c>
      <c r="I152">
        <v>1</v>
      </c>
      <c r="J152" t="s">
        <v>173</v>
      </c>
      <c r="K152">
        <v>1</v>
      </c>
      <c r="L152">
        <v>1</v>
      </c>
      <c r="M152">
        <v>1</v>
      </c>
      <c r="N152">
        <v>8</v>
      </c>
      <c r="O152">
        <v>0</v>
      </c>
      <c r="U152">
        <v>0</v>
      </c>
      <c r="Z152">
        <v>300</v>
      </c>
      <c r="AB152">
        <v>0</v>
      </c>
      <c r="AL152">
        <v>23815</v>
      </c>
      <c r="AM152">
        <v>172</v>
      </c>
      <c r="AR152">
        <v>21017</v>
      </c>
      <c r="AS152" s="2">
        <v>42278</v>
      </c>
      <c r="AT152">
        <v>0</v>
      </c>
      <c r="AU152">
        <v>0</v>
      </c>
      <c r="AX152">
        <v>0</v>
      </c>
      <c r="AY152" s="2">
        <v>42333.549699074072</v>
      </c>
      <c r="AZ152">
        <v>1</v>
      </c>
      <c r="BA152" t="s">
        <v>173</v>
      </c>
      <c r="BB152">
        <v>1</v>
      </c>
      <c r="BC152">
        <v>1</v>
      </c>
      <c r="BD152">
        <v>1</v>
      </c>
      <c r="BE152">
        <v>8</v>
      </c>
      <c r="BF152">
        <v>0</v>
      </c>
      <c r="BL152">
        <v>0</v>
      </c>
      <c r="BQ152">
        <v>300</v>
      </c>
      <c r="BS152">
        <v>0</v>
      </c>
      <c r="CC152">
        <v>23815</v>
      </c>
      <c r="CD152">
        <v>163</v>
      </c>
      <c r="CI152">
        <f t="shared" si="208"/>
        <v>0</v>
      </c>
      <c r="CJ152">
        <f t="shared" si="209"/>
        <v>0</v>
      </c>
      <c r="CK152">
        <f t="shared" si="210"/>
        <v>0</v>
      </c>
      <c r="CL152">
        <f t="shared" si="211"/>
        <v>0</v>
      </c>
      <c r="CM152">
        <f t="shared" si="212"/>
        <v>0</v>
      </c>
      <c r="CN152">
        <f t="shared" si="213"/>
        <v>0</v>
      </c>
      <c r="CO152">
        <f t="shared" si="214"/>
        <v>0</v>
      </c>
      <c r="CP152">
        <v>0</v>
      </c>
      <c r="CQ152">
        <f t="shared" si="215"/>
        <v>0</v>
      </c>
      <c r="CR152">
        <f t="shared" si="216"/>
        <v>0</v>
      </c>
      <c r="CS152">
        <f t="shared" si="217"/>
        <v>0</v>
      </c>
      <c r="CT152">
        <f t="shared" si="218"/>
        <v>0</v>
      </c>
      <c r="CU152">
        <f t="shared" si="219"/>
        <v>0</v>
      </c>
      <c r="CV152">
        <f t="shared" si="220"/>
        <v>0</v>
      </c>
      <c r="CW152">
        <f t="shared" si="221"/>
        <v>0</v>
      </c>
      <c r="CX152">
        <f t="shared" si="222"/>
        <v>0</v>
      </c>
      <c r="CY152">
        <f t="shared" si="223"/>
        <v>0</v>
      </c>
      <c r="CZ152">
        <f t="shared" si="224"/>
        <v>0</v>
      </c>
      <c r="DA152">
        <f t="shared" si="225"/>
        <v>0</v>
      </c>
      <c r="DB152">
        <f t="shared" si="226"/>
        <v>0</v>
      </c>
      <c r="DC152">
        <f t="shared" si="227"/>
        <v>0</v>
      </c>
      <c r="DD152">
        <f t="shared" si="228"/>
        <v>0</v>
      </c>
      <c r="DE152">
        <f t="shared" si="229"/>
        <v>0</v>
      </c>
      <c r="DF152">
        <f t="shared" si="230"/>
        <v>0</v>
      </c>
      <c r="DG152">
        <f t="shared" si="231"/>
        <v>0</v>
      </c>
      <c r="DH152">
        <f t="shared" si="232"/>
        <v>0</v>
      </c>
      <c r="DI152">
        <f t="shared" si="233"/>
        <v>0</v>
      </c>
      <c r="DJ152">
        <f t="shared" si="234"/>
        <v>0</v>
      </c>
      <c r="DK152">
        <f t="shared" si="235"/>
        <v>0</v>
      </c>
      <c r="DL152">
        <f t="shared" si="236"/>
        <v>0</v>
      </c>
      <c r="DM152">
        <f t="shared" si="237"/>
        <v>0</v>
      </c>
      <c r="DN152">
        <f t="shared" si="238"/>
        <v>0</v>
      </c>
      <c r="DO152">
        <f t="shared" si="239"/>
        <v>0</v>
      </c>
      <c r="DP152">
        <f t="shared" si="240"/>
        <v>0</v>
      </c>
      <c r="DQ152">
        <f t="shared" si="241"/>
        <v>0</v>
      </c>
      <c r="DR152">
        <f t="shared" si="242"/>
        <v>0</v>
      </c>
      <c r="DS152">
        <f t="shared" si="243"/>
        <v>0</v>
      </c>
      <c r="DT152">
        <f t="shared" si="244"/>
        <v>0</v>
      </c>
      <c r="DU152">
        <f t="shared" si="245"/>
        <v>1</v>
      </c>
      <c r="DV152">
        <f t="shared" si="246"/>
        <v>0</v>
      </c>
      <c r="DW152">
        <f t="shared" si="247"/>
        <v>0</v>
      </c>
      <c r="DX152">
        <f t="shared" si="248"/>
        <v>0</v>
      </c>
    </row>
    <row r="153" spans="1:128" x14ac:dyDescent="0.25">
      <c r="A153">
        <v>21018</v>
      </c>
      <c r="B153" s="2">
        <v>42278</v>
      </c>
      <c r="C153">
        <v>0</v>
      </c>
      <c r="D153">
        <v>0</v>
      </c>
      <c r="F153">
        <v>27000</v>
      </c>
      <c r="G153">
        <v>27000</v>
      </c>
      <c r="H153" s="2">
        <v>42333.457337962966</v>
      </c>
      <c r="I153">
        <v>1</v>
      </c>
      <c r="J153" t="s">
        <v>173</v>
      </c>
      <c r="K153">
        <v>1</v>
      </c>
      <c r="L153">
        <v>1</v>
      </c>
      <c r="M153">
        <v>1</v>
      </c>
      <c r="N153">
        <v>8</v>
      </c>
      <c r="O153">
        <v>0</v>
      </c>
      <c r="U153">
        <v>0</v>
      </c>
      <c r="Z153">
        <v>300</v>
      </c>
      <c r="AB153">
        <v>0</v>
      </c>
      <c r="AL153">
        <v>23803</v>
      </c>
      <c r="AM153">
        <v>166</v>
      </c>
      <c r="AR153">
        <v>21018</v>
      </c>
      <c r="AS153" s="2">
        <v>42278</v>
      </c>
      <c r="AT153">
        <v>0</v>
      </c>
      <c r="AU153">
        <v>0</v>
      </c>
      <c r="AW153">
        <v>27000</v>
      </c>
      <c r="AX153">
        <v>27000</v>
      </c>
      <c r="AY153" s="2">
        <v>42333.549699074072</v>
      </c>
      <c r="AZ153">
        <v>1</v>
      </c>
      <c r="BA153" t="s">
        <v>173</v>
      </c>
      <c r="BB153">
        <v>1</v>
      </c>
      <c r="BC153">
        <v>1</v>
      </c>
      <c r="BD153">
        <v>1</v>
      </c>
      <c r="BE153">
        <v>8</v>
      </c>
      <c r="BF153">
        <v>0</v>
      </c>
      <c r="BL153">
        <v>0</v>
      </c>
      <c r="BQ153">
        <v>300</v>
      </c>
      <c r="BS153">
        <v>0</v>
      </c>
      <c r="CC153">
        <v>23803</v>
      </c>
      <c r="CD153">
        <v>154</v>
      </c>
      <c r="CI153">
        <f t="shared" si="208"/>
        <v>0</v>
      </c>
      <c r="CJ153">
        <f t="shared" si="209"/>
        <v>0</v>
      </c>
      <c r="CK153">
        <f t="shared" si="210"/>
        <v>0</v>
      </c>
      <c r="CL153">
        <f t="shared" si="211"/>
        <v>0</v>
      </c>
      <c r="CM153">
        <f t="shared" si="212"/>
        <v>0</v>
      </c>
      <c r="CN153">
        <f t="shared" si="213"/>
        <v>0</v>
      </c>
      <c r="CO153">
        <f t="shared" si="214"/>
        <v>0</v>
      </c>
      <c r="CP153">
        <v>0</v>
      </c>
      <c r="CQ153">
        <f t="shared" si="215"/>
        <v>0</v>
      </c>
      <c r="CR153">
        <f t="shared" si="216"/>
        <v>0</v>
      </c>
      <c r="CS153">
        <f t="shared" si="217"/>
        <v>0</v>
      </c>
      <c r="CT153">
        <f t="shared" si="218"/>
        <v>0</v>
      </c>
      <c r="CU153">
        <f t="shared" si="219"/>
        <v>0</v>
      </c>
      <c r="CV153">
        <f t="shared" si="220"/>
        <v>0</v>
      </c>
      <c r="CW153">
        <f t="shared" si="221"/>
        <v>0</v>
      </c>
      <c r="CX153">
        <f t="shared" si="222"/>
        <v>0</v>
      </c>
      <c r="CY153">
        <f t="shared" si="223"/>
        <v>0</v>
      </c>
      <c r="CZ153">
        <f t="shared" si="224"/>
        <v>0</v>
      </c>
      <c r="DA153">
        <f t="shared" si="225"/>
        <v>0</v>
      </c>
      <c r="DB153">
        <f t="shared" si="226"/>
        <v>0</v>
      </c>
      <c r="DC153">
        <f t="shared" si="227"/>
        <v>0</v>
      </c>
      <c r="DD153">
        <f t="shared" si="228"/>
        <v>0</v>
      </c>
      <c r="DE153">
        <f t="shared" si="229"/>
        <v>0</v>
      </c>
      <c r="DF153">
        <f t="shared" si="230"/>
        <v>0</v>
      </c>
      <c r="DG153">
        <f t="shared" si="231"/>
        <v>0</v>
      </c>
      <c r="DH153">
        <f t="shared" si="232"/>
        <v>0</v>
      </c>
      <c r="DI153">
        <f t="shared" si="233"/>
        <v>0</v>
      </c>
      <c r="DJ153">
        <f t="shared" si="234"/>
        <v>0</v>
      </c>
      <c r="DK153">
        <f t="shared" si="235"/>
        <v>0</v>
      </c>
      <c r="DL153">
        <f t="shared" si="236"/>
        <v>0</v>
      </c>
      <c r="DM153">
        <f t="shared" si="237"/>
        <v>0</v>
      </c>
      <c r="DN153">
        <f t="shared" si="238"/>
        <v>0</v>
      </c>
      <c r="DO153">
        <f t="shared" si="239"/>
        <v>0</v>
      </c>
      <c r="DP153">
        <f t="shared" si="240"/>
        <v>0</v>
      </c>
      <c r="DQ153">
        <f t="shared" si="241"/>
        <v>0</v>
      </c>
      <c r="DR153">
        <f t="shared" si="242"/>
        <v>0</v>
      </c>
      <c r="DS153">
        <f t="shared" si="243"/>
        <v>0</v>
      </c>
      <c r="DT153">
        <f t="shared" si="244"/>
        <v>0</v>
      </c>
      <c r="DU153">
        <f t="shared" si="245"/>
        <v>1</v>
      </c>
      <c r="DV153">
        <f t="shared" si="246"/>
        <v>0</v>
      </c>
      <c r="DW153">
        <f t="shared" si="247"/>
        <v>0</v>
      </c>
      <c r="DX153">
        <f t="shared" si="248"/>
        <v>0</v>
      </c>
    </row>
    <row r="154" spans="1:128" x14ac:dyDescent="0.25">
      <c r="A154">
        <v>21019</v>
      </c>
      <c r="B154" s="2">
        <v>42278</v>
      </c>
      <c r="C154">
        <v>0</v>
      </c>
      <c r="D154">
        <v>0</v>
      </c>
      <c r="F154">
        <v>23864</v>
      </c>
      <c r="G154">
        <v>23864</v>
      </c>
      <c r="H154" s="2">
        <v>42333.457337962966</v>
      </c>
      <c r="I154">
        <v>1</v>
      </c>
      <c r="J154" t="s">
        <v>173</v>
      </c>
      <c r="K154">
        <v>1</v>
      </c>
      <c r="L154">
        <v>1</v>
      </c>
      <c r="M154">
        <v>1</v>
      </c>
      <c r="N154">
        <v>8</v>
      </c>
      <c r="O154">
        <v>0</v>
      </c>
      <c r="U154">
        <v>0</v>
      </c>
      <c r="Z154">
        <v>300</v>
      </c>
      <c r="AB154">
        <v>0</v>
      </c>
      <c r="AL154">
        <v>23803</v>
      </c>
      <c r="AM154">
        <v>166</v>
      </c>
      <c r="AR154">
        <v>21019</v>
      </c>
      <c r="AS154" s="2">
        <v>42278</v>
      </c>
      <c r="AT154">
        <v>0</v>
      </c>
      <c r="AU154">
        <v>0</v>
      </c>
      <c r="AW154">
        <v>23864</v>
      </c>
      <c r="AX154">
        <v>23864</v>
      </c>
      <c r="AY154" s="2">
        <v>42333.549699074072</v>
      </c>
      <c r="AZ154">
        <v>1</v>
      </c>
      <c r="BA154" t="s">
        <v>173</v>
      </c>
      <c r="BB154">
        <v>1</v>
      </c>
      <c r="BC154">
        <v>1</v>
      </c>
      <c r="BD154">
        <v>1</v>
      </c>
      <c r="BE154">
        <v>8</v>
      </c>
      <c r="BF154">
        <v>0</v>
      </c>
      <c r="BL154">
        <v>0</v>
      </c>
      <c r="BQ154">
        <v>300</v>
      </c>
      <c r="BS154">
        <v>0</v>
      </c>
      <c r="CC154">
        <v>23803</v>
      </c>
      <c r="CD154">
        <v>154</v>
      </c>
      <c r="CI154">
        <f t="shared" si="208"/>
        <v>0</v>
      </c>
      <c r="CJ154">
        <f t="shared" si="209"/>
        <v>0</v>
      </c>
      <c r="CK154">
        <f t="shared" si="210"/>
        <v>0</v>
      </c>
      <c r="CL154">
        <f t="shared" si="211"/>
        <v>0</v>
      </c>
      <c r="CM154">
        <f t="shared" si="212"/>
        <v>0</v>
      </c>
      <c r="CN154">
        <f t="shared" si="213"/>
        <v>0</v>
      </c>
      <c r="CO154">
        <f t="shared" si="214"/>
        <v>0</v>
      </c>
      <c r="CP154">
        <v>0</v>
      </c>
      <c r="CQ154">
        <f t="shared" si="215"/>
        <v>0</v>
      </c>
      <c r="CR154">
        <f t="shared" si="216"/>
        <v>0</v>
      </c>
      <c r="CS154">
        <f t="shared" si="217"/>
        <v>0</v>
      </c>
      <c r="CT154">
        <f t="shared" si="218"/>
        <v>0</v>
      </c>
      <c r="CU154">
        <f t="shared" si="219"/>
        <v>0</v>
      </c>
      <c r="CV154">
        <f t="shared" si="220"/>
        <v>0</v>
      </c>
      <c r="CW154">
        <f t="shared" si="221"/>
        <v>0</v>
      </c>
      <c r="CX154">
        <f t="shared" si="222"/>
        <v>0</v>
      </c>
      <c r="CY154">
        <f t="shared" si="223"/>
        <v>0</v>
      </c>
      <c r="CZ154">
        <f t="shared" si="224"/>
        <v>0</v>
      </c>
      <c r="DA154">
        <f t="shared" si="225"/>
        <v>0</v>
      </c>
      <c r="DB154">
        <f t="shared" si="226"/>
        <v>0</v>
      </c>
      <c r="DC154">
        <f t="shared" si="227"/>
        <v>0</v>
      </c>
      <c r="DD154">
        <f t="shared" si="228"/>
        <v>0</v>
      </c>
      <c r="DE154">
        <f t="shared" si="229"/>
        <v>0</v>
      </c>
      <c r="DF154">
        <f t="shared" si="230"/>
        <v>0</v>
      </c>
      <c r="DG154">
        <f t="shared" si="231"/>
        <v>0</v>
      </c>
      <c r="DH154">
        <f t="shared" si="232"/>
        <v>0</v>
      </c>
      <c r="DI154">
        <f t="shared" si="233"/>
        <v>0</v>
      </c>
      <c r="DJ154">
        <f t="shared" si="234"/>
        <v>0</v>
      </c>
      <c r="DK154">
        <f t="shared" si="235"/>
        <v>0</v>
      </c>
      <c r="DL154">
        <f t="shared" si="236"/>
        <v>0</v>
      </c>
      <c r="DM154">
        <f t="shared" si="237"/>
        <v>0</v>
      </c>
      <c r="DN154">
        <f t="shared" si="238"/>
        <v>0</v>
      </c>
      <c r="DO154">
        <f t="shared" si="239"/>
        <v>0</v>
      </c>
      <c r="DP154">
        <f t="shared" si="240"/>
        <v>0</v>
      </c>
      <c r="DQ154">
        <f t="shared" si="241"/>
        <v>0</v>
      </c>
      <c r="DR154">
        <f t="shared" si="242"/>
        <v>0</v>
      </c>
      <c r="DS154">
        <f t="shared" si="243"/>
        <v>0</v>
      </c>
      <c r="DT154">
        <f t="shared" si="244"/>
        <v>0</v>
      </c>
      <c r="DU154">
        <f t="shared" si="245"/>
        <v>1</v>
      </c>
      <c r="DV154">
        <f t="shared" si="246"/>
        <v>0</v>
      </c>
      <c r="DW154">
        <f t="shared" si="247"/>
        <v>0</v>
      </c>
      <c r="DX154">
        <f t="shared" si="248"/>
        <v>0</v>
      </c>
    </row>
    <row r="155" spans="1:128" x14ac:dyDescent="0.25">
      <c r="A155">
        <v>21020</v>
      </c>
      <c r="B155" s="2">
        <v>42278</v>
      </c>
      <c r="C155">
        <v>0</v>
      </c>
      <c r="D155">
        <v>0</v>
      </c>
      <c r="G155">
        <v>0</v>
      </c>
      <c r="H155" s="2">
        <v>42333.457337962966</v>
      </c>
      <c r="I155">
        <v>1</v>
      </c>
      <c r="J155" t="s">
        <v>173</v>
      </c>
      <c r="K155">
        <v>1</v>
      </c>
      <c r="L155">
        <v>1</v>
      </c>
      <c r="M155">
        <v>1</v>
      </c>
      <c r="N155">
        <v>8</v>
      </c>
      <c r="O155">
        <v>0</v>
      </c>
      <c r="U155">
        <v>0</v>
      </c>
      <c r="Z155">
        <v>300</v>
      </c>
      <c r="AB155">
        <v>0</v>
      </c>
      <c r="AL155">
        <v>23803</v>
      </c>
      <c r="AM155">
        <v>166</v>
      </c>
      <c r="AN155">
        <v>1</v>
      </c>
      <c r="AR155">
        <v>21020</v>
      </c>
      <c r="AS155" s="2">
        <v>42278</v>
      </c>
      <c r="AT155">
        <v>0</v>
      </c>
      <c r="AU155">
        <v>0</v>
      </c>
      <c r="AX155">
        <v>0</v>
      </c>
      <c r="AY155" s="2">
        <v>42333.549699074072</v>
      </c>
      <c r="AZ155">
        <v>1</v>
      </c>
      <c r="BA155" t="s">
        <v>173</v>
      </c>
      <c r="BB155">
        <v>1</v>
      </c>
      <c r="BC155">
        <v>1</v>
      </c>
      <c r="BD155">
        <v>1</v>
      </c>
      <c r="BE155">
        <v>8</v>
      </c>
      <c r="BF155">
        <v>0</v>
      </c>
      <c r="BL155">
        <v>0</v>
      </c>
      <c r="BQ155">
        <v>300</v>
      </c>
      <c r="BS155">
        <v>0</v>
      </c>
      <c r="CC155">
        <v>23803</v>
      </c>
      <c r="CD155">
        <v>154</v>
      </c>
      <c r="CE155">
        <v>1</v>
      </c>
      <c r="CI155">
        <f t="shared" si="208"/>
        <v>0</v>
      </c>
      <c r="CJ155">
        <f t="shared" si="209"/>
        <v>0</v>
      </c>
      <c r="CK155">
        <f t="shared" si="210"/>
        <v>0</v>
      </c>
      <c r="CL155">
        <f t="shared" si="211"/>
        <v>0</v>
      </c>
      <c r="CM155">
        <f t="shared" si="212"/>
        <v>0</v>
      </c>
      <c r="CN155">
        <f t="shared" si="213"/>
        <v>0</v>
      </c>
      <c r="CO155">
        <f t="shared" si="214"/>
        <v>0</v>
      </c>
      <c r="CP155">
        <v>0</v>
      </c>
      <c r="CQ155">
        <f t="shared" si="215"/>
        <v>0</v>
      </c>
      <c r="CR155">
        <f t="shared" si="216"/>
        <v>0</v>
      </c>
      <c r="CS155">
        <f t="shared" si="217"/>
        <v>0</v>
      </c>
      <c r="CT155">
        <f t="shared" si="218"/>
        <v>0</v>
      </c>
      <c r="CU155">
        <f t="shared" si="219"/>
        <v>0</v>
      </c>
      <c r="CV155">
        <f t="shared" si="220"/>
        <v>0</v>
      </c>
      <c r="CW155">
        <f t="shared" si="221"/>
        <v>0</v>
      </c>
      <c r="CX155">
        <f t="shared" si="222"/>
        <v>0</v>
      </c>
      <c r="CY155">
        <f t="shared" si="223"/>
        <v>0</v>
      </c>
      <c r="CZ155">
        <f t="shared" si="224"/>
        <v>0</v>
      </c>
      <c r="DA155">
        <f t="shared" si="225"/>
        <v>0</v>
      </c>
      <c r="DB155">
        <f t="shared" si="226"/>
        <v>0</v>
      </c>
      <c r="DC155">
        <f t="shared" si="227"/>
        <v>0</v>
      </c>
      <c r="DD155">
        <f t="shared" si="228"/>
        <v>0</v>
      </c>
      <c r="DE155">
        <f t="shared" si="229"/>
        <v>0</v>
      </c>
      <c r="DF155">
        <f t="shared" si="230"/>
        <v>0</v>
      </c>
      <c r="DG155">
        <f t="shared" si="231"/>
        <v>0</v>
      </c>
      <c r="DH155">
        <f t="shared" si="232"/>
        <v>0</v>
      </c>
      <c r="DI155">
        <f t="shared" si="233"/>
        <v>0</v>
      </c>
      <c r="DJ155">
        <f t="shared" si="234"/>
        <v>0</v>
      </c>
      <c r="DK155">
        <f t="shared" si="235"/>
        <v>0</v>
      </c>
      <c r="DL155">
        <f t="shared" si="236"/>
        <v>0</v>
      </c>
      <c r="DM155">
        <f t="shared" si="237"/>
        <v>0</v>
      </c>
      <c r="DN155">
        <f t="shared" si="238"/>
        <v>0</v>
      </c>
      <c r="DO155">
        <f t="shared" si="239"/>
        <v>0</v>
      </c>
      <c r="DP155">
        <f t="shared" si="240"/>
        <v>0</v>
      </c>
      <c r="DQ155">
        <f t="shared" si="241"/>
        <v>0</v>
      </c>
      <c r="DR155">
        <f t="shared" si="242"/>
        <v>0</v>
      </c>
      <c r="DS155">
        <f t="shared" si="243"/>
        <v>0</v>
      </c>
      <c r="DT155">
        <f t="shared" si="244"/>
        <v>0</v>
      </c>
      <c r="DU155">
        <f t="shared" si="245"/>
        <v>1</v>
      </c>
      <c r="DV155">
        <f t="shared" si="246"/>
        <v>0</v>
      </c>
      <c r="DW155">
        <f t="shared" si="247"/>
        <v>0</v>
      </c>
      <c r="DX155">
        <f t="shared" si="248"/>
        <v>0</v>
      </c>
    </row>
    <row r="156" spans="1:128" x14ac:dyDescent="0.25">
      <c r="A156">
        <v>21022</v>
      </c>
      <c r="B156" s="2">
        <v>42278</v>
      </c>
      <c r="C156">
        <v>0</v>
      </c>
      <c r="D156">
        <v>0</v>
      </c>
      <c r="F156">
        <v>30000</v>
      </c>
      <c r="G156">
        <v>30000</v>
      </c>
      <c r="H156" s="2">
        <v>42333.457337962966</v>
      </c>
      <c r="I156">
        <v>1</v>
      </c>
      <c r="J156" t="s">
        <v>173</v>
      </c>
      <c r="K156">
        <v>1</v>
      </c>
      <c r="L156">
        <v>1</v>
      </c>
      <c r="M156">
        <v>1</v>
      </c>
      <c r="N156">
        <v>8</v>
      </c>
      <c r="O156">
        <v>0</v>
      </c>
      <c r="U156">
        <v>0</v>
      </c>
      <c r="Z156">
        <v>300</v>
      </c>
      <c r="AB156">
        <v>0</v>
      </c>
      <c r="AL156">
        <v>23805</v>
      </c>
      <c r="AM156">
        <v>167</v>
      </c>
      <c r="AR156">
        <v>21022</v>
      </c>
      <c r="AS156" s="2">
        <v>42278</v>
      </c>
      <c r="AT156">
        <v>0</v>
      </c>
      <c r="AU156">
        <v>0</v>
      </c>
      <c r="AW156">
        <v>30000</v>
      </c>
      <c r="AX156">
        <v>30000</v>
      </c>
      <c r="AY156" s="2">
        <v>42333.549699074072</v>
      </c>
      <c r="AZ156">
        <v>1</v>
      </c>
      <c r="BA156" t="s">
        <v>173</v>
      </c>
      <c r="BB156">
        <v>1</v>
      </c>
      <c r="BC156">
        <v>1</v>
      </c>
      <c r="BD156">
        <v>1</v>
      </c>
      <c r="BE156">
        <v>8</v>
      </c>
      <c r="BF156">
        <v>0</v>
      </c>
      <c r="BL156">
        <v>0</v>
      </c>
      <c r="BQ156">
        <v>300</v>
      </c>
      <c r="BS156">
        <v>0</v>
      </c>
      <c r="CC156">
        <v>23805</v>
      </c>
      <c r="CD156">
        <v>155</v>
      </c>
      <c r="CI156">
        <f t="shared" si="208"/>
        <v>0</v>
      </c>
      <c r="CJ156">
        <f t="shared" si="209"/>
        <v>0</v>
      </c>
      <c r="CK156">
        <f t="shared" si="210"/>
        <v>0</v>
      </c>
      <c r="CL156">
        <f t="shared" si="211"/>
        <v>0</v>
      </c>
      <c r="CM156">
        <f t="shared" si="212"/>
        <v>0</v>
      </c>
      <c r="CN156">
        <f t="shared" si="213"/>
        <v>0</v>
      </c>
      <c r="CO156">
        <f t="shared" si="214"/>
        <v>0</v>
      </c>
      <c r="CP156">
        <v>0</v>
      </c>
      <c r="CQ156">
        <f t="shared" si="215"/>
        <v>0</v>
      </c>
      <c r="CR156">
        <f t="shared" si="216"/>
        <v>0</v>
      </c>
      <c r="CS156">
        <f t="shared" si="217"/>
        <v>0</v>
      </c>
      <c r="CT156">
        <f t="shared" si="218"/>
        <v>0</v>
      </c>
      <c r="CU156">
        <f t="shared" si="219"/>
        <v>0</v>
      </c>
      <c r="CV156">
        <f t="shared" si="220"/>
        <v>0</v>
      </c>
      <c r="CW156">
        <f t="shared" si="221"/>
        <v>0</v>
      </c>
      <c r="CX156">
        <f t="shared" si="222"/>
        <v>0</v>
      </c>
      <c r="CY156">
        <f t="shared" si="223"/>
        <v>0</v>
      </c>
      <c r="CZ156">
        <f t="shared" si="224"/>
        <v>0</v>
      </c>
      <c r="DA156">
        <f t="shared" si="225"/>
        <v>0</v>
      </c>
      <c r="DB156">
        <f t="shared" si="226"/>
        <v>0</v>
      </c>
      <c r="DC156">
        <f t="shared" si="227"/>
        <v>0</v>
      </c>
      <c r="DD156">
        <f t="shared" si="228"/>
        <v>0</v>
      </c>
      <c r="DE156">
        <f t="shared" si="229"/>
        <v>0</v>
      </c>
      <c r="DF156">
        <f t="shared" si="230"/>
        <v>0</v>
      </c>
      <c r="DG156">
        <f t="shared" si="231"/>
        <v>0</v>
      </c>
      <c r="DH156">
        <f t="shared" si="232"/>
        <v>0</v>
      </c>
      <c r="DI156">
        <f t="shared" si="233"/>
        <v>0</v>
      </c>
      <c r="DJ156">
        <f t="shared" si="234"/>
        <v>0</v>
      </c>
      <c r="DK156">
        <f t="shared" si="235"/>
        <v>0</v>
      </c>
      <c r="DL156">
        <f t="shared" si="236"/>
        <v>0</v>
      </c>
      <c r="DM156">
        <f t="shared" si="237"/>
        <v>0</v>
      </c>
      <c r="DN156">
        <f t="shared" si="238"/>
        <v>0</v>
      </c>
      <c r="DO156">
        <f t="shared" si="239"/>
        <v>0</v>
      </c>
      <c r="DP156">
        <f t="shared" si="240"/>
        <v>0</v>
      </c>
      <c r="DQ156">
        <f t="shared" si="241"/>
        <v>0</v>
      </c>
      <c r="DR156">
        <f t="shared" si="242"/>
        <v>0</v>
      </c>
      <c r="DS156">
        <f t="shared" si="243"/>
        <v>0</v>
      </c>
      <c r="DT156">
        <f t="shared" si="244"/>
        <v>0</v>
      </c>
      <c r="DU156">
        <f t="shared" si="245"/>
        <v>1</v>
      </c>
      <c r="DV156">
        <f t="shared" si="246"/>
        <v>0</v>
      </c>
      <c r="DW156">
        <f t="shared" si="247"/>
        <v>0</v>
      </c>
      <c r="DX156">
        <f t="shared" si="248"/>
        <v>0</v>
      </c>
    </row>
    <row r="157" spans="1:128" x14ac:dyDescent="0.25">
      <c r="A157">
        <v>21023</v>
      </c>
      <c r="B157" s="2">
        <v>42278</v>
      </c>
      <c r="C157">
        <v>0</v>
      </c>
      <c r="D157">
        <v>0</v>
      </c>
      <c r="G157">
        <v>0</v>
      </c>
      <c r="H157" s="2">
        <v>42333.457337962966</v>
      </c>
      <c r="I157">
        <v>1</v>
      </c>
      <c r="J157" t="s">
        <v>173</v>
      </c>
      <c r="K157">
        <v>1</v>
      </c>
      <c r="L157">
        <v>1</v>
      </c>
      <c r="M157">
        <v>1</v>
      </c>
      <c r="N157">
        <v>8</v>
      </c>
      <c r="O157">
        <v>0</v>
      </c>
      <c r="U157">
        <v>0</v>
      </c>
      <c r="Z157">
        <v>300</v>
      </c>
      <c r="AB157">
        <v>0</v>
      </c>
      <c r="AL157">
        <v>23170</v>
      </c>
      <c r="AM157">
        <v>156</v>
      </c>
      <c r="AR157">
        <v>21023</v>
      </c>
      <c r="AS157" s="2">
        <v>42278</v>
      </c>
      <c r="AT157">
        <v>0</v>
      </c>
      <c r="AU157">
        <v>0</v>
      </c>
      <c r="AX157">
        <v>0</v>
      </c>
      <c r="AY157" s="2">
        <v>42333.549699074072</v>
      </c>
      <c r="AZ157">
        <v>1</v>
      </c>
      <c r="BA157" t="s">
        <v>173</v>
      </c>
      <c r="BB157">
        <v>1</v>
      </c>
      <c r="BC157">
        <v>1</v>
      </c>
      <c r="BD157">
        <v>1</v>
      </c>
      <c r="BE157">
        <v>8</v>
      </c>
      <c r="BF157">
        <v>0</v>
      </c>
      <c r="BL157">
        <v>0</v>
      </c>
      <c r="BQ157">
        <v>300</v>
      </c>
      <c r="BS157">
        <v>0</v>
      </c>
      <c r="CC157">
        <v>23170</v>
      </c>
      <c r="CD157">
        <v>139</v>
      </c>
      <c r="CI157">
        <f t="shared" si="208"/>
        <v>0</v>
      </c>
      <c r="CJ157">
        <f t="shared" si="209"/>
        <v>0</v>
      </c>
      <c r="CK157">
        <f t="shared" si="210"/>
        <v>0</v>
      </c>
      <c r="CL157">
        <f t="shared" si="211"/>
        <v>0</v>
      </c>
      <c r="CM157">
        <f t="shared" si="212"/>
        <v>0</v>
      </c>
      <c r="CN157">
        <f t="shared" si="213"/>
        <v>0</v>
      </c>
      <c r="CO157">
        <f t="shared" si="214"/>
        <v>0</v>
      </c>
      <c r="CP157">
        <v>0</v>
      </c>
      <c r="CQ157">
        <f t="shared" si="215"/>
        <v>0</v>
      </c>
      <c r="CR157">
        <f t="shared" si="216"/>
        <v>0</v>
      </c>
      <c r="CS157">
        <f t="shared" si="217"/>
        <v>0</v>
      </c>
      <c r="CT157">
        <f t="shared" si="218"/>
        <v>0</v>
      </c>
      <c r="CU157">
        <f t="shared" si="219"/>
        <v>0</v>
      </c>
      <c r="CV157">
        <f t="shared" si="220"/>
        <v>0</v>
      </c>
      <c r="CW157">
        <f t="shared" si="221"/>
        <v>0</v>
      </c>
      <c r="CX157">
        <f t="shared" si="222"/>
        <v>0</v>
      </c>
      <c r="CY157">
        <f t="shared" si="223"/>
        <v>0</v>
      </c>
      <c r="CZ157">
        <f t="shared" si="224"/>
        <v>0</v>
      </c>
      <c r="DA157">
        <f t="shared" si="225"/>
        <v>0</v>
      </c>
      <c r="DB157">
        <f t="shared" si="226"/>
        <v>0</v>
      </c>
      <c r="DC157">
        <f t="shared" si="227"/>
        <v>0</v>
      </c>
      <c r="DD157">
        <f t="shared" si="228"/>
        <v>0</v>
      </c>
      <c r="DE157">
        <f t="shared" si="229"/>
        <v>0</v>
      </c>
      <c r="DF157">
        <f t="shared" si="230"/>
        <v>0</v>
      </c>
      <c r="DG157">
        <f t="shared" si="231"/>
        <v>0</v>
      </c>
      <c r="DH157">
        <f t="shared" si="232"/>
        <v>0</v>
      </c>
      <c r="DI157">
        <f t="shared" si="233"/>
        <v>0</v>
      </c>
      <c r="DJ157">
        <f t="shared" si="234"/>
        <v>0</v>
      </c>
      <c r="DK157">
        <f t="shared" si="235"/>
        <v>0</v>
      </c>
      <c r="DL157">
        <f t="shared" si="236"/>
        <v>0</v>
      </c>
      <c r="DM157">
        <f t="shared" si="237"/>
        <v>0</v>
      </c>
      <c r="DN157">
        <f t="shared" si="238"/>
        <v>0</v>
      </c>
      <c r="DO157">
        <f t="shared" si="239"/>
        <v>0</v>
      </c>
      <c r="DP157">
        <f t="shared" si="240"/>
        <v>0</v>
      </c>
      <c r="DQ157">
        <f t="shared" si="241"/>
        <v>0</v>
      </c>
      <c r="DR157">
        <f t="shared" si="242"/>
        <v>0</v>
      </c>
      <c r="DS157">
        <f t="shared" si="243"/>
        <v>0</v>
      </c>
      <c r="DT157">
        <f t="shared" si="244"/>
        <v>0</v>
      </c>
      <c r="DU157">
        <f t="shared" si="245"/>
        <v>1</v>
      </c>
      <c r="DV157">
        <f t="shared" si="246"/>
        <v>0</v>
      </c>
      <c r="DW157">
        <f t="shared" si="247"/>
        <v>0</v>
      </c>
      <c r="DX157">
        <f t="shared" si="248"/>
        <v>0</v>
      </c>
    </row>
    <row r="158" spans="1:128" x14ac:dyDescent="0.25">
      <c r="A158">
        <v>21024</v>
      </c>
      <c r="B158" s="2">
        <v>42278</v>
      </c>
      <c r="C158">
        <v>0</v>
      </c>
      <c r="D158">
        <v>0</v>
      </c>
      <c r="G158">
        <v>0</v>
      </c>
      <c r="H158" s="2">
        <v>42333.457337962966</v>
      </c>
      <c r="I158">
        <v>1</v>
      </c>
      <c r="J158" t="s">
        <v>173</v>
      </c>
      <c r="K158">
        <v>1</v>
      </c>
      <c r="L158">
        <v>1</v>
      </c>
      <c r="M158">
        <v>1</v>
      </c>
      <c r="N158">
        <v>8</v>
      </c>
      <c r="O158">
        <v>0</v>
      </c>
      <c r="U158">
        <v>0</v>
      </c>
      <c r="Z158">
        <v>300</v>
      </c>
      <c r="AB158">
        <v>0</v>
      </c>
      <c r="AL158">
        <v>23809</v>
      </c>
      <c r="AM158">
        <v>169</v>
      </c>
      <c r="AN158">
        <v>1</v>
      </c>
      <c r="AR158">
        <v>21024</v>
      </c>
      <c r="AS158" s="2">
        <v>42278</v>
      </c>
      <c r="AT158">
        <v>0</v>
      </c>
      <c r="AU158">
        <v>0</v>
      </c>
      <c r="AX158">
        <v>0</v>
      </c>
      <c r="AY158" s="2">
        <v>42333.549699074072</v>
      </c>
      <c r="AZ158">
        <v>1</v>
      </c>
      <c r="BA158" t="s">
        <v>173</v>
      </c>
      <c r="BB158">
        <v>1</v>
      </c>
      <c r="BC158">
        <v>1</v>
      </c>
      <c r="BD158">
        <v>1</v>
      </c>
      <c r="BE158">
        <v>8</v>
      </c>
      <c r="BF158">
        <v>0</v>
      </c>
      <c r="BL158">
        <v>0</v>
      </c>
      <c r="BQ158">
        <v>300</v>
      </c>
      <c r="BS158">
        <v>0</v>
      </c>
      <c r="CC158">
        <v>23809</v>
      </c>
      <c r="CD158">
        <v>157</v>
      </c>
      <c r="CE158">
        <v>1</v>
      </c>
      <c r="CI158">
        <f t="shared" si="208"/>
        <v>0</v>
      </c>
      <c r="CJ158">
        <f t="shared" si="209"/>
        <v>0</v>
      </c>
      <c r="CK158">
        <f t="shared" si="210"/>
        <v>0</v>
      </c>
      <c r="CL158">
        <f t="shared" si="211"/>
        <v>0</v>
      </c>
      <c r="CM158">
        <f t="shared" si="212"/>
        <v>0</v>
      </c>
      <c r="CN158">
        <f t="shared" si="213"/>
        <v>0</v>
      </c>
      <c r="CO158">
        <f t="shared" si="214"/>
        <v>0</v>
      </c>
      <c r="CP158">
        <v>0</v>
      </c>
      <c r="CQ158">
        <f t="shared" si="215"/>
        <v>0</v>
      </c>
      <c r="CR158">
        <f t="shared" si="216"/>
        <v>0</v>
      </c>
      <c r="CS158">
        <f t="shared" si="217"/>
        <v>0</v>
      </c>
      <c r="CT158">
        <f t="shared" si="218"/>
        <v>0</v>
      </c>
      <c r="CU158">
        <f t="shared" si="219"/>
        <v>0</v>
      </c>
      <c r="CV158">
        <f t="shared" si="220"/>
        <v>0</v>
      </c>
      <c r="CW158">
        <f t="shared" si="221"/>
        <v>0</v>
      </c>
      <c r="CX158">
        <f t="shared" si="222"/>
        <v>0</v>
      </c>
      <c r="CY158">
        <f t="shared" si="223"/>
        <v>0</v>
      </c>
      <c r="CZ158">
        <f t="shared" si="224"/>
        <v>0</v>
      </c>
      <c r="DA158">
        <f t="shared" si="225"/>
        <v>0</v>
      </c>
      <c r="DB158">
        <f t="shared" si="226"/>
        <v>0</v>
      </c>
      <c r="DC158">
        <f t="shared" si="227"/>
        <v>0</v>
      </c>
      <c r="DD158">
        <f t="shared" si="228"/>
        <v>0</v>
      </c>
      <c r="DE158">
        <f t="shared" si="229"/>
        <v>0</v>
      </c>
      <c r="DF158">
        <f t="shared" si="230"/>
        <v>0</v>
      </c>
      <c r="DG158">
        <f t="shared" si="231"/>
        <v>0</v>
      </c>
      <c r="DH158">
        <f t="shared" si="232"/>
        <v>0</v>
      </c>
      <c r="DI158">
        <f t="shared" si="233"/>
        <v>0</v>
      </c>
      <c r="DJ158">
        <f t="shared" si="234"/>
        <v>0</v>
      </c>
      <c r="DK158">
        <f t="shared" si="235"/>
        <v>0</v>
      </c>
      <c r="DL158">
        <f t="shared" si="236"/>
        <v>0</v>
      </c>
      <c r="DM158">
        <f t="shared" si="237"/>
        <v>0</v>
      </c>
      <c r="DN158">
        <f t="shared" si="238"/>
        <v>0</v>
      </c>
      <c r="DO158">
        <f t="shared" si="239"/>
        <v>0</v>
      </c>
      <c r="DP158">
        <f t="shared" si="240"/>
        <v>0</v>
      </c>
      <c r="DQ158">
        <f t="shared" si="241"/>
        <v>0</v>
      </c>
      <c r="DR158">
        <f t="shared" si="242"/>
        <v>0</v>
      </c>
      <c r="DS158">
        <f t="shared" si="243"/>
        <v>0</v>
      </c>
      <c r="DT158">
        <f t="shared" si="244"/>
        <v>0</v>
      </c>
      <c r="DU158">
        <f t="shared" si="245"/>
        <v>1</v>
      </c>
      <c r="DV158">
        <f t="shared" si="246"/>
        <v>0</v>
      </c>
      <c r="DW158">
        <f t="shared" si="247"/>
        <v>0</v>
      </c>
      <c r="DX158">
        <f t="shared" si="248"/>
        <v>0</v>
      </c>
    </row>
    <row r="159" spans="1:128" x14ac:dyDescent="0.25">
      <c r="A159">
        <v>21038</v>
      </c>
      <c r="B159" s="2">
        <v>42278</v>
      </c>
      <c r="C159">
        <v>0</v>
      </c>
      <c r="D159">
        <v>0</v>
      </c>
      <c r="G159">
        <v>0</v>
      </c>
      <c r="H159" s="2">
        <v>42333.457337962966</v>
      </c>
      <c r="I159">
        <v>1</v>
      </c>
      <c r="J159" t="s">
        <v>173</v>
      </c>
      <c r="K159">
        <v>3</v>
      </c>
      <c r="L159">
        <v>1</v>
      </c>
      <c r="M159">
        <v>1</v>
      </c>
      <c r="N159">
        <v>8</v>
      </c>
      <c r="O159">
        <v>0</v>
      </c>
      <c r="U159">
        <v>0</v>
      </c>
      <c r="AB159">
        <v>0</v>
      </c>
      <c r="AL159">
        <v>23477</v>
      </c>
      <c r="AM159">
        <v>74</v>
      </c>
      <c r="AR159">
        <v>21038</v>
      </c>
      <c r="AS159" s="2">
        <v>42278</v>
      </c>
      <c r="AT159">
        <v>0</v>
      </c>
      <c r="AU159">
        <v>0</v>
      </c>
      <c r="AX159">
        <v>0</v>
      </c>
      <c r="AY159" s="2">
        <v>42333.549699074072</v>
      </c>
      <c r="AZ159">
        <v>1</v>
      </c>
      <c r="BA159" t="s">
        <v>173</v>
      </c>
      <c r="BB159">
        <v>3</v>
      </c>
      <c r="BC159">
        <v>1</v>
      </c>
      <c r="BD159">
        <v>1</v>
      </c>
      <c r="BE159">
        <v>8</v>
      </c>
      <c r="BF159">
        <v>0</v>
      </c>
      <c r="BL159">
        <v>0</v>
      </c>
      <c r="BS159">
        <v>0</v>
      </c>
      <c r="CC159">
        <v>23477</v>
      </c>
      <c r="CD159">
        <v>73</v>
      </c>
      <c r="CI159">
        <f t="shared" si="208"/>
        <v>0</v>
      </c>
      <c r="CJ159">
        <f t="shared" si="209"/>
        <v>0</v>
      </c>
      <c r="CK159">
        <f t="shared" si="210"/>
        <v>0</v>
      </c>
      <c r="CL159">
        <f t="shared" si="211"/>
        <v>0</v>
      </c>
      <c r="CM159">
        <f t="shared" si="212"/>
        <v>0</v>
      </c>
      <c r="CN159">
        <f t="shared" si="213"/>
        <v>0</v>
      </c>
      <c r="CO159">
        <f t="shared" si="214"/>
        <v>0</v>
      </c>
      <c r="CP159">
        <v>0</v>
      </c>
      <c r="CQ159">
        <f t="shared" si="215"/>
        <v>0</v>
      </c>
      <c r="CR159">
        <f t="shared" si="216"/>
        <v>0</v>
      </c>
      <c r="CS159">
        <f t="shared" si="217"/>
        <v>0</v>
      </c>
      <c r="CT159">
        <f t="shared" si="218"/>
        <v>0</v>
      </c>
      <c r="CU159">
        <f t="shared" si="219"/>
        <v>0</v>
      </c>
      <c r="CV159">
        <f t="shared" si="220"/>
        <v>0</v>
      </c>
      <c r="CW159">
        <f t="shared" si="221"/>
        <v>0</v>
      </c>
      <c r="CX159">
        <f t="shared" si="222"/>
        <v>0</v>
      </c>
      <c r="CY159">
        <f t="shared" si="223"/>
        <v>0</v>
      </c>
      <c r="CZ159">
        <f t="shared" si="224"/>
        <v>0</v>
      </c>
      <c r="DA159">
        <f t="shared" si="225"/>
        <v>0</v>
      </c>
      <c r="DB159">
        <f t="shared" si="226"/>
        <v>0</v>
      </c>
      <c r="DC159">
        <f t="shared" si="227"/>
        <v>0</v>
      </c>
      <c r="DD159">
        <f t="shared" si="228"/>
        <v>0</v>
      </c>
      <c r="DE159">
        <f t="shared" si="229"/>
        <v>0</v>
      </c>
      <c r="DF159">
        <f t="shared" si="230"/>
        <v>0</v>
      </c>
      <c r="DG159">
        <f t="shared" si="231"/>
        <v>0</v>
      </c>
      <c r="DH159">
        <f t="shared" si="232"/>
        <v>0</v>
      </c>
      <c r="DI159">
        <f t="shared" si="233"/>
        <v>0</v>
      </c>
      <c r="DJ159">
        <f t="shared" si="234"/>
        <v>0</v>
      </c>
      <c r="DK159">
        <f t="shared" si="235"/>
        <v>0</v>
      </c>
      <c r="DL159">
        <f t="shared" si="236"/>
        <v>0</v>
      </c>
      <c r="DM159">
        <f t="shared" si="237"/>
        <v>0</v>
      </c>
      <c r="DN159">
        <f t="shared" si="238"/>
        <v>0</v>
      </c>
      <c r="DO159">
        <f t="shared" si="239"/>
        <v>0</v>
      </c>
      <c r="DP159">
        <f t="shared" si="240"/>
        <v>0</v>
      </c>
      <c r="DQ159">
        <f t="shared" si="241"/>
        <v>0</v>
      </c>
      <c r="DR159">
        <f t="shared" si="242"/>
        <v>0</v>
      </c>
      <c r="DS159">
        <f t="shared" si="243"/>
        <v>0</v>
      </c>
      <c r="DT159">
        <f t="shared" si="244"/>
        <v>0</v>
      </c>
      <c r="DU159">
        <f t="shared" si="245"/>
        <v>1</v>
      </c>
      <c r="DV159">
        <f t="shared" si="246"/>
        <v>0</v>
      </c>
      <c r="DW159">
        <f t="shared" si="247"/>
        <v>0</v>
      </c>
      <c r="DX159">
        <f t="shared" si="248"/>
        <v>0</v>
      </c>
    </row>
    <row r="160" spans="1:128" x14ac:dyDescent="0.25">
      <c r="A160">
        <v>21060</v>
      </c>
      <c r="B160" s="2">
        <v>42278</v>
      </c>
      <c r="C160">
        <v>1909928.1101694901</v>
      </c>
      <c r="D160">
        <v>25000</v>
      </c>
      <c r="E160">
        <v>25000</v>
      </c>
      <c r="G160">
        <v>25000</v>
      </c>
      <c r="H160" s="2">
        <v>42333.457337962966</v>
      </c>
      <c r="I160">
        <v>1</v>
      </c>
      <c r="J160" t="s">
        <v>173</v>
      </c>
      <c r="K160">
        <v>3</v>
      </c>
      <c r="L160">
        <v>1</v>
      </c>
      <c r="M160">
        <v>1</v>
      </c>
      <c r="N160">
        <v>13</v>
      </c>
      <c r="O160">
        <v>1890000</v>
      </c>
      <c r="P160">
        <v>80</v>
      </c>
      <c r="Q160">
        <v>85</v>
      </c>
      <c r="R160">
        <v>0</v>
      </c>
      <c r="S160">
        <v>30</v>
      </c>
      <c r="T160">
        <v>65</v>
      </c>
      <c r="U160">
        <v>0</v>
      </c>
      <c r="V160">
        <v>90</v>
      </c>
      <c r="W160">
        <v>95</v>
      </c>
      <c r="X160">
        <v>90</v>
      </c>
      <c r="Y160">
        <v>95</v>
      </c>
      <c r="AA160">
        <v>1914975.49</v>
      </c>
      <c r="AB160">
        <v>0</v>
      </c>
      <c r="AL160">
        <v>21285</v>
      </c>
      <c r="AM160">
        <v>81</v>
      </c>
      <c r="AO160">
        <v>98</v>
      </c>
      <c r="AP160">
        <v>100</v>
      </c>
      <c r="AR160">
        <v>21060</v>
      </c>
      <c r="AS160" s="2">
        <v>42278</v>
      </c>
      <c r="AT160">
        <v>1909928.1101694901</v>
      </c>
      <c r="AU160">
        <v>25000</v>
      </c>
      <c r="AV160">
        <v>25000</v>
      </c>
      <c r="AX160">
        <v>25000</v>
      </c>
      <c r="AY160" s="2">
        <v>42333.549699074072</v>
      </c>
      <c r="AZ160">
        <v>1</v>
      </c>
      <c r="BA160" t="s">
        <v>173</v>
      </c>
      <c r="BB160">
        <v>3</v>
      </c>
      <c r="BC160">
        <v>1</v>
      </c>
      <c r="BD160">
        <v>1</v>
      </c>
      <c r="BE160">
        <v>13</v>
      </c>
      <c r="BF160">
        <v>1890000</v>
      </c>
      <c r="BG160">
        <v>80</v>
      </c>
      <c r="BH160">
        <v>85</v>
      </c>
      <c r="BI160">
        <v>0</v>
      </c>
      <c r="BJ160">
        <v>30</v>
      </c>
      <c r="BK160">
        <v>65</v>
      </c>
      <c r="BL160">
        <v>0</v>
      </c>
      <c r="BM160">
        <v>90</v>
      </c>
      <c r="BN160">
        <v>95</v>
      </c>
      <c r="BO160">
        <v>90</v>
      </c>
      <c r="BP160">
        <v>95</v>
      </c>
      <c r="BR160">
        <v>1914975.49</v>
      </c>
      <c r="BS160">
        <v>0</v>
      </c>
      <c r="CC160">
        <v>21285</v>
      </c>
      <c r="CD160">
        <v>80</v>
      </c>
      <c r="CF160">
        <v>98</v>
      </c>
      <c r="CG160">
        <v>100</v>
      </c>
      <c r="CI160">
        <f t="shared" si="208"/>
        <v>0</v>
      </c>
      <c r="CJ160">
        <f t="shared" si="209"/>
        <v>0</v>
      </c>
      <c r="CK160">
        <f t="shared" si="210"/>
        <v>0</v>
      </c>
      <c r="CL160">
        <f t="shared" si="211"/>
        <v>0</v>
      </c>
      <c r="CM160">
        <f t="shared" si="212"/>
        <v>0</v>
      </c>
      <c r="CN160">
        <f t="shared" si="213"/>
        <v>0</v>
      </c>
      <c r="CO160">
        <f t="shared" si="214"/>
        <v>0</v>
      </c>
      <c r="CP160">
        <v>0</v>
      </c>
      <c r="CQ160">
        <f t="shared" si="215"/>
        <v>0</v>
      </c>
      <c r="CR160">
        <f t="shared" si="216"/>
        <v>0</v>
      </c>
      <c r="CS160">
        <f t="shared" si="217"/>
        <v>0</v>
      </c>
      <c r="CT160">
        <f t="shared" si="218"/>
        <v>0</v>
      </c>
      <c r="CU160">
        <f t="shared" si="219"/>
        <v>0</v>
      </c>
      <c r="CV160">
        <f t="shared" si="220"/>
        <v>0</v>
      </c>
      <c r="CW160">
        <f t="shared" si="221"/>
        <v>0</v>
      </c>
      <c r="CX160">
        <f t="shared" si="222"/>
        <v>0</v>
      </c>
      <c r="CY160">
        <f t="shared" si="223"/>
        <v>0</v>
      </c>
      <c r="CZ160">
        <f t="shared" si="224"/>
        <v>0</v>
      </c>
      <c r="DA160">
        <f t="shared" si="225"/>
        <v>0</v>
      </c>
      <c r="DB160">
        <f t="shared" si="226"/>
        <v>0</v>
      </c>
      <c r="DC160">
        <f t="shared" si="227"/>
        <v>0</v>
      </c>
      <c r="DD160">
        <f t="shared" si="228"/>
        <v>0</v>
      </c>
      <c r="DE160">
        <f t="shared" si="229"/>
        <v>0</v>
      </c>
      <c r="DF160">
        <f t="shared" si="230"/>
        <v>0</v>
      </c>
      <c r="DG160">
        <f t="shared" si="231"/>
        <v>0</v>
      </c>
      <c r="DH160">
        <f t="shared" si="232"/>
        <v>0</v>
      </c>
      <c r="DI160">
        <f t="shared" si="233"/>
        <v>0</v>
      </c>
      <c r="DJ160">
        <f t="shared" si="234"/>
        <v>0</v>
      </c>
      <c r="DK160">
        <f t="shared" si="235"/>
        <v>0</v>
      </c>
      <c r="DL160">
        <f t="shared" si="236"/>
        <v>0</v>
      </c>
      <c r="DM160">
        <f t="shared" si="237"/>
        <v>0</v>
      </c>
      <c r="DN160">
        <f t="shared" si="238"/>
        <v>0</v>
      </c>
      <c r="DO160">
        <f t="shared" si="239"/>
        <v>0</v>
      </c>
      <c r="DP160">
        <f t="shared" si="240"/>
        <v>0</v>
      </c>
      <c r="DQ160">
        <f t="shared" si="241"/>
        <v>0</v>
      </c>
      <c r="DR160">
        <f t="shared" si="242"/>
        <v>0</v>
      </c>
      <c r="DS160">
        <f t="shared" si="243"/>
        <v>0</v>
      </c>
      <c r="DT160">
        <f t="shared" si="244"/>
        <v>0</v>
      </c>
      <c r="DU160">
        <f t="shared" si="245"/>
        <v>1</v>
      </c>
      <c r="DV160">
        <f t="shared" si="246"/>
        <v>0</v>
      </c>
      <c r="DW160">
        <f t="shared" si="247"/>
        <v>0</v>
      </c>
      <c r="DX160">
        <f t="shared" si="248"/>
        <v>0</v>
      </c>
    </row>
    <row r="161" spans="1:128" x14ac:dyDescent="0.25">
      <c r="A161">
        <v>21061</v>
      </c>
      <c r="B161" s="2">
        <v>42278</v>
      </c>
      <c r="C161">
        <v>0</v>
      </c>
      <c r="D161">
        <v>0</v>
      </c>
      <c r="E161">
        <v>25000</v>
      </c>
      <c r="G161">
        <v>0</v>
      </c>
      <c r="H161" s="2">
        <v>42333.457337962966</v>
      </c>
      <c r="I161">
        <v>1</v>
      </c>
      <c r="J161" t="s">
        <v>173</v>
      </c>
      <c r="K161">
        <v>3</v>
      </c>
      <c r="L161">
        <v>1</v>
      </c>
      <c r="M161">
        <v>1</v>
      </c>
      <c r="N161">
        <v>13</v>
      </c>
      <c r="O161">
        <v>0</v>
      </c>
      <c r="P161">
        <v>80</v>
      </c>
      <c r="Q161">
        <v>85</v>
      </c>
      <c r="R161">
        <v>0</v>
      </c>
      <c r="S161">
        <v>30</v>
      </c>
      <c r="T161">
        <v>65</v>
      </c>
      <c r="U161">
        <v>0</v>
      </c>
      <c r="V161">
        <v>90</v>
      </c>
      <c r="W161">
        <v>95</v>
      </c>
      <c r="X161">
        <v>90</v>
      </c>
      <c r="Y161">
        <v>95</v>
      </c>
      <c r="AB161">
        <v>0</v>
      </c>
      <c r="AL161">
        <v>23124</v>
      </c>
      <c r="AM161">
        <v>77</v>
      </c>
      <c r="AO161">
        <v>98</v>
      </c>
      <c r="AP161">
        <v>100</v>
      </c>
      <c r="AR161">
        <v>21061</v>
      </c>
      <c r="AS161" s="2">
        <v>42278</v>
      </c>
      <c r="AT161">
        <v>0</v>
      </c>
      <c r="AU161">
        <v>0</v>
      </c>
      <c r="AV161">
        <v>25000</v>
      </c>
      <c r="AX161">
        <v>0</v>
      </c>
      <c r="AY161" s="2">
        <v>42333.549699074072</v>
      </c>
      <c r="AZ161">
        <v>1</v>
      </c>
      <c r="BA161" t="s">
        <v>173</v>
      </c>
      <c r="BB161">
        <v>3</v>
      </c>
      <c r="BC161">
        <v>1</v>
      </c>
      <c r="BD161">
        <v>1</v>
      </c>
      <c r="BE161">
        <v>13</v>
      </c>
      <c r="BF161">
        <v>0</v>
      </c>
      <c r="BG161">
        <v>80</v>
      </c>
      <c r="BH161">
        <v>85</v>
      </c>
      <c r="BI161">
        <v>0</v>
      </c>
      <c r="BJ161">
        <v>30</v>
      </c>
      <c r="BK161">
        <v>65</v>
      </c>
      <c r="BL161">
        <v>0</v>
      </c>
      <c r="BM161">
        <v>90</v>
      </c>
      <c r="BN161">
        <v>95</v>
      </c>
      <c r="BO161">
        <v>90</v>
      </c>
      <c r="BP161">
        <v>95</v>
      </c>
      <c r="BS161">
        <v>0</v>
      </c>
      <c r="CC161">
        <v>23124</v>
      </c>
      <c r="CD161">
        <v>76</v>
      </c>
      <c r="CF161">
        <v>98</v>
      </c>
      <c r="CG161">
        <v>100</v>
      </c>
      <c r="CI161">
        <f t="shared" si="208"/>
        <v>0</v>
      </c>
      <c r="CJ161">
        <f t="shared" si="209"/>
        <v>0</v>
      </c>
      <c r="CK161">
        <f t="shared" si="210"/>
        <v>0</v>
      </c>
      <c r="CL161">
        <f t="shared" si="211"/>
        <v>0</v>
      </c>
      <c r="CM161">
        <f t="shared" si="212"/>
        <v>0</v>
      </c>
      <c r="CN161">
        <f t="shared" si="213"/>
        <v>0</v>
      </c>
      <c r="CO161">
        <f t="shared" si="214"/>
        <v>0</v>
      </c>
      <c r="CP161">
        <v>0</v>
      </c>
      <c r="CQ161">
        <f t="shared" si="215"/>
        <v>0</v>
      </c>
      <c r="CR161">
        <f t="shared" si="216"/>
        <v>0</v>
      </c>
      <c r="CS161">
        <f t="shared" si="217"/>
        <v>0</v>
      </c>
      <c r="CT161">
        <f t="shared" si="218"/>
        <v>0</v>
      </c>
      <c r="CU161">
        <f t="shared" si="219"/>
        <v>0</v>
      </c>
      <c r="CV161">
        <f t="shared" si="220"/>
        <v>0</v>
      </c>
      <c r="CW161">
        <f t="shared" si="221"/>
        <v>0</v>
      </c>
      <c r="CX161">
        <f t="shared" si="222"/>
        <v>0</v>
      </c>
      <c r="CY161">
        <f t="shared" si="223"/>
        <v>0</v>
      </c>
      <c r="CZ161">
        <f t="shared" si="224"/>
        <v>0</v>
      </c>
      <c r="DA161">
        <f t="shared" si="225"/>
        <v>0</v>
      </c>
      <c r="DB161">
        <f t="shared" si="226"/>
        <v>0</v>
      </c>
      <c r="DC161">
        <f t="shared" si="227"/>
        <v>0</v>
      </c>
      <c r="DD161">
        <f t="shared" si="228"/>
        <v>0</v>
      </c>
      <c r="DE161">
        <f t="shared" si="229"/>
        <v>0</v>
      </c>
      <c r="DF161">
        <f t="shared" si="230"/>
        <v>0</v>
      </c>
      <c r="DG161">
        <f t="shared" si="231"/>
        <v>0</v>
      </c>
      <c r="DH161">
        <f t="shared" si="232"/>
        <v>0</v>
      </c>
      <c r="DI161">
        <f t="shared" si="233"/>
        <v>0</v>
      </c>
      <c r="DJ161">
        <f t="shared" si="234"/>
        <v>0</v>
      </c>
      <c r="DK161">
        <f t="shared" si="235"/>
        <v>0</v>
      </c>
      <c r="DL161">
        <f t="shared" si="236"/>
        <v>0</v>
      </c>
      <c r="DM161">
        <f t="shared" si="237"/>
        <v>0</v>
      </c>
      <c r="DN161">
        <f t="shared" si="238"/>
        <v>0</v>
      </c>
      <c r="DO161">
        <f t="shared" si="239"/>
        <v>0</v>
      </c>
      <c r="DP161">
        <f t="shared" si="240"/>
        <v>0</v>
      </c>
      <c r="DQ161">
        <f t="shared" si="241"/>
        <v>0</v>
      </c>
      <c r="DR161">
        <f t="shared" si="242"/>
        <v>0</v>
      </c>
      <c r="DS161">
        <f t="shared" si="243"/>
        <v>0</v>
      </c>
      <c r="DT161">
        <f t="shared" si="244"/>
        <v>0</v>
      </c>
      <c r="DU161">
        <f t="shared" si="245"/>
        <v>1</v>
      </c>
      <c r="DV161">
        <f t="shared" si="246"/>
        <v>0</v>
      </c>
      <c r="DW161">
        <f t="shared" si="247"/>
        <v>0</v>
      </c>
      <c r="DX161">
        <f t="shared" si="248"/>
        <v>0</v>
      </c>
    </row>
    <row r="162" spans="1:128" x14ac:dyDescent="0.25">
      <c r="A162">
        <v>21062</v>
      </c>
      <c r="B162" s="2">
        <v>42278</v>
      </c>
      <c r="C162">
        <v>992933.152542372</v>
      </c>
      <c r="D162">
        <v>0</v>
      </c>
      <c r="F162">
        <v>27778</v>
      </c>
      <c r="G162">
        <v>27778</v>
      </c>
      <c r="H162" s="2">
        <v>42333.457337962966</v>
      </c>
      <c r="I162">
        <v>1</v>
      </c>
      <c r="J162" t="s">
        <v>173</v>
      </c>
      <c r="K162">
        <v>3</v>
      </c>
      <c r="L162">
        <v>1</v>
      </c>
      <c r="M162">
        <v>1</v>
      </c>
      <c r="N162">
        <v>8</v>
      </c>
      <c r="O162">
        <v>405000</v>
      </c>
      <c r="U162">
        <v>0</v>
      </c>
      <c r="AA162">
        <v>929218.31</v>
      </c>
      <c r="AB162">
        <v>0</v>
      </c>
      <c r="AL162">
        <v>23126</v>
      </c>
      <c r="AM162">
        <v>82</v>
      </c>
      <c r="AR162">
        <v>21062</v>
      </c>
      <c r="AS162" s="2">
        <v>42278</v>
      </c>
      <c r="AT162">
        <v>992933.152542372</v>
      </c>
      <c r="AU162">
        <v>0</v>
      </c>
      <c r="AW162">
        <v>27778</v>
      </c>
      <c r="AX162">
        <v>27778</v>
      </c>
      <c r="AY162" s="2">
        <v>42333.549699074072</v>
      </c>
      <c r="AZ162">
        <v>1</v>
      </c>
      <c r="BA162" t="s">
        <v>173</v>
      </c>
      <c r="BB162">
        <v>3</v>
      </c>
      <c r="BC162">
        <v>1</v>
      </c>
      <c r="BD162">
        <v>1</v>
      </c>
      <c r="BE162">
        <v>8</v>
      </c>
      <c r="BF162">
        <v>405000</v>
      </c>
      <c r="BL162">
        <v>0</v>
      </c>
      <c r="BR162">
        <v>929218.31</v>
      </c>
      <c r="BS162">
        <v>0</v>
      </c>
      <c r="CC162">
        <v>23126</v>
      </c>
      <c r="CD162">
        <v>81</v>
      </c>
      <c r="CI162">
        <f t="shared" si="208"/>
        <v>0</v>
      </c>
      <c r="CJ162">
        <f t="shared" si="209"/>
        <v>0</v>
      </c>
      <c r="CK162">
        <f t="shared" si="210"/>
        <v>0</v>
      </c>
      <c r="CL162">
        <f t="shared" si="211"/>
        <v>0</v>
      </c>
      <c r="CM162">
        <f t="shared" si="212"/>
        <v>0</v>
      </c>
      <c r="CN162">
        <f t="shared" si="213"/>
        <v>0</v>
      </c>
      <c r="CO162">
        <f t="shared" si="214"/>
        <v>0</v>
      </c>
      <c r="CP162">
        <v>0</v>
      </c>
      <c r="CQ162">
        <f t="shared" si="215"/>
        <v>0</v>
      </c>
      <c r="CR162">
        <f t="shared" si="216"/>
        <v>0</v>
      </c>
      <c r="CS162">
        <f t="shared" si="217"/>
        <v>0</v>
      </c>
      <c r="CT162">
        <f t="shared" si="218"/>
        <v>0</v>
      </c>
      <c r="CU162">
        <f t="shared" si="219"/>
        <v>0</v>
      </c>
      <c r="CV162">
        <f t="shared" si="220"/>
        <v>0</v>
      </c>
      <c r="CW162">
        <f t="shared" si="221"/>
        <v>0</v>
      </c>
      <c r="CX162">
        <f t="shared" si="222"/>
        <v>0</v>
      </c>
      <c r="CY162">
        <f t="shared" si="223"/>
        <v>0</v>
      </c>
      <c r="CZ162">
        <f t="shared" si="224"/>
        <v>0</v>
      </c>
      <c r="DA162">
        <f t="shared" si="225"/>
        <v>0</v>
      </c>
      <c r="DB162">
        <f t="shared" si="226"/>
        <v>0</v>
      </c>
      <c r="DC162">
        <f t="shared" si="227"/>
        <v>0</v>
      </c>
      <c r="DD162">
        <f t="shared" si="228"/>
        <v>0</v>
      </c>
      <c r="DE162">
        <f t="shared" si="229"/>
        <v>0</v>
      </c>
      <c r="DF162">
        <f t="shared" si="230"/>
        <v>0</v>
      </c>
      <c r="DG162">
        <f t="shared" si="231"/>
        <v>0</v>
      </c>
      <c r="DH162">
        <f t="shared" si="232"/>
        <v>0</v>
      </c>
      <c r="DI162">
        <f t="shared" si="233"/>
        <v>0</v>
      </c>
      <c r="DJ162">
        <f t="shared" si="234"/>
        <v>0</v>
      </c>
      <c r="DK162">
        <f t="shared" si="235"/>
        <v>0</v>
      </c>
      <c r="DL162">
        <f t="shared" si="236"/>
        <v>0</v>
      </c>
      <c r="DM162">
        <f t="shared" si="237"/>
        <v>0</v>
      </c>
      <c r="DN162">
        <f t="shared" si="238"/>
        <v>0</v>
      </c>
      <c r="DO162">
        <f t="shared" si="239"/>
        <v>0</v>
      </c>
      <c r="DP162">
        <f t="shared" si="240"/>
        <v>0</v>
      </c>
      <c r="DQ162">
        <f t="shared" si="241"/>
        <v>0</v>
      </c>
      <c r="DR162">
        <f t="shared" si="242"/>
        <v>0</v>
      </c>
      <c r="DS162">
        <f t="shared" si="243"/>
        <v>0</v>
      </c>
      <c r="DT162">
        <f t="shared" si="244"/>
        <v>0</v>
      </c>
      <c r="DU162">
        <f t="shared" si="245"/>
        <v>1</v>
      </c>
      <c r="DV162">
        <f t="shared" si="246"/>
        <v>0</v>
      </c>
      <c r="DW162">
        <f t="shared" si="247"/>
        <v>0</v>
      </c>
      <c r="DX162">
        <f t="shared" si="248"/>
        <v>0</v>
      </c>
    </row>
    <row r="163" spans="1:128" x14ac:dyDescent="0.25">
      <c r="A163">
        <v>21079</v>
      </c>
      <c r="B163" s="2">
        <v>42278</v>
      </c>
      <c r="C163">
        <v>1446724.3305084701</v>
      </c>
      <c r="D163">
        <v>0</v>
      </c>
      <c r="F163">
        <v>44444</v>
      </c>
      <c r="G163">
        <v>44444</v>
      </c>
      <c r="H163" s="2">
        <v>42333.457337962966</v>
      </c>
      <c r="I163">
        <v>1</v>
      </c>
      <c r="J163" t="s">
        <v>173</v>
      </c>
      <c r="K163">
        <v>3</v>
      </c>
      <c r="L163">
        <v>1</v>
      </c>
      <c r="M163">
        <v>1</v>
      </c>
      <c r="N163">
        <v>8</v>
      </c>
      <c r="O163">
        <v>405000</v>
      </c>
      <c r="U163">
        <v>0</v>
      </c>
      <c r="AA163">
        <v>1465501.7</v>
      </c>
      <c r="AB163">
        <v>0</v>
      </c>
      <c r="AL163">
        <v>20517</v>
      </c>
      <c r="AM163">
        <v>78</v>
      </c>
      <c r="AR163">
        <v>21079</v>
      </c>
      <c r="AS163" s="2">
        <v>42278</v>
      </c>
      <c r="AT163">
        <v>1446724.3305084701</v>
      </c>
      <c r="AU163">
        <v>0</v>
      </c>
      <c r="AW163">
        <v>44444</v>
      </c>
      <c r="AX163">
        <v>44444</v>
      </c>
      <c r="AY163" s="2">
        <v>42333.549699074072</v>
      </c>
      <c r="AZ163">
        <v>1</v>
      </c>
      <c r="BA163" t="s">
        <v>173</v>
      </c>
      <c r="BB163">
        <v>3</v>
      </c>
      <c r="BC163">
        <v>1</v>
      </c>
      <c r="BD163">
        <v>1</v>
      </c>
      <c r="BE163">
        <v>8</v>
      </c>
      <c r="BF163">
        <v>405000</v>
      </c>
      <c r="BL163">
        <v>0</v>
      </c>
      <c r="BR163">
        <v>1465501.7</v>
      </c>
      <c r="BS163">
        <v>0</v>
      </c>
      <c r="CC163">
        <v>20517</v>
      </c>
      <c r="CD163">
        <v>77</v>
      </c>
      <c r="CI163">
        <f t="shared" si="208"/>
        <v>0</v>
      </c>
      <c r="CJ163">
        <f t="shared" si="209"/>
        <v>0</v>
      </c>
      <c r="CK163">
        <f t="shared" si="210"/>
        <v>0</v>
      </c>
      <c r="CL163">
        <f t="shared" si="211"/>
        <v>0</v>
      </c>
      <c r="CM163">
        <f t="shared" si="212"/>
        <v>0</v>
      </c>
      <c r="CN163">
        <f t="shared" si="213"/>
        <v>0</v>
      </c>
      <c r="CO163">
        <f t="shared" si="214"/>
        <v>0</v>
      </c>
      <c r="CP163">
        <v>0</v>
      </c>
      <c r="CQ163">
        <f t="shared" si="215"/>
        <v>0</v>
      </c>
      <c r="CR163">
        <f t="shared" si="216"/>
        <v>0</v>
      </c>
      <c r="CS163">
        <f t="shared" si="217"/>
        <v>0</v>
      </c>
      <c r="CT163">
        <f t="shared" si="218"/>
        <v>0</v>
      </c>
      <c r="CU163">
        <f t="shared" si="219"/>
        <v>0</v>
      </c>
      <c r="CV163">
        <f t="shared" si="220"/>
        <v>0</v>
      </c>
      <c r="CW163">
        <f t="shared" si="221"/>
        <v>0</v>
      </c>
      <c r="CX163">
        <f t="shared" si="222"/>
        <v>0</v>
      </c>
      <c r="CY163">
        <f t="shared" si="223"/>
        <v>0</v>
      </c>
      <c r="CZ163">
        <f t="shared" si="224"/>
        <v>0</v>
      </c>
      <c r="DA163">
        <f t="shared" si="225"/>
        <v>0</v>
      </c>
      <c r="DB163">
        <f t="shared" si="226"/>
        <v>0</v>
      </c>
      <c r="DC163">
        <f t="shared" si="227"/>
        <v>0</v>
      </c>
      <c r="DD163">
        <f t="shared" si="228"/>
        <v>0</v>
      </c>
      <c r="DE163">
        <f t="shared" si="229"/>
        <v>0</v>
      </c>
      <c r="DF163">
        <f t="shared" si="230"/>
        <v>0</v>
      </c>
      <c r="DG163">
        <f t="shared" si="231"/>
        <v>0</v>
      </c>
      <c r="DH163">
        <f t="shared" si="232"/>
        <v>0</v>
      </c>
      <c r="DI163">
        <f t="shared" si="233"/>
        <v>0</v>
      </c>
      <c r="DJ163">
        <f t="shared" si="234"/>
        <v>0</v>
      </c>
      <c r="DK163">
        <f t="shared" si="235"/>
        <v>0</v>
      </c>
      <c r="DL163">
        <f t="shared" si="236"/>
        <v>0</v>
      </c>
      <c r="DM163">
        <f t="shared" si="237"/>
        <v>0</v>
      </c>
      <c r="DN163">
        <f t="shared" si="238"/>
        <v>0</v>
      </c>
      <c r="DO163">
        <f t="shared" si="239"/>
        <v>0</v>
      </c>
      <c r="DP163">
        <f t="shared" si="240"/>
        <v>0</v>
      </c>
      <c r="DQ163">
        <f t="shared" si="241"/>
        <v>0</v>
      </c>
      <c r="DR163">
        <f t="shared" si="242"/>
        <v>0</v>
      </c>
      <c r="DS163">
        <f t="shared" si="243"/>
        <v>0</v>
      </c>
      <c r="DT163">
        <f t="shared" si="244"/>
        <v>0</v>
      </c>
      <c r="DU163">
        <f t="shared" si="245"/>
        <v>1</v>
      </c>
      <c r="DV163">
        <f t="shared" si="246"/>
        <v>0</v>
      </c>
      <c r="DW163">
        <f t="shared" si="247"/>
        <v>0</v>
      </c>
      <c r="DX163">
        <f t="shared" si="248"/>
        <v>0</v>
      </c>
    </row>
    <row r="164" spans="1:128" x14ac:dyDescent="0.25">
      <c r="A164">
        <v>21081</v>
      </c>
      <c r="B164" s="2">
        <v>42278</v>
      </c>
      <c r="C164">
        <v>1021676.27118644</v>
      </c>
      <c r="D164">
        <v>0</v>
      </c>
      <c r="F164">
        <v>28333</v>
      </c>
      <c r="G164">
        <v>28333</v>
      </c>
      <c r="H164" s="2">
        <v>42333.457337962966</v>
      </c>
      <c r="I164">
        <v>1</v>
      </c>
      <c r="J164" t="s">
        <v>173</v>
      </c>
      <c r="K164">
        <v>3</v>
      </c>
      <c r="L164">
        <v>1</v>
      </c>
      <c r="M164">
        <v>1</v>
      </c>
      <c r="N164">
        <v>8</v>
      </c>
      <c r="O164">
        <v>480000</v>
      </c>
      <c r="U164">
        <v>0</v>
      </c>
      <c r="AA164">
        <v>1052952.18</v>
      </c>
      <c r="AB164">
        <v>0</v>
      </c>
      <c r="AL164">
        <v>20518</v>
      </c>
      <c r="AM164">
        <v>64</v>
      </c>
      <c r="AR164">
        <v>21081</v>
      </c>
      <c r="AS164" s="2">
        <v>42278</v>
      </c>
      <c r="AT164">
        <v>1021676.27118644</v>
      </c>
      <c r="AU164">
        <v>0</v>
      </c>
      <c r="AW164">
        <v>28333</v>
      </c>
      <c r="AX164">
        <v>28333</v>
      </c>
      <c r="AY164" s="2">
        <v>42333.549699074072</v>
      </c>
      <c r="AZ164">
        <v>1</v>
      </c>
      <c r="BA164" t="s">
        <v>173</v>
      </c>
      <c r="BB164">
        <v>3</v>
      </c>
      <c r="BC164">
        <v>1</v>
      </c>
      <c r="BD164">
        <v>1</v>
      </c>
      <c r="BE164">
        <v>8</v>
      </c>
      <c r="BF164">
        <v>480000</v>
      </c>
      <c r="BL164">
        <v>0</v>
      </c>
      <c r="BR164">
        <v>1052952.18</v>
      </c>
      <c r="BS164">
        <v>0</v>
      </c>
      <c r="CC164">
        <v>20518</v>
      </c>
      <c r="CD164">
        <v>63</v>
      </c>
      <c r="CI164">
        <f t="shared" si="208"/>
        <v>0</v>
      </c>
      <c r="CJ164">
        <f t="shared" si="209"/>
        <v>0</v>
      </c>
      <c r="CK164">
        <f t="shared" si="210"/>
        <v>0</v>
      </c>
      <c r="CL164">
        <f t="shared" si="211"/>
        <v>0</v>
      </c>
      <c r="CM164">
        <f t="shared" si="212"/>
        <v>0</v>
      </c>
      <c r="CN164">
        <f t="shared" si="213"/>
        <v>0</v>
      </c>
      <c r="CO164">
        <f t="shared" si="214"/>
        <v>0</v>
      </c>
      <c r="CP164">
        <v>0</v>
      </c>
      <c r="CQ164">
        <f t="shared" si="215"/>
        <v>0</v>
      </c>
      <c r="CR164">
        <f t="shared" si="216"/>
        <v>0</v>
      </c>
      <c r="CS164">
        <f t="shared" si="217"/>
        <v>0</v>
      </c>
      <c r="CT164">
        <f t="shared" si="218"/>
        <v>0</v>
      </c>
      <c r="CU164">
        <f t="shared" si="219"/>
        <v>0</v>
      </c>
      <c r="CV164">
        <f t="shared" si="220"/>
        <v>0</v>
      </c>
      <c r="CW164">
        <f t="shared" si="221"/>
        <v>0</v>
      </c>
      <c r="CX164">
        <f t="shared" si="222"/>
        <v>0</v>
      </c>
      <c r="CY164">
        <f t="shared" si="223"/>
        <v>0</v>
      </c>
      <c r="CZ164">
        <f t="shared" si="224"/>
        <v>0</v>
      </c>
      <c r="DA164">
        <f t="shared" si="225"/>
        <v>0</v>
      </c>
      <c r="DB164">
        <f t="shared" si="226"/>
        <v>0</v>
      </c>
      <c r="DC164">
        <f t="shared" si="227"/>
        <v>0</v>
      </c>
      <c r="DD164">
        <f t="shared" si="228"/>
        <v>0</v>
      </c>
      <c r="DE164">
        <f t="shared" si="229"/>
        <v>0</v>
      </c>
      <c r="DF164">
        <f t="shared" si="230"/>
        <v>0</v>
      </c>
      <c r="DG164">
        <f t="shared" si="231"/>
        <v>0</v>
      </c>
      <c r="DH164">
        <f t="shared" si="232"/>
        <v>0</v>
      </c>
      <c r="DI164">
        <f t="shared" si="233"/>
        <v>0</v>
      </c>
      <c r="DJ164">
        <f t="shared" si="234"/>
        <v>0</v>
      </c>
      <c r="DK164">
        <f t="shared" si="235"/>
        <v>0</v>
      </c>
      <c r="DL164">
        <f t="shared" si="236"/>
        <v>0</v>
      </c>
      <c r="DM164">
        <f t="shared" si="237"/>
        <v>0</v>
      </c>
      <c r="DN164">
        <f t="shared" si="238"/>
        <v>0</v>
      </c>
      <c r="DO164">
        <f t="shared" si="239"/>
        <v>0</v>
      </c>
      <c r="DP164">
        <f t="shared" si="240"/>
        <v>0</v>
      </c>
      <c r="DQ164">
        <f t="shared" si="241"/>
        <v>0</v>
      </c>
      <c r="DR164">
        <f t="shared" si="242"/>
        <v>0</v>
      </c>
      <c r="DS164">
        <f t="shared" si="243"/>
        <v>0</v>
      </c>
      <c r="DT164">
        <f t="shared" si="244"/>
        <v>0</v>
      </c>
      <c r="DU164">
        <f t="shared" si="245"/>
        <v>1</v>
      </c>
      <c r="DV164">
        <f t="shared" si="246"/>
        <v>0</v>
      </c>
      <c r="DW164">
        <f t="shared" si="247"/>
        <v>0</v>
      </c>
      <c r="DX164">
        <f t="shared" si="248"/>
        <v>0</v>
      </c>
    </row>
    <row r="165" spans="1:128" x14ac:dyDescent="0.25">
      <c r="A165">
        <v>21088</v>
      </c>
      <c r="B165" s="2">
        <v>42278</v>
      </c>
      <c r="C165">
        <v>5249345.5423728796</v>
      </c>
      <c r="D165">
        <v>0</v>
      </c>
      <c r="E165">
        <v>45000</v>
      </c>
      <c r="F165">
        <v>43474.58</v>
      </c>
      <c r="G165">
        <v>43474.58</v>
      </c>
      <c r="H165" s="2">
        <v>42333.457337962966</v>
      </c>
      <c r="I165">
        <v>1</v>
      </c>
      <c r="J165" t="s">
        <v>173</v>
      </c>
      <c r="K165">
        <v>3</v>
      </c>
      <c r="L165">
        <v>1</v>
      </c>
      <c r="M165">
        <v>1</v>
      </c>
      <c r="N165">
        <v>13</v>
      </c>
      <c r="O165">
        <v>0</v>
      </c>
      <c r="P165">
        <v>80</v>
      </c>
      <c r="Q165">
        <v>85</v>
      </c>
      <c r="R165">
        <v>0</v>
      </c>
      <c r="S165">
        <v>30</v>
      </c>
      <c r="T165">
        <v>65</v>
      </c>
      <c r="U165">
        <v>0</v>
      </c>
      <c r="V165">
        <v>90</v>
      </c>
      <c r="W165">
        <v>95</v>
      </c>
      <c r="X165">
        <v>90</v>
      </c>
      <c r="Y165">
        <v>95</v>
      </c>
      <c r="AA165">
        <v>5607638.5800000001</v>
      </c>
      <c r="AB165">
        <v>0</v>
      </c>
      <c r="AL165">
        <v>20185</v>
      </c>
      <c r="AM165">
        <v>41</v>
      </c>
      <c r="AO165">
        <v>98</v>
      </c>
      <c r="AP165">
        <v>100</v>
      </c>
      <c r="AR165">
        <v>21088</v>
      </c>
      <c r="AS165" s="2">
        <v>42278</v>
      </c>
      <c r="AT165">
        <v>5249345.5423728796</v>
      </c>
      <c r="AU165">
        <v>0</v>
      </c>
      <c r="AV165">
        <v>45000</v>
      </c>
      <c r="AW165">
        <v>43474.58</v>
      </c>
      <c r="AX165">
        <v>43474.58</v>
      </c>
      <c r="AY165" s="2">
        <v>42333.549699074072</v>
      </c>
      <c r="AZ165">
        <v>1</v>
      </c>
      <c r="BA165" t="s">
        <v>173</v>
      </c>
      <c r="BB165">
        <v>3</v>
      </c>
      <c r="BC165">
        <v>1</v>
      </c>
      <c r="BD165">
        <v>1</v>
      </c>
      <c r="BE165">
        <v>13</v>
      </c>
      <c r="BF165">
        <v>0</v>
      </c>
      <c r="BG165">
        <v>80</v>
      </c>
      <c r="BH165">
        <v>85</v>
      </c>
      <c r="BI165">
        <v>0</v>
      </c>
      <c r="BJ165">
        <v>30</v>
      </c>
      <c r="BK165">
        <v>65</v>
      </c>
      <c r="BL165">
        <v>0</v>
      </c>
      <c r="BM165">
        <v>90</v>
      </c>
      <c r="BN165">
        <v>95</v>
      </c>
      <c r="BO165">
        <v>90</v>
      </c>
      <c r="BP165">
        <v>95</v>
      </c>
      <c r="BR165">
        <v>5607638.5800000001</v>
      </c>
      <c r="BS165">
        <v>0</v>
      </c>
      <c r="CC165">
        <v>20185</v>
      </c>
      <c r="CD165">
        <v>41</v>
      </c>
      <c r="CF165">
        <v>98</v>
      </c>
      <c r="CG165">
        <v>100</v>
      </c>
      <c r="CI165">
        <f t="shared" si="208"/>
        <v>0</v>
      </c>
      <c r="CJ165">
        <f t="shared" si="209"/>
        <v>0</v>
      </c>
      <c r="CK165">
        <f t="shared" si="210"/>
        <v>0</v>
      </c>
      <c r="CL165">
        <f t="shared" si="211"/>
        <v>0</v>
      </c>
      <c r="CM165">
        <f t="shared" si="212"/>
        <v>0</v>
      </c>
      <c r="CN165">
        <f t="shared" si="213"/>
        <v>0</v>
      </c>
      <c r="CO165">
        <f t="shared" si="214"/>
        <v>0</v>
      </c>
      <c r="CP165">
        <v>0</v>
      </c>
      <c r="CQ165">
        <f t="shared" si="215"/>
        <v>0</v>
      </c>
      <c r="CR165">
        <f t="shared" si="216"/>
        <v>0</v>
      </c>
      <c r="CS165">
        <f t="shared" si="217"/>
        <v>0</v>
      </c>
      <c r="CT165">
        <f t="shared" si="218"/>
        <v>0</v>
      </c>
      <c r="CU165">
        <f t="shared" si="219"/>
        <v>0</v>
      </c>
      <c r="CV165">
        <f t="shared" si="220"/>
        <v>0</v>
      </c>
      <c r="CW165">
        <f t="shared" si="221"/>
        <v>0</v>
      </c>
      <c r="CX165">
        <f t="shared" si="222"/>
        <v>0</v>
      </c>
      <c r="CY165">
        <f t="shared" si="223"/>
        <v>0</v>
      </c>
      <c r="CZ165">
        <f t="shared" si="224"/>
        <v>0</v>
      </c>
      <c r="DA165">
        <f t="shared" si="225"/>
        <v>0</v>
      </c>
      <c r="DB165">
        <f t="shared" si="226"/>
        <v>0</v>
      </c>
      <c r="DC165">
        <f t="shared" si="227"/>
        <v>0</v>
      </c>
      <c r="DD165">
        <f t="shared" si="228"/>
        <v>0</v>
      </c>
      <c r="DE165">
        <f t="shared" si="229"/>
        <v>0</v>
      </c>
      <c r="DF165">
        <f t="shared" si="230"/>
        <v>0</v>
      </c>
      <c r="DG165">
        <f t="shared" si="231"/>
        <v>0</v>
      </c>
      <c r="DH165">
        <f t="shared" si="232"/>
        <v>0</v>
      </c>
      <c r="DI165">
        <f t="shared" si="233"/>
        <v>0</v>
      </c>
      <c r="DJ165">
        <f t="shared" si="234"/>
        <v>0</v>
      </c>
      <c r="DK165">
        <f t="shared" si="235"/>
        <v>0</v>
      </c>
      <c r="DL165">
        <f t="shared" si="236"/>
        <v>0</v>
      </c>
      <c r="DM165">
        <f t="shared" si="237"/>
        <v>0</v>
      </c>
      <c r="DN165">
        <f t="shared" si="238"/>
        <v>0</v>
      </c>
      <c r="DO165">
        <f t="shared" si="239"/>
        <v>0</v>
      </c>
      <c r="DP165">
        <f t="shared" si="240"/>
        <v>0</v>
      </c>
      <c r="DQ165">
        <f t="shared" si="241"/>
        <v>0</v>
      </c>
      <c r="DR165">
        <f t="shared" si="242"/>
        <v>0</v>
      </c>
      <c r="DS165">
        <f t="shared" si="243"/>
        <v>0</v>
      </c>
      <c r="DT165">
        <f t="shared" si="244"/>
        <v>0</v>
      </c>
      <c r="DU165">
        <f t="shared" si="245"/>
        <v>0</v>
      </c>
      <c r="DV165">
        <f t="shared" si="246"/>
        <v>0</v>
      </c>
      <c r="DW165">
        <f t="shared" si="247"/>
        <v>0</v>
      </c>
      <c r="DX165">
        <f t="shared" si="248"/>
        <v>0</v>
      </c>
    </row>
    <row r="166" spans="1:128" x14ac:dyDescent="0.25">
      <c r="A166">
        <v>21089</v>
      </c>
      <c r="B166" s="2">
        <v>42278</v>
      </c>
      <c r="C166">
        <v>55109082.161016896</v>
      </c>
      <c r="D166">
        <v>45000</v>
      </c>
      <c r="E166">
        <v>45000</v>
      </c>
      <c r="G166">
        <v>45000</v>
      </c>
      <c r="H166" s="2">
        <v>42333.457337962966</v>
      </c>
      <c r="I166">
        <v>1</v>
      </c>
      <c r="J166" t="s">
        <v>173</v>
      </c>
      <c r="K166">
        <v>3</v>
      </c>
      <c r="L166">
        <v>1</v>
      </c>
      <c r="M166">
        <v>1</v>
      </c>
      <c r="N166">
        <v>13</v>
      </c>
      <c r="O166">
        <v>54057309</v>
      </c>
      <c r="P166">
        <v>80</v>
      </c>
      <c r="Q166">
        <v>85</v>
      </c>
      <c r="R166">
        <v>0</v>
      </c>
      <c r="S166">
        <v>30</v>
      </c>
      <c r="T166">
        <v>65</v>
      </c>
      <c r="U166">
        <v>0</v>
      </c>
      <c r="V166">
        <v>90</v>
      </c>
      <c r="W166">
        <v>95</v>
      </c>
      <c r="X166">
        <v>90</v>
      </c>
      <c r="Y166">
        <v>95</v>
      </c>
      <c r="AA166">
        <v>56610091.049999997</v>
      </c>
      <c r="AB166">
        <v>0</v>
      </c>
      <c r="AL166">
        <v>20182</v>
      </c>
      <c r="AM166">
        <v>40</v>
      </c>
      <c r="AO166">
        <v>98</v>
      </c>
      <c r="AP166">
        <v>100</v>
      </c>
      <c r="AR166">
        <v>21089</v>
      </c>
      <c r="AS166" s="2">
        <v>42278</v>
      </c>
      <c r="AT166">
        <v>55109082.161016896</v>
      </c>
      <c r="AU166">
        <v>45000</v>
      </c>
      <c r="AV166">
        <v>45000</v>
      </c>
      <c r="AX166">
        <v>45000</v>
      </c>
      <c r="AY166" s="2">
        <v>42333.549699074072</v>
      </c>
      <c r="AZ166">
        <v>1</v>
      </c>
      <c r="BA166" t="s">
        <v>173</v>
      </c>
      <c r="BB166">
        <v>3</v>
      </c>
      <c r="BC166">
        <v>1</v>
      </c>
      <c r="BD166">
        <v>1</v>
      </c>
      <c r="BE166">
        <v>13</v>
      </c>
      <c r="BF166">
        <v>54057309</v>
      </c>
      <c r="BG166">
        <v>80</v>
      </c>
      <c r="BH166">
        <v>85</v>
      </c>
      <c r="BI166">
        <v>0</v>
      </c>
      <c r="BJ166">
        <v>30</v>
      </c>
      <c r="BK166">
        <v>65</v>
      </c>
      <c r="BL166">
        <v>0</v>
      </c>
      <c r="BM166">
        <v>90</v>
      </c>
      <c r="BN166">
        <v>95</v>
      </c>
      <c r="BO166">
        <v>90</v>
      </c>
      <c r="BP166">
        <v>95</v>
      </c>
      <c r="BR166">
        <v>56610091.049999997</v>
      </c>
      <c r="BS166">
        <v>0</v>
      </c>
      <c r="CC166">
        <v>20182</v>
      </c>
      <c r="CD166">
        <v>40</v>
      </c>
      <c r="CF166">
        <v>98</v>
      </c>
      <c r="CG166">
        <v>100</v>
      </c>
      <c r="CI166">
        <f t="shared" si="208"/>
        <v>0</v>
      </c>
      <c r="CJ166">
        <f t="shared" si="209"/>
        <v>0</v>
      </c>
      <c r="CK166">
        <f t="shared" si="210"/>
        <v>0</v>
      </c>
      <c r="CL166">
        <f t="shared" si="211"/>
        <v>0</v>
      </c>
      <c r="CM166">
        <f t="shared" si="212"/>
        <v>0</v>
      </c>
      <c r="CN166">
        <f t="shared" si="213"/>
        <v>0</v>
      </c>
      <c r="CO166">
        <f t="shared" si="214"/>
        <v>0</v>
      </c>
      <c r="CP166">
        <v>0</v>
      </c>
      <c r="CQ166">
        <f t="shared" si="215"/>
        <v>0</v>
      </c>
      <c r="CR166">
        <f t="shared" si="216"/>
        <v>0</v>
      </c>
      <c r="CS166">
        <f t="shared" si="217"/>
        <v>0</v>
      </c>
      <c r="CT166">
        <f t="shared" si="218"/>
        <v>0</v>
      </c>
      <c r="CU166">
        <f t="shared" si="219"/>
        <v>0</v>
      </c>
      <c r="CV166">
        <f t="shared" si="220"/>
        <v>0</v>
      </c>
      <c r="CW166">
        <f t="shared" si="221"/>
        <v>0</v>
      </c>
      <c r="CX166">
        <f t="shared" si="222"/>
        <v>0</v>
      </c>
      <c r="CY166">
        <f t="shared" si="223"/>
        <v>0</v>
      </c>
      <c r="CZ166">
        <f t="shared" si="224"/>
        <v>0</v>
      </c>
      <c r="DA166">
        <f t="shared" si="225"/>
        <v>0</v>
      </c>
      <c r="DB166">
        <f t="shared" si="226"/>
        <v>0</v>
      </c>
      <c r="DC166">
        <f t="shared" si="227"/>
        <v>0</v>
      </c>
      <c r="DD166">
        <f t="shared" si="228"/>
        <v>0</v>
      </c>
      <c r="DE166">
        <f t="shared" si="229"/>
        <v>0</v>
      </c>
      <c r="DF166">
        <f t="shared" si="230"/>
        <v>0</v>
      </c>
      <c r="DG166">
        <f t="shared" si="231"/>
        <v>0</v>
      </c>
      <c r="DH166">
        <f t="shared" si="232"/>
        <v>0</v>
      </c>
      <c r="DI166">
        <f t="shared" si="233"/>
        <v>0</v>
      </c>
      <c r="DJ166">
        <f t="shared" si="234"/>
        <v>0</v>
      </c>
      <c r="DK166">
        <f t="shared" si="235"/>
        <v>0</v>
      </c>
      <c r="DL166">
        <f t="shared" si="236"/>
        <v>0</v>
      </c>
      <c r="DM166">
        <f t="shared" si="237"/>
        <v>0</v>
      </c>
      <c r="DN166">
        <f t="shared" si="238"/>
        <v>0</v>
      </c>
      <c r="DO166">
        <f t="shared" si="239"/>
        <v>0</v>
      </c>
      <c r="DP166">
        <f t="shared" si="240"/>
        <v>0</v>
      </c>
      <c r="DQ166">
        <f t="shared" si="241"/>
        <v>0</v>
      </c>
      <c r="DR166">
        <f t="shared" si="242"/>
        <v>0</v>
      </c>
      <c r="DS166">
        <f t="shared" si="243"/>
        <v>0</v>
      </c>
      <c r="DT166">
        <f t="shared" si="244"/>
        <v>0</v>
      </c>
      <c r="DU166">
        <f t="shared" si="245"/>
        <v>0</v>
      </c>
      <c r="DV166">
        <f t="shared" si="246"/>
        <v>0</v>
      </c>
      <c r="DW166">
        <f t="shared" si="247"/>
        <v>0</v>
      </c>
      <c r="DX166">
        <f t="shared" si="248"/>
        <v>0</v>
      </c>
    </row>
    <row r="167" spans="1:128" x14ac:dyDescent="0.25">
      <c r="A167">
        <v>21096</v>
      </c>
      <c r="B167" s="2">
        <v>42278</v>
      </c>
      <c r="C167">
        <v>0</v>
      </c>
      <c r="D167">
        <v>0</v>
      </c>
      <c r="F167">
        <v>18360</v>
      </c>
      <c r="G167">
        <v>18360</v>
      </c>
      <c r="H167" s="2">
        <v>42333.457337962966</v>
      </c>
      <c r="I167">
        <v>1</v>
      </c>
      <c r="J167" t="s">
        <v>173</v>
      </c>
      <c r="K167">
        <v>1</v>
      </c>
      <c r="L167">
        <v>1</v>
      </c>
      <c r="M167">
        <v>1</v>
      </c>
      <c r="N167">
        <v>8</v>
      </c>
      <c r="O167">
        <v>0</v>
      </c>
      <c r="U167">
        <v>0</v>
      </c>
      <c r="Z167">
        <v>300</v>
      </c>
      <c r="AB167">
        <v>0</v>
      </c>
      <c r="AL167">
        <v>23811</v>
      </c>
      <c r="AM167">
        <v>170</v>
      </c>
      <c r="AR167">
        <v>21096</v>
      </c>
      <c r="AS167" s="2">
        <v>42278</v>
      </c>
      <c r="AT167">
        <v>0</v>
      </c>
      <c r="AU167">
        <v>0</v>
      </c>
      <c r="AW167">
        <v>18360</v>
      </c>
      <c r="AX167">
        <v>18360</v>
      </c>
      <c r="AY167" s="2">
        <v>42333.549699074072</v>
      </c>
      <c r="AZ167">
        <v>1</v>
      </c>
      <c r="BA167" t="s">
        <v>173</v>
      </c>
      <c r="BB167">
        <v>1</v>
      </c>
      <c r="BC167">
        <v>1</v>
      </c>
      <c r="BD167">
        <v>1</v>
      </c>
      <c r="BE167">
        <v>8</v>
      </c>
      <c r="BF167">
        <v>0</v>
      </c>
      <c r="BL167">
        <v>0</v>
      </c>
      <c r="BQ167">
        <v>300</v>
      </c>
      <c r="BS167">
        <v>0</v>
      </c>
      <c r="CC167">
        <v>23815</v>
      </c>
      <c r="CD167">
        <v>163</v>
      </c>
      <c r="CI167">
        <f t="shared" si="208"/>
        <v>0</v>
      </c>
      <c r="CJ167">
        <f t="shared" si="209"/>
        <v>0</v>
      </c>
      <c r="CK167">
        <f t="shared" si="210"/>
        <v>0</v>
      </c>
      <c r="CL167">
        <f t="shared" si="211"/>
        <v>0</v>
      </c>
      <c r="CM167">
        <f t="shared" si="212"/>
        <v>0</v>
      </c>
      <c r="CN167">
        <f t="shared" si="213"/>
        <v>0</v>
      </c>
      <c r="CO167">
        <f t="shared" si="214"/>
        <v>0</v>
      </c>
      <c r="CP167">
        <v>0</v>
      </c>
      <c r="CQ167">
        <f t="shared" si="215"/>
        <v>0</v>
      </c>
      <c r="CR167">
        <f t="shared" si="216"/>
        <v>0</v>
      </c>
      <c r="CS167">
        <f t="shared" si="217"/>
        <v>0</v>
      </c>
      <c r="CT167">
        <f t="shared" si="218"/>
        <v>0</v>
      </c>
      <c r="CU167">
        <f t="shared" si="219"/>
        <v>0</v>
      </c>
      <c r="CV167">
        <f t="shared" si="220"/>
        <v>0</v>
      </c>
      <c r="CW167">
        <f t="shared" si="221"/>
        <v>0</v>
      </c>
      <c r="CX167">
        <f t="shared" si="222"/>
        <v>0</v>
      </c>
      <c r="CY167">
        <f t="shared" si="223"/>
        <v>0</v>
      </c>
      <c r="CZ167">
        <f t="shared" si="224"/>
        <v>0</v>
      </c>
      <c r="DA167">
        <f t="shared" si="225"/>
        <v>0</v>
      </c>
      <c r="DB167">
        <f t="shared" si="226"/>
        <v>0</v>
      </c>
      <c r="DC167">
        <f t="shared" si="227"/>
        <v>0</v>
      </c>
      <c r="DD167">
        <f t="shared" si="228"/>
        <v>0</v>
      </c>
      <c r="DE167">
        <f t="shared" si="229"/>
        <v>0</v>
      </c>
      <c r="DF167">
        <f t="shared" si="230"/>
        <v>0</v>
      </c>
      <c r="DG167">
        <f t="shared" si="231"/>
        <v>0</v>
      </c>
      <c r="DH167">
        <f t="shared" si="232"/>
        <v>0</v>
      </c>
      <c r="DI167">
        <f t="shared" si="233"/>
        <v>0</v>
      </c>
      <c r="DJ167">
        <f t="shared" si="234"/>
        <v>0</v>
      </c>
      <c r="DK167">
        <f t="shared" si="235"/>
        <v>0</v>
      </c>
      <c r="DL167">
        <f t="shared" si="236"/>
        <v>0</v>
      </c>
      <c r="DM167">
        <f t="shared" si="237"/>
        <v>0</v>
      </c>
      <c r="DN167">
        <f t="shared" si="238"/>
        <v>0</v>
      </c>
      <c r="DO167">
        <f t="shared" si="239"/>
        <v>0</v>
      </c>
      <c r="DP167">
        <f t="shared" si="240"/>
        <v>0</v>
      </c>
      <c r="DQ167">
        <f t="shared" si="241"/>
        <v>0</v>
      </c>
      <c r="DR167">
        <f t="shared" si="242"/>
        <v>0</v>
      </c>
      <c r="DS167">
        <f t="shared" si="243"/>
        <v>0</v>
      </c>
      <c r="DT167">
        <f t="shared" si="244"/>
        <v>1</v>
      </c>
      <c r="DU167">
        <f t="shared" si="245"/>
        <v>1</v>
      </c>
      <c r="DV167">
        <f t="shared" si="246"/>
        <v>0</v>
      </c>
      <c r="DW167">
        <f t="shared" si="247"/>
        <v>0</v>
      </c>
      <c r="DX167">
        <f t="shared" si="248"/>
        <v>0</v>
      </c>
    </row>
    <row r="168" spans="1:128" x14ac:dyDescent="0.25">
      <c r="A168">
        <v>21098</v>
      </c>
      <c r="B168" s="2">
        <v>42278</v>
      </c>
      <c r="C168">
        <v>0</v>
      </c>
      <c r="D168">
        <v>0</v>
      </c>
      <c r="G168">
        <v>0</v>
      </c>
      <c r="H168" s="2">
        <v>42333.457337962966</v>
      </c>
      <c r="I168">
        <v>1</v>
      </c>
      <c r="J168" t="s">
        <v>173</v>
      </c>
      <c r="K168">
        <v>1</v>
      </c>
      <c r="L168">
        <v>1</v>
      </c>
      <c r="M168">
        <v>1</v>
      </c>
      <c r="N168">
        <v>8</v>
      </c>
      <c r="O168">
        <v>0</v>
      </c>
      <c r="U168">
        <v>0</v>
      </c>
      <c r="Z168">
        <v>300</v>
      </c>
      <c r="AB168">
        <v>0</v>
      </c>
      <c r="AL168">
        <v>23168</v>
      </c>
      <c r="AM168">
        <v>154</v>
      </c>
      <c r="AN168">
        <v>1</v>
      </c>
      <c r="AR168">
        <v>21098</v>
      </c>
      <c r="AS168" s="2">
        <v>42278</v>
      </c>
      <c r="AT168">
        <v>0</v>
      </c>
      <c r="AU168">
        <v>0</v>
      </c>
      <c r="AX168">
        <v>0</v>
      </c>
      <c r="AY168" s="2">
        <v>42333.549699074072</v>
      </c>
      <c r="AZ168">
        <v>1</v>
      </c>
      <c r="BA168" t="s">
        <v>173</v>
      </c>
      <c r="BB168">
        <v>1</v>
      </c>
      <c r="BC168">
        <v>1</v>
      </c>
      <c r="BD168">
        <v>1</v>
      </c>
      <c r="BE168">
        <v>8</v>
      </c>
      <c r="BF168">
        <v>0</v>
      </c>
      <c r="BL168">
        <v>0</v>
      </c>
      <c r="BQ168">
        <v>300</v>
      </c>
      <c r="BS168">
        <v>0</v>
      </c>
      <c r="CC168">
        <v>23168</v>
      </c>
      <c r="CD168">
        <v>137</v>
      </c>
      <c r="CE168">
        <v>1</v>
      </c>
      <c r="CI168">
        <f t="shared" si="208"/>
        <v>0</v>
      </c>
      <c r="CJ168">
        <f t="shared" si="209"/>
        <v>0</v>
      </c>
      <c r="CK168">
        <f t="shared" si="210"/>
        <v>0</v>
      </c>
      <c r="CL168">
        <f t="shared" si="211"/>
        <v>0</v>
      </c>
      <c r="CM168">
        <f t="shared" si="212"/>
        <v>0</v>
      </c>
      <c r="CN168">
        <f t="shared" si="213"/>
        <v>0</v>
      </c>
      <c r="CO168">
        <f t="shared" si="214"/>
        <v>0</v>
      </c>
      <c r="CP168">
        <v>0</v>
      </c>
      <c r="CQ168">
        <f t="shared" si="215"/>
        <v>0</v>
      </c>
      <c r="CR168">
        <f t="shared" si="216"/>
        <v>0</v>
      </c>
      <c r="CS168">
        <f t="shared" si="217"/>
        <v>0</v>
      </c>
      <c r="CT168">
        <f t="shared" si="218"/>
        <v>0</v>
      </c>
      <c r="CU168">
        <f t="shared" si="219"/>
        <v>0</v>
      </c>
      <c r="CV168">
        <f t="shared" si="220"/>
        <v>0</v>
      </c>
      <c r="CW168">
        <f t="shared" si="221"/>
        <v>0</v>
      </c>
      <c r="CX168">
        <f t="shared" si="222"/>
        <v>0</v>
      </c>
      <c r="CY168">
        <f t="shared" si="223"/>
        <v>0</v>
      </c>
      <c r="CZ168">
        <f t="shared" si="224"/>
        <v>0</v>
      </c>
      <c r="DA168">
        <f t="shared" si="225"/>
        <v>0</v>
      </c>
      <c r="DB168">
        <f t="shared" si="226"/>
        <v>0</v>
      </c>
      <c r="DC168">
        <f t="shared" si="227"/>
        <v>0</v>
      </c>
      <c r="DD168">
        <f t="shared" si="228"/>
        <v>0</v>
      </c>
      <c r="DE168">
        <f t="shared" si="229"/>
        <v>0</v>
      </c>
      <c r="DF168">
        <f t="shared" si="230"/>
        <v>0</v>
      </c>
      <c r="DG168">
        <f t="shared" si="231"/>
        <v>0</v>
      </c>
      <c r="DH168">
        <f t="shared" si="232"/>
        <v>0</v>
      </c>
      <c r="DI168">
        <f t="shared" si="233"/>
        <v>0</v>
      </c>
      <c r="DJ168">
        <f t="shared" si="234"/>
        <v>0</v>
      </c>
      <c r="DK168">
        <f t="shared" si="235"/>
        <v>0</v>
      </c>
      <c r="DL168">
        <f t="shared" si="236"/>
        <v>0</v>
      </c>
      <c r="DM168">
        <f t="shared" si="237"/>
        <v>0</v>
      </c>
      <c r="DN168">
        <f t="shared" si="238"/>
        <v>0</v>
      </c>
      <c r="DO168">
        <f t="shared" si="239"/>
        <v>0</v>
      </c>
      <c r="DP168">
        <f t="shared" si="240"/>
        <v>0</v>
      </c>
      <c r="DQ168">
        <f t="shared" si="241"/>
        <v>0</v>
      </c>
      <c r="DR168">
        <f t="shared" si="242"/>
        <v>0</v>
      </c>
      <c r="DS168">
        <f t="shared" si="243"/>
        <v>0</v>
      </c>
      <c r="DT168">
        <f t="shared" si="244"/>
        <v>0</v>
      </c>
      <c r="DU168">
        <f t="shared" si="245"/>
        <v>1</v>
      </c>
      <c r="DV168">
        <f t="shared" si="246"/>
        <v>0</v>
      </c>
      <c r="DW168">
        <f t="shared" si="247"/>
        <v>0</v>
      </c>
      <c r="DX168">
        <f t="shared" si="248"/>
        <v>0</v>
      </c>
    </row>
    <row r="169" spans="1:128" x14ac:dyDescent="0.25">
      <c r="A169">
        <v>21099</v>
      </c>
      <c r="B169" s="2">
        <v>42278</v>
      </c>
      <c r="C169">
        <v>0</v>
      </c>
      <c r="D169">
        <v>0</v>
      </c>
      <c r="G169">
        <v>0</v>
      </c>
      <c r="H169" s="2">
        <v>42333.457337962966</v>
      </c>
      <c r="I169">
        <v>1</v>
      </c>
      <c r="J169" t="s">
        <v>173</v>
      </c>
      <c r="K169">
        <v>1</v>
      </c>
      <c r="L169">
        <v>1</v>
      </c>
      <c r="M169">
        <v>1</v>
      </c>
      <c r="N169">
        <v>8</v>
      </c>
      <c r="O169">
        <v>0</v>
      </c>
      <c r="U169">
        <v>0</v>
      </c>
      <c r="Z169">
        <v>300</v>
      </c>
      <c r="AB169">
        <v>0</v>
      </c>
      <c r="AL169">
        <v>23164</v>
      </c>
      <c r="AM169">
        <v>152</v>
      </c>
      <c r="AN169">
        <v>1</v>
      </c>
      <c r="AR169">
        <v>21099</v>
      </c>
      <c r="AS169" s="2">
        <v>42278</v>
      </c>
      <c r="AT169">
        <v>0</v>
      </c>
      <c r="AU169">
        <v>0</v>
      </c>
      <c r="AX169">
        <v>0</v>
      </c>
      <c r="AY169" s="2">
        <v>42333.549699074072</v>
      </c>
      <c r="AZ169">
        <v>1</v>
      </c>
      <c r="BA169" t="s">
        <v>173</v>
      </c>
      <c r="BB169">
        <v>1</v>
      </c>
      <c r="BC169">
        <v>1</v>
      </c>
      <c r="BD169">
        <v>1</v>
      </c>
      <c r="BE169">
        <v>8</v>
      </c>
      <c r="BF169">
        <v>0</v>
      </c>
      <c r="BL169">
        <v>0</v>
      </c>
      <c r="BQ169">
        <v>300</v>
      </c>
      <c r="BS169">
        <v>0</v>
      </c>
      <c r="CC169">
        <v>23164</v>
      </c>
      <c r="CD169">
        <v>135</v>
      </c>
      <c r="CE169">
        <v>1</v>
      </c>
      <c r="CI169">
        <f t="shared" si="208"/>
        <v>0</v>
      </c>
      <c r="CJ169">
        <f t="shared" si="209"/>
        <v>0</v>
      </c>
      <c r="CK169">
        <f t="shared" si="210"/>
        <v>0</v>
      </c>
      <c r="CL169">
        <f t="shared" si="211"/>
        <v>0</v>
      </c>
      <c r="CM169">
        <f t="shared" si="212"/>
        <v>0</v>
      </c>
      <c r="CN169">
        <f t="shared" si="213"/>
        <v>0</v>
      </c>
      <c r="CO169">
        <f t="shared" si="214"/>
        <v>0</v>
      </c>
      <c r="CP169">
        <v>0</v>
      </c>
      <c r="CQ169">
        <f t="shared" si="215"/>
        <v>0</v>
      </c>
      <c r="CR169">
        <f t="shared" si="216"/>
        <v>0</v>
      </c>
      <c r="CS169">
        <f t="shared" si="217"/>
        <v>0</v>
      </c>
      <c r="CT169">
        <f t="shared" si="218"/>
        <v>0</v>
      </c>
      <c r="CU169">
        <f t="shared" si="219"/>
        <v>0</v>
      </c>
      <c r="CV169">
        <f t="shared" si="220"/>
        <v>0</v>
      </c>
      <c r="CW169">
        <f t="shared" si="221"/>
        <v>0</v>
      </c>
      <c r="CX169">
        <f t="shared" si="222"/>
        <v>0</v>
      </c>
      <c r="CY169">
        <f t="shared" si="223"/>
        <v>0</v>
      </c>
      <c r="CZ169">
        <f t="shared" si="224"/>
        <v>0</v>
      </c>
      <c r="DA169">
        <f t="shared" si="225"/>
        <v>0</v>
      </c>
      <c r="DB169">
        <f t="shared" si="226"/>
        <v>0</v>
      </c>
      <c r="DC169">
        <f t="shared" si="227"/>
        <v>0</v>
      </c>
      <c r="DD169">
        <f t="shared" si="228"/>
        <v>0</v>
      </c>
      <c r="DE169">
        <f t="shared" si="229"/>
        <v>0</v>
      </c>
      <c r="DF169">
        <f t="shared" si="230"/>
        <v>0</v>
      </c>
      <c r="DG169">
        <f t="shared" si="231"/>
        <v>0</v>
      </c>
      <c r="DH169">
        <f t="shared" si="232"/>
        <v>0</v>
      </c>
      <c r="DI169">
        <f t="shared" si="233"/>
        <v>0</v>
      </c>
      <c r="DJ169">
        <f t="shared" si="234"/>
        <v>0</v>
      </c>
      <c r="DK169">
        <f t="shared" si="235"/>
        <v>0</v>
      </c>
      <c r="DL169">
        <f t="shared" si="236"/>
        <v>0</v>
      </c>
      <c r="DM169">
        <f t="shared" si="237"/>
        <v>0</v>
      </c>
      <c r="DN169">
        <f t="shared" si="238"/>
        <v>0</v>
      </c>
      <c r="DO169">
        <f t="shared" si="239"/>
        <v>0</v>
      </c>
      <c r="DP169">
        <f t="shared" si="240"/>
        <v>0</v>
      </c>
      <c r="DQ169">
        <f t="shared" si="241"/>
        <v>0</v>
      </c>
      <c r="DR169">
        <f t="shared" si="242"/>
        <v>0</v>
      </c>
      <c r="DS169">
        <f t="shared" si="243"/>
        <v>0</v>
      </c>
      <c r="DT169">
        <f t="shared" si="244"/>
        <v>0</v>
      </c>
      <c r="DU169">
        <f t="shared" si="245"/>
        <v>1</v>
      </c>
      <c r="DV169">
        <f t="shared" si="246"/>
        <v>0</v>
      </c>
      <c r="DW169">
        <f t="shared" si="247"/>
        <v>0</v>
      </c>
      <c r="DX169">
        <f t="shared" si="248"/>
        <v>0</v>
      </c>
    </row>
    <row r="170" spans="1:128" x14ac:dyDescent="0.25">
      <c r="A170">
        <v>21109</v>
      </c>
      <c r="B170" s="2">
        <v>42278</v>
      </c>
      <c r="C170">
        <v>18330840.601694901</v>
      </c>
      <c r="D170">
        <v>45000</v>
      </c>
      <c r="E170">
        <v>45000</v>
      </c>
      <c r="G170">
        <v>45000</v>
      </c>
      <c r="H170" s="2">
        <v>42333.457337962966</v>
      </c>
      <c r="I170">
        <v>1</v>
      </c>
      <c r="J170" t="s">
        <v>173</v>
      </c>
      <c r="K170">
        <v>3</v>
      </c>
      <c r="L170">
        <v>1</v>
      </c>
      <c r="M170">
        <v>1</v>
      </c>
      <c r="N170">
        <v>13</v>
      </c>
      <c r="O170">
        <v>17588768</v>
      </c>
      <c r="P170">
        <v>80</v>
      </c>
      <c r="Q170">
        <v>85</v>
      </c>
      <c r="R170">
        <v>0</v>
      </c>
      <c r="S170">
        <v>30</v>
      </c>
      <c r="T170">
        <v>65</v>
      </c>
      <c r="U170">
        <v>0</v>
      </c>
      <c r="V170">
        <v>90</v>
      </c>
      <c r="W170">
        <v>95</v>
      </c>
      <c r="X170">
        <v>90</v>
      </c>
      <c r="Y170">
        <v>95</v>
      </c>
      <c r="AA170">
        <v>18213605.600000001</v>
      </c>
      <c r="AB170">
        <v>0</v>
      </c>
      <c r="AL170">
        <v>20179</v>
      </c>
      <c r="AM170">
        <v>38</v>
      </c>
      <c r="AO170">
        <v>98</v>
      </c>
      <c r="AP170">
        <v>100</v>
      </c>
      <c r="AR170">
        <v>21109</v>
      </c>
      <c r="AS170" s="2">
        <v>42278</v>
      </c>
      <c r="AT170">
        <v>18330840.601694901</v>
      </c>
      <c r="AU170">
        <v>45000</v>
      </c>
      <c r="AV170">
        <v>45000</v>
      </c>
      <c r="AX170">
        <v>45000</v>
      </c>
      <c r="AY170" s="2">
        <v>42333.549699074072</v>
      </c>
      <c r="AZ170">
        <v>1</v>
      </c>
      <c r="BA170" t="s">
        <v>173</v>
      </c>
      <c r="BB170">
        <v>3</v>
      </c>
      <c r="BC170">
        <v>1</v>
      </c>
      <c r="BD170">
        <v>1</v>
      </c>
      <c r="BE170">
        <v>13</v>
      </c>
      <c r="BF170">
        <v>17588768</v>
      </c>
      <c r="BG170">
        <v>80</v>
      </c>
      <c r="BH170">
        <v>85</v>
      </c>
      <c r="BI170">
        <v>0</v>
      </c>
      <c r="BJ170">
        <v>30</v>
      </c>
      <c r="BK170">
        <v>65</v>
      </c>
      <c r="BL170">
        <v>0</v>
      </c>
      <c r="BM170">
        <v>90</v>
      </c>
      <c r="BN170">
        <v>95</v>
      </c>
      <c r="BO170">
        <v>90</v>
      </c>
      <c r="BP170">
        <v>95</v>
      </c>
      <c r="BR170">
        <v>18213605.600000001</v>
      </c>
      <c r="BS170">
        <v>0</v>
      </c>
      <c r="CC170">
        <v>20179</v>
      </c>
      <c r="CD170">
        <v>38</v>
      </c>
      <c r="CF170">
        <v>98</v>
      </c>
      <c r="CG170">
        <v>100</v>
      </c>
      <c r="CI170">
        <f t="shared" si="208"/>
        <v>0</v>
      </c>
      <c r="CJ170">
        <f t="shared" si="209"/>
        <v>0</v>
      </c>
      <c r="CK170">
        <f t="shared" si="210"/>
        <v>0</v>
      </c>
      <c r="CL170">
        <f t="shared" si="211"/>
        <v>0</v>
      </c>
      <c r="CM170">
        <f t="shared" si="212"/>
        <v>0</v>
      </c>
      <c r="CN170">
        <f t="shared" si="213"/>
        <v>0</v>
      </c>
      <c r="CO170">
        <f t="shared" si="214"/>
        <v>0</v>
      </c>
      <c r="CP170">
        <v>0</v>
      </c>
      <c r="CQ170">
        <f t="shared" si="215"/>
        <v>0</v>
      </c>
      <c r="CR170">
        <f t="shared" si="216"/>
        <v>0</v>
      </c>
      <c r="CS170">
        <f t="shared" si="217"/>
        <v>0</v>
      </c>
      <c r="CT170">
        <f t="shared" si="218"/>
        <v>0</v>
      </c>
      <c r="CU170">
        <f t="shared" si="219"/>
        <v>0</v>
      </c>
      <c r="CV170">
        <f t="shared" si="220"/>
        <v>0</v>
      </c>
      <c r="CW170">
        <f t="shared" si="221"/>
        <v>0</v>
      </c>
      <c r="CX170">
        <f t="shared" si="222"/>
        <v>0</v>
      </c>
      <c r="CY170">
        <f t="shared" si="223"/>
        <v>0</v>
      </c>
      <c r="CZ170">
        <f t="shared" si="224"/>
        <v>0</v>
      </c>
      <c r="DA170">
        <f t="shared" si="225"/>
        <v>0</v>
      </c>
      <c r="DB170">
        <f t="shared" si="226"/>
        <v>0</v>
      </c>
      <c r="DC170">
        <f t="shared" si="227"/>
        <v>0</v>
      </c>
      <c r="DD170">
        <f t="shared" si="228"/>
        <v>0</v>
      </c>
      <c r="DE170">
        <f t="shared" si="229"/>
        <v>0</v>
      </c>
      <c r="DF170">
        <f t="shared" si="230"/>
        <v>0</v>
      </c>
      <c r="DG170">
        <f t="shared" si="231"/>
        <v>0</v>
      </c>
      <c r="DH170">
        <f t="shared" si="232"/>
        <v>0</v>
      </c>
      <c r="DI170">
        <f t="shared" si="233"/>
        <v>0</v>
      </c>
      <c r="DJ170">
        <f t="shared" si="234"/>
        <v>0</v>
      </c>
      <c r="DK170">
        <f t="shared" si="235"/>
        <v>0</v>
      </c>
      <c r="DL170">
        <f t="shared" si="236"/>
        <v>0</v>
      </c>
      <c r="DM170">
        <f t="shared" si="237"/>
        <v>0</v>
      </c>
      <c r="DN170">
        <f t="shared" si="238"/>
        <v>0</v>
      </c>
      <c r="DO170">
        <f t="shared" si="239"/>
        <v>0</v>
      </c>
      <c r="DP170">
        <f t="shared" si="240"/>
        <v>0</v>
      </c>
      <c r="DQ170">
        <f t="shared" si="241"/>
        <v>0</v>
      </c>
      <c r="DR170">
        <f t="shared" si="242"/>
        <v>0</v>
      </c>
      <c r="DS170">
        <f t="shared" si="243"/>
        <v>0</v>
      </c>
      <c r="DT170">
        <f t="shared" si="244"/>
        <v>0</v>
      </c>
      <c r="DU170">
        <f t="shared" si="245"/>
        <v>0</v>
      </c>
      <c r="DV170">
        <f t="shared" si="246"/>
        <v>0</v>
      </c>
      <c r="DW170">
        <f t="shared" si="247"/>
        <v>0</v>
      </c>
      <c r="DX170">
        <f t="shared" si="248"/>
        <v>0</v>
      </c>
    </row>
    <row r="171" spans="1:128" x14ac:dyDescent="0.25">
      <c r="A171">
        <v>21111</v>
      </c>
      <c r="B171" s="2">
        <v>42278</v>
      </c>
      <c r="C171">
        <v>3119679.6016949099</v>
      </c>
      <c r="D171">
        <v>0</v>
      </c>
      <c r="G171">
        <v>0</v>
      </c>
      <c r="H171" s="2">
        <v>42333.457337962966</v>
      </c>
      <c r="I171">
        <v>1</v>
      </c>
      <c r="J171" t="s">
        <v>173</v>
      </c>
      <c r="K171">
        <v>1</v>
      </c>
      <c r="L171">
        <v>1</v>
      </c>
      <c r="M171">
        <v>1</v>
      </c>
      <c r="N171">
        <v>1</v>
      </c>
      <c r="O171">
        <v>0</v>
      </c>
      <c r="U171">
        <v>0</v>
      </c>
      <c r="AA171">
        <v>5584985.3700000001</v>
      </c>
      <c r="AB171">
        <v>0</v>
      </c>
      <c r="AL171">
        <v>23533</v>
      </c>
      <c r="AM171">
        <v>179</v>
      </c>
      <c r="AR171">
        <v>21111</v>
      </c>
      <c r="AS171" s="2">
        <v>42278</v>
      </c>
      <c r="AT171">
        <v>3119679.6016949099</v>
      </c>
      <c r="AU171">
        <v>0</v>
      </c>
      <c r="AX171">
        <v>0</v>
      </c>
      <c r="AY171" s="2">
        <v>42333.549699074072</v>
      </c>
      <c r="AZ171">
        <v>1</v>
      </c>
      <c r="BA171" t="s">
        <v>173</v>
      </c>
      <c r="BB171">
        <v>1</v>
      </c>
      <c r="BC171">
        <v>1</v>
      </c>
      <c r="BD171">
        <v>1</v>
      </c>
      <c r="BE171">
        <v>1</v>
      </c>
      <c r="BF171">
        <v>0</v>
      </c>
      <c r="BL171">
        <v>0</v>
      </c>
      <c r="BR171">
        <v>5584985.3700000001</v>
      </c>
      <c r="BS171">
        <v>0</v>
      </c>
      <c r="CC171">
        <v>23533</v>
      </c>
      <c r="CD171">
        <v>173</v>
      </c>
      <c r="CI171">
        <f t="shared" si="208"/>
        <v>0</v>
      </c>
      <c r="CJ171">
        <f t="shared" si="209"/>
        <v>0</v>
      </c>
      <c r="CK171">
        <f t="shared" si="210"/>
        <v>0</v>
      </c>
      <c r="CL171">
        <f t="shared" si="211"/>
        <v>0</v>
      </c>
      <c r="CM171">
        <f t="shared" si="212"/>
        <v>0</v>
      </c>
      <c r="CN171">
        <f t="shared" si="213"/>
        <v>0</v>
      </c>
      <c r="CO171">
        <f t="shared" si="214"/>
        <v>0</v>
      </c>
      <c r="CP171">
        <v>0</v>
      </c>
      <c r="CQ171">
        <f t="shared" si="215"/>
        <v>0</v>
      </c>
      <c r="CR171">
        <f t="shared" si="216"/>
        <v>0</v>
      </c>
      <c r="CS171">
        <f t="shared" si="217"/>
        <v>0</v>
      </c>
      <c r="CT171">
        <f t="shared" si="218"/>
        <v>0</v>
      </c>
      <c r="CU171">
        <f t="shared" si="219"/>
        <v>0</v>
      </c>
      <c r="CV171">
        <f t="shared" si="220"/>
        <v>0</v>
      </c>
      <c r="CW171">
        <f t="shared" si="221"/>
        <v>0</v>
      </c>
      <c r="CX171">
        <f t="shared" si="222"/>
        <v>0</v>
      </c>
      <c r="CY171">
        <f t="shared" si="223"/>
        <v>0</v>
      </c>
      <c r="CZ171">
        <f t="shared" si="224"/>
        <v>0</v>
      </c>
      <c r="DA171">
        <f t="shared" si="225"/>
        <v>0</v>
      </c>
      <c r="DB171">
        <f t="shared" si="226"/>
        <v>0</v>
      </c>
      <c r="DC171">
        <f t="shared" si="227"/>
        <v>0</v>
      </c>
      <c r="DD171">
        <f t="shared" si="228"/>
        <v>0</v>
      </c>
      <c r="DE171">
        <f t="shared" si="229"/>
        <v>0</v>
      </c>
      <c r="DF171">
        <f t="shared" si="230"/>
        <v>0</v>
      </c>
      <c r="DG171">
        <f t="shared" si="231"/>
        <v>0</v>
      </c>
      <c r="DH171">
        <f t="shared" si="232"/>
        <v>0</v>
      </c>
      <c r="DI171">
        <f t="shared" si="233"/>
        <v>0</v>
      </c>
      <c r="DJ171">
        <f t="shared" si="234"/>
        <v>0</v>
      </c>
      <c r="DK171">
        <f t="shared" si="235"/>
        <v>0</v>
      </c>
      <c r="DL171">
        <f t="shared" si="236"/>
        <v>0</v>
      </c>
      <c r="DM171">
        <f t="shared" si="237"/>
        <v>0</v>
      </c>
      <c r="DN171">
        <f t="shared" si="238"/>
        <v>0</v>
      </c>
      <c r="DO171">
        <f t="shared" si="239"/>
        <v>0</v>
      </c>
      <c r="DP171">
        <f t="shared" si="240"/>
        <v>0</v>
      </c>
      <c r="DQ171">
        <f t="shared" si="241"/>
        <v>0</v>
      </c>
      <c r="DR171">
        <f t="shared" si="242"/>
        <v>0</v>
      </c>
      <c r="DS171">
        <f t="shared" si="243"/>
        <v>0</v>
      </c>
      <c r="DT171">
        <f t="shared" si="244"/>
        <v>0</v>
      </c>
      <c r="DU171">
        <f t="shared" si="245"/>
        <v>1</v>
      </c>
      <c r="DV171">
        <f t="shared" si="246"/>
        <v>0</v>
      </c>
      <c r="DW171">
        <f t="shared" si="247"/>
        <v>0</v>
      </c>
      <c r="DX171">
        <f t="shared" si="248"/>
        <v>0</v>
      </c>
    </row>
    <row r="172" spans="1:128" x14ac:dyDescent="0.25">
      <c r="A172">
        <v>21124</v>
      </c>
      <c r="B172" s="2">
        <v>42278</v>
      </c>
      <c r="C172">
        <v>0</v>
      </c>
      <c r="D172">
        <v>0</v>
      </c>
      <c r="G172">
        <v>0</v>
      </c>
      <c r="H172" s="2">
        <v>42333.457337962966</v>
      </c>
      <c r="I172">
        <v>1</v>
      </c>
      <c r="J172" t="s">
        <v>173</v>
      </c>
      <c r="K172">
        <v>3</v>
      </c>
      <c r="L172">
        <v>1</v>
      </c>
      <c r="M172">
        <v>1</v>
      </c>
      <c r="N172">
        <v>8</v>
      </c>
      <c r="O172">
        <v>0</v>
      </c>
      <c r="U172">
        <v>0</v>
      </c>
      <c r="AB172">
        <v>0</v>
      </c>
      <c r="AL172">
        <v>20533</v>
      </c>
      <c r="AM172">
        <v>68</v>
      </c>
      <c r="AR172">
        <v>21124</v>
      </c>
      <c r="AS172" s="2">
        <v>42278</v>
      </c>
      <c r="AT172">
        <v>0</v>
      </c>
      <c r="AU172">
        <v>0</v>
      </c>
      <c r="AX172">
        <v>0</v>
      </c>
      <c r="AY172" s="2">
        <v>42333.549699074072</v>
      </c>
      <c r="AZ172">
        <v>1</v>
      </c>
      <c r="BA172" t="s">
        <v>173</v>
      </c>
      <c r="BB172">
        <v>3</v>
      </c>
      <c r="BC172">
        <v>1</v>
      </c>
      <c r="BD172">
        <v>1</v>
      </c>
      <c r="BE172">
        <v>8</v>
      </c>
      <c r="BF172">
        <v>0</v>
      </c>
      <c r="BL172">
        <v>0</v>
      </c>
      <c r="BS172">
        <v>0</v>
      </c>
      <c r="CC172">
        <v>20533</v>
      </c>
      <c r="CD172">
        <v>67</v>
      </c>
      <c r="CI172">
        <f t="shared" si="208"/>
        <v>0</v>
      </c>
      <c r="CJ172">
        <f t="shared" si="209"/>
        <v>0</v>
      </c>
      <c r="CK172">
        <f t="shared" si="210"/>
        <v>0</v>
      </c>
      <c r="CL172">
        <f t="shared" si="211"/>
        <v>0</v>
      </c>
      <c r="CM172">
        <f t="shared" si="212"/>
        <v>0</v>
      </c>
      <c r="CN172">
        <f t="shared" si="213"/>
        <v>0</v>
      </c>
      <c r="CO172">
        <f t="shared" si="214"/>
        <v>0</v>
      </c>
      <c r="CP172">
        <v>0</v>
      </c>
      <c r="CQ172">
        <f t="shared" si="215"/>
        <v>0</v>
      </c>
      <c r="CR172">
        <f t="shared" si="216"/>
        <v>0</v>
      </c>
      <c r="CS172">
        <f t="shared" si="217"/>
        <v>0</v>
      </c>
      <c r="CT172">
        <f t="shared" si="218"/>
        <v>0</v>
      </c>
      <c r="CU172">
        <f t="shared" si="219"/>
        <v>0</v>
      </c>
      <c r="CV172">
        <f t="shared" si="220"/>
        <v>0</v>
      </c>
      <c r="CW172">
        <f t="shared" si="221"/>
        <v>0</v>
      </c>
      <c r="CX172">
        <f t="shared" si="222"/>
        <v>0</v>
      </c>
      <c r="CY172">
        <f t="shared" si="223"/>
        <v>0</v>
      </c>
      <c r="CZ172">
        <f t="shared" si="224"/>
        <v>0</v>
      </c>
      <c r="DA172">
        <f t="shared" si="225"/>
        <v>0</v>
      </c>
      <c r="DB172">
        <f t="shared" si="226"/>
        <v>0</v>
      </c>
      <c r="DC172">
        <f t="shared" si="227"/>
        <v>0</v>
      </c>
      <c r="DD172">
        <f t="shared" si="228"/>
        <v>0</v>
      </c>
      <c r="DE172">
        <f t="shared" si="229"/>
        <v>0</v>
      </c>
      <c r="DF172">
        <f t="shared" si="230"/>
        <v>0</v>
      </c>
      <c r="DG172">
        <f t="shared" si="231"/>
        <v>0</v>
      </c>
      <c r="DH172">
        <f t="shared" si="232"/>
        <v>0</v>
      </c>
      <c r="DI172">
        <f t="shared" si="233"/>
        <v>0</v>
      </c>
      <c r="DJ172">
        <f t="shared" si="234"/>
        <v>0</v>
      </c>
      <c r="DK172">
        <f t="shared" si="235"/>
        <v>0</v>
      </c>
      <c r="DL172">
        <f t="shared" si="236"/>
        <v>0</v>
      </c>
      <c r="DM172">
        <f t="shared" si="237"/>
        <v>0</v>
      </c>
      <c r="DN172">
        <f t="shared" si="238"/>
        <v>0</v>
      </c>
      <c r="DO172">
        <f t="shared" si="239"/>
        <v>0</v>
      </c>
      <c r="DP172">
        <f t="shared" si="240"/>
        <v>0</v>
      </c>
      <c r="DQ172">
        <f t="shared" si="241"/>
        <v>0</v>
      </c>
      <c r="DR172">
        <f t="shared" si="242"/>
        <v>0</v>
      </c>
      <c r="DS172">
        <f t="shared" si="243"/>
        <v>0</v>
      </c>
      <c r="DT172">
        <f t="shared" si="244"/>
        <v>0</v>
      </c>
      <c r="DU172">
        <f t="shared" si="245"/>
        <v>1</v>
      </c>
      <c r="DV172">
        <f t="shared" si="246"/>
        <v>0</v>
      </c>
      <c r="DW172">
        <f t="shared" si="247"/>
        <v>0</v>
      </c>
      <c r="DX172">
        <f t="shared" si="248"/>
        <v>0</v>
      </c>
    </row>
    <row r="173" spans="1:128" x14ac:dyDescent="0.25">
      <c r="A173">
        <v>21125</v>
      </c>
      <c r="B173" s="2">
        <v>42278</v>
      </c>
      <c r="C173">
        <v>0</v>
      </c>
      <c r="D173">
        <v>0</v>
      </c>
      <c r="F173">
        <v>23000</v>
      </c>
      <c r="G173">
        <v>23000</v>
      </c>
      <c r="H173" s="2">
        <v>42333.457337962966</v>
      </c>
      <c r="I173">
        <v>1</v>
      </c>
      <c r="J173" t="s">
        <v>173</v>
      </c>
      <c r="K173">
        <v>1</v>
      </c>
      <c r="L173">
        <v>1</v>
      </c>
      <c r="M173">
        <v>1</v>
      </c>
      <c r="N173">
        <v>8</v>
      </c>
      <c r="O173">
        <v>0</v>
      </c>
      <c r="U173">
        <v>0</v>
      </c>
      <c r="Z173">
        <v>300</v>
      </c>
      <c r="AB173">
        <v>0</v>
      </c>
      <c r="AL173">
        <v>23385</v>
      </c>
      <c r="AM173">
        <v>155</v>
      </c>
      <c r="AR173">
        <v>21125</v>
      </c>
      <c r="AS173" s="2">
        <v>42278</v>
      </c>
      <c r="AT173">
        <v>0</v>
      </c>
      <c r="AU173">
        <v>0</v>
      </c>
      <c r="AW173">
        <v>23000</v>
      </c>
      <c r="AX173">
        <v>23000</v>
      </c>
      <c r="AY173" s="2">
        <v>42333.549699074072</v>
      </c>
      <c r="AZ173">
        <v>1</v>
      </c>
      <c r="BA173" t="s">
        <v>173</v>
      </c>
      <c r="BB173">
        <v>1</v>
      </c>
      <c r="BC173">
        <v>1</v>
      </c>
      <c r="BD173">
        <v>1</v>
      </c>
      <c r="BE173">
        <v>8</v>
      </c>
      <c r="BF173">
        <v>0</v>
      </c>
      <c r="BL173">
        <v>0</v>
      </c>
      <c r="BQ173">
        <v>300</v>
      </c>
      <c r="BS173">
        <v>0</v>
      </c>
      <c r="CC173">
        <v>23385</v>
      </c>
      <c r="CD173">
        <v>138</v>
      </c>
      <c r="CI173">
        <f t="shared" si="208"/>
        <v>0</v>
      </c>
      <c r="CJ173">
        <f t="shared" si="209"/>
        <v>0</v>
      </c>
      <c r="CK173">
        <f t="shared" si="210"/>
        <v>0</v>
      </c>
      <c r="CL173">
        <f t="shared" si="211"/>
        <v>0</v>
      </c>
      <c r="CM173">
        <f t="shared" si="212"/>
        <v>0</v>
      </c>
      <c r="CN173">
        <f t="shared" si="213"/>
        <v>0</v>
      </c>
      <c r="CO173">
        <f t="shared" si="214"/>
        <v>0</v>
      </c>
      <c r="CP173">
        <v>0</v>
      </c>
      <c r="CQ173">
        <f t="shared" si="215"/>
        <v>0</v>
      </c>
      <c r="CR173">
        <f t="shared" si="216"/>
        <v>0</v>
      </c>
      <c r="CS173">
        <f t="shared" si="217"/>
        <v>0</v>
      </c>
      <c r="CT173">
        <f t="shared" si="218"/>
        <v>0</v>
      </c>
      <c r="CU173">
        <f t="shared" si="219"/>
        <v>0</v>
      </c>
      <c r="CV173">
        <f t="shared" si="220"/>
        <v>0</v>
      </c>
      <c r="CW173">
        <f t="shared" si="221"/>
        <v>0</v>
      </c>
      <c r="CX173">
        <f t="shared" si="222"/>
        <v>0</v>
      </c>
      <c r="CY173">
        <f t="shared" si="223"/>
        <v>0</v>
      </c>
      <c r="CZ173">
        <f t="shared" si="224"/>
        <v>0</v>
      </c>
      <c r="DA173">
        <f t="shared" si="225"/>
        <v>0</v>
      </c>
      <c r="DB173">
        <f t="shared" si="226"/>
        <v>0</v>
      </c>
      <c r="DC173">
        <f t="shared" si="227"/>
        <v>0</v>
      </c>
      <c r="DD173">
        <f t="shared" si="228"/>
        <v>0</v>
      </c>
      <c r="DE173">
        <f t="shared" si="229"/>
        <v>0</v>
      </c>
      <c r="DF173">
        <f t="shared" si="230"/>
        <v>0</v>
      </c>
      <c r="DG173">
        <f t="shared" si="231"/>
        <v>0</v>
      </c>
      <c r="DH173">
        <f t="shared" si="232"/>
        <v>0</v>
      </c>
      <c r="DI173">
        <f t="shared" si="233"/>
        <v>0</v>
      </c>
      <c r="DJ173">
        <f t="shared" si="234"/>
        <v>0</v>
      </c>
      <c r="DK173">
        <f t="shared" si="235"/>
        <v>0</v>
      </c>
      <c r="DL173">
        <f t="shared" si="236"/>
        <v>0</v>
      </c>
      <c r="DM173">
        <f t="shared" si="237"/>
        <v>0</v>
      </c>
      <c r="DN173">
        <f t="shared" si="238"/>
        <v>0</v>
      </c>
      <c r="DO173">
        <f t="shared" si="239"/>
        <v>0</v>
      </c>
      <c r="DP173">
        <f t="shared" si="240"/>
        <v>0</v>
      </c>
      <c r="DQ173">
        <f t="shared" si="241"/>
        <v>0</v>
      </c>
      <c r="DR173">
        <f t="shared" si="242"/>
        <v>0</v>
      </c>
      <c r="DS173">
        <f t="shared" si="243"/>
        <v>0</v>
      </c>
      <c r="DT173">
        <f t="shared" si="244"/>
        <v>0</v>
      </c>
      <c r="DU173">
        <f t="shared" si="245"/>
        <v>1</v>
      </c>
      <c r="DV173">
        <f t="shared" si="246"/>
        <v>0</v>
      </c>
      <c r="DW173">
        <f t="shared" si="247"/>
        <v>0</v>
      </c>
      <c r="DX173">
        <f t="shared" si="248"/>
        <v>0</v>
      </c>
    </row>
    <row r="174" spans="1:128" x14ac:dyDescent="0.25">
      <c r="A174">
        <v>21131</v>
      </c>
      <c r="B174" s="2">
        <v>42278</v>
      </c>
      <c r="C174">
        <v>14193179.203389799</v>
      </c>
      <c r="D174">
        <v>25000</v>
      </c>
      <c r="E174">
        <v>25000</v>
      </c>
      <c r="G174">
        <v>25000</v>
      </c>
      <c r="H174" s="2">
        <v>42333.457337962966</v>
      </c>
      <c r="I174">
        <v>1</v>
      </c>
      <c r="J174" t="s">
        <v>173</v>
      </c>
      <c r="K174">
        <v>3</v>
      </c>
      <c r="L174">
        <v>1</v>
      </c>
      <c r="M174">
        <v>1</v>
      </c>
      <c r="N174">
        <v>13</v>
      </c>
      <c r="O174">
        <v>14180000</v>
      </c>
      <c r="P174">
        <v>80</v>
      </c>
      <c r="Q174">
        <v>85</v>
      </c>
      <c r="R174">
        <v>0</v>
      </c>
      <c r="S174">
        <v>30</v>
      </c>
      <c r="T174">
        <v>65</v>
      </c>
      <c r="U174">
        <v>0</v>
      </c>
      <c r="V174">
        <v>90</v>
      </c>
      <c r="W174">
        <v>95</v>
      </c>
      <c r="X174">
        <v>90</v>
      </c>
      <c r="Y174">
        <v>95</v>
      </c>
      <c r="AA174">
        <v>14333987.16</v>
      </c>
      <c r="AB174">
        <v>0</v>
      </c>
      <c r="AL174">
        <v>20517</v>
      </c>
      <c r="AM174">
        <v>78</v>
      </c>
      <c r="AO174">
        <v>98</v>
      </c>
      <c r="AP174">
        <v>100</v>
      </c>
      <c r="AR174">
        <v>21131</v>
      </c>
      <c r="AS174" s="2">
        <v>42278</v>
      </c>
      <c r="AT174">
        <v>14193179.203389799</v>
      </c>
      <c r="AU174">
        <v>25000</v>
      </c>
      <c r="AV174">
        <v>25000</v>
      </c>
      <c r="AX174">
        <v>25000</v>
      </c>
      <c r="AY174" s="2">
        <v>42333.549699074072</v>
      </c>
      <c r="AZ174">
        <v>1</v>
      </c>
      <c r="BA174" t="s">
        <v>173</v>
      </c>
      <c r="BB174">
        <v>3</v>
      </c>
      <c r="BC174">
        <v>1</v>
      </c>
      <c r="BD174">
        <v>1</v>
      </c>
      <c r="BE174">
        <v>13</v>
      </c>
      <c r="BF174">
        <v>14180000</v>
      </c>
      <c r="BG174">
        <v>80</v>
      </c>
      <c r="BH174">
        <v>85</v>
      </c>
      <c r="BI174">
        <v>0</v>
      </c>
      <c r="BJ174">
        <v>30</v>
      </c>
      <c r="BK174">
        <v>65</v>
      </c>
      <c r="BL174">
        <v>0</v>
      </c>
      <c r="BM174">
        <v>90</v>
      </c>
      <c r="BN174">
        <v>95</v>
      </c>
      <c r="BO174">
        <v>90</v>
      </c>
      <c r="BP174">
        <v>95</v>
      </c>
      <c r="BR174">
        <v>14333987.16</v>
      </c>
      <c r="BS174">
        <v>0</v>
      </c>
      <c r="CC174">
        <v>20517</v>
      </c>
      <c r="CD174">
        <v>77</v>
      </c>
      <c r="CF174">
        <v>98</v>
      </c>
      <c r="CG174">
        <v>100</v>
      </c>
      <c r="CI174">
        <f t="shared" si="208"/>
        <v>0</v>
      </c>
      <c r="CJ174">
        <f t="shared" si="209"/>
        <v>0</v>
      </c>
      <c r="CK174">
        <f t="shared" si="210"/>
        <v>0</v>
      </c>
      <c r="CL174">
        <f t="shared" si="211"/>
        <v>0</v>
      </c>
      <c r="CM174">
        <f t="shared" si="212"/>
        <v>0</v>
      </c>
      <c r="CN174">
        <f t="shared" si="213"/>
        <v>0</v>
      </c>
      <c r="CO174">
        <f t="shared" si="214"/>
        <v>0</v>
      </c>
      <c r="CP174">
        <v>0</v>
      </c>
      <c r="CQ174">
        <f t="shared" si="215"/>
        <v>0</v>
      </c>
      <c r="CR174">
        <f t="shared" si="216"/>
        <v>0</v>
      </c>
      <c r="CS174">
        <f t="shared" si="217"/>
        <v>0</v>
      </c>
      <c r="CT174">
        <f t="shared" si="218"/>
        <v>0</v>
      </c>
      <c r="CU174">
        <f t="shared" si="219"/>
        <v>0</v>
      </c>
      <c r="CV174">
        <f t="shared" si="220"/>
        <v>0</v>
      </c>
      <c r="CW174">
        <f t="shared" si="221"/>
        <v>0</v>
      </c>
      <c r="CX174">
        <f t="shared" si="222"/>
        <v>0</v>
      </c>
      <c r="CY174">
        <f t="shared" si="223"/>
        <v>0</v>
      </c>
      <c r="CZ174">
        <f t="shared" si="224"/>
        <v>0</v>
      </c>
      <c r="DA174">
        <f t="shared" si="225"/>
        <v>0</v>
      </c>
      <c r="DB174">
        <f t="shared" si="226"/>
        <v>0</v>
      </c>
      <c r="DC174">
        <f t="shared" si="227"/>
        <v>0</v>
      </c>
      <c r="DD174">
        <f t="shared" si="228"/>
        <v>0</v>
      </c>
      <c r="DE174">
        <f t="shared" si="229"/>
        <v>0</v>
      </c>
      <c r="DF174">
        <f t="shared" si="230"/>
        <v>0</v>
      </c>
      <c r="DG174">
        <f t="shared" si="231"/>
        <v>0</v>
      </c>
      <c r="DH174">
        <f t="shared" si="232"/>
        <v>0</v>
      </c>
      <c r="DI174">
        <f t="shared" si="233"/>
        <v>0</v>
      </c>
      <c r="DJ174">
        <f t="shared" si="234"/>
        <v>0</v>
      </c>
      <c r="DK174">
        <f t="shared" si="235"/>
        <v>0</v>
      </c>
      <c r="DL174">
        <f t="shared" si="236"/>
        <v>0</v>
      </c>
      <c r="DM174">
        <f t="shared" si="237"/>
        <v>0</v>
      </c>
      <c r="DN174">
        <f t="shared" si="238"/>
        <v>0</v>
      </c>
      <c r="DO174">
        <f t="shared" si="239"/>
        <v>0</v>
      </c>
      <c r="DP174">
        <f t="shared" si="240"/>
        <v>0</v>
      </c>
      <c r="DQ174">
        <f t="shared" si="241"/>
        <v>0</v>
      </c>
      <c r="DR174">
        <f t="shared" si="242"/>
        <v>0</v>
      </c>
      <c r="DS174">
        <f t="shared" si="243"/>
        <v>0</v>
      </c>
      <c r="DT174">
        <f t="shared" si="244"/>
        <v>0</v>
      </c>
      <c r="DU174">
        <f t="shared" si="245"/>
        <v>1</v>
      </c>
      <c r="DV174">
        <f t="shared" si="246"/>
        <v>0</v>
      </c>
      <c r="DW174">
        <f t="shared" si="247"/>
        <v>0</v>
      </c>
      <c r="DX174">
        <f t="shared" si="248"/>
        <v>0</v>
      </c>
    </row>
    <row r="175" spans="1:128" x14ac:dyDescent="0.25">
      <c r="A175">
        <v>21132</v>
      </c>
      <c r="B175" s="2">
        <v>42278</v>
      </c>
      <c r="C175">
        <v>15321500.365254199</v>
      </c>
      <c r="D175">
        <v>0</v>
      </c>
      <c r="E175">
        <v>25000</v>
      </c>
      <c r="F175">
        <v>25000</v>
      </c>
      <c r="G175">
        <v>25000</v>
      </c>
      <c r="H175" s="2">
        <v>42333.457337962966</v>
      </c>
      <c r="I175">
        <v>1</v>
      </c>
      <c r="J175" t="s">
        <v>173</v>
      </c>
      <c r="K175">
        <v>3</v>
      </c>
      <c r="L175">
        <v>1</v>
      </c>
      <c r="M175">
        <v>1</v>
      </c>
      <c r="N175">
        <v>13</v>
      </c>
      <c r="O175">
        <v>0</v>
      </c>
      <c r="P175">
        <v>80</v>
      </c>
      <c r="Q175">
        <v>85</v>
      </c>
      <c r="R175">
        <v>0</v>
      </c>
      <c r="S175">
        <v>30</v>
      </c>
      <c r="T175">
        <v>65</v>
      </c>
      <c r="U175">
        <v>0</v>
      </c>
      <c r="V175">
        <v>90</v>
      </c>
      <c r="W175">
        <v>95</v>
      </c>
      <c r="X175">
        <v>90</v>
      </c>
      <c r="Y175">
        <v>95</v>
      </c>
      <c r="AA175">
        <v>12659867.57062</v>
      </c>
      <c r="AB175">
        <v>0</v>
      </c>
      <c r="AL175">
        <v>23124</v>
      </c>
      <c r="AM175">
        <v>77</v>
      </c>
      <c r="AO175">
        <v>98</v>
      </c>
      <c r="AP175">
        <v>100</v>
      </c>
      <c r="AR175">
        <v>21132</v>
      </c>
      <c r="AS175" s="2">
        <v>42278</v>
      </c>
      <c r="AT175">
        <v>15321500.365254199</v>
      </c>
      <c r="AU175">
        <v>0</v>
      </c>
      <c r="AV175">
        <v>25000</v>
      </c>
      <c r="AW175">
        <v>25000</v>
      </c>
      <c r="AX175">
        <v>25000</v>
      </c>
      <c r="AY175" s="2">
        <v>42333.549699074072</v>
      </c>
      <c r="AZ175">
        <v>1</v>
      </c>
      <c r="BA175" t="s">
        <v>173</v>
      </c>
      <c r="BB175">
        <v>3</v>
      </c>
      <c r="BC175">
        <v>1</v>
      </c>
      <c r="BD175">
        <v>1</v>
      </c>
      <c r="BE175">
        <v>13</v>
      </c>
      <c r="BF175">
        <v>0</v>
      </c>
      <c r="BG175">
        <v>80</v>
      </c>
      <c r="BH175">
        <v>85</v>
      </c>
      <c r="BI175">
        <v>0</v>
      </c>
      <c r="BJ175">
        <v>30</v>
      </c>
      <c r="BK175">
        <v>65</v>
      </c>
      <c r="BL175">
        <v>0</v>
      </c>
      <c r="BM175">
        <v>90</v>
      </c>
      <c r="BN175">
        <v>95</v>
      </c>
      <c r="BO175">
        <v>90</v>
      </c>
      <c r="BP175">
        <v>95</v>
      </c>
      <c r="BR175">
        <v>12659867.57062</v>
      </c>
      <c r="BS175">
        <v>0</v>
      </c>
      <c r="CC175">
        <v>23124</v>
      </c>
      <c r="CD175">
        <v>76</v>
      </c>
      <c r="CF175">
        <v>98</v>
      </c>
      <c r="CG175">
        <v>100</v>
      </c>
      <c r="CI175">
        <f t="shared" si="208"/>
        <v>0</v>
      </c>
      <c r="CJ175">
        <f t="shared" si="209"/>
        <v>0</v>
      </c>
      <c r="CK175">
        <f t="shared" si="210"/>
        <v>0</v>
      </c>
      <c r="CL175">
        <f t="shared" si="211"/>
        <v>0</v>
      </c>
      <c r="CM175">
        <f t="shared" si="212"/>
        <v>0</v>
      </c>
      <c r="CN175">
        <f t="shared" si="213"/>
        <v>0</v>
      </c>
      <c r="CO175">
        <f t="shared" si="214"/>
        <v>0</v>
      </c>
      <c r="CP175">
        <v>0</v>
      </c>
      <c r="CQ175">
        <f t="shared" si="215"/>
        <v>0</v>
      </c>
      <c r="CR175">
        <f t="shared" si="216"/>
        <v>0</v>
      </c>
      <c r="CS175">
        <f t="shared" si="217"/>
        <v>0</v>
      </c>
      <c r="CT175">
        <f t="shared" si="218"/>
        <v>0</v>
      </c>
      <c r="CU175">
        <f t="shared" si="219"/>
        <v>0</v>
      </c>
      <c r="CV175">
        <f t="shared" si="220"/>
        <v>0</v>
      </c>
      <c r="CW175">
        <f t="shared" si="221"/>
        <v>0</v>
      </c>
      <c r="CX175">
        <f t="shared" si="222"/>
        <v>0</v>
      </c>
      <c r="CY175">
        <f t="shared" si="223"/>
        <v>0</v>
      </c>
      <c r="CZ175">
        <f t="shared" si="224"/>
        <v>0</v>
      </c>
      <c r="DA175">
        <f t="shared" si="225"/>
        <v>0</v>
      </c>
      <c r="DB175">
        <f t="shared" si="226"/>
        <v>0</v>
      </c>
      <c r="DC175">
        <f t="shared" si="227"/>
        <v>0</v>
      </c>
      <c r="DD175">
        <f t="shared" si="228"/>
        <v>0</v>
      </c>
      <c r="DE175">
        <f t="shared" si="229"/>
        <v>0</v>
      </c>
      <c r="DF175">
        <f t="shared" si="230"/>
        <v>0</v>
      </c>
      <c r="DG175">
        <f t="shared" si="231"/>
        <v>0</v>
      </c>
      <c r="DH175">
        <f t="shared" si="232"/>
        <v>0</v>
      </c>
      <c r="DI175">
        <f t="shared" si="233"/>
        <v>0</v>
      </c>
      <c r="DJ175">
        <f t="shared" si="234"/>
        <v>0</v>
      </c>
      <c r="DK175">
        <f t="shared" si="235"/>
        <v>0</v>
      </c>
      <c r="DL175">
        <f t="shared" si="236"/>
        <v>0</v>
      </c>
      <c r="DM175">
        <f t="shared" si="237"/>
        <v>0</v>
      </c>
      <c r="DN175">
        <f t="shared" si="238"/>
        <v>0</v>
      </c>
      <c r="DO175">
        <f t="shared" si="239"/>
        <v>0</v>
      </c>
      <c r="DP175">
        <f t="shared" si="240"/>
        <v>0</v>
      </c>
      <c r="DQ175">
        <f t="shared" si="241"/>
        <v>0</v>
      </c>
      <c r="DR175">
        <f t="shared" si="242"/>
        <v>0</v>
      </c>
      <c r="DS175">
        <f t="shared" si="243"/>
        <v>0</v>
      </c>
      <c r="DT175">
        <f t="shared" si="244"/>
        <v>0</v>
      </c>
      <c r="DU175">
        <f t="shared" si="245"/>
        <v>1</v>
      </c>
      <c r="DV175">
        <f t="shared" si="246"/>
        <v>0</v>
      </c>
      <c r="DW175">
        <f t="shared" si="247"/>
        <v>0</v>
      </c>
      <c r="DX175">
        <f t="shared" si="248"/>
        <v>0</v>
      </c>
    </row>
    <row r="176" spans="1:128" x14ac:dyDescent="0.25">
      <c r="A176">
        <v>21133</v>
      </c>
      <c r="B176" s="2">
        <v>42278</v>
      </c>
      <c r="C176">
        <v>4419352.3345984397</v>
      </c>
      <c r="D176">
        <v>35000</v>
      </c>
      <c r="E176">
        <v>35000</v>
      </c>
      <c r="G176">
        <v>35000</v>
      </c>
      <c r="H176" s="2">
        <v>42333.457337962966</v>
      </c>
      <c r="I176">
        <v>1</v>
      </c>
      <c r="J176" t="s">
        <v>173</v>
      </c>
      <c r="K176">
        <v>3</v>
      </c>
      <c r="L176">
        <v>1</v>
      </c>
      <c r="M176">
        <v>2</v>
      </c>
      <c r="N176">
        <v>14</v>
      </c>
      <c r="O176">
        <v>66040000</v>
      </c>
      <c r="P176">
        <v>85</v>
      </c>
      <c r="Q176">
        <v>90</v>
      </c>
      <c r="R176">
        <v>0</v>
      </c>
      <c r="S176">
        <v>60</v>
      </c>
      <c r="T176">
        <v>70</v>
      </c>
      <c r="U176">
        <v>61141638.5479661</v>
      </c>
      <c r="V176">
        <v>95</v>
      </c>
      <c r="W176">
        <v>99.5</v>
      </c>
      <c r="X176">
        <v>90</v>
      </c>
      <c r="Y176">
        <v>100</v>
      </c>
      <c r="AA176">
        <v>4138895.64493743</v>
      </c>
      <c r="AB176">
        <v>63431805.337030001</v>
      </c>
      <c r="AL176">
        <v>23126</v>
      </c>
      <c r="AM176">
        <v>82</v>
      </c>
      <c r="AN176">
        <v>1</v>
      </c>
      <c r="AO176">
        <v>98</v>
      </c>
      <c r="AP176">
        <v>100</v>
      </c>
      <c r="AR176">
        <v>21133</v>
      </c>
      <c r="AS176" s="2">
        <v>42278</v>
      </c>
      <c r="AT176">
        <v>4419352.3345984397</v>
      </c>
      <c r="AU176">
        <v>35000</v>
      </c>
      <c r="AV176">
        <v>35000</v>
      </c>
      <c r="AX176">
        <v>35000</v>
      </c>
      <c r="AY176" s="2">
        <v>42333.549699074072</v>
      </c>
      <c r="AZ176">
        <v>1</v>
      </c>
      <c r="BA176" t="s">
        <v>173</v>
      </c>
      <c r="BB176">
        <v>3</v>
      </c>
      <c r="BC176">
        <v>1</v>
      </c>
      <c r="BD176">
        <v>2</v>
      </c>
      <c r="BE176">
        <v>14</v>
      </c>
      <c r="BF176">
        <v>66040000</v>
      </c>
      <c r="BG176">
        <v>85</v>
      </c>
      <c r="BH176">
        <v>90</v>
      </c>
      <c r="BI176">
        <v>0</v>
      </c>
      <c r="BJ176">
        <v>60</v>
      </c>
      <c r="BK176">
        <v>70</v>
      </c>
      <c r="BL176">
        <v>61141638.5479661</v>
      </c>
      <c r="BM176">
        <v>95</v>
      </c>
      <c r="BN176">
        <v>99.5</v>
      </c>
      <c r="BO176">
        <v>90</v>
      </c>
      <c r="BP176">
        <v>100</v>
      </c>
      <c r="BR176">
        <v>4138895.64493743</v>
      </c>
      <c r="BS176">
        <v>63431805.337030001</v>
      </c>
      <c r="CC176">
        <v>23126</v>
      </c>
      <c r="CD176">
        <v>81</v>
      </c>
      <c r="CE176">
        <v>1</v>
      </c>
      <c r="CF176">
        <v>98</v>
      </c>
      <c r="CG176">
        <v>100</v>
      </c>
      <c r="CI176">
        <f t="shared" si="208"/>
        <v>0</v>
      </c>
      <c r="CJ176">
        <f t="shared" si="209"/>
        <v>0</v>
      </c>
      <c r="CK176">
        <f t="shared" si="210"/>
        <v>0</v>
      </c>
      <c r="CL176">
        <f t="shared" si="211"/>
        <v>0</v>
      </c>
      <c r="CM176">
        <f t="shared" si="212"/>
        <v>0</v>
      </c>
      <c r="CN176">
        <f t="shared" si="213"/>
        <v>0</v>
      </c>
      <c r="CO176">
        <f t="shared" si="214"/>
        <v>0</v>
      </c>
      <c r="CP176">
        <v>0</v>
      </c>
      <c r="CQ176">
        <f t="shared" si="215"/>
        <v>0</v>
      </c>
      <c r="CR176">
        <f t="shared" si="216"/>
        <v>0</v>
      </c>
      <c r="CS176">
        <f t="shared" si="217"/>
        <v>0</v>
      </c>
      <c r="CT176">
        <f t="shared" si="218"/>
        <v>0</v>
      </c>
      <c r="CU176">
        <f t="shared" si="219"/>
        <v>0</v>
      </c>
      <c r="CV176">
        <f t="shared" si="220"/>
        <v>0</v>
      </c>
      <c r="CW176">
        <f t="shared" si="221"/>
        <v>0</v>
      </c>
      <c r="CX176">
        <f t="shared" si="222"/>
        <v>0</v>
      </c>
      <c r="CY176">
        <f t="shared" si="223"/>
        <v>0</v>
      </c>
      <c r="CZ176">
        <f t="shared" si="224"/>
        <v>0</v>
      </c>
      <c r="DA176">
        <f t="shared" si="225"/>
        <v>0</v>
      </c>
      <c r="DB176">
        <f t="shared" si="226"/>
        <v>0</v>
      </c>
      <c r="DC176">
        <f t="shared" si="227"/>
        <v>0</v>
      </c>
      <c r="DD176">
        <f t="shared" si="228"/>
        <v>0</v>
      </c>
      <c r="DE176">
        <f t="shared" si="229"/>
        <v>0</v>
      </c>
      <c r="DF176">
        <f t="shared" si="230"/>
        <v>0</v>
      </c>
      <c r="DG176">
        <f t="shared" si="231"/>
        <v>0</v>
      </c>
      <c r="DH176">
        <f t="shared" si="232"/>
        <v>0</v>
      </c>
      <c r="DI176">
        <f t="shared" si="233"/>
        <v>0</v>
      </c>
      <c r="DJ176">
        <f t="shared" si="234"/>
        <v>0</v>
      </c>
      <c r="DK176">
        <f t="shared" si="235"/>
        <v>0</v>
      </c>
      <c r="DL176">
        <f t="shared" si="236"/>
        <v>0</v>
      </c>
      <c r="DM176">
        <f t="shared" si="237"/>
        <v>0</v>
      </c>
      <c r="DN176">
        <f t="shared" si="238"/>
        <v>0</v>
      </c>
      <c r="DO176">
        <f t="shared" si="239"/>
        <v>0</v>
      </c>
      <c r="DP176">
        <f t="shared" si="240"/>
        <v>0</v>
      </c>
      <c r="DQ176">
        <f t="shared" si="241"/>
        <v>0</v>
      </c>
      <c r="DR176">
        <f t="shared" si="242"/>
        <v>0</v>
      </c>
      <c r="DS176">
        <f t="shared" si="243"/>
        <v>0</v>
      </c>
      <c r="DT176">
        <f t="shared" si="244"/>
        <v>0</v>
      </c>
      <c r="DU176">
        <f t="shared" si="245"/>
        <v>1</v>
      </c>
      <c r="DV176">
        <f t="shared" si="246"/>
        <v>0</v>
      </c>
      <c r="DW176">
        <f t="shared" si="247"/>
        <v>0</v>
      </c>
      <c r="DX176">
        <f t="shared" si="248"/>
        <v>0</v>
      </c>
    </row>
    <row r="177" spans="1:128" x14ac:dyDescent="0.25">
      <c r="A177">
        <v>21135</v>
      </c>
      <c r="B177" s="2">
        <v>42278</v>
      </c>
      <c r="C177">
        <v>53403655.393532202</v>
      </c>
      <c r="D177">
        <v>45000</v>
      </c>
      <c r="E177">
        <v>45000</v>
      </c>
      <c r="G177">
        <v>45000</v>
      </c>
      <c r="H177" s="2">
        <v>42333.457337962966</v>
      </c>
      <c r="I177">
        <v>1</v>
      </c>
      <c r="J177" t="s">
        <v>173</v>
      </c>
      <c r="K177">
        <v>3</v>
      </c>
      <c r="L177">
        <v>1</v>
      </c>
      <c r="M177">
        <v>1</v>
      </c>
      <c r="N177">
        <v>13</v>
      </c>
      <c r="O177">
        <v>52618730</v>
      </c>
      <c r="P177">
        <v>80</v>
      </c>
      <c r="Q177">
        <v>85</v>
      </c>
      <c r="R177">
        <v>0</v>
      </c>
      <c r="S177">
        <v>30</v>
      </c>
      <c r="T177">
        <v>65</v>
      </c>
      <c r="U177">
        <v>0</v>
      </c>
      <c r="V177">
        <v>90</v>
      </c>
      <c r="W177">
        <v>95</v>
      </c>
      <c r="X177">
        <v>90</v>
      </c>
      <c r="Y177">
        <v>95</v>
      </c>
      <c r="AA177">
        <v>52973656.268616997</v>
      </c>
      <c r="AB177">
        <v>0</v>
      </c>
      <c r="AL177">
        <v>20181</v>
      </c>
      <c r="AM177">
        <v>39</v>
      </c>
      <c r="AO177">
        <v>98</v>
      </c>
      <c r="AP177">
        <v>100</v>
      </c>
      <c r="AR177">
        <v>21135</v>
      </c>
      <c r="AS177" s="2">
        <v>42278</v>
      </c>
      <c r="AT177">
        <v>53403655.393532202</v>
      </c>
      <c r="AU177">
        <v>45000</v>
      </c>
      <c r="AV177">
        <v>45000</v>
      </c>
      <c r="AX177">
        <v>45000</v>
      </c>
      <c r="AY177" s="2">
        <v>42333.549699074072</v>
      </c>
      <c r="AZ177">
        <v>1</v>
      </c>
      <c r="BA177" t="s">
        <v>173</v>
      </c>
      <c r="BB177">
        <v>3</v>
      </c>
      <c r="BC177">
        <v>1</v>
      </c>
      <c r="BD177">
        <v>1</v>
      </c>
      <c r="BE177">
        <v>13</v>
      </c>
      <c r="BF177">
        <v>52618730</v>
      </c>
      <c r="BG177">
        <v>80</v>
      </c>
      <c r="BH177">
        <v>85</v>
      </c>
      <c r="BI177">
        <v>0</v>
      </c>
      <c r="BJ177">
        <v>30</v>
      </c>
      <c r="BK177">
        <v>65</v>
      </c>
      <c r="BL177">
        <v>0</v>
      </c>
      <c r="BM177">
        <v>90</v>
      </c>
      <c r="BN177">
        <v>95</v>
      </c>
      <c r="BO177">
        <v>90</v>
      </c>
      <c r="BP177">
        <v>95</v>
      </c>
      <c r="BR177">
        <v>52973656.268616997</v>
      </c>
      <c r="BS177">
        <v>0</v>
      </c>
      <c r="CC177">
        <v>20181</v>
      </c>
      <c r="CD177">
        <v>39</v>
      </c>
      <c r="CF177">
        <v>98</v>
      </c>
      <c r="CG177">
        <v>100</v>
      </c>
      <c r="CI177">
        <f t="shared" si="208"/>
        <v>0</v>
      </c>
      <c r="CJ177">
        <f t="shared" si="209"/>
        <v>0</v>
      </c>
      <c r="CK177">
        <f t="shared" si="210"/>
        <v>0</v>
      </c>
      <c r="CL177">
        <f t="shared" si="211"/>
        <v>0</v>
      </c>
      <c r="CM177">
        <f t="shared" si="212"/>
        <v>0</v>
      </c>
      <c r="CN177">
        <f t="shared" si="213"/>
        <v>0</v>
      </c>
      <c r="CO177">
        <f t="shared" si="214"/>
        <v>0</v>
      </c>
      <c r="CP177">
        <v>0</v>
      </c>
      <c r="CQ177">
        <f t="shared" si="215"/>
        <v>0</v>
      </c>
      <c r="CR177">
        <f t="shared" si="216"/>
        <v>0</v>
      </c>
      <c r="CS177">
        <f t="shared" si="217"/>
        <v>0</v>
      </c>
      <c r="CT177">
        <f t="shared" si="218"/>
        <v>0</v>
      </c>
      <c r="CU177">
        <f t="shared" si="219"/>
        <v>0</v>
      </c>
      <c r="CV177">
        <f t="shared" si="220"/>
        <v>0</v>
      </c>
      <c r="CW177">
        <f t="shared" si="221"/>
        <v>0</v>
      </c>
      <c r="CX177">
        <f t="shared" si="222"/>
        <v>0</v>
      </c>
      <c r="CY177">
        <f t="shared" si="223"/>
        <v>0</v>
      </c>
      <c r="CZ177">
        <f t="shared" si="224"/>
        <v>0</v>
      </c>
      <c r="DA177">
        <f t="shared" si="225"/>
        <v>0</v>
      </c>
      <c r="DB177">
        <f t="shared" si="226"/>
        <v>0</v>
      </c>
      <c r="DC177">
        <f t="shared" si="227"/>
        <v>0</v>
      </c>
      <c r="DD177">
        <f t="shared" si="228"/>
        <v>0</v>
      </c>
      <c r="DE177">
        <f t="shared" si="229"/>
        <v>0</v>
      </c>
      <c r="DF177">
        <f t="shared" si="230"/>
        <v>0</v>
      </c>
      <c r="DG177">
        <f t="shared" si="231"/>
        <v>0</v>
      </c>
      <c r="DH177">
        <f t="shared" si="232"/>
        <v>0</v>
      </c>
      <c r="DI177">
        <f t="shared" si="233"/>
        <v>0</v>
      </c>
      <c r="DJ177">
        <f t="shared" si="234"/>
        <v>0</v>
      </c>
      <c r="DK177">
        <f t="shared" si="235"/>
        <v>0</v>
      </c>
      <c r="DL177">
        <f t="shared" si="236"/>
        <v>0</v>
      </c>
      <c r="DM177">
        <f t="shared" si="237"/>
        <v>0</v>
      </c>
      <c r="DN177">
        <f t="shared" si="238"/>
        <v>0</v>
      </c>
      <c r="DO177">
        <f t="shared" si="239"/>
        <v>0</v>
      </c>
      <c r="DP177">
        <f t="shared" si="240"/>
        <v>0</v>
      </c>
      <c r="DQ177">
        <f t="shared" si="241"/>
        <v>0</v>
      </c>
      <c r="DR177">
        <f t="shared" si="242"/>
        <v>0</v>
      </c>
      <c r="DS177">
        <f t="shared" si="243"/>
        <v>0</v>
      </c>
      <c r="DT177">
        <f t="shared" si="244"/>
        <v>0</v>
      </c>
      <c r="DU177">
        <f t="shared" si="245"/>
        <v>0</v>
      </c>
      <c r="DV177">
        <f t="shared" si="246"/>
        <v>0</v>
      </c>
      <c r="DW177">
        <f t="shared" si="247"/>
        <v>0</v>
      </c>
      <c r="DX177">
        <f t="shared" si="248"/>
        <v>0</v>
      </c>
    </row>
    <row r="178" spans="1:128" x14ac:dyDescent="0.25">
      <c r="A178">
        <v>21136</v>
      </c>
      <c r="B178" s="2">
        <v>42278</v>
      </c>
      <c r="C178">
        <v>15695402.5169491</v>
      </c>
      <c r="D178">
        <v>50000</v>
      </c>
      <c r="E178">
        <v>50000</v>
      </c>
      <c r="G178">
        <v>50000</v>
      </c>
      <c r="H178" s="2">
        <v>42333.457337962966</v>
      </c>
      <c r="I178">
        <v>1</v>
      </c>
      <c r="J178" t="s">
        <v>173</v>
      </c>
      <c r="K178">
        <v>3</v>
      </c>
      <c r="L178">
        <v>1</v>
      </c>
      <c r="M178">
        <v>1</v>
      </c>
      <c r="N178">
        <v>13</v>
      </c>
      <c r="O178">
        <v>15796405</v>
      </c>
      <c r="P178">
        <v>80</v>
      </c>
      <c r="Q178">
        <v>85</v>
      </c>
      <c r="R178">
        <v>0</v>
      </c>
      <c r="S178">
        <v>30</v>
      </c>
      <c r="T178">
        <v>65</v>
      </c>
      <c r="U178">
        <v>0</v>
      </c>
      <c r="V178">
        <v>90</v>
      </c>
      <c r="W178">
        <v>95</v>
      </c>
      <c r="X178">
        <v>90</v>
      </c>
      <c r="Y178">
        <v>95</v>
      </c>
      <c r="AA178">
        <v>15837506.609999999</v>
      </c>
      <c r="AB178">
        <v>0</v>
      </c>
      <c r="AL178">
        <v>20179</v>
      </c>
      <c r="AM178">
        <v>38</v>
      </c>
      <c r="AO178">
        <v>98</v>
      </c>
      <c r="AP178">
        <v>100</v>
      </c>
      <c r="AR178">
        <v>21136</v>
      </c>
      <c r="AS178" s="2">
        <v>42278</v>
      </c>
      <c r="AT178">
        <v>15695402.5169491</v>
      </c>
      <c r="AU178">
        <v>50000</v>
      </c>
      <c r="AV178">
        <v>50000</v>
      </c>
      <c r="AX178">
        <v>50000</v>
      </c>
      <c r="AY178" s="2">
        <v>42333.549699074072</v>
      </c>
      <c r="AZ178">
        <v>1</v>
      </c>
      <c r="BA178" t="s">
        <v>173</v>
      </c>
      <c r="BB178">
        <v>3</v>
      </c>
      <c r="BC178">
        <v>1</v>
      </c>
      <c r="BD178">
        <v>1</v>
      </c>
      <c r="BE178">
        <v>13</v>
      </c>
      <c r="BF178">
        <v>15796405</v>
      </c>
      <c r="BG178">
        <v>80</v>
      </c>
      <c r="BH178">
        <v>85</v>
      </c>
      <c r="BI178">
        <v>0</v>
      </c>
      <c r="BJ178">
        <v>30</v>
      </c>
      <c r="BK178">
        <v>65</v>
      </c>
      <c r="BL178">
        <v>0</v>
      </c>
      <c r="BM178">
        <v>90</v>
      </c>
      <c r="BN178">
        <v>95</v>
      </c>
      <c r="BO178">
        <v>90</v>
      </c>
      <c r="BP178">
        <v>95</v>
      </c>
      <c r="BR178">
        <v>15837506.609999999</v>
      </c>
      <c r="BS178">
        <v>0</v>
      </c>
      <c r="CC178">
        <v>20179</v>
      </c>
      <c r="CD178">
        <v>38</v>
      </c>
      <c r="CF178">
        <v>98</v>
      </c>
      <c r="CG178">
        <v>100</v>
      </c>
      <c r="CI178">
        <f t="shared" si="208"/>
        <v>0</v>
      </c>
      <c r="CJ178">
        <f t="shared" si="209"/>
        <v>0</v>
      </c>
      <c r="CK178">
        <f t="shared" si="210"/>
        <v>0</v>
      </c>
      <c r="CL178">
        <f t="shared" si="211"/>
        <v>0</v>
      </c>
      <c r="CM178">
        <f t="shared" si="212"/>
        <v>0</v>
      </c>
      <c r="CN178">
        <f t="shared" si="213"/>
        <v>0</v>
      </c>
      <c r="CO178">
        <f t="shared" si="214"/>
        <v>0</v>
      </c>
      <c r="CP178">
        <v>0</v>
      </c>
      <c r="CQ178">
        <f t="shared" si="215"/>
        <v>0</v>
      </c>
      <c r="CR178">
        <f t="shared" si="216"/>
        <v>0</v>
      </c>
      <c r="CS178">
        <f t="shared" si="217"/>
        <v>0</v>
      </c>
      <c r="CT178">
        <f t="shared" si="218"/>
        <v>0</v>
      </c>
      <c r="CU178">
        <f t="shared" si="219"/>
        <v>0</v>
      </c>
      <c r="CV178">
        <f t="shared" si="220"/>
        <v>0</v>
      </c>
      <c r="CW178">
        <f t="shared" si="221"/>
        <v>0</v>
      </c>
      <c r="CX178">
        <f t="shared" si="222"/>
        <v>0</v>
      </c>
      <c r="CY178">
        <f t="shared" si="223"/>
        <v>0</v>
      </c>
      <c r="CZ178">
        <f t="shared" si="224"/>
        <v>0</v>
      </c>
      <c r="DA178">
        <f t="shared" si="225"/>
        <v>0</v>
      </c>
      <c r="DB178">
        <f t="shared" si="226"/>
        <v>0</v>
      </c>
      <c r="DC178">
        <f t="shared" si="227"/>
        <v>0</v>
      </c>
      <c r="DD178">
        <f t="shared" si="228"/>
        <v>0</v>
      </c>
      <c r="DE178">
        <f t="shared" si="229"/>
        <v>0</v>
      </c>
      <c r="DF178">
        <f t="shared" si="230"/>
        <v>0</v>
      </c>
      <c r="DG178">
        <f t="shared" si="231"/>
        <v>0</v>
      </c>
      <c r="DH178">
        <f t="shared" si="232"/>
        <v>0</v>
      </c>
      <c r="DI178">
        <f t="shared" si="233"/>
        <v>0</v>
      </c>
      <c r="DJ178">
        <f t="shared" si="234"/>
        <v>0</v>
      </c>
      <c r="DK178">
        <f t="shared" si="235"/>
        <v>0</v>
      </c>
      <c r="DL178">
        <f t="shared" si="236"/>
        <v>0</v>
      </c>
      <c r="DM178">
        <f t="shared" si="237"/>
        <v>0</v>
      </c>
      <c r="DN178">
        <f t="shared" si="238"/>
        <v>0</v>
      </c>
      <c r="DO178">
        <f t="shared" si="239"/>
        <v>0</v>
      </c>
      <c r="DP178">
        <f t="shared" si="240"/>
        <v>0</v>
      </c>
      <c r="DQ178">
        <f t="shared" si="241"/>
        <v>0</v>
      </c>
      <c r="DR178">
        <f t="shared" si="242"/>
        <v>0</v>
      </c>
      <c r="DS178">
        <f t="shared" si="243"/>
        <v>0</v>
      </c>
      <c r="DT178">
        <f t="shared" si="244"/>
        <v>0</v>
      </c>
      <c r="DU178">
        <f t="shared" si="245"/>
        <v>0</v>
      </c>
      <c r="DV178">
        <f t="shared" si="246"/>
        <v>0</v>
      </c>
      <c r="DW178">
        <f t="shared" si="247"/>
        <v>0</v>
      </c>
      <c r="DX178">
        <f t="shared" si="248"/>
        <v>0</v>
      </c>
    </row>
    <row r="179" spans="1:128" x14ac:dyDescent="0.25">
      <c r="A179">
        <v>21137</v>
      </c>
      <c r="B179" s="2">
        <v>42278</v>
      </c>
      <c r="C179">
        <v>1136806.6779660999</v>
      </c>
      <c r="D179">
        <v>0</v>
      </c>
      <c r="F179">
        <v>27778</v>
      </c>
      <c r="G179">
        <v>27778</v>
      </c>
      <c r="H179" s="2">
        <v>42333.457337962966</v>
      </c>
      <c r="I179">
        <v>1</v>
      </c>
      <c r="J179" t="s">
        <v>173</v>
      </c>
      <c r="K179">
        <v>3</v>
      </c>
      <c r="L179">
        <v>1</v>
      </c>
      <c r="M179">
        <v>1</v>
      </c>
      <c r="N179">
        <v>8</v>
      </c>
      <c r="O179">
        <v>405000</v>
      </c>
      <c r="U179">
        <v>0</v>
      </c>
      <c r="AA179">
        <v>1159391.70212</v>
      </c>
      <c r="AB179">
        <v>0</v>
      </c>
      <c r="AL179">
        <v>21285</v>
      </c>
      <c r="AM179">
        <v>81</v>
      </c>
      <c r="AR179">
        <v>21137</v>
      </c>
      <c r="AS179" s="2">
        <v>42278</v>
      </c>
      <c r="AT179">
        <v>1136806.6779660999</v>
      </c>
      <c r="AU179">
        <v>0</v>
      </c>
      <c r="AW179">
        <v>27778</v>
      </c>
      <c r="AX179">
        <v>27778</v>
      </c>
      <c r="AY179" s="2">
        <v>42333.549699074072</v>
      </c>
      <c r="AZ179">
        <v>1</v>
      </c>
      <c r="BA179" t="s">
        <v>173</v>
      </c>
      <c r="BB179">
        <v>3</v>
      </c>
      <c r="BC179">
        <v>1</v>
      </c>
      <c r="BD179">
        <v>1</v>
      </c>
      <c r="BE179">
        <v>8</v>
      </c>
      <c r="BF179">
        <v>405000</v>
      </c>
      <c r="BL179">
        <v>0</v>
      </c>
      <c r="BR179">
        <v>1159391.70212</v>
      </c>
      <c r="BS179">
        <v>0</v>
      </c>
      <c r="CC179">
        <v>21285</v>
      </c>
      <c r="CD179">
        <v>80</v>
      </c>
      <c r="CI179">
        <f t="shared" si="208"/>
        <v>0</v>
      </c>
      <c r="CJ179">
        <f t="shared" si="209"/>
        <v>0</v>
      </c>
      <c r="CK179">
        <f t="shared" si="210"/>
        <v>0</v>
      </c>
      <c r="CL179">
        <f t="shared" si="211"/>
        <v>0</v>
      </c>
      <c r="CM179">
        <f t="shared" si="212"/>
        <v>0</v>
      </c>
      <c r="CN179">
        <f t="shared" si="213"/>
        <v>0</v>
      </c>
      <c r="CO179">
        <f t="shared" si="214"/>
        <v>0</v>
      </c>
      <c r="CP179">
        <v>0</v>
      </c>
      <c r="CQ179">
        <f t="shared" si="215"/>
        <v>0</v>
      </c>
      <c r="CR179">
        <f t="shared" si="216"/>
        <v>0</v>
      </c>
      <c r="CS179">
        <f t="shared" si="217"/>
        <v>0</v>
      </c>
      <c r="CT179">
        <f t="shared" si="218"/>
        <v>0</v>
      </c>
      <c r="CU179">
        <f t="shared" si="219"/>
        <v>0</v>
      </c>
      <c r="CV179">
        <f t="shared" si="220"/>
        <v>0</v>
      </c>
      <c r="CW179">
        <f t="shared" si="221"/>
        <v>0</v>
      </c>
      <c r="CX179">
        <f t="shared" si="222"/>
        <v>0</v>
      </c>
      <c r="CY179">
        <f t="shared" si="223"/>
        <v>0</v>
      </c>
      <c r="CZ179">
        <f t="shared" si="224"/>
        <v>0</v>
      </c>
      <c r="DA179">
        <f t="shared" si="225"/>
        <v>0</v>
      </c>
      <c r="DB179">
        <f t="shared" si="226"/>
        <v>0</v>
      </c>
      <c r="DC179">
        <f t="shared" si="227"/>
        <v>0</v>
      </c>
      <c r="DD179">
        <f t="shared" si="228"/>
        <v>0</v>
      </c>
      <c r="DE179">
        <f t="shared" si="229"/>
        <v>0</v>
      </c>
      <c r="DF179">
        <f t="shared" si="230"/>
        <v>0</v>
      </c>
      <c r="DG179">
        <f t="shared" si="231"/>
        <v>0</v>
      </c>
      <c r="DH179">
        <f t="shared" si="232"/>
        <v>0</v>
      </c>
      <c r="DI179">
        <f t="shared" si="233"/>
        <v>0</v>
      </c>
      <c r="DJ179">
        <f t="shared" si="234"/>
        <v>0</v>
      </c>
      <c r="DK179">
        <f t="shared" si="235"/>
        <v>0</v>
      </c>
      <c r="DL179">
        <f t="shared" si="236"/>
        <v>0</v>
      </c>
      <c r="DM179">
        <f t="shared" si="237"/>
        <v>0</v>
      </c>
      <c r="DN179">
        <f t="shared" si="238"/>
        <v>0</v>
      </c>
      <c r="DO179">
        <f t="shared" si="239"/>
        <v>0</v>
      </c>
      <c r="DP179">
        <f t="shared" si="240"/>
        <v>0</v>
      </c>
      <c r="DQ179">
        <f t="shared" si="241"/>
        <v>0</v>
      </c>
      <c r="DR179">
        <f t="shared" si="242"/>
        <v>0</v>
      </c>
      <c r="DS179">
        <f t="shared" si="243"/>
        <v>0</v>
      </c>
      <c r="DT179">
        <f t="shared" si="244"/>
        <v>0</v>
      </c>
      <c r="DU179">
        <f t="shared" si="245"/>
        <v>1</v>
      </c>
      <c r="DV179">
        <f t="shared" si="246"/>
        <v>0</v>
      </c>
      <c r="DW179">
        <f t="shared" si="247"/>
        <v>0</v>
      </c>
      <c r="DX179">
        <f t="shared" si="248"/>
        <v>0</v>
      </c>
    </row>
    <row r="180" spans="1:128" x14ac:dyDescent="0.25">
      <c r="A180">
        <v>21169</v>
      </c>
      <c r="B180" s="2">
        <v>42278</v>
      </c>
      <c r="C180">
        <v>13821.906779661</v>
      </c>
      <c r="D180">
        <v>0</v>
      </c>
      <c r="E180">
        <v>25000</v>
      </c>
      <c r="G180">
        <v>0</v>
      </c>
      <c r="H180" s="2">
        <v>42333.457337962966</v>
      </c>
      <c r="I180">
        <v>1</v>
      </c>
      <c r="J180" t="s">
        <v>173</v>
      </c>
      <c r="K180">
        <v>3</v>
      </c>
      <c r="L180">
        <v>1</v>
      </c>
      <c r="M180">
        <v>1</v>
      </c>
      <c r="N180">
        <v>13</v>
      </c>
      <c r="O180">
        <v>0</v>
      </c>
      <c r="P180">
        <v>80</v>
      </c>
      <c r="Q180">
        <v>85</v>
      </c>
      <c r="R180">
        <v>0</v>
      </c>
      <c r="S180">
        <v>30</v>
      </c>
      <c r="T180">
        <v>65</v>
      </c>
      <c r="U180">
        <v>0</v>
      </c>
      <c r="V180">
        <v>90</v>
      </c>
      <c r="W180">
        <v>95</v>
      </c>
      <c r="X180">
        <v>90</v>
      </c>
      <c r="Y180">
        <v>95</v>
      </c>
      <c r="AA180">
        <v>11032.2</v>
      </c>
      <c r="AB180">
        <v>0</v>
      </c>
      <c r="AL180">
        <v>23124</v>
      </c>
      <c r="AM180">
        <v>77</v>
      </c>
      <c r="AO180">
        <v>98</v>
      </c>
      <c r="AP180">
        <v>100</v>
      </c>
      <c r="AR180">
        <v>21169</v>
      </c>
      <c r="AS180" s="2">
        <v>42278</v>
      </c>
      <c r="AT180">
        <v>13821.906779661</v>
      </c>
      <c r="AU180">
        <v>0</v>
      </c>
      <c r="AV180">
        <v>25000</v>
      </c>
      <c r="AX180">
        <v>0</v>
      </c>
      <c r="AY180" s="2">
        <v>42333.549699074072</v>
      </c>
      <c r="AZ180">
        <v>1</v>
      </c>
      <c r="BA180" t="s">
        <v>173</v>
      </c>
      <c r="BB180">
        <v>3</v>
      </c>
      <c r="BC180">
        <v>1</v>
      </c>
      <c r="BD180">
        <v>1</v>
      </c>
      <c r="BE180">
        <v>13</v>
      </c>
      <c r="BF180">
        <v>0</v>
      </c>
      <c r="BG180">
        <v>80</v>
      </c>
      <c r="BH180">
        <v>85</v>
      </c>
      <c r="BI180">
        <v>0</v>
      </c>
      <c r="BJ180">
        <v>30</v>
      </c>
      <c r="BK180">
        <v>65</v>
      </c>
      <c r="BL180">
        <v>0</v>
      </c>
      <c r="BM180">
        <v>90</v>
      </c>
      <c r="BN180">
        <v>95</v>
      </c>
      <c r="BO180">
        <v>90</v>
      </c>
      <c r="BP180">
        <v>95</v>
      </c>
      <c r="BR180">
        <v>11032.2</v>
      </c>
      <c r="BS180">
        <v>0</v>
      </c>
      <c r="CC180">
        <v>23124</v>
      </c>
      <c r="CD180">
        <v>76</v>
      </c>
      <c r="CF180">
        <v>98</v>
      </c>
      <c r="CG180">
        <v>100</v>
      </c>
      <c r="CI180">
        <f t="shared" si="208"/>
        <v>0</v>
      </c>
      <c r="CJ180">
        <f t="shared" si="209"/>
        <v>0</v>
      </c>
      <c r="CK180">
        <f t="shared" si="210"/>
        <v>0</v>
      </c>
      <c r="CL180">
        <f t="shared" si="211"/>
        <v>0</v>
      </c>
      <c r="CM180">
        <f t="shared" si="212"/>
        <v>0</v>
      </c>
      <c r="CN180">
        <f t="shared" si="213"/>
        <v>0</v>
      </c>
      <c r="CO180">
        <f t="shared" si="214"/>
        <v>0</v>
      </c>
      <c r="CP180">
        <v>0</v>
      </c>
      <c r="CQ180">
        <f t="shared" si="215"/>
        <v>0</v>
      </c>
      <c r="CR180">
        <f t="shared" si="216"/>
        <v>0</v>
      </c>
      <c r="CS180">
        <f t="shared" si="217"/>
        <v>0</v>
      </c>
      <c r="CT180">
        <f t="shared" si="218"/>
        <v>0</v>
      </c>
      <c r="CU180">
        <f t="shared" si="219"/>
        <v>0</v>
      </c>
      <c r="CV180">
        <f t="shared" si="220"/>
        <v>0</v>
      </c>
      <c r="CW180">
        <f t="shared" si="221"/>
        <v>0</v>
      </c>
      <c r="CX180">
        <f t="shared" si="222"/>
        <v>0</v>
      </c>
      <c r="CY180">
        <f t="shared" si="223"/>
        <v>0</v>
      </c>
      <c r="CZ180">
        <f t="shared" si="224"/>
        <v>0</v>
      </c>
      <c r="DA180">
        <f t="shared" si="225"/>
        <v>0</v>
      </c>
      <c r="DB180">
        <f t="shared" si="226"/>
        <v>0</v>
      </c>
      <c r="DC180">
        <f t="shared" si="227"/>
        <v>0</v>
      </c>
      <c r="DD180">
        <f t="shared" si="228"/>
        <v>0</v>
      </c>
      <c r="DE180">
        <f t="shared" si="229"/>
        <v>0</v>
      </c>
      <c r="DF180">
        <f t="shared" si="230"/>
        <v>0</v>
      </c>
      <c r="DG180">
        <f t="shared" si="231"/>
        <v>0</v>
      </c>
      <c r="DH180">
        <f t="shared" si="232"/>
        <v>0</v>
      </c>
      <c r="DI180">
        <f t="shared" si="233"/>
        <v>0</v>
      </c>
      <c r="DJ180">
        <f t="shared" si="234"/>
        <v>0</v>
      </c>
      <c r="DK180">
        <f t="shared" si="235"/>
        <v>0</v>
      </c>
      <c r="DL180">
        <f t="shared" si="236"/>
        <v>0</v>
      </c>
      <c r="DM180">
        <f t="shared" si="237"/>
        <v>0</v>
      </c>
      <c r="DN180">
        <f t="shared" si="238"/>
        <v>0</v>
      </c>
      <c r="DO180">
        <f t="shared" si="239"/>
        <v>0</v>
      </c>
      <c r="DP180">
        <f t="shared" si="240"/>
        <v>0</v>
      </c>
      <c r="DQ180">
        <f t="shared" si="241"/>
        <v>0</v>
      </c>
      <c r="DR180">
        <f t="shared" si="242"/>
        <v>0</v>
      </c>
      <c r="DS180">
        <f t="shared" si="243"/>
        <v>0</v>
      </c>
      <c r="DT180">
        <f t="shared" si="244"/>
        <v>0</v>
      </c>
      <c r="DU180">
        <f t="shared" si="245"/>
        <v>1</v>
      </c>
      <c r="DV180">
        <f t="shared" si="246"/>
        <v>0</v>
      </c>
      <c r="DW180">
        <f t="shared" si="247"/>
        <v>0</v>
      </c>
      <c r="DX180">
        <f t="shared" si="248"/>
        <v>0</v>
      </c>
    </row>
    <row r="181" spans="1:128" x14ac:dyDescent="0.25">
      <c r="A181">
        <v>21171</v>
      </c>
      <c r="B181" s="2">
        <v>42278</v>
      </c>
      <c r="C181">
        <v>8945353.8050847407</v>
      </c>
      <c r="D181">
        <v>25000</v>
      </c>
      <c r="E181">
        <v>25000</v>
      </c>
      <c r="G181">
        <v>25000</v>
      </c>
      <c r="H181" s="2">
        <v>42333.457337962966</v>
      </c>
      <c r="I181">
        <v>1</v>
      </c>
      <c r="J181" t="s">
        <v>173</v>
      </c>
      <c r="K181">
        <v>3</v>
      </c>
      <c r="L181">
        <v>1</v>
      </c>
      <c r="M181">
        <v>1</v>
      </c>
      <c r="N181">
        <v>13</v>
      </c>
      <c r="O181">
        <v>9090000</v>
      </c>
      <c r="P181">
        <v>80</v>
      </c>
      <c r="Q181">
        <v>85</v>
      </c>
      <c r="R181">
        <v>0</v>
      </c>
      <c r="S181">
        <v>30</v>
      </c>
      <c r="T181">
        <v>65</v>
      </c>
      <c r="U181">
        <v>0</v>
      </c>
      <c r="V181">
        <v>90</v>
      </c>
      <c r="W181">
        <v>95</v>
      </c>
      <c r="X181">
        <v>90</v>
      </c>
      <c r="Y181">
        <v>95</v>
      </c>
      <c r="AA181">
        <v>9302602.6300000008</v>
      </c>
      <c r="AB181">
        <v>0</v>
      </c>
      <c r="AL181">
        <v>23126</v>
      </c>
      <c r="AM181">
        <v>82</v>
      </c>
      <c r="AO181">
        <v>98</v>
      </c>
      <c r="AP181">
        <v>100</v>
      </c>
      <c r="AR181">
        <v>21171</v>
      </c>
      <c r="AS181" s="2">
        <v>42278</v>
      </c>
      <c r="AT181">
        <v>8945353.8050847407</v>
      </c>
      <c r="AU181">
        <v>25000</v>
      </c>
      <c r="AV181">
        <v>25000</v>
      </c>
      <c r="AX181">
        <v>25000</v>
      </c>
      <c r="AY181" s="2">
        <v>42333.549699074072</v>
      </c>
      <c r="AZ181">
        <v>1</v>
      </c>
      <c r="BA181" t="s">
        <v>173</v>
      </c>
      <c r="BB181">
        <v>3</v>
      </c>
      <c r="BC181">
        <v>1</v>
      </c>
      <c r="BD181">
        <v>1</v>
      </c>
      <c r="BE181">
        <v>13</v>
      </c>
      <c r="BF181">
        <v>9090000</v>
      </c>
      <c r="BG181">
        <v>80</v>
      </c>
      <c r="BH181">
        <v>85</v>
      </c>
      <c r="BI181">
        <v>0</v>
      </c>
      <c r="BJ181">
        <v>30</v>
      </c>
      <c r="BK181">
        <v>65</v>
      </c>
      <c r="BL181">
        <v>0</v>
      </c>
      <c r="BM181">
        <v>90</v>
      </c>
      <c r="BN181">
        <v>95</v>
      </c>
      <c r="BO181">
        <v>90</v>
      </c>
      <c r="BP181">
        <v>95</v>
      </c>
      <c r="BR181">
        <v>9302602.6300000008</v>
      </c>
      <c r="BS181">
        <v>0</v>
      </c>
      <c r="CC181">
        <v>23126</v>
      </c>
      <c r="CD181">
        <v>81</v>
      </c>
      <c r="CF181">
        <v>98</v>
      </c>
      <c r="CG181">
        <v>100</v>
      </c>
      <c r="CI181">
        <f t="shared" si="208"/>
        <v>0</v>
      </c>
      <c r="CJ181">
        <f t="shared" si="209"/>
        <v>0</v>
      </c>
      <c r="CK181">
        <f t="shared" si="210"/>
        <v>0</v>
      </c>
      <c r="CL181">
        <f t="shared" si="211"/>
        <v>0</v>
      </c>
      <c r="CM181">
        <f t="shared" si="212"/>
        <v>0</v>
      </c>
      <c r="CN181">
        <f t="shared" si="213"/>
        <v>0</v>
      </c>
      <c r="CO181">
        <f t="shared" si="214"/>
        <v>0</v>
      </c>
      <c r="CP181">
        <v>0</v>
      </c>
      <c r="CQ181">
        <f t="shared" si="215"/>
        <v>0</v>
      </c>
      <c r="CR181">
        <f t="shared" si="216"/>
        <v>0</v>
      </c>
      <c r="CS181">
        <f t="shared" si="217"/>
        <v>0</v>
      </c>
      <c r="CT181">
        <f t="shared" si="218"/>
        <v>0</v>
      </c>
      <c r="CU181">
        <f t="shared" si="219"/>
        <v>0</v>
      </c>
      <c r="CV181">
        <f t="shared" si="220"/>
        <v>0</v>
      </c>
      <c r="CW181">
        <f t="shared" si="221"/>
        <v>0</v>
      </c>
      <c r="CX181">
        <f t="shared" si="222"/>
        <v>0</v>
      </c>
      <c r="CY181">
        <f t="shared" si="223"/>
        <v>0</v>
      </c>
      <c r="CZ181">
        <f t="shared" si="224"/>
        <v>0</v>
      </c>
      <c r="DA181">
        <f t="shared" si="225"/>
        <v>0</v>
      </c>
      <c r="DB181">
        <f t="shared" si="226"/>
        <v>0</v>
      </c>
      <c r="DC181">
        <f t="shared" si="227"/>
        <v>0</v>
      </c>
      <c r="DD181">
        <f t="shared" si="228"/>
        <v>0</v>
      </c>
      <c r="DE181">
        <f t="shared" si="229"/>
        <v>0</v>
      </c>
      <c r="DF181">
        <f t="shared" si="230"/>
        <v>0</v>
      </c>
      <c r="DG181">
        <f t="shared" si="231"/>
        <v>0</v>
      </c>
      <c r="DH181">
        <f t="shared" si="232"/>
        <v>0</v>
      </c>
      <c r="DI181">
        <f t="shared" si="233"/>
        <v>0</v>
      </c>
      <c r="DJ181">
        <f t="shared" si="234"/>
        <v>0</v>
      </c>
      <c r="DK181">
        <f t="shared" si="235"/>
        <v>0</v>
      </c>
      <c r="DL181">
        <f t="shared" si="236"/>
        <v>0</v>
      </c>
      <c r="DM181">
        <f t="shared" si="237"/>
        <v>0</v>
      </c>
      <c r="DN181">
        <f t="shared" si="238"/>
        <v>0</v>
      </c>
      <c r="DO181">
        <f t="shared" si="239"/>
        <v>0</v>
      </c>
      <c r="DP181">
        <f t="shared" si="240"/>
        <v>0</v>
      </c>
      <c r="DQ181">
        <f t="shared" si="241"/>
        <v>0</v>
      </c>
      <c r="DR181">
        <f t="shared" si="242"/>
        <v>0</v>
      </c>
      <c r="DS181">
        <f t="shared" si="243"/>
        <v>0</v>
      </c>
      <c r="DT181">
        <f t="shared" si="244"/>
        <v>0</v>
      </c>
      <c r="DU181">
        <f t="shared" si="245"/>
        <v>1</v>
      </c>
      <c r="DV181">
        <f t="shared" si="246"/>
        <v>0</v>
      </c>
      <c r="DW181">
        <f t="shared" si="247"/>
        <v>0</v>
      </c>
      <c r="DX181">
        <f t="shared" si="248"/>
        <v>0</v>
      </c>
    </row>
    <row r="182" spans="1:128" x14ac:dyDescent="0.25">
      <c r="A182">
        <v>21183</v>
      </c>
      <c r="B182" s="2">
        <v>42278</v>
      </c>
      <c r="C182">
        <v>23050420.618643999</v>
      </c>
      <c r="D182">
        <v>40000</v>
      </c>
      <c r="E182">
        <v>40000</v>
      </c>
      <c r="G182">
        <v>40000</v>
      </c>
      <c r="H182" s="2">
        <v>42333.457337962966</v>
      </c>
      <c r="I182">
        <v>1</v>
      </c>
      <c r="J182" t="s">
        <v>173</v>
      </c>
      <c r="K182">
        <v>3</v>
      </c>
      <c r="L182">
        <v>1</v>
      </c>
      <c r="M182">
        <v>1</v>
      </c>
      <c r="N182">
        <v>13</v>
      </c>
      <c r="O182">
        <v>21500000</v>
      </c>
      <c r="P182">
        <v>80</v>
      </c>
      <c r="Q182">
        <v>85</v>
      </c>
      <c r="R182">
        <v>0</v>
      </c>
      <c r="S182">
        <v>30</v>
      </c>
      <c r="T182">
        <v>65</v>
      </c>
      <c r="U182">
        <v>0</v>
      </c>
      <c r="V182">
        <v>90</v>
      </c>
      <c r="W182">
        <v>95</v>
      </c>
      <c r="X182">
        <v>90</v>
      </c>
      <c r="Y182">
        <v>95</v>
      </c>
      <c r="AA182">
        <v>23028639</v>
      </c>
      <c r="AB182">
        <v>0</v>
      </c>
      <c r="AL182">
        <v>20512</v>
      </c>
      <c r="AM182">
        <v>85</v>
      </c>
      <c r="AO182">
        <v>98</v>
      </c>
      <c r="AP182">
        <v>100</v>
      </c>
      <c r="AR182">
        <v>21183</v>
      </c>
      <c r="AS182" s="2">
        <v>42278</v>
      </c>
      <c r="AT182">
        <v>23050420.618643999</v>
      </c>
      <c r="AU182">
        <v>40000</v>
      </c>
      <c r="AV182">
        <v>40000</v>
      </c>
      <c r="AX182">
        <v>40000</v>
      </c>
      <c r="AY182" s="2">
        <v>42333.549699074072</v>
      </c>
      <c r="AZ182">
        <v>1</v>
      </c>
      <c r="BA182" t="s">
        <v>173</v>
      </c>
      <c r="BB182">
        <v>3</v>
      </c>
      <c r="BC182">
        <v>1</v>
      </c>
      <c r="BD182">
        <v>1</v>
      </c>
      <c r="BE182">
        <v>13</v>
      </c>
      <c r="BF182">
        <v>21500000</v>
      </c>
      <c r="BG182">
        <v>80</v>
      </c>
      <c r="BH182">
        <v>85</v>
      </c>
      <c r="BI182">
        <v>0</v>
      </c>
      <c r="BJ182">
        <v>30</v>
      </c>
      <c r="BK182">
        <v>65</v>
      </c>
      <c r="BL182">
        <v>0</v>
      </c>
      <c r="BM182">
        <v>90</v>
      </c>
      <c r="BN182">
        <v>95</v>
      </c>
      <c r="BO182">
        <v>90</v>
      </c>
      <c r="BP182">
        <v>95</v>
      </c>
      <c r="BR182">
        <v>23028639</v>
      </c>
      <c r="BS182">
        <v>0</v>
      </c>
      <c r="CC182">
        <v>20512</v>
      </c>
      <c r="CD182">
        <v>84</v>
      </c>
      <c r="CF182">
        <v>98</v>
      </c>
      <c r="CG182">
        <v>100</v>
      </c>
      <c r="CI182">
        <f t="shared" si="208"/>
        <v>0</v>
      </c>
      <c r="CJ182">
        <f t="shared" si="209"/>
        <v>0</v>
      </c>
      <c r="CK182">
        <f t="shared" si="210"/>
        <v>0</v>
      </c>
      <c r="CL182">
        <f t="shared" si="211"/>
        <v>0</v>
      </c>
      <c r="CM182">
        <f t="shared" si="212"/>
        <v>0</v>
      </c>
      <c r="CN182">
        <f t="shared" si="213"/>
        <v>0</v>
      </c>
      <c r="CO182">
        <f t="shared" si="214"/>
        <v>0</v>
      </c>
      <c r="CP182">
        <v>0</v>
      </c>
      <c r="CQ182">
        <f t="shared" si="215"/>
        <v>0</v>
      </c>
      <c r="CR182">
        <f t="shared" si="216"/>
        <v>0</v>
      </c>
      <c r="CS182">
        <f t="shared" si="217"/>
        <v>0</v>
      </c>
      <c r="CT182">
        <f t="shared" si="218"/>
        <v>0</v>
      </c>
      <c r="CU182">
        <f t="shared" si="219"/>
        <v>0</v>
      </c>
      <c r="CV182">
        <f t="shared" si="220"/>
        <v>0</v>
      </c>
      <c r="CW182">
        <f t="shared" si="221"/>
        <v>0</v>
      </c>
      <c r="CX182">
        <f t="shared" si="222"/>
        <v>0</v>
      </c>
      <c r="CY182">
        <f t="shared" si="223"/>
        <v>0</v>
      </c>
      <c r="CZ182">
        <f t="shared" si="224"/>
        <v>0</v>
      </c>
      <c r="DA182">
        <f t="shared" si="225"/>
        <v>0</v>
      </c>
      <c r="DB182">
        <f t="shared" si="226"/>
        <v>0</v>
      </c>
      <c r="DC182">
        <f t="shared" si="227"/>
        <v>0</v>
      </c>
      <c r="DD182">
        <f t="shared" si="228"/>
        <v>0</v>
      </c>
      <c r="DE182">
        <f t="shared" si="229"/>
        <v>0</v>
      </c>
      <c r="DF182">
        <f t="shared" si="230"/>
        <v>0</v>
      </c>
      <c r="DG182">
        <f t="shared" si="231"/>
        <v>0</v>
      </c>
      <c r="DH182">
        <f t="shared" si="232"/>
        <v>0</v>
      </c>
      <c r="DI182">
        <f t="shared" si="233"/>
        <v>0</v>
      </c>
      <c r="DJ182">
        <f t="shared" si="234"/>
        <v>0</v>
      </c>
      <c r="DK182">
        <f t="shared" si="235"/>
        <v>0</v>
      </c>
      <c r="DL182">
        <f t="shared" si="236"/>
        <v>0</v>
      </c>
      <c r="DM182">
        <f t="shared" si="237"/>
        <v>0</v>
      </c>
      <c r="DN182">
        <f t="shared" si="238"/>
        <v>0</v>
      </c>
      <c r="DO182">
        <f t="shared" si="239"/>
        <v>0</v>
      </c>
      <c r="DP182">
        <f t="shared" si="240"/>
        <v>0</v>
      </c>
      <c r="DQ182">
        <f t="shared" si="241"/>
        <v>0</v>
      </c>
      <c r="DR182">
        <f t="shared" si="242"/>
        <v>0</v>
      </c>
      <c r="DS182">
        <f t="shared" si="243"/>
        <v>0</v>
      </c>
      <c r="DT182">
        <f t="shared" si="244"/>
        <v>0</v>
      </c>
      <c r="DU182">
        <f t="shared" si="245"/>
        <v>1</v>
      </c>
      <c r="DV182">
        <f t="shared" si="246"/>
        <v>0</v>
      </c>
      <c r="DW182">
        <f t="shared" si="247"/>
        <v>0</v>
      </c>
      <c r="DX182">
        <f t="shared" si="248"/>
        <v>0</v>
      </c>
    </row>
    <row r="183" spans="1:128" x14ac:dyDescent="0.25">
      <c r="A183">
        <v>21188</v>
      </c>
      <c r="B183" s="2">
        <v>42278</v>
      </c>
      <c r="C183">
        <v>3997456.2542372802</v>
      </c>
      <c r="D183">
        <v>25000</v>
      </c>
      <c r="E183">
        <v>25000</v>
      </c>
      <c r="G183">
        <v>25000</v>
      </c>
      <c r="H183" s="2">
        <v>42333.457337962966</v>
      </c>
      <c r="I183">
        <v>1</v>
      </c>
      <c r="J183" t="s">
        <v>173</v>
      </c>
      <c r="K183">
        <v>3</v>
      </c>
      <c r="L183">
        <v>1</v>
      </c>
      <c r="M183">
        <v>1</v>
      </c>
      <c r="N183">
        <v>13</v>
      </c>
      <c r="O183">
        <v>3980000</v>
      </c>
      <c r="P183">
        <v>80</v>
      </c>
      <c r="Q183">
        <v>85</v>
      </c>
      <c r="R183">
        <v>0</v>
      </c>
      <c r="S183">
        <v>30</v>
      </c>
      <c r="T183">
        <v>65</v>
      </c>
      <c r="U183">
        <v>0</v>
      </c>
      <c r="V183">
        <v>90</v>
      </c>
      <c r="W183">
        <v>95</v>
      </c>
      <c r="X183">
        <v>90</v>
      </c>
      <c r="Y183">
        <v>95</v>
      </c>
      <c r="AA183">
        <v>4009534.05</v>
      </c>
      <c r="AB183">
        <v>0</v>
      </c>
      <c r="AL183">
        <v>21285</v>
      </c>
      <c r="AM183">
        <v>81</v>
      </c>
      <c r="AO183">
        <v>98</v>
      </c>
      <c r="AP183">
        <v>100</v>
      </c>
      <c r="AR183">
        <v>21188</v>
      </c>
      <c r="AS183" s="2">
        <v>42278</v>
      </c>
      <c r="AT183">
        <v>3997456.2542372802</v>
      </c>
      <c r="AU183">
        <v>25000</v>
      </c>
      <c r="AV183">
        <v>25000</v>
      </c>
      <c r="AX183">
        <v>25000</v>
      </c>
      <c r="AY183" s="2">
        <v>42333.549699074072</v>
      </c>
      <c r="AZ183">
        <v>1</v>
      </c>
      <c r="BA183" t="s">
        <v>173</v>
      </c>
      <c r="BB183">
        <v>3</v>
      </c>
      <c r="BC183">
        <v>1</v>
      </c>
      <c r="BD183">
        <v>1</v>
      </c>
      <c r="BE183">
        <v>13</v>
      </c>
      <c r="BF183">
        <v>3980000</v>
      </c>
      <c r="BG183">
        <v>80</v>
      </c>
      <c r="BH183">
        <v>85</v>
      </c>
      <c r="BI183">
        <v>0</v>
      </c>
      <c r="BJ183">
        <v>30</v>
      </c>
      <c r="BK183">
        <v>65</v>
      </c>
      <c r="BL183">
        <v>0</v>
      </c>
      <c r="BM183">
        <v>90</v>
      </c>
      <c r="BN183">
        <v>95</v>
      </c>
      <c r="BO183">
        <v>90</v>
      </c>
      <c r="BP183">
        <v>95</v>
      </c>
      <c r="BR183">
        <v>4009534.05</v>
      </c>
      <c r="BS183">
        <v>0</v>
      </c>
      <c r="CC183">
        <v>21285</v>
      </c>
      <c r="CD183">
        <v>80</v>
      </c>
      <c r="CF183">
        <v>98</v>
      </c>
      <c r="CG183">
        <v>100</v>
      </c>
      <c r="CI183">
        <f t="shared" si="208"/>
        <v>0</v>
      </c>
      <c r="CJ183">
        <f t="shared" si="209"/>
        <v>0</v>
      </c>
      <c r="CK183">
        <f t="shared" si="210"/>
        <v>0</v>
      </c>
      <c r="CL183">
        <f t="shared" si="211"/>
        <v>0</v>
      </c>
      <c r="CM183">
        <f t="shared" si="212"/>
        <v>0</v>
      </c>
      <c r="CN183">
        <f t="shared" si="213"/>
        <v>0</v>
      </c>
      <c r="CO183">
        <f t="shared" si="214"/>
        <v>0</v>
      </c>
      <c r="CP183">
        <v>0</v>
      </c>
      <c r="CQ183">
        <f t="shared" si="215"/>
        <v>0</v>
      </c>
      <c r="CR183">
        <f t="shared" si="216"/>
        <v>0</v>
      </c>
      <c r="CS183">
        <f t="shared" si="217"/>
        <v>0</v>
      </c>
      <c r="CT183">
        <f t="shared" si="218"/>
        <v>0</v>
      </c>
      <c r="CU183">
        <f t="shared" si="219"/>
        <v>0</v>
      </c>
      <c r="CV183">
        <f t="shared" si="220"/>
        <v>0</v>
      </c>
      <c r="CW183">
        <f t="shared" si="221"/>
        <v>0</v>
      </c>
      <c r="CX183">
        <f t="shared" si="222"/>
        <v>0</v>
      </c>
      <c r="CY183">
        <f t="shared" si="223"/>
        <v>0</v>
      </c>
      <c r="CZ183">
        <f t="shared" si="224"/>
        <v>0</v>
      </c>
      <c r="DA183">
        <f t="shared" si="225"/>
        <v>0</v>
      </c>
      <c r="DB183">
        <f t="shared" si="226"/>
        <v>0</v>
      </c>
      <c r="DC183">
        <f t="shared" si="227"/>
        <v>0</v>
      </c>
      <c r="DD183">
        <f t="shared" si="228"/>
        <v>0</v>
      </c>
      <c r="DE183">
        <f t="shared" si="229"/>
        <v>0</v>
      </c>
      <c r="DF183">
        <f t="shared" si="230"/>
        <v>0</v>
      </c>
      <c r="DG183">
        <f t="shared" si="231"/>
        <v>0</v>
      </c>
      <c r="DH183">
        <f t="shared" si="232"/>
        <v>0</v>
      </c>
      <c r="DI183">
        <f t="shared" si="233"/>
        <v>0</v>
      </c>
      <c r="DJ183">
        <f t="shared" si="234"/>
        <v>0</v>
      </c>
      <c r="DK183">
        <f t="shared" si="235"/>
        <v>0</v>
      </c>
      <c r="DL183">
        <f t="shared" si="236"/>
        <v>0</v>
      </c>
      <c r="DM183">
        <f t="shared" si="237"/>
        <v>0</v>
      </c>
      <c r="DN183">
        <f t="shared" si="238"/>
        <v>0</v>
      </c>
      <c r="DO183">
        <f t="shared" si="239"/>
        <v>0</v>
      </c>
      <c r="DP183">
        <f t="shared" si="240"/>
        <v>0</v>
      </c>
      <c r="DQ183">
        <f t="shared" si="241"/>
        <v>0</v>
      </c>
      <c r="DR183">
        <f t="shared" si="242"/>
        <v>0</v>
      </c>
      <c r="DS183">
        <f t="shared" si="243"/>
        <v>0</v>
      </c>
      <c r="DT183">
        <f t="shared" si="244"/>
        <v>0</v>
      </c>
      <c r="DU183">
        <f t="shared" si="245"/>
        <v>1</v>
      </c>
      <c r="DV183">
        <f t="shared" si="246"/>
        <v>0</v>
      </c>
      <c r="DW183">
        <f t="shared" si="247"/>
        <v>0</v>
      </c>
      <c r="DX183">
        <f t="shared" si="248"/>
        <v>0</v>
      </c>
    </row>
    <row r="184" spans="1:128" x14ac:dyDescent="0.25">
      <c r="A184">
        <v>21189</v>
      </c>
      <c r="B184" s="2">
        <v>42278</v>
      </c>
      <c r="C184">
        <v>1256003.52542372</v>
      </c>
      <c r="D184">
        <v>0</v>
      </c>
      <c r="F184">
        <v>30357</v>
      </c>
      <c r="G184">
        <v>30357</v>
      </c>
      <c r="H184" s="2">
        <v>42333.457337962966</v>
      </c>
      <c r="I184">
        <v>1</v>
      </c>
      <c r="J184" t="s">
        <v>173</v>
      </c>
      <c r="K184">
        <v>3</v>
      </c>
      <c r="L184">
        <v>1</v>
      </c>
      <c r="M184">
        <v>1</v>
      </c>
      <c r="N184">
        <v>8</v>
      </c>
      <c r="O184">
        <v>448000</v>
      </c>
      <c r="U184">
        <v>0</v>
      </c>
      <c r="AA184">
        <v>1261535.42</v>
      </c>
      <c r="AB184">
        <v>0</v>
      </c>
      <c r="AL184">
        <v>23604</v>
      </c>
      <c r="AM184">
        <v>76</v>
      </c>
      <c r="AR184">
        <v>21189</v>
      </c>
      <c r="AS184" s="2">
        <v>42278</v>
      </c>
      <c r="AT184">
        <v>1256003.52542372</v>
      </c>
      <c r="AU184">
        <v>0</v>
      </c>
      <c r="AW184">
        <v>30357</v>
      </c>
      <c r="AX184">
        <v>30357</v>
      </c>
      <c r="AY184" s="2">
        <v>42333.549699074072</v>
      </c>
      <c r="AZ184">
        <v>1</v>
      </c>
      <c r="BA184" t="s">
        <v>173</v>
      </c>
      <c r="BB184">
        <v>3</v>
      </c>
      <c r="BC184">
        <v>1</v>
      </c>
      <c r="BD184">
        <v>1</v>
      </c>
      <c r="BE184">
        <v>8</v>
      </c>
      <c r="BF184">
        <v>448000</v>
      </c>
      <c r="BL184">
        <v>0</v>
      </c>
      <c r="BR184">
        <v>1261535.42</v>
      </c>
      <c r="BS184">
        <v>0</v>
      </c>
      <c r="CC184">
        <v>23604</v>
      </c>
      <c r="CD184">
        <v>75</v>
      </c>
      <c r="CI184">
        <f t="shared" si="208"/>
        <v>0</v>
      </c>
      <c r="CJ184">
        <f t="shared" si="209"/>
        <v>0</v>
      </c>
      <c r="CK184">
        <f t="shared" si="210"/>
        <v>0</v>
      </c>
      <c r="CL184">
        <f t="shared" si="211"/>
        <v>0</v>
      </c>
      <c r="CM184">
        <f t="shared" si="212"/>
        <v>0</v>
      </c>
      <c r="CN184">
        <f t="shared" si="213"/>
        <v>0</v>
      </c>
      <c r="CO184">
        <f t="shared" si="214"/>
        <v>0</v>
      </c>
      <c r="CP184">
        <v>0</v>
      </c>
      <c r="CQ184">
        <f t="shared" si="215"/>
        <v>0</v>
      </c>
      <c r="CR184">
        <f t="shared" si="216"/>
        <v>0</v>
      </c>
      <c r="CS184">
        <f t="shared" si="217"/>
        <v>0</v>
      </c>
      <c r="CT184">
        <f t="shared" si="218"/>
        <v>0</v>
      </c>
      <c r="CU184">
        <f t="shared" si="219"/>
        <v>0</v>
      </c>
      <c r="CV184">
        <f t="shared" si="220"/>
        <v>0</v>
      </c>
      <c r="CW184">
        <f t="shared" si="221"/>
        <v>0</v>
      </c>
      <c r="CX184">
        <f t="shared" si="222"/>
        <v>0</v>
      </c>
      <c r="CY184">
        <f t="shared" si="223"/>
        <v>0</v>
      </c>
      <c r="CZ184">
        <f t="shared" si="224"/>
        <v>0</v>
      </c>
      <c r="DA184">
        <f t="shared" si="225"/>
        <v>0</v>
      </c>
      <c r="DB184">
        <f t="shared" si="226"/>
        <v>0</v>
      </c>
      <c r="DC184">
        <f t="shared" si="227"/>
        <v>0</v>
      </c>
      <c r="DD184">
        <f t="shared" si="228"/>
        <v>0</v>
      </c>
      <c r="DE184">
        <f t="shared" si="229"/>
        <v>0</v>
      </c>
      <c r="DF184">
        <f t="shared" si="230"/>
        <v>0</v>
      </c>
      <c r="DG184">
        <f t="shared" si="231"/>
        <v>0</v>
      </c>
      <c r="DH184">
        <f t="shared" si="232"/>
        <v>0</v>
      </c>
      <c r="DI184">
        <f t="shared" si="233"/>
        <v>0</v>
      </c>
      <c r="DJ184">
        <f t="shared" si="234"/>
        <v>0</v>
      </c>
      <c r="DK184">
        <f t="shared" si="235"/>
        <v>0</v>
      </c>
      <c r="DL184">
        <f t="shared" si="236"/>
        <v>0</v>
      </c>
      <c r="DM184">
        <f t="shared" si="237"/>
        <v>0</v>
      </c>
      <c r="DN184">
        <f t="shared" si="238"/>
        <v>0</v>
      </c>
      <c r="DO184">
        <f t="shared" si="239"/>
        <v>0</v>
      </c>
      <c r="DP184">
        <f t="shared" si="240"/>
        <v>0</v>
      </c>
      <c r="DQ184">
        <f t="shared" si="241"/>
        <v>0</v>
      </c>
      <c r="DR184">
        <f t="shared" si="242"/>
        <v>0</v>
      </c>
      <c r="DS184">
        <f t="shared" si="243"/>
        <v>0</v>
      </c>
      <c r="DT184">
        <f t="shared" si="244"/>
        <v>0</v>
      </c>
      <c r="DU184">
        <f t="shared" si="245"/>
        <v>1</v>
      </c>
      <c r="DV184">
        <f t="shared" si="246"/>
        <v>0</v>
      </c>
      <c r="DW184">
        <f t="shared" si="247"/>
        <v>0</v>
      </c>
      <c r="DX184">
        <f t="shared" si="248"/>
        <v>0</v>
      </c>
    </row>
    <row r="185" spans="1:128" x14ac:dyDescent="0.25">
      <c r="A185">
        <v>21190</v>
      </c>
      <c r="B185" s="2">
        <v>42278</v>
      </c>
      <c r="C185">
        <v>927604.84745762695</v>
      </c>
      <c r="D185">
        <v>0</v>
      </c>
      <c r="F185">
        <v>28704</v>
      </c>
      <c r="G185">
        <v>28704</v>
      </c>
      <c r="H185" s="2">
        <v>42333.457337962966</v>
      </c>
      <c r="I185">
        <v>1</v>
      </c>
      <c r="J185" t="s">
        <v>173</v>
      </c>
      <c r="K185">
        <v>3</v>
      </c>
      <c r="L185">
        <v>1</v>
      </c>
      <c r="M185">
        <v>1</v>
      </c>
      <c r="N185">
        <v>8</v>
      </c>
      <c r="O185">
        <v>405000</v>
      </c>
      <c r="U185">
        <v>0</v>
      </c>
      <c r="AA185">
        <v>959136.90560000006</v>
      </c>
      <c r="AB185">
        <v>0</v>
      </c>
      <c r="AL185">
        <v>21284</v>
      </c>
      <c r="AM185">
        <v>80</v>
      </c>
      <c r="AR185">
        <v>21190</v>
      </c>
      <c r="AS185" s="2">
        <v>42278</v>
      </c>
      <c r="AT185">
        <v>927604.84745762695</v>
      </c>
      <c r="AU185">
        <v>0</v>
      </c>
      <c r="AW185">
        <v>28704</v>
      </c>
      <c r="AX185">
        <v>28704</v>
      </c>
      <c r="AY185" s="2">
        <v>42333.549699074072</v>
      </c>
      <c r="AZ185">
        <v>1</v>
      </c>
      <c r="BA185" t="s">
        <v>173</v>
      </c>
      <c r="BB185">
        <v>3</v>
      </c>
      <c r="BC185">
        <v>1</v>
      </c>
      <c r="BD185">
        <v>1</v>
      </c>
      <c r="BE185">
        <v>8</v>
      </c>
      <c r="BF185">
        <v>405000</v>
      </c>
      <c r="BL185">
        <v>0</v>
      </c>
      <c r="BR185">
        <v>959136.90560000006</v>
      </c>
      <c r="BS185">
        <v>0</v>
      </c>
      <c r="CC185">
        <v>21284</v>
      </c>
      <c r="CD185">
        <v>79</v>
      </c>
      <c r="CI185">
        <f t="shared" si="208"/>
        <v>0</v>
      </c>
      <c r="CJ185">
        <f t="shared" si="209"/>
        <v>0</v>
      </c>
      <c r="CK185">
        <f t="shared" si="210"/>
        <v>0</v>
      </c>
      <c r="CL185">
        <f t="shared" si="211"/>
        <v>0</v>
      </c>
      <c r="CM185">
        <f t="shared" si="212"/>
        <v>0</v>
      </c>
      <c r="CN185">
        <f t="shared" si="213"/>
        <v>0</v>
      </c>
      <c r="CO185">
        <f t="shared" si="214"/>
        <v>0</v>
      </c>
      <c r="CP185">
        <v>0</v>
      </c>
      <c r="CQ185">
        <f t="shared" si="215"/>
        <v>0</v>
      </c>
      <c r="CR185">
        <f t="shared" si="216"/>
        <v>0</v>
      </c>
      <c r="CS185">
        <f t="shared" si="217"/>
        <v>0</v>
      </c>
      <c r="CT185">
        <f t="shared" si="218"/>
        <v>0</v>
      </c>
      <c r="CU185">
        <f t="shared" si="219"/>
        <v>0</v>
      </c>
      <c r="CV185">
        <f t="shared" si="220"/>
        <v>0</v>
      </c>
      <c r="CW185">
        <f t="shared" si="221"/>
        <v>0</v>
      </c>
      <c r="CX185">
        <f t="shared" si="222"/>
        <v>0</v>
      </c>
      <c r="CY185">
        <f t="shared" si="223"/>
        <v>0</v>
      </c>
      <c r="CZ185">
        <f t="shared" si="224"/>
        <v>0</v>
      </c>
      <c r="DA185">
        <f t="shared" si="225"/>
        <v>0</v>
      </c>
      <c r="DB185">
        <f t="shared" si="226"/>
        <v>0</v>
      </c>
      <c r="DC185">
        <f t="shared" si="227"/>
        <v>0</v>
      </c>
      <c r="DD185">
        <f t="shared" si="228"/>
        <v>0</v>
      </c>
      <c r="DE185">
        <f t="shared" si="229"/>
        <v>0</v>
      </c>
      <c r="DF185">
        <f t="shared" si="230"/>
        <v>0</v>
      </c>
      <c r="DG185">
        <f t="shared" si="231"/>
        <v>0</v>
      </c>
      <c r="DH185">
        <f t="shared" si="232"/>
        <v>0</v>
      </c>
      <c r="DI185">
        <f t="shared" si="233"/>
        <v>0</v>
      </c>
      <c r="DJ185">
        <f t="shared" si="234"/>
        <v>0</v>
      </c>
      <c r="DK185">
        <f t="shared" si="235"/>
        <v>0</v>
      </c>
      <c r="DL185">
        <f t="shared" si="236"/>
        <v>0</v>
      </c>
      <c r="DM185">
        <f t="shared" si="237"/>
        <v>0</v>
      </c>
      <c r="DN185">
        <f t="shared" si="238"/>
        <v>0</v>
      </c>
      <c r="DO185">
        <f t="shared" si="239"/>
        <v>0</v>
      </c>
      <c r="DP185">
        <f t="shared" si="240"/>
        <v>0</v>
      </c>
      <c r="DQ185">
        <f t="shared" si="241"/>
        <v>0</v>
      </c>
      <c r="DR185">
        <f t="shared" si="242"/>
        <v>0</v>
      </c>
      <c r="DS185">
        <f t="shared" si="243"/>
        <v>0</v>
      </c>
      <c r="DT185">
        <f t="shared" si="244"/>
        <v>0</v>
      </c>
      <c r="DU185">
        <f t="shared" si="245"/>
        <v>1</v>
      </c>
      <c r="DV185">
        <f t="shared" si="246"/>
        <v>0</v>
      </c>
      <c r="DW185">
        <f t="shared" si="247"/>
        <v>0</v>
      </c>
      <c r="DX185">
        <f t="shared" si="248"/>
        <v>0</v>
      </c>
    </row>
    <row r="186" spans="1:128" x14ac:dyDescent="0.25">
      <c r="A186">
        <v>21199</v>
      </c>
      <c r="B186" s="2">
        <v>42278</v>
      </c>
      <c r="C186">
        <v>0</v>
      </c>
      <c r="D186">
        <v>0</v>
      </c>
      <c r="E186">
        <v>45000</v>
      </c>
      <c r="G186">
        <v>0</v>
      </c>
      <c r="H186" s="2">
        <v>42333.457337962966</v>
      </c>
      <c r="I186">
        <v>1</v>
      </c>
      <c r="J186" t="s">
        <v>173</v>
      </c>
      <c r="K186">
        <v>3</v>
      </c>
      <c r="L186">
        <v>1</v>
      </c>
      <c r="M186">
        <v>1</v>
      </c>
      <c r="N186">
        <v>13</v>
      </c>
      <c r="O186">
        <v>0</v>
      </c>
      <c r="P186">
        <v>80</v>
      </c>
      <c r="Q186">
        <v>85</v>
      </c>
      <c r="R186">
        <v>0</v>
      </c>
      <c r="S186">
        <v>30</v>
      </c>
      <c r="T186">
        <v>65</v>
      </c>
      <c r="U186">
        <v>0</v>
      </c>
      <c r="V186">
        <v>90</v>
      </c>
      <c r="W186">
        <v>95</v>
      </c>
      <c r="X186">
        <v>90</v>
      </c>
      <c r="Y186">
        <v>95</v>
      </c>
      <c r="AB186">
        <v>0</v>
      </c>
      <c r="AL186">
        <v>22222</v>
      </c>
      <c r="AM186">
        <v>43</v>
      </c>
      <c r="AO186">
        <v>98</v>
      </c>
      <c r="AP186">
        <v>100</v>
      </c>
      <c r="AR186">
        <v>21199</v>
      </c>
      <c r="AS186" s="2">
        <v>42278</v>
      </c>
      <c r="AT186">
        <v>0</v>
      </c>
      <c r="AU186">
        <v>0</v>
      </c>
      <c r="AV186">
        <v>45000</v>
      </c>
      <c r="AX186">
        <v>0</v>
      </c>
      <c r="AY186" s="2">
        <v>42333.549699074072</v>
      </c>
      <c r="AZ186">
        <v>1</v>
      </c>
      <c r="BA186" t="s">
        <v>173</v>
      </c>
      <c r="BB186">
        <v>3</v>
      </c>
      <c r="BC186">
        <v>1</v>
      </c>
      <c r="BD186">
        <v>1</v>
      </c>
      <c r="BE186">
        <v>13</v>
      </c>
      <c r="BF186">
        <v>0</v>
      </c>
      <c r="BG186">
        <v>80</v>
      </c>
      <c r="BH186">
        <v>85</v>
      </c>
      <c r="BI186">
        <v>0</v>
      </c>
      <c r="BJ186">
        <v>30</v>
      </c>
      <c r="BK186">
        <v>65</v>
      </c>
      <c r="BL186">
        <v>0</v>
      </c>
      <c r="BM186">
        <v>90</v>
      </c>
      <c r="BN186">
        <v>95</v>
      </c>
      <c r="BO186">
        <v>90</v>
      </c>
      <c r="BP186">
        <v>95</v>
      </c>
      <c r="BS186">
        <v>0</v>
      </c>
      <c r="CC186">
        <v>22222</v>
      </c>
      <c r="CD186">
        <v>43</v>
      </c>
      <c r="CF186">
        <v>98</v>
      </c>
      <c r="CG186">
        <v>100</v>
      </c>
      <c r="CI186">
        <f t="shared" si="208"/>
        <v>0</v>
      </c>
      <c r="CJ186">
        <f t="shared" si="209"/>
        <v>0</v>
      </c>
      <c r="CK186">
        <f t="shared" si="210"/>
        <v>0</v>
      </c>
      <c r="CL186">
        <f t="shared" si="211"/>
        <v>0</v>
      </c>
      <c r="CM186">
        <f t="shared" si="212"/>
        <v>0</v>
      </c>
      <c r="CN186">
        <f t="shared" si="213"/>
        <v>0</v>
      </c>
      <c r="CO186">
        <f t="shared" si="214"/>
        <v>0</v>
      </c>
      <c r="CP186">
        <v>0</v>
      </c>
      <c r="CQ186">
        <f t="shared" si="215"/>
        <v>0</v>
      </c>
      <c r="CR186">
        <f t="shared" si="216"/>
        <v>0</v>
      </c>
      <c r="CS186">
        <f t="shared" si="217"/>
        <v>0</v>
      </c>
      <c r="CT186">
        <f t="shared" si="218"/>
        <v>0</v>
      </c>
      <c r="CU186">
        <f t="shared" si="219"/>
        <v>0</v>
      </c>
      <c r="CV186">
        <f t="shared" si="220"/>
        <v>0</v>
      </c>
      <c r="CW186">
        <f t="shared" si="221"/>
        <v>0</v>
      </c>
      <c r="CX186">
        <f t="shared" si="222"/>
        <v>0</v>
      </c>
      <c r="CY186">
        <f t="shared" si="223"/>
        <v>0</v>
      </c>
      <c r="CZ186">
        <f t="shared" si="224"/>
        <v>0</v>
      </c>
      <c r="DA186">
        <f t="shared" si="225"/>
        <v>0</v>
      </c>
      <c r="DB186">
        <f t="shared" si="226"/>
        <v>0</v>
      </c>
      <c r="DC186">
        <f t="shared" si="227"/>
        <v>0</v>
      </c>
      <c r="DD186">
        <f t="shared" si="228"/>
        <v>0</v>
      </c>
      <c r="DE186">
        <f t="shared" si="229"/>
        <v>0</v>
      </c>
      <c r="DF186">
        <f t="shared" si="230"/>
        <v>0</v>
      </c>
      <c r="DG186">
        <f t="shared" si="231"/>
        <v>0</v>
      </c>
      <c r="DH186">
        <f t="shared" si="232"/>
        <v>0</v>
      </c>
      <c r="DI186">
        <f t="shared" si="233"/>
        <v>0</v>
      </c>
      <c r="DJ186">
        <f t="shared" si="234"/>
        <v>0</v>
      </c>
      <c r="DK186">
        <f t="shared" si="235"/>
        <v>0</v>
      </c>
      <c r="DL186">
        <f t="shared" si="236"/>
        <v>0</v>
      </c>
      <c r="DM186">
        <f t="shared" si="237"/>
        <v>0</v>
      </c>
      <c r="DN186">
        <f t="shared" si="238"/>
        <v>0</v>
      </c>
      <c r="DO186">
        <f t="shared" si="239"/>
        <v>0</v>
      </c>
      <c r="DP186">
        <f t="shared" si="240"/>
        <v>0</v>
      </c>
      <c r="DQ186">
        <f t="shared" si="241"/>
        <v>0</v>
      </c>
      <c r="DR186">
        <f t="shared" si="242"/>
        <v>0</v>
      </c>
      <c r="DS186">
        <f t="shared" si="243"/>
        <v>0</v>
      </c>
      <c r="DT186">
        <f t="shared" si="244"/>
        <v>0</v>
      </c>
      <c r="DU186">
        <f t="shared" si="245"/>
        <v>0</v>
      </c>
      <c r="DV186">
        <f t="shared" si="246"/>
        <v>0</v>
      </c>
      <c r="DW186">
        <f t="shared" si="247"/>
        <v>0</v>
      </c>
      <c r="DX186">
        <f t="shared" si="248"/>
        <v>0</v>
      </c>
    </row>
    <row r="187" spans="1:128" x14ac:dyDescent="0.25">
      <c r="A187">
        <v>21226</v>
      </c>
      <c r="B187" s="2">
        <v>42278</v>
      </c>
      <c r="C187">
        <v>0</v>
      </c>
      <c r="D187">
        <v>0</v>
      </c>
      <c r="G187">
        <v>0</v>
      </c>
      <c r="H187" s="2">
        <v>42333.457337962966</v>
      </c>
      <c r="I187">
        <v>1</v>
      </c>
      <c r="J187" t="s">
        <v>173</v>
      </c>
      <c r="K187">
        <v>3</v>
      </c>
      <c r="L187">
        <v>1</v>
      </c>
      <c r="M187">
        <v>1</v>
      </c>
      <c r="N187">
        <v>8</v>
      </c>
      <c r="O187">
        <v>0</v>
      </c>
      <c r="U187">
        <v>0</v>
      </c>
      <c r="AB187">
        <v>0</v>
      </c>
      <c r="AL187">
        <v>20513</v>
      </c>
      <c r="AM187">
        <v>46</v>
      </c>
      <c r="AR187">
        <v>21226</v>
      </c>
      <c r="AS187" s="2">
        <v>42278</v>
      </c>
      <c r="AT187">
        <v>0</v>
      </c>
      <c r="AU187">
        <v>0</v>
      </c>
      <c r="AX187">
        <v>0</v>
      </c>
      <c r="AY187" s="2">
        <v>42333.549699074072</v>
      </c>
      <c r="AZ187">
        <v>1</v>
      </c>
      <c r="BA187" t="s">
        <v>173</v>
      </c>
      <c r="BB187">
        <v>3</v>
      </c>
      <c r="BC187">
        <v>1</v>
      </c>
      <c r="BD187">
        <v>1</v>
      </c>
      <c r="BE187">
        <v>8</v>
      </c>
      <c r="BF187">
        <v>0</v>
      </c>
      <c r="BL187">
        <v>0</v>
      </c>
      <c r="BS187">
        <v>0</v>
      </c>
      <c r="CC187">
        <v>20513</v>
      </c>
      <c r="CD187">
        <v>46</v>
      </c>
      <c r="CI187">
        <f t="shared" si="208"/>
        <v>0</v>
      </c>
      <c r="CJ187">
        <f t="shared" si="209"/>
        <v>0</v>
      </c>
      <c r="CK187">
        <f t="shared" si="210"/>
        <v>0</v>
      </c>
      <c r="CL187">
        <f t="shared" si="211"/>
        <v>0</v>
      </c>
      <c r="CM187">
        <f t="shared" si="212"/>
        <v>0</v>
      </c>
      <c r="CN187">
        <f t="shared" si="213"/>
        <v>0</v>
      </c>
      <c r="CO187">
        <f t="shared" si="214"/>
        <v>0</v>
      </c>
      <c r="CP187">
        <v>0</v>
      </c>
      <c r="CQ187">
        <f t="shared" si="215"/>
        <v>0</v>
      </c>
      <c r="CR187">
        <f t="shared" si="216"/>
        <v>0</v>
      </c>
      <c r="CS187">
        <f t="shared" si="217"/>
        <v>0</v>
      </c>
      <c r="CT187">
        <f t="shared" si="218"/>
        <v>0</v>
      </c>
      <c r="CU187">
        <f t="shared" si="219"/>
        <v>0</v>
      </c>
      <c r="CV187">
        <f t="shared" si="220"/>
        <v>0</v>
      </c>
      <c r="CW187">
        <f t="shared" si="221"/>
        <v>0</v>
      </c>
      <c r="CX187">
        <f t="shared" si="222"/>
        <v>0</v>
      </c>
      <c r="CY187">
        <f t="shared" si="223"/>
        <v>0</v>
      </c>
      <c r="CZ187">
        <f t="shared" si="224"/>
        <v>0</v>
      </c>
      <c r="DA187">
        <f t="shared" si="225"/>
        <v>0</v>
      </c>
      <c r="DB187">
        <f t="shared" si="226"/>
        <v>0</v>
      </c>
      <c r="DC187">
        <f t="shared" si="227"/>
        <v>0</v>
      </c>
      <c r="DD187">
        <f t="shared" si="228"/>
        <v>0</v>
      </c>
      <c r="DE187">
        <f t="shared" si="229"/>
        <v>0</v>
      </c>
      <c r="DF187">
        <f t="shared" si="230"/>
        <v>0</v>
      </c>
      <c r="DG187">
        <f t="shared" si="231"/>
        <v>0</v>
      </c>
      <c r="DH187">
        <f t="shared" si="232"/>
        <v>0</v>
      </c>
      <c r="DI187">
        <f t="shared" si="233"/>
        <v>0</v>
      </c>
      <c r="DJ187">
        <f t="shared" si="234"/>
        <v>0</v>
      </c>
      <c r="DK187">
        <f t="shared" si="235"/>
        <v>0</v>
      </c>
      <c r="DL187">
        <f t="shared" si="236"/>
        <v>0</v>
      </c>
      <c r="DM187">
        <f t="shared" si="237"/>
        <v>0</v>
      </c>
      <c r="DN187">
        <f t="shared" si="238"/>
        <v>0</v>
      </c>
      <c r="DO187">
        <f t="shared" si="239"/>
        <v>0</v>
      </c>
      <c r="DP187">
        <f t="shared" si="240"/>
        <v>0</v>
      </c>
      <c r="DQ187">
        <f t="shared" si="241"/>
        <v>0</v>
      </c>
      <c r="DR187">
        <f t="shared" si="242"/>
        <v>0</v>
      </c>
      <c r="DS187">
        <f t="shared" si="243"/>
        <v>0</v>
      </c>
      <c r="DT187">
        <f t="shared" si="244"/>
        <v>0</v>
      </c>
      <c r="DU187">
        <f t="shared" si="245"/>
        <v>0</v>
      </c>
      <c r="DV187">
        <f t="shared" si="246"/>
        <v>0</v>
      </c>
      <c r="DW187">
        <f t="shared" si="247"/>
        <v>0</v>
      </c>
      <c r="DX187">
        <f t="shared" si="248"/>
        <v>0</v>
      </c>
    </row>
    <row r="188" spans="1:128" x14ac:dyDescent="0.25">
      <c r="A188">
        <v>21272</v>
      </c>
      <c r="B188" s="2">
        <v>42278</v>
      </c>
      <c r="C188">
        <v>0</v>
      </c>
      <c r="D188">
        <v>0</v>
      </c>
      <c r="F188">
        <v>30000</v>
      </c>
      <c r="G188">
        <v>30000</v>
      </c>
      <c r="H188" s="2">
        <v>42333.457337962966</v>
      </c>
      <c r="I188">
        <v>1</v>
      </c>
      <c r="J188" t="s">
        <v>173</v>
      </c>
      <c r="K188">
        <v>1</v>
      </c>
      <c r="L188">
        <v>1</v>
      </c>
      <c r="M188">
        <v>1</v>
      </c>
      <c r="N188">
        <v>8</v>
      </c>
      <c r="O188">
        <v>0</v>
      </c>
      <c r="U188">
        <v>0</v>
      </c>
      <c r="Z188">
        <v>300</v>
      </c>
      <c r="AB188">
        <v>0</v>
      </c>
      <c r="AL188">
        <v>23811</v>
      </c>
      <c r="AM188">
        <v>170</v>
      </c>
      <c r="AR188">
        <v>21272</v>
      </c>
      <c r="AS188" s="2">
        <v>42278</v>
      </c>
      <c r="AT188">
        <v>0</v>
      </c>
      <c r="AU188">
        <v>0</v>
      </c>
      <c r="AW188">
        <v>30000</v>
      </c>
      <c r="AX188">
        <v>30000</v>
      </c>
      <c r="AY188" s="2">
        <v>42333.549699074072</v>
      </c>
      <c r="AZ188">
        <v>1</v>
      </c>
      <c r="BA188" t="s">
        <v>173</v>
      </c>
      <c r="BB188">
        <v>1</v>
      </c>
      <c r="BC188">
        <v>1</v>
      </c>
      <c r="BD188">
        <v>1</v>
      </c>
      <c r="BE188">
        <v>8</v>
      </c>
      <c r="BF188">
        <v>0</v>
      </c>
      <c r="BL188">
        <v>0</v>
      </c>
      <c r="BQ188">
        <v>300</v>
      </c>
      <c r="BS188">
        <v>0</v>
      </c>
      <c r="CC188">
        <v>23811</v>
      </c>
      <c r="CD188">
        <v>161</v>
      </c>
      <c r="CI188">
        <f t="shared" ref="CI188:CI196" si="249">IF(A188=AR188,0,1)</f>
        <v>0</v>
      </c>
      <c r="CJ188">
        <f t="shared" ref="CJ188:CJ196" si="250">IF(B188=AS188,0,1)</f>
        <v>0</v>
      </c>
      <c r="CK188">
        <f t="shared" ref="CK188:CK196" si="251">IF(C188=AT188,0,1)</f>
        <v>0</v>
      </c>
      <c r="CL188">
        <f t="shared" ref="CL188:CL196" si="252">IF(D188=AU188,0,1)</f>
        <v>0</v>
      </c>
      <c r="CM188">
        <f t="shared" ref="CM188:CM196" si="253">IF(E188=AV188,0,1)</f>
        <v>0</v>
      </c>
      <c r="CN188">
        <f t="shared" ref="CN188:CN196" si="254">IF(F188=AW188,0,1)</f>
        <v>0</v>
      </c>
      <c r="CO188">
        <f t="shared" ref="CO188:CO196" si="255">IF(G188=AX188,0,1)</f>
        <v>0</v>
      </c>
      <c r="CP188">
        <v>0</v>
      </c>
      <c r="CQ188">
        <f t="shared" ref="CQ188:CQ196" si="256">IF(I188=AZ188,0,1)</f>
        <v>0</v>
      </c>
      <c r="CR188">
        <f t="shared" ref="CR188:CR196" si="257">IF(J188=BA188,0,1)</f>
        <v>0</v>
      </c>
      <c r="CS188">
        <f t="shared" ref="CS188:CS196" si="258">IF(K188=BB188,0,1)</f>
        <v>0</v>
      </c>
      <c r="CT188">
        <f t="shared" ref="CT188:CT196" si="259">IF(L188=BC188,0,1)</f>
        <v>0</v>
      </c>
      <c r="CU188">
        <f t="shared" ref="CU188:CU196" si="260">IF(M188=BD188,0,1)</f>
        <v>0</v>
      </c>
      <c r="CV188">
        <f t="shared" ref="CV188:CV196" si="261">IF(N188=BE188,0,1)</f>
        <v>0</v>
      </c>
      <c r="CW188">
        <f t="shared" ref="CW188:CW196" si="262">IF(O188=BF188,0,1)</f>
        <v>0</v>
      </c>
      <c r="CX188">
        <f t="shared" ref="CX188:CX196" si="263">IF(P188=BG188,0,1)</f>
        <v>0</v>
      </c>
      <c r="CY188">
        <f t="shared" ref="CY188:CY196" si="264">IF(Q188=BH188,0,1)</f>
        <v>0</v>
      </c>
      <c r="CZ188">
        <f t="shared" ref="CZ188:CZ196" si="265">IF(R188=BI188,0,1)</f>
        <v>0</v>
      </c>
      <c r="DA188">
        <f t="shared" ref="DA188:DA196" si="266">IF(S188=BJ188,0,1)</f>
        <v>0</v>
      </c>
      <c r="DB188">
        <f t="shared" ref="DB188:DB196" si="267">IF(T188=BK188,0,1)</f>
        <v>0</v>
      </c>
      <c r="DC188">
        <f t="shared" ref="DC188:DC196" si="268">IF(U188=BL188,0,1)</f>
        <v>0</v>
      </c>
      <c r="DD188">
        <f t="shared" ref="DD188:DD196" si="269">IF(V188=BM188,0,1)</f>
        <v>0</v>
      </c>
      <c r="DE188">
        <f t="shared" ref="DE188:DE196" si="270">IF(W188=BN188,0,1)</f>
        <v>0</v>
      </c>
      <c r="DF188">
        <f t="shared" ref="DF188:DF196" si="271">IF(X188=BO188,0,1)</f>
        <v>0</v>
      </c>
      <c r="DG188">
        <f t="shared" ref="DG188:DG196" si="272">IF(Y188=BP188,0,1)</f>
        <v>0</v>
      </c>
      <c r="DH188">
        <f t="shared" ref="DH188:DH196" si="273">IF(Z188=BQ188,0,1)</f>
        <v>0</v>
      </c>
      <c r="DI188">
        <f t="shared" ref="DI188:DI196" si="274">IF(AA188=BR188,0,1)</f>
        <v>0</v>
      </c>
      <c r="DJ188">
        <f t="shared" ref="DJ188:DJ196" si="275">IF(AB188=BS188,0,1)</f>
        <v>0</v>
      </c>
      <c r="DK188">
        <f t="shared" ref="DK188:DK196" si="276">IF(AC188=BT188,0,1)</f>
        <v>0</v>
      </c>
      <c r="DL188">
        <f t="shared" ref="DL188:DL196" si="277">IF(AD188=BU188,0,1)</f>
        <v>0</v>
      </c>
      <c r="DM188">
        <f t="shared" ref="DM188:DM196" si="278">IF(AE188=BV188,0,1)</f>
        <v>0</v>
      </c>
      <c r="DN188">
        <f t="shared" ref="DN188:DN196" si="279">IF(AF188=BW188,0,1)</f>
        <v>0</v>
      </c>
      <c r="DO188">
        <f t="shared" ref="DO188:DO196" si="280">IF(AG188=BX188,0,1)</f>
        <v>0</v>
      </c>
      <c r="DP188">
        <f t="shared" ref="DP188:DP196" si="281">IF(AH188=BY188,0,1)</f>
        <v>0</v>
      </c>
      <c r="DQ188">
        <f t="shared" ref="DQ188:DQ196" si="282">IF(AI188=BZ188,0,1)</f>
        <v>0</v>
      </c>
      <c r="DR188">
        <f t="shared" ref="DR188:DR196" si="283">IF(AJ188=CA188,0,1)</f>
        <v>0</v>
      </c>
      <c r="DS188">
        <f t="shared" ref="DS188:DS196" si="284">IF(AK188=CB188,0,1)</f>
        <v>0</v>
      </c>
      <c r="DT188">
        <f t="shared" ref="DT188:DT196" si="285">IF(AL188=CC188,0,1)</f>
        <v>0</v>
      </c>
      <c r="DU188">
        <f t="shared" ref="DU188:DU196" si="286">IF(AM188=CD188,0,1)</f>
        <v>1</v>
      </c>
      <c r="DV188">
        <f t="shared" ref="DV188:DV196" si="287">IF(AN188=CE188,0,1)</f>
        <v>0</v>
      </c>
      <c r="DW188">
        <f t="shared" ref="DW188:DW196" si="288">IF(AO188=CF188,0,1)</f>
        <v>0</v>
      </c>
      <c r="DX188">
        <f t="shared" ref="DX188:DX196" si="289">IF(AP188=CG188,0,1)</f>
        <v>0</v>
      </c>
    </row>
    <row r="189" spans="1:128" s="27" customFormat="1" x14ac:dyDescent="0.25">
      <c r="B189" s="28"/>
      <c r="H189" s="28"/>
      <c r="AR189" s="27">
        <v>21288</v>
      </c>
      <c r="AS189" s="28">
        <v>42278</v>
      </c>
      <c r="AT189" s="27">
        <v>0</v>
      </c>
      <c r="AU189" s="27">
        <v>0</v>
      </c>
      <c r="AX189" s="27">
        <v>0</v>
      </c>
      <c r="AY189" s="28">
        <v>42333.549699074072</v>
      </c>
      <c r="AZ189" s="27">
        <v>1</v>
      </c>
      <c r="BA189" s="27" t="s">
        <v>173</v>
      </c>
      <c r="BB189" s="27">
        <v>1</v>
      </c>
      <c r="BC189" s="27">
        <v>1</v>
      </c>
      <c r="BD189" s="27">
        <v>1</v>
      </c>
      <c r="BE189" s="27">
        <v>8</v>
      </c>
      <c r="BF189" s="27">
        <v>0</v>
      </c>
      <c r="BL189" s="27">
        <v>0</v>
      </c>
      <c r="BQ189" s="27">
        <v>300</v>
      </c>
      <c r="BS189" s="27">
        <v>0</v>
      </c>
      <c r="CC189" s="27">
        <v>23180</v>
      </c>
      <c r="CD189" s="27">
        <v>152</v>
      </c>
      <c r="CI189" s="27">
        <f t="shared" si="249"/>
        <v>1</v>
      </c>
      <c r="CJ189" s="27">
        <f t="shared" si="250"/>
        <v>1</v>
      </c>
      <c r="CK189" s="27">
        <f t="shared" si="251"/>
        <v>0</v>
      </c>
      <c r="CL189" s="27">
        <f t="shared" si="252"/>
        <v>0</v>
      </c>
      <c r="CM189" s="27">
        <f t="shared" si="253"/>
        <v>0</v>
      </c>
      <c r="CN189" s="27">
        <f t="shared" si="254"/>
        <v>0</v>
      </c>
      <c r="CO189" s="27">
        <f t="shared" si="255"/>
        <v>0</v>
      </c>
      <c r="CP189">
        <v>0</v>
      </c>
      <c r="CQ189" s="27">
        <f t="shared" si="256"/>
        <v>1</v>
      </c>
      <c r="CR189" s="27">
        <f t="shared" si="257"/>
        <v>1</v>
      </c>
      <c r="CS189" s="27">
        <f t="shared" si="258"/>
        <v>1</v>
      </c>
      <c r="CT189" s="27">
        <f t="shared" si="259"/>
        <v>1</v>
      </c>
      <c r="CU189" s="27">
        <f t="shared" si="260"/>
        <v>1</v>
      </c>
      <c r="CV189" s="27">
        <f t="shared" si="261"/>
        <v>1</v>
      </c>
      <c r="CW189" s="27">
        <f t="shared" si="262"/>
        <v>0</v>
      </c>
      <c r="CX189" s="27">
        <f t="shared" si="263"/>
        <v>0</v>
      </c>
      <c r="CY189" s="27">
        <f t="shared" si="264"/>
        <v>0</v>
      </c>
      <c r="CZ189" s="27">
        <f t="shared" si="265"/>
        <v>0</v>
      </c>
      <c r="DA189" s="27">
        <f t="shared" si="266"/>
        <v>0</v>
      </c>
      <c r="DB189" s="27">
        <f t="shared" si="267"/>
        <v>0</v>
      </c>
      <c r="DC189" s="27">
        <f t="shared" si="268"/>
        <v>0</v>
      </c>
      <c r="DD189" s="27">
        <f t="shared" si="269"/>
        <v>0</v>
      </c>
      <c r="DE189" s="27">
        <f t="shared" si="270"/>
        <v>0</v>
      </c>
      <c r="DF189" s="27">
        <f t="shared" si="271"/>
        <v>0</v>
      </c>
      <c r="DG189" s="27">
        <f t="shared" si="272"/>
        <v>0</v>
      </c>
      <c r="DH189" s="27">
        <f t="shared" si="273"/>
        <v>1</v>
      </c>
      <c r="DI189" s="27">
        <f t="shared" si="274"/>
        <v>0</v>
      </c>
      <c r="DJ189" s="27">
        <f t="shared" si="275"/>
        <v>0</v>
      </c>
      <c r="DK189" s="27">
        <f t="shared" si="276"/>
        <v>0</v>
      </c>
      <c r="DL189" s="27">
        <f t="shared" si="277"/>
        <v>0</v>
      </c>
      <c r="DM189" s="27">
        <f t="shared" si="278"/>
        <v>0</v>
      </c>
      <c r="DN189" s="27">
        <f t="shared" si="279"/>
        <v>0</v>
      </c>
      <c r="DO189" s="27">
        <f t="shared" si="280"/>
        <v>0</v>
      </c>
      <c r="DP189" s="27">
        <f t="shared" si="281"/>
        <v>0</v>
      </c>
      <c r="DQ189" s="27">
        <f t="shared" si="282"/>
        <v>0</v>
      </c>
      <c r="DR189" s="27">
        <f t="shared" si="283"/>
        <v>0</v>
      </c>
      <c r="DS189" s="27">
        <f t="shared" si="284"/>
        <v>0</v>
      </c>
      <c r="DT189" s="27">
        <f t="shared" si="285"/>
        <v>1</v>
      </c>
      <c r="DU189" s="27">
        <f t="shared" si="286"/>
        <v>1</v>
      </c>
      <c r="DV189" s="27">
        <f t="shared" si="287"/>
        <v>0</v>
      </c>
      <c r="DW189" s="27">
        <f t="shared" si="288"/>
        <v>0</v>
      </c>
      <c r="DX189" s="27">
        <f t="shared" si="289"/>
        <v>0</v>
      </c>
    </row>
    <row r="190" spans="1:128" x14ac:dyDescent="0.25">
      <c r="A190">
        <v>21289</v>
      </c>
      <c r="B190" s="2">
        <v>42278</v>
      </c>
      <c r="C190">
        <v>18843598.152542301</v>
      </c>
      <c r="D190">
        <v>22895</v>
      </c>
      <c r="E190">
        <v>25000</v>
      </c>
      <c r="G190">
        <v>22895</v>
      </c>
      <c r="H190" s="2">
        <v>42333.457337962966</v>
      </c>
      <c r="I190">
        <v>1</v>
      </c>
      <c r="J190" t="s">
        <v>173</v>
      </c>
      <c r="K190">
        <v>3</v>
      </c>
      <c r="L190">
        <v>1</v>
      </c>
      <c r="M190">
        <v>1</v>
      </c>
      <c r="N190">
        <v>13</v>
      </c>
      <c r="O190">
        <v>19483700</v>
      </c>
      <c r="P190">
        <v>80</v>
      </c>
      <c r="Q190">
        <v>85</v>
      </c>
      <c r="R190">
        <v>0</v>
      </c>
      <c r="S190">
        <v>30</v>
      </c>
      <c r="T190">
        <v>65</v>
      </c>
      <c r="U190">
        <v>0</v>
      </c>
      <c r="V190">
        <v>90</v>
      </c>
      <c r="W190">
        <v>95</v>
      </c>
      <c r="X190">
        <v>90</v>
      </c>
      <c r="Y190">
        <v>95</v>
      </c>
      <c r="AA190">
        <v>18783133.68</v>
      </c>
      <c r="AB190">
        <v>0</v>
      </c>
      <c r="AL190">
        <v>20539</v>
      </c>
      <c r="AM190">
        <v>48</v>
      </c>
      <c r="AO190">
        <v>98</v>
      </c>
      <c r="AP190">
        <v>100</v>
      </c>
      <c r="AR190">
        <v>21289</v>
      </c>
      <c r="AS190" s="2">
        <v>42278</v>
      </c>
      <c r="AT190">
        <v>18843598.152542301</v>
      </c>
      <c r="AU190">
        <v>22895</v>
      </c>
      <c r="AV190">
        <v>25000</v>
      </c>
      <c r="AX190">
        <v>22895</v>
      </c>
      <c r="AY190" s="2">
        <v>42333.549699074072</v>
      </c>
      <c r="AZ190">
        <v>1</v>
      </c>
      <c r="BA190" t="s">
        <v>173</v>
      </c>
      <c r="BB190">
        <v>3</v>
      </c>
      <c r="BC190">
        <v>1</v>
      </c>
      <c r="BD190">
        <v>1</v>
      </c>
      <c r="BE190">
        <v>13</v>
      </c>
      <c r="BF190">
        <v>19483700</v>
      </c>
      <c r="BG190">
        <v>80</v>
      </c>
      <c r="BH190">
        <v>85</v>
      </c>
      <c r="BI190">
        <v>0</v>
      </c>
      <c r="BJ190">
        <v>30</v>
      </c>
      <c r="BK190">
        <v>65</v>
      </c>
      <c r="BL190">
        <v>0</v>
      </c>
      <c r="BM190">
        <v>90</v>
      </c>
      <c r="BN190">
        <v>95</v>
      </c>
      <c r="BO190">
        <v>90</v>
      </c>
      <c r="BP190">
        <v>95</v>
      </c>
      <c r="BR190">
        <v>18783133.68</v>
      </c>
      <c r="BS190">
        <v>0</v>
      </c>
      <c r="CC190">
        <v>20539</v>
      </c>
      <c r="CD190">
        <v>48</v>
      </c>
      <c r="CF190">
        <v>98</v>
      </c>
      <c r="CG190">
        <v>100</v>
      </c>
      <c r="CI190">
        <f t="shared" si="249"/>
        <v>0</v>
      </c>
      <c r="CJ190">
        <f t="shared" si="250"/>
        <v>0</v>
      </c>
      <c r="CK190">
        <f t="shared" si="251"/>
        <v>0</v>
      </c>
      <c r="CL190">
        <f t="shared" si="252"/>
        <v>0</v>
      </c>
      <c r="CM190">
        <f t="shared" si="253"/>
        <v>0</v>
      </c>
      <c r="CN190">
        <f t="shared" si="254"/>
        <v>0</v>
      </c>
      <c r="CO190">
        <f t="shared" si="255"/>
        <v>0</v>
      </c>
      <c r="CP190">
        <v>0</v>
      </c>
      <c r="CQ190">
        <f t="shared" si="256"/>
        <v>0</v>
      </c>
      <c r="CR190">
        <f t="shared" si="257"/>
        <v>0</v>
      </c>
      <c r="CS190">
        <f t="shared" si="258"/>
        <v>0</v>
      </c>
      <c r="CT190">
        <f t="shared" si="259"/>
        <v>0</v>
      </c>
      <c r="CU190">
        <f t="shared" si="260"/>
        <v>0</v>
      </c>
      <c r="CV190">
        <f t="shared" si="261"/>
        <v>0</v>
      </c>
      <c r="CW190">
        <f t="shared" si="262"/>
        <v>0</v>
      </c>
      <c r="CX190">
        <f t="shared" si="263"/>
        <v>0</v>
      </c>
      <c r="CY190">
        <f t="shared" si="264"/>
        <v>0</v>
      </c>
      <c r="CZ190">
        <f t="shared" si="265"/>
        <v>0</v>
      </c>
      <c r="DA190">
        <f t="shared" si="266"/>
        <v>0</v>
      </c>
      <c r="DB190">
        <f t="shared" si="267"/>
        <v>0</v>
      </c>
      <c r="DC190">
        <f t="shared" si="268"/>
        <v>0</v>
      </c>
      <c r="DD190">
        <f t="shared" si="269"/>
        <v>0</v>
      </c>
      <c r="DE190">
        <f t="shared" si="270"/>
        <v>0</v>
      </c>
      <c r="DF190">
        <f t="shared" si="271"/>
        <v>0</v>
      </c>
      <c r="DG190">
        <f t="shared" si="272"/>
        <v>0</v>
      </c>
      <c r="DH190">
        <f t="shared" si="273"/>
        <v>0</v>
      </c>
      <c r="DI190">
        <f t="shared" si="274"/>
        <v>0</v>
      </c>
      <c r="DJ190">
        <f t="shared" si="275"/>
        <v>0</v>
      </c>
      <c r="DK190">
        <f t="shared" si="276"/>
        <v>0</v>
      </c>
      <c r="DL190">
        <f t="shared" si="277"/>
        <v>0</v>
      </c>
      <c r="DM190">
        <f t="shared" si="278"/>
        <v>0</v>
      </c>
      <c r="DN190">
        <f t="shared" si="279"/>
        <v>0</v>
      </c>
      <c r="DO190">
        <f t="shared" si="280"/>
        <v>0</v>
      </c>
      <c r="DP190">
        <f t="shared" si="281"/>
        <v>0</v>
      </c>
      <c r="DQ190">
        <f t="shared" si="282"/>
        <v>0</v>
      </c>
      <c r="DR190">
        <f t="shared" si="283"/>
        <v>0</v>
      </c>
      <c r="DS190">
        <f t="shared" si="284"/>
        <v>0</v>
      </c>
      <c r="DT190">
        <f t="shared" si="285"/>
        <v>0</v>
      </c>
      <c r="DU190">
        <f t="shared" si="286"/>
        <v>0</v>
      </c>
      <c r="DV190">
        <f t="shared" si="287"/>
        <v>0</v>
      </c>
      <c r="DW190">
        <f t="shared" si="288"/>
        <v>0</v>
      </c>
      <c r="DX190">
        <f t="shared" si="289"/>
        <v>0</v>
      </c>
    </row>
    <row r="191" spans="1:128" x14ac:dyDescent="0.25">
      <c r="A191">
        <v>21292</v>
      </c>
      <c r="B191" s="2">
        <v>42278</v>
      </c>
      <c r="C191">
        <v>0</v>
      </c>
      <c r="D191">
        <v>0</v>
      </c>
      <c r="F191">
        <v>22727</v>
      </c>
      <c r="G191">
        <v>22727</v>
      </c>
      <c r="H191" s="2">
        <v>42333.457337962966</v>
      </c>
      <c r="I191">
        <v>1</v>
      </c>
      <c r="J191" t="s">
        <v>173</v>
      </c>
      <c r="K191">
        <v>1</v>
      </c>
      <c r="L191">
        <v>1</v>
      </c>
      <c r="M191">
        <v>1</v>
      </c>
      <c r="N191">
        <v>8</v>
      </c>
      <c r="O191">
        <v>0</v>
      </c>
      <c r="U191">
        <v>0</v>
      </c>
      <c r="Z191">
        <v>300</v>
      </c>
      <c r="AB191">
        <v>0</v>
      </c>
      <c r="AL191">
        <v>20918</v>
      </c>
      <c r="AM191">
        <v>159</v>
      </c>
      <c r="AR191">
        <v>21292</v>
      </c>
      <c r="AS191" s="2">
        <v>42278</v>
      </c>
      <c r="AT191">
        <v>0</v>
      </c>
      <c r="AU191">
        <v>0</v>
      </c>
      <c r="AW191">
        <v>22727</v>
      </c>
      <c r="AX191">
        <v>22727</v>
      </c>
      <c r="AY191" s="2">
        <v>42333.549699074072</v>
      </c>
      <c r="AZ191">
        <v>1</v>
      </c>
      <c r="BA191" t="s">
        <v>173</v>
      </c>
      <c r="BB191">
        <v>1</v>
      </c>
      <c r="BC191">
        <v>1</v>
      </c>
      <c r="BD191">
        <v>1</v>
      </c>
      <c r="BE191">
        <v>8</v>
      </c>
      <c r="BF191">
        <v>0</v>
      </c>
      <c r="BL191">
        <v>0</v>
      </c>
      <c r="BQ191">
        <v>300</v>
      </c>
      <c r="BS191">
        <v>0</v>
      </c>
      <c r="CC191">
        <v>23198</v>
      </c>
      <c r="CD191">
        <v>148</v>
      </c>
      <c r="CI191">
        <f t="shared" si="249"/>
        <v>0</v>
      </c>
      <c r="CJ191">
        <f t="shared" si="250"/>
        <v>0</v>
      </c>
      <c r="CK191">
        <f t="shared" si="251"/>
        <v>0</v>
      </c>
      <c r="CL191">
        <f t="shared" si="252"/>
        <v>0</v>
      </c>
      <c r="CM191">
        <f t="shared" si="253"/>
        <v>0</v>
      </c>
      <c r="CN191">
        <f t="shared" si="254"/>
        <v>0</v>
      </c>
      <c r="CO191">
        <f t="shared" si="255"/>
        <v>0</v>
      </c>
      <c r="CP191">
        <v>0</v>
      </c>
      <c r="CQ191">
        <f t="shared" si="256"/>
        <v>0</v>
      </c>
      <c r="CR191">
        <f t="shared" si="257"/>
        <v>0</v>
      </c>
      <c r="CS191">
        <f t="shared" si="258"/>
        <v>0</v>
      </c>
      <c r="CT191">
        <f t="shared" si="259"/>
        <v>0</v>
      </c>
      <c r="CU191">
        <f t="shared" si="260"/>
        <v>0</v>
      </c>
      <c r="CV191">
        <f t="shared" si="261"/>
        <v>0</v>
      </c>
      <c r="CW191">
        <f t="shared" si="262"/>
        <v>0</v>
      </c>
      <c r="CX191">
        <f t="shared" si="263"/>
        <v>0</v>
      </c>
      <c r="CY191">
        <f t="shared" si="264"/>
        <v>0</v>
      </c>
      <c r="CZ191">
        <f t="shared" si="265"/>
        <v>0</v>
      </c>
      <c r="DA191">
        <f t="shared" si="266"/>
        <v>0</v>
      </c>
      <c r="DB191">
        <f t="shared" si="267"/>
        <v>0</v>
      </c>
      <c r="DC191">
        <f t="shared" si="268"/>
        <v>0</v>
      </c>
      <c r="DD191">
        <f t="shared" si="269"/>
        <v>0</v>
      </c>
      <c r="DE191">
        <f t="shared" si="270"/>
        <v>0</v>
      </c>
      <c r="DF191">
        <f t="shared" si="271"/>
        <v>0</v>
      </c>
      <c r="DG191">
        <f t="shared" si="272"/>
        <v>0</v>
      </c>
      <c r="DH191">
        <f t="shared" si="273"/>
        <v>0</v>
      </c>
      <c r="DI191">
        <f t="shared" si="274"/>
        <v>0</v>
      </c>
      <c r="DJ191">
        <f t="shared" si="275"/>
        <v>0</v>
      </c>
      <c r="DK191">
        <f t="shared" si="276"/>
        <v>0</v>
      </c>
      <c r="DL191">
        <f t="shared" si="277"/>
        <v>0</v>
      </c>
      <c r="DM191">
        <f t="shared" si="278"/>
        <v>0</v>
      </c>
      <c r="DN191">
        <f t="shared" si="279"/>
        <v>0</v>
      </c>
      <c r="DO191">
        <f t="shared" si="280"/>
        <v>0</v>
      </c>
      <c r="DP191">
        <f t="shared" si="281"/>
        <v>0</v>
      </c>
      <c r="DQ191">
        <f t="shared" si="282"/>
        <v>0</v>
      </c>
      <c r="DR191">
        <f t="shared" si="283"/>
        <v>0</v>
      </c>
      <c r="DS191">
        <f t="shared" si="284"/>
        <v>0</v>
      </c>
      <c r="DT191">
        <f t="shared" si="285"/>
        <v>1</v>
      </c>
      <c r="DU191">
        <f t="shared" si="286"/>
        <v>1</v>
      </c>
      <c r="DV191">
        <f t="shared" si="287"/>
        <v>0</v>
      </c>
      <c r="DW191">
        <f t="shared" si="288"/>
        <v>0</v>
      </c>
      <c r="DX191">
        <f t="shared" si="289"/>
        <v>0</v>
      </c>
    </row>
    <row r="192" spans="1:128" x14ac:dyDescent="0.25">
      <c r="A192">
        <v>21304</v>
      </c>
      <c r="B192" s="2">
        <v>42278</v>
      </c>
      <c r="C192">
        <v>0</v>
      </c>
      <c r="D192">
        <v>0</v>
      </c>
      <c r="E192">
        <v>25000</v>
      </c>
      <c r="G192">
        <v>0</v>
      </c>
      <c r="H192" s="2">
        <v>42333.457337962966</v>
      </c>
      <c r="I192">
        <v>1</v>
      </c>
      <c r="J192" t="s">
        <v>173</v>
      </c>
      <c r="K192">
        <v>3</v>
      </c>
      <c r="L192">
        <v>1</v>
      </c>
      <c r="M192">
        <v>1</v>
      </c>
      <c r="N192">
        <v>13</v>
      </c>
      <c r="O192">
        <v>0</v>
      </c>
      <c r="P192">
        <v>80</v>
      </c>
      <c r="Q192">
        <v>85</v>
      </c>
      <c r="R192">
        <v>0</v>
      </c>
      <c r="S192">
        <v>30</v>
      </c>
      <c r="T192">
        <v>65</v>
      </c>
      <c r="U192">
        <v>0</v>
      </c>
      <c r="V192">
        <v>90</v>
      </c>
      <c r="W192">
        <v>95</v>
      </c>
      <c r="X192">
        <v>90</v>
      </c>
      <c r="Y192">
        <v>95</v>
      </c>
      <c r="AB192">
        <v>0</v>
      </c>
      <c r="AL192">
        <v>23479</v>
      </c>
      <c r="AM192">
        <v>75</v>
      </c>
      <c r="AO192">
        <v>98</v>
      </c>
      <c r="AP192">
        <v>100</v>
      </c>
      <c r="AR192">
        <v>21304</v>
      </c>
      <c r="AS192" s="2">
        <v>42278</v>
      </c>
      <c r="AT192">
        <v>0</v>
      </c>
      <c r="AU192">
        <v>0</v>
      </c>
      <c r="AV192">
        <v>25000</v>
      </c>
      <c r="AX192">
        <v>0</v>
      </c>
      <c r="AY192" s="2">
        <v>42333.549699074072</v>
      </c>
      <c r="AZ192">
        <v>1</v>
      </c>
      <c r="BA192" t="s">
        <v>173</v>
      </c>
      <c r="BB192">
        <v>3</v>
      </c>
      <c r="BC192">
        <v>1</v>
      </c>
      <c r="BD192">
        <v>1</v>
      </c>
      <c r="BE192">
        <v>13</v>
      </c>
      <c r="BF192">
        <v>0</v>
      </c>
      <c r="BG192">
        <v>80</v>
      </c>
      <c r="BH192">
        <v>85</v>
      </c>
      <c r="BI192">
        <v>0</v>
      </c>
      <c r="BJ192">
        <v>30</v>
      </c>
      <c r="BK192">
        <v>65</v>
      </c>
      <c r="BL192">
        <v>0</v>
      </c>
      <c r="BM192">
        <v>90</v>
      </c>
      <c r="BN192">
        <v>95</v>
      </c>
      <c r="BO192">
        <v>90</v>
      </c>
      <c r="BP192">
        <v>95</v>
      </c>
      <c r="BS192">
        <v>0</v>
      </c>
      <c r="CC192">
        <v>23479</v>
      </c>
      <c r="CD192">
        <v>74</v>
      </c>
      <c r="CF192">
        <v>98</v>
      </c>
      <c r="CG192">
        <v>100</v>
      </c>
      <c r="CI192">
        <f t="shared" si="249"/>
        <v>0</v>
      </c>
      <c r="CJ192">
        <f t="shared" si="250"/>
        <v>0</v>
      </c>
      <c r="CK192">
        <f t="shared" si="251"/>
        <v>0</v>
      </c>
      <c r="CL192">
        <f t="shared" si="252"/>
        <v>0</v>
      </c>
      <c r="CM192">
        <f t="shared" si="253"/>
        <v>0</v>
      </c>
      <c r="CN192">
        <f t="shared" si="254"/>
        <v>0</v>
      </c>
      <c r="CO192">
        <f t="shared" si="255"/>
        <v>0</v>
      </c>
      <c r="CP192">
        <v>0</v>
      </c>
      <c r="CQ192">
        <f t="shared" si="256"/>
        <v>0</v>
      </c>
      <c r="CR192">
        <f t="shared" si="257"/>
        <v>0</v>
      </c>
      <c r="CS192">
        <f t="shared" si="258"/>
        <v>0</v>
      </c>
      <c r="CT192">
        <f t="shared" si="259"/>
        <v>0</v>
      </c>
      <c r="CU192">
        <f t="shared" si="260"/>
        <v>0</v>
      </c>
      <c r="CV192">
        <f t="shared" si="261"/>
        <v>0</v>
      </c>
      <c r="CW192">
        <f t="shared" si="262"/>
        <v>0</v>
      </c>
      <c r="CX192">
        <f t="shared" si="263"/>
        <v>0</v>
      </c>
      <c r="CY192">
        <f t="shared" si="264"/>
        <v>0</v>
      </c>
      <c r="CZ192">
        <f t="shared" si="265"/>
        <v>0</v>
      </c>
      <c r="DA192">
        <f t="shared" si="266"/>
        <v>0</v>
      </c>
      <c r="DB192">
        <f t="shared" si="267"/>
        <v>0</v>
      </c>
      <c r="DC192">
        <f t="shared" si="268"/>
        <v>0</v>
      </c>
      <c r="DD192">
        <f t="shared" si="269"/>
        <v>0</v>
      </c>
      <c r="DE192">
        <f t="shared" si="270"/>
        <v>0</v>
      </c>
      <c r="DF192">
        <f t="shared" si="271"/>
        <v>0</v>
      </c>
      <c r="DG192">
        <f t="shared" si="272"/>
        <v>0</v>
      </c>
      <c r="DH192">
        <f t="shared" si="273"/>
        <v>0</v>
      </c>
      <c r="DI192">
        <f t="shared" si="274"/>
        <v>0</v>
      </c>
      <c r="DJ192">
        <f t="shared" si="275"/>
        <v>0</v>
      </c>
      <c r="DK192">
        <f t="shared" si="276"/>
        <v>0</v>
      </c>
      <c r="DL192">
        <f t="shared" si="277"/>
        <v>0</v>
      </c>
      <c r="DM192">
        <f t="shared" si="278"/>
        <v>0</v>
      </c>
      <c r="DN192">
        <f t="shared" si="279"/>
        <v>0</v>
      </c>
      <c r="DO192">
        <f t="shared" si="280"/>
        <v>0</v>
      </c>
      <c r="DP192">
        <f t="shared" si="281"/>
        <v>0</v>
      </c>
      <c r="DQ192">
        <f t="shared" si="282"/>
        <v>0</v>
      </c>
      <c r="DR192">
        <f t="shared" si="283"/>
        <v>0</v>
      </c>
      <c r="DS192">
        <f t="shared" si="284"/>
        <v>0</v>
      </c>
      <c r="DT192">
        <f t="shared" si="285"/>
        <v>0</v>
      </c>
      <c r="DU192">
        <f t="shared" si="286"/>
        <v>1</v>
      </c>
      <c r="DV192">
        <f t="shared" si="287"/>
        <v>0</v>
      </c>
      <c r="DW192">
        <f t="shared" si="288"/>
        <v>0</v>
      </c>
      <c r="DX192">
        <f t="shared" si="289"/>
        <v>0</v>
      </c>
    </row>
    <row r="193" spans="1:128" x14ac:dyDescent="0.25">
      <c r="A193">
        <v>21311</v>
      </c>
      <c r="B193" s="2">
        <v>42278</v>
      </c>
      <c r="C193">
        <v>0</v>
      </c>
      <c r="D193">
        <v>0</v>
      </c>
      <c r="E193">
        <v>45000</v>
      </c>
      <c r="G193">
        <v>0</v>
      </c>
      <c r="H193" s="2">
        <v>42333.457337962966</v>
      </c>
      <c r="I193">
        <v>1</v>
      </c>
      <c r="J193" t="s">
        <v>173</v>
      </c>
      <c r="K193">
        <v>3</v>
      </c>
      <c r="L193">
        <v>1</v>
      </c>
      <c r="M193">
        <v>1</v>
      </c>
      <c r="N193">
        <v>13</v>
      </c>
      <c r="O193">
        <v>0</v>
      </c>
      <c r="P193">
        <v>80</v>
      </c>
      <c r="Q193">
        <v>85</v>
      </c>
      <c r="R193">
        <v>0</v>
      </c>
      <c r="S193">
        <v>30</v>
      </c>
      <c r="T193">
        <v>65</v>
      </c>
      <c r="U193">
        <v>0</v>
      </c>
      <c r="V193">
        <v>90</v>
      </c>
      <c r="W193">
        <v>95</v>
      </c>
      <c r="X193">
        <v>90</v>
      </c>
      <c r="Y193">
        <v>95</v>
      </c>
      <c r="AB193">
        <v>0</v>
      </c>
      <c r="AL193">
        <v>20179</v>
      </c>
      <c r="AM193">
        <v>38</v>
      </c>
      <c r="AO193">
        <v>98</v>
      </c>
      <c r="AP193">
        <v>100</v>
      </c>
      <c r="AR193">
        <v>21311</v>
      </c>
      <c r="AS193" s="2">
        <v>42278</v>
      </c>
      <c r="AT193">
        <v>0</v>
      </c>
      <c r="AU193">
        <v>0</v>
      </c>
      <c r="AV193">
        <v>45000</v>
      </c>
      <c r="AX193">
        <v>0</v>
      </c>
      <c r="AY193" s="2">
        <v>42333.549699074072</v>
      </c>
      <c r="AZ193">
        <v>1</v>
      </c>
      <c r="BA193" t="s">
        <v>173</v>
      </c>
      <c r="BB193">
        <v>3</v>
      </c>
      <c r="BC193">
        <v>1</v>
      </c>
      <c r="BD193">
        <v>1</v>
      </c>
      <c r="BE193">
        <v>13</v>
      </c>
      <c r="BF193">
        <v>0</v>
      </c>
      <c r="BG193">
        <v>80</v>
      </c>
      <c r="BH193">
        <v>85</v>
      </c>
      <c r="BI193">
        <v>0</v>
      </c>
      <c r="BJ193">
        <v>30</v>
      </c>
      <c r="BK193">
        <v>65</v>
      </c>
      <c r="BL193">
        <v>0</v>
      </c>
      <c r="BM193">
        <v>90</v>
      </c>
      <c r="BN193">
        <v>95</v>
      </c>
      <c r="BO193">
        <v>90</v>
      </c>
      <c r="BP193">
        <v>95</v>
      </c>
      <c r="BS193">
        <v>0</v>
      </c>
      <c r="CC193">
        <v>20179</v>
      </c>
      <c r="CD193">
        <v>38</v>
      </c>
      <c r="CF193">
        <v>98</v>
      </c>
      <c r="CG193">
        <v>100</v>
      </c>
      <c r="CI193">
        <f t="shared" si="249"/>
        <v>0</v>
      </c>
      <c r="CJ193">
        <f t="shared" si="250"/>
        <v>0</v>
      </c>
      <c r="CK193">
        <f t="shared" si="251"/>
        <v>0</v>
      </c>
      <c r="CL193">
        <f t="shared" si="252"/>
        <v>0</v>
      </c>
      <c r="CM193">
        <f t="shared" si="253"/>
        <v>0</v>
      </c>
      <c r="CN193">
        <f t="shared" si="254"/>
        <v>0</v>
      </c>
      <c r="CO193">
        <f t="shared" si="255"/>
        <v>0</v>
      </c>
      <c r="CP193">
        <v>0</v>
      </c>
      <c r="CQ193">
        <f t="shared" si="256"/>
        <v>0</v>
      </c>
      <c r="CR193">
        <f t="shared" si="257"/>
        <v>0</v>
      </c>
      <c r="CS193">
        <f t="shared" si="258"/>
        <v>0</v>
      </c>
      <c r="CT193">
        <f t="shared" si="259"/>
        <v>0</v>
      </c>
      <c r="CU193">
        <f t="shared" si="260"/>
        <v>0</v>
      </c>
      <c r="CV193">
        <f t="shared" si="261"/>
        <v>0</v>
      </c>
      <c r="CW193">
        <f t="shared" si="262"/>
        <v>0</v>
      </c>
      <c r="CX193">
        <f t="shared" si="263"/>
        <v>0</v>
      </c>
      <c r="CY193">
        <f t="shared" si="264"/>
        <v>0</v>
      </c>
      <c r="CZ193">
        <f t="shared" si="265"/>
        <v>0</v>
      </c>
      <c r="DA193">
        <f t="shared" si="266"/>
        <v>0</v>
      </c>
      <c r="DB193">
        <f t="shared" si="267"/>
        <v>0</v>
      </c>
      <c r="DC193">
        <f t="shared" si="268"/>
        <v>0</v>
      </c>
      <c r="DD193">
        <f t="shared" si="269"/>
        <v>0</v>
      </c>
      <c r="DE193">
        <f t="shared" si="270"/>
        <v>0</v>
      </c>
      <c r="DF193">
        <f t="shared" si="271"/>
        <v>0</v>
      </c>
      <c r="DG193">
        <f t="shared" si="272"/>
        <v>0</v>
      </c>
      <c r="DH193">
        <f t="shared" si="273"/>
        <v>0</v>
      </c>
      <c r="DI193">
        <f t="shared" si="274"/>
        <v>0</v>
      </c>
      <c r="DJ193">
        <f t="shared" si="275"/>
        <v>0</v>
      </c>
      <c r="DK193">
        <f t="shared" si="276"/>
        <v>0</v>
      </c>
      <c r="DL193">
        <f t="shared" si="277"/>
        <v>0</v>
      </c>
      <c r="DM193">
        <f t="shared" si="278"/>
        <v>0</v>
      </c>
      <c r="DN193">
        <f t="shared" si="279"/>
        <v>0</v>
      </c>
      <c r="DO193">
        <f t="shared" si="280"/>
        <v>0</v>
      </c>
      <c r="DP193">
        <f t="shared" si="281"/>
        <v>0</v>
      </c>
      <c r="DQ193">
        <f t="shared" si="282"/>
        <v>0</v>
      </c>
      <c r="DR193">
        <f t="shared" si="283"/>
        <v>0</v>
      </c>
      <c r="DS193">
        <f t="shared" si="284"/>
        <v>0</v>
      </c>
      <c r="DT193">
        <f t="shared" si="285"/>
        <v>0</v>
      </c>
      <c r="DU193">
        <f t="shared" si="286"/>
        <v>0</v>
      </c>
      <c r="DV193">
        <f t="shared" si="287"/>
        <v>0</v>
      </c>
      <c r="DW193">
        <f t="shared" si="288"/>
        <v>0</v>
      </c>
      <c r="DX193">
        <f t="shared" si="289"/>
        <v>0</v>
      </c>
    </row>
    <row r="194" spans="1:128" x14ac:dyDescent="0.25">
      <c r="A194">
        <v>21312</v>
      </c>
      <c r="B194" s="2">
        <v>42278</v>
      </c>
      <c r="C194">
        <v>1019126.18644067</v>
      </c>
      <c r="D194">
        <v>0</v>
      </c>
      <c r="F194">
        <v>32143</v>
      </c>
      <c r="G194">
        <v>32143</v>
      </c>
      <c r="H194" s="2">
        <v>42333.457337962966</v>
      </c>
      <c r="I194">
        <v>1</v>
      </c>
      <c r="J194" t="s">
        <v>173</v>
      </c>
      <c r="K194">
        <v>3</v>
      </c>
      <c r="L194">
        <v>1</v>
      </c>
      <c r="M194">
        <v>1</v>
      </c>
      <c r="N194">
        <v>12</v>
      </c>
      <c r="O194">
        <v>525000</v>
      </c>
      <c r="U194">
        <v>0</v>
      </c>
      <c r="AA194">
        <v>1047804.35</v>
      </c>
      <c r="AB194">
        <v>0</v>
      </c>
      <c r="AD194">
        <v>0</v>
      </c>
      <c r="AF194">
        <v>0</v>
      </c>
      <c r="AI194">
        <v>0</v>
      </c>
      <c r="AJ194">
        <v>0</v>
      </c>
      <c r="AK194">
        <v>0</v>
      </c>
      <c r="AL194">
        <v>21283</v>
      </c>
      <c r="AM194">
        <v>49</v>
      </c>
      <c r="AR194">
        <v>21312</v>
      </c>
      <c r="AS194" s="2">
        <v>42278</v>
      </c>
      <c r="AT194">
        <v>1019126.18644067</v>
      </c>
      <c r="AU194">
        <v>0</v>
      </c>
      <c r="AW194">
        <v>32143</v>
      </c>
      <c r="AX194">
        <v>32143</v>
      </c>
      <c r="AY194" s="2">
        <v>42333.549699074072</v>
      </c>
      <c r="AZ194">
        <v>1</v>
      </c>
      <c r="BA194" t="s">
        <v>173</v>
      </c>
      <c r="BB194">
        <v>3</v>
      </c>
      <c r="BC194">
        <v>1</v>
      </c>
      <c r="BD194">
        <v>1</v>
      </c>
      <c r="BE194">
        <v>12</v>
      </c>
      <c r="BF194">
        <v>525000</v>
      </c>
      <c r="BL194">
        <v>0</v>
      </c>
      <c r="BR194">
        <v>1047804.35</v>
      </c>
      <c r="BS194">
        <v>0</v>
      </c>
      <c r="BU194">
        <v>0</v>
      </c>
      <c r="BW194">
        <v>0</v>
      </c>
      <c r="BZ194">
        <v>0</v>
      </c>
      <c r="CA194">
        <v>0</v>
      </c>
      <c r="CB194">
        <v>0</v>
      </c>
      <c r="CC194">
        <v>21283</v>
      </c>
      <c r="CD194">
        <v>49</v>
      </c>
      <c r="CI194">
        <f t="shared" si="249"/>
        <v>0</v>
      </c>
      <c r="CJ194">
        <f t="shared" si="250"/>
        <v>0</v>
      </c>
      <c r="CK194">
        <f t="shared" si="251"/>
        <v>0</v>
      </c>
      <c r="CL194">
        <f t="shared" si="252"/>
        <v>0</v>
      </c>
      <c r="CM194">
        <f t="shared" si="253"/>
        <v>0</v>
      </c>
      <c r="CN194">
        <f t="shared" si="254"/>
        <v>0</v>
      </c>
      <c r="CO194">
        <f t="shared" si="255"/>
        <v>0</v>
      </c>
      <c r="CP194">
        <v>0</v>
      </c>
      <c r="CQ194">
        <f t="shared" si="256"/>
        <v>0</v>
      </c>
      <c r="CR194">
        <f t="shared" si="257"/>
        <v>0</v>
      </c>
      <c r="CS194">
        <f t="shared" si="258"/>
        <v>0</v>
      </c>
      <c r="CT194">
        <f t="shared" si="259"/>
        <v>0</v>
      </c>
      <c r="CU194">
        <f t="shared" si="260"/>
        <v>0</v>
      </c>
      <c r="CV194">
        <f t="shared" si="261"/>
        <v>0</v>
      </c>
      <c r="CW194">
        <f t="shared" si="262"/>
        <v>0</v>
      </c>
      <c r="CX194">
        <f t="shared" si="263"/>
        <v>0</v>
      </c>
      <c r="CY194">
        <f t="shared" si="264"/>
        <v>0</v>
      </c>
      <c r="CZ194">
        <f t="shared" si="265"/>
        <v>0</v>
      </c>
      <c r="DA194">
        <f t="shared" si="266"/>
        <v>0</v>
      </c>
      <c r="DB194">
        <f t="shared" si="267"/>
        <v>0</v>
      </c>
      <c r="DC194">
        <f t="shared" si="268"/>
        <v>0</v>
      </c>
      <c r="DD194">
        <f t="shared" si="269"/>
        <v>0</v>
      </c>
      <c r="DE194">
        <f t="shared" si="270"/>
        <v>0</v>
      </c>
      <c r="DF194">
        <f t="shared" si="271"/>
        <v>0</v>
      </c>
      <c r="DG194">
        <f t="shared" si="272"/>
        <v>0</v>
      </c>
      <c r="DH194">
        <f t="shared" si="273"/>
        <v>0</v>
      </c>
      <c r="DI194">
        <f t="shared" si="274"/>
        <v>0</v>
      </c>
      <c r="DJ194">
        <f t="shared" si="275"/>
        <v>0</v>
      </c>
      <c r="DK194">
        <f t="shared" si="276"/>
        <v>0</v>
      </c>
      <c r="DL194">
        <f t="shared" si="277"/>
        <v>0</v>
      </c>
      <c r="DM194">
        <f t="shared" si="278"/>
        <v>0</v>
      </c>
      <c r="DN194">
        <f t="shared" si="279"/>
        <v>0</v>
      </c>
      <c r="DO194">
        <f t="shared" si="280"/>
        <v>0</v>
      </c>
      <c r="DP194">
        <f t="shared" si="281"/>
        <v>0</v>
      </c>
      <c r="DQ194">
        <f t="shared" si="282"/>
        <v>0</v>
      </c>
      <c r="DR194">
        <f t="shared" si="283"/>
        <v>0</v>
      </c>
      <c r="DS194">
        <f t="shared" si="284"/>
        <v>0</v>
      </c>
      <c r="DT194">
        <f t="shared" si="285"/>
        <v>0</v>
      </c>
      <c r="DU194">
        <f t="shared" si="286"/>
        <v>0</v>
      </c>
      <c r="DV194">
        <f t="shared" si="287"/>
        <v>0</v>
      </c>
      <c r="DW194">
        <f t="shared" si="288"/>
        <v>0</v>
      </c>
      <c r="DX194">
        <f t="shared" si="289"/>
        <v>0</v>
      </c>
    </row>
    <row r="195" spans="1:128" x14ac:dyDescent="0.25">
      <c r="A195">
        <v>21313</v>
      </c>
      <c r="B195" s="2">
        <v>42278</v>
      </c>
      <c r="C195">
        <v>1118886.02203389</v>
      </c>
      <c r="D195">
        <v>45000</v>
      </c>
      <c r="E195">
        <v>45000</v>
      </c>
      <c r="G195">
        <v>45000</v>
      </c>
      <c r="H195" s="2">
        <v>42333.457337962966</v>
      </c>
      <c r="I195">
        <v>1</v>
      </c>
      <c r="J195" t="s">
        <v>173</v>
      </c>
      <c r="K195">
        <v>3</v>
      </c>
      <c r="L195">
        <v>1</v>
      </c>
      <c r="M195">
        <v>2</v>
      </c>
      <c r="N195">
        <v>14</v>
      </c>
      <c r="O195">
        <v>30682000</v>
      </c>
      <c r="P195">
        <v>85</v>
      </c>
      <c r="Q195">
        <v>90</v>
      </c>
      <c r="R195">
        <v>0</v>
      </c>
      <c r="S195">
        <v>60</v>
      </c>
      <c r="T195">
        <v>70</v>
      </c>
      <c r="U195">
        <v>30648267.791559301</v>
      </c>
      <c r="V195">
        <v>95</v>
      </c>
      <c r="W195">
        <v>99.5</v>
      </c>
      <c r="X195">
        <v>90</v>
      </c>
      <c r="Y195">
        <v>100</v>
      </c>
      <c r="AA195">
        <v>1136152.7</v>
      </c>
      <c r="AB195">
        <v>32016765.324788701</v>
      </c>
      <c r="AL195">
        <v>23475</v>
      </c>
      <c r="AM195">
        <v>73</v>
      </c>
      <c r="AN195">
        <v>1</v>
      </c>
      <c r="AO195">
        <v>98</v>
      </c>
      <c r="AP195">
        <v>100</v>
      </c>
      <c r="AR195">
        <v>21313</v>
      </c>
      <c r="AS195" s="2">
        <v>42278</v>
      </c>
      <c r="AT195">
        <v>1118886.02203389</v>
      </c>
      <c r="AU195">
        <v>45000</v>
      </c>
      <c r="AV195">
        <v>45000</v>
      </c>
      <c r="AX195">
        <v>45000</v>
      </c>
      <c r="AY195" s="2">
        <v>42333.549699074072</v>
      </c>
      <c r="AZ195">
        <v>1</v>
      </c>
      <c r="BA195" t="s">
        <v>173</v>
      </c>
      <c r="BB195">
        <v>3</v>
      </c>
      <c r="BC195">
        <v>1</v>
      </c>
      <c r="BD195">
        <v>2</v>
      </c>
      <c r="BE195">
        <v>14</v>
      </c>
      <c r="BF195">
        <v>30682000</v>
      </c>
      <c r="BG195">
        <v>85</v>
      </c>
      <c r="BH195">
        <v>90</v>
      </c>
      <c r="BI195">
        <v>0</v>
      </c>
      <c r="BJ195">
        <v>60</v>
      </c>
      <c r="BK195">
        <v>70</v>
      </c>
      <c r="BL195">
        <v>30648267.791559301</v>
      </c>
      <c r="BM195">
        <v>95</v>
      </c>
      <c r="BN195">
        <v>99.5</v>
      </c>
      <c r="BO195">
        <v>90</v>
      </c>
      <c r="BP195">
        <v>100</v>
      </c>
      <c r="BR195">
        <v>1136152.7</v>
      </c>
      <c r="BS195">
        <v>32016765.324788701</v>
      </c>
      <c r="CC195">
        <v>23475</v>
      </c>
      <c r="CD195">
        <v>72</v>
      </c>
      <c r="CE195">
        <v>1</v>
      </c>
      <c r="CF195">
        <v>98</v>
      </c>
      <c r="CG195">
        <v>100</v>
      </c>
      <c r="CI195">
        <f t="shared" si="249"/>
        <v>0</v>
      </c>
      <c r="CJ195">
        <f t="shared" si="250"/>
        <v>0</v>
      </c>
      <c r="CK195">
        <f t="shared" si="251"/>
        <v>0</v>
      </c>
      <c r="CL195">
        <f t="shared" si="252"/>
        <v>0</v>
      </c>
      <c r="CM195">
        <f t="shared" si="253"/>
        <v>0</v>
      </c>
      <c r="CN195">
        <f t="shared" si="254"/>
        <v>0</v>
      </c>
      <c r="CO195">
        <f t="shared" si="255"/>
        <v>0</v>
      </c>
      <c r="CP195">
        <v>0</v>
      </c>
      <c r="CQ195">
        <f t="shared" si="256"/>
        <v>0</v>
      </c>
      <c r="CR195">
        <f t="shared" si="257"/>
        <v>0</v>
      </c>
      <c r="CS195">
        <f t="shared" si="258"/>
        <v>0</v>
      </c>
      <c r="CT195">
        <f t="shared" si="259"/>
        <v>0</v>
      </c>
      <c r="CU195">
        <f t="shared" si="260"/>
        <v>0</v>
      </c>
      <c r="CV195">
        <f t="shared" si="261"/>
        <v>0</v>
      </c>
      <c r="CW195">
        <f t="shared" si="262"/>
        <v>0</v>
      </c>
      <c r="CX195">
        <f t="shared" si="263"/>
        <v>0</v>
      </c>
      <c r="CY195">
        <f t="shared" si="264"/>
        <v>0</v>
      </c>
      <c r="CZ195">
        <f t="shared" si="265"/>
        <v>0</v>
      </c>
      <c r="DA195">
        <f t="shared" si="266"/>
        <v>0</v>
      </c>
      <c r="DB195">
        <f t="shared" si="267"/>
        <v>0</v>
      </c>
      <c r="DC195">
        <f t="shared" si="268"/>
        <v>0</v>
      </c>
      <c r="DD195">
        <f t="shared" si="269"/>
        <v>0</v>
      </c>
      <c r="DE195">
        <f t="shared" si="270"/>
        <v>0</v>
      </c>
      <c r="DF195">
        <f t="shared" si="271"/>
        <v>0</v>
      </c>
      <c r="DG195">
        <f t="shared" si="272"/>
        <v>0</v>
      </c>
      <c r="DH195">
        <f t="shared" si="273"/>
        <v>0</v>
      </c>
      <c r="DI195">
        <f t="shared" si="274"/>
        <v>0</v>
      </c>
      <c r="DJ195">
        <f t="shared" si="275"/>
        <v>0</v>
      </c>
      <c r="DK195">
        <f t="shared" si="276"/>
        <v>0</v>
      </c>
      <c r="DL195">
        <f t="shared" si="277"/>
        <v>0</v>
      </c>
      <c r="DM195">
        <f t="shared" si="278"/>
        <v>0</v>
      </c>
      <c r="DN195">
        <f t="shared" si="279"/>
        <v>0</v>
      </c>
      <c r="DO195">
        <f t="shared" si="280"/>
        <v>0</v>
      </c>
      <c r="DP195">
        <f t="shared" si="281"/>
        <v>0</v>
      </c>
      <c r="DQ195">
        <f t="shared" si="282"/>
        <v>0</v>
      </c>
      <c r="DR195">
        <f t="shared" si="283"/>
        <v>0</v>
      </c>
      <c r="DS195">
        <f t="shared" si="284"/>
        <v>0</v>
      </c>
      <c r="DT195">
        <f t="shared" si="285"/>
        <v>0</v>
      </c>
      <c r="DU195">
        <f t="shared" si="286"/>
        <v>1</v>
      </c>
      <c r="DV195">
        <f t="shared" si="287"/>
        <v>0</v>
      </c>
      <c r="DW195">
        <f t="shared" si="288"/>
        <v>0</v>
      </c>
      <c r="DX195">
        <f t="shared" si="289"/>
        <v>0</v>
      </c>
    </row>
    <row r="196" spans="1:128" x14ac:dyDescent="0.25">
      <c r="A196">
        <v>21322</v>
      </c>
      <c r="B196" s="2">
        <v>42278</v>
      </c>
      <c r="C196">
        <v>14493560.983050801</v>
      </c>
      <c r="D196">
        <v>40000</v>
      </c>
      <c r="E196">
        <v>40000</v>
      </c>
      <c r="G196">
        <v>40000</v>
      </c>
      <c r="H196" s="2">
        <v>42333.457337962966</v>
      </c>
      <c r="I196">
        <v>1</v>
      </c>
      <c r="J196" t="s">
        <v>173</v>
      </c>
      <c r="K196">
        <v>3</v>
      </c>
      <c r="L196">
        <v>1</v>
      </c>
      <c r="M196">
        <v>1</v>
      </c>
      <c r="N196">
        <v>13</v>
      </c>
      <c r="O196">
        <v>13700000</v>
      </c>
      <c r="P196">
        <v>80</v>
      </c>
      <c r="Q196">
        <v>85</v>
      </c>
      <c r="R196">
        <v>0</v>
      </c>
      <c r="S196">
        <v>30</v>
      </c>
      <c r="T196">
        <v>65</v>
      </c>
      <c r="U196">
        <v>0</v>
      </c>
      <c r="V196">
        <v>90</v>
      </c>
      <c r="W196">
        <v>95</v>
      </c>
      <c r="X196">
        <v>90</v>
      </c>
      <c r="Y196">
        <v>95</v>
      </c>
      <c r="AA196">
        <v>14710192.060000001</v>
      </c>
      <c r="AB196">
        <v>0</v>
      </c>
      <c r="AL196">
        <v>20578</v>
      </c>
      <c r="AM196">
        <v>86</v>
      </c>
      <c r="AO196">
        <v>98</v>
      </c>
      <c r="AP196">
        <v>100</v>
      </c>
      <c r="AR196">
        <v>21322</v>
      </c>
      <c r="AS196" s="2">
        <v>42278</v>
      </c>
      <c r="AT196">
        <v>14493560.983050801</v>
      </c>
      <c r="AU196">
        <v>40000</v>
      </c>
      <c r="AV196">
        <v>40000</v>
      </c>
      <c r="AX196">
        <v>40000</v>
      </c>
      <c r="AY196" s="2">
        <v>42333.549699074072</v>
      </c>
      <c r="AZ196">
        <v>1</v>
      </c>
      <c r="BA196" t="s">
        <v>173</v>
      </c>
      <c r="BB196">
        <v>3</v>
      </c>
      <c r="BC196">
        <v>1</v>
      </c>
      <c r="BD196">
        <v>1</v>
      </c>
      <c r="BE196">
        <v>13</v>
      </c>
      <c r="BF196">
        <v>13700000</v>
      </c>
      <c r="BG196">
        <v>80</v>
      </c>
      <c r="BH196">
        <v>85</v>
      </c>
      <c r="BI196">
        <v>0</v>
      </c>
      <c r="BJ196">
        <v>30</v>
      </c>
      <c r="BK196">
        <v>65</v>
      </c>
      <c r="BL196">
        <v>0</v>
      </c>
      <c r="BM196">
        <v>90</v>
      </c>
      <c r="BN196">
        <v>95</v>
      </c>
      <c r="BO196">
        <v>90</v>
      </c>
      <c r="BP196">
        <v>95</v>
      </c>
      <c r="BR196">
        <v>14710192.060000001</v>
      </c>
      <c r="BS196">
        <v>0</v>
      </c>
      <c r="CC196">
        <v>20578</v>
      </c>
      <c r="CD196">
        <v>85</v>
      </c>
      <c r="CF196">
        <v>98</v>
      </c>
      <c r="CG196">
        <v>100</v>
      </c>
      <c r="CI196">
        <f t="shared" si="249"/>
        <v>0</v>
      </c>
      <c r="CJ196">
        <f t="shared" si="250"/>
        <v>0</v>
      </c>
      <c r="CK196">
        <f t="shared" si="251"/>
        <v>0</v>
      </c>
      <c r="CL196">
        <f t="shared" si="252"/>
        <v>0</v>
      </c>
      <c r="CM196">
        <f t="shared" si="253"/>
        <v>0</v>
      </c>
      <c r="CN196">
        <f t="shared" si="254"/>
        <v>0</v>
      </c>
      <c r="CO196">
        <f t="shared" si="255"/>
        <v>0</v>
      </c>
      <c r="CP196">
        <v>0</v>
      </c>
      <c r="CQ196">
        <f t="shared" si="256"/>
        <v>0</v>
      </c>
      <c r="CR196">
        <f t="shared" si="257"/>
        <v>0</v>
      </c>
      <c r="CS196">
        <f t="shared" si="258"/>
        <v>0</v>
      </c>
      <c r="CT196">
        <f t="shared" si="259"/>
        <v>0</v>
      </c>
      <c r="CU196">
        <f t="shared" si="260"/>
        <v>0</v>
      </c>
      <c r="CV196">
        <f t="shared" si="261"/>
        <v>0</v>
      </c>
      <c r="CW196">
        <f t="shared" si="262"/>
        <v>0</v>
      </c>
      <c r="CX196">
        <f t="shared" si="263"/>
        <v>0</v>
      </c>
      <c r="CY196">
        <f t="shared" si="264"/>
        <v>0</v>
      </c>
      <c r="CZ196">
        <f t="shared" si="265"/>
        <v>0</v>
      </c>
      <c r="DA196">
        <f t="shared" si="266"/>
        <v>0</v>
      </c>
      <c r="DB196">
        <f t="shared" si="267"/>
        <v>0</v>
      </c>
      <c r="DC196">
        <f t="shared" si="268"/>
        <v>0</v>
      </c>
      <c r="DD196">
        <f t="shared" si="269"/>
        <v>0</v>
      </c>
      <c r="DE196">
        <f t="shared" si="270"/>
        <v>0</v>
      </c>
      <c r="DF196">
        <f t="shared" si="271"/>
        <v>0</v>
      </c>
      <c r="DG196">
        <f t="shared" si="272"/>
        <v>0</v>
      </c>
      <c r="DH196">
        <f t="shared" si="273"/>
        <v>0</v>
      </c>
      <c r="DI196">
        <f t="shared" si="274"/>
        <v>0</v>
      </c>
      <c r="DJ196">
        <f t="shared" si="275"/>
        <v>0</v>
      </c>
      <c r="DK196">
        <f t="shared" si="276"/>
        <v>0</v>
      </c>
      <c r="DL196">
        <f t="shared" si="277"/>
        <v>0</v>
      </c>
      <c r="DM196">
        <f t="shared" si="278"/>
        <v>0</v>
      </c>
      <c r="DN196">
        <f t="shared" si="279"/>
        <v>0</v>
      </c>
      <c r="DO196">
        <f t="shared" si="280"/>
        <v>0</v>
      </c>
      <c r="DP196">
        <f t="shared" si="281"/>
        <v>0</v>
      </c>
      <c r="DQ196">
        <f t="shared" si="282"/>
        <v>0</v>
      </c>
      <c r="DR196">
        <f t="shared" si="283"/>
        <v>0</v>
      </c>
      <c r="DS196">
        <f t="shared" si="284"/>
        <v>0</v>
      </c>
      <c r="DT196">
        <f t="shared" si="285"/>
        <v>0</v>
      </c>
      <c r="DU196">
        <f t="shared" si="286"/>
        <v>1</v>
      </c>
      <c r="DV196">
        <f t="shared" si="287"/>
        <v>0</v>
      </c>
      <c r="DW196">
        <f t="shared" si="288"/>
        <v>0</v>
      </c>
      <c r="DX196">
        <f t="shared" si="289"/>
        <v>0</v>
      </c>
    </row>
    <row r="197" spans="1:128" x14ac:dyDescent="0.25">
      <c r="A197">
        <v>21324</v>
      </c>
      <c r="B197" s="2">
        <v>42278</v>
      </c>
      <c r="C197">
        <v>1431731.37977359</v>
      </c>
      <c r="D197">
        <v>0</v>
      </c>
      <c r="F197">
        <v>36667</v>
      </c>
      <c r="G197">
        <v>36667</v>
      </c>
      <c r="H197" s="2">
        <v>42333.457337962966</v>
      </c>
      <c r="I197">
        <v>1</v>
      </c>
      <c r="J197" t="s">
        <v>173</v>
      </c>
      <c r="K197">
        <v>3</v>
      </c>
      <c r="L197">
        <v>1</v>
      </c>
      <c r="M197">
        <v>1</v>
      </c>
      <c r="N197">
        <v>8</v>
      </c>
      <c r="O197">
        <v>480000</v>
      </c>
      <c r="U197">
        <v>0</v>
      </c>
      <c r="AA197">
        <v>1457937.4220858</v>
      </c>
      <c r="AB197">
        <v>0</v>
      </c>
      <c r="AL197">
        <v>23477</v>
      </c>
      <c r="AM197">
        <v>74</v>
      </c>
      <c r="AR197">
        <v>21324</v>
      </c>
      <c r="AS197" s="2">
        <v>42278</v>
      </c>
      <c r="AT197">
        <v>1431731.37977359</v>
      </c>
      <c r="AU197">
        <v>0</v>
      </c>
      <c r="AW197">
        <v>36667</v>
      </c>
      <c r="AX197">
        <v>36667</v>
      </c>
      <c r="AY197" s="2">
        <v>42333.549699074072</v>
      </c>
      <c r="AZ197">
        <v>1</v>
      </c>
      <c r="BA197" t="s">
        <v>173</v>
      </c>
      <c r="BB197">
        <v>3</v>
      </c>
      <c r="BC197">
        <v>1</v>
      </c>
      <c r="BD197">
        <v>1</v>
      </c>
      <c r="BE197">
        <v>8</v>
      </c>
      <c r="BF197">
        <v>480000</v>
      </c>
      <c r="BL197">
        <v>0</v>
      </c>
      <c r="BR197">
        <v>1457937.4220858</v>
      </c>
      <c r="BS197">
        <v>0</v>
      </c>
      <c r="CC197">
        <v>23477</v>
      </c>
      <c r="CD197">
        <v>73</v>
      </c>
      <c r="CI197">
        <f t="shared" ref="CI197:CI225" si="290">IF(A197=AR197,0,1)</f>
        <v>0</v>
      </c>
      <c r="CJ197">
        <f t="shared" ref="CJ197:CJ225" si="291">IF(B197=AS197,0,1)</f>
        <v>0</v>
      </c>
      <c r="CK197">
        <f t="shared" ref="CK197:CK225" si="292">IF(C197=AT197,0,1)</f>
        <v>0</v>
      </c>
      <c r="CL197">
        <f t="shared" ref="CL197:CL225" si="293">IF(D197=AU197,0,1)</f>
        <v>0</v>
      </c>
      <c r="CM197">
        <f t="shared" ref="CM197:CM225" si="294">IF(E197=AV197,0,1)</f>
        <v>0</v>
      </c>
      <c r="CN197">
        <f t="shared" ref="CN197:CN225" si="295">IF(F197=AW197,0,1)</f>
        <v>0</v>
      </c>
      <c r="CO197">
        <f t="shared" ref="CO197:CO225" si="296">IF(G197=AX197,0,1)</f>
        <v>0</v>
      </c>
      <c r="CP197">
        <v>0</v>
      </c>
      <c r="CQ197">
        <f t="shared" ref="CQ197:CQ225" si="297">IF(I197=AZ197,0,1)</f>
        <v>0</v>
      </c>
      <c r="CR197">
        <f t="shared" ref="CR197:CR225" si="298">IF(J197=BA197,0,1)</f>
        <v>0</v>
      </c>
      <c r="CS197">
        <f t="shared" ref="CS197:CS225" si="299">IF(K197=BB197,0,1)</f>
        <v>0</v>
      </c>
      <c r="CT197">
        <f t="shared" ref="CT197:CT225" si="300">IF(L197=BC197,0,1)</f>
        <v>0</v>
      </c>
      <c r="CU197">
        <f t="shared" ref="CU197:CU225" si="301">IF(M197=BD197,0,1)</f>
        <v>0</v>
      </c>
      <c r="CV197">
        <f t="shared" ref="CV197:CV225" si="302">IF(N197=BE197,0,1)</f>
        <v>0</v>
      </c>
      <c r="CW197">
        <f t="shared" ref="CW197:CW225" si="303">IF(O197=BF197,0,1)</f>
        <v>0</v>
      </c>
      <c r="CX197">
        <f t="shared" ref="CX197:CX225" si="304">IF(P197=BG197,0,1)</f>
        <v>0</v>
      </c>
      <c r="CY197">
        <f t="shared" ref="CY197:CY225" si="305">IF(Q197=BH197,0,1)</f>
        <v>0</v>
      </c>
      <c r="CZ197">
        <f t="shared" ref="CZ197:CZ225" si="306">IF(R197=BI197,0,1)</f>
        <v>0</v>
      </c>
      <c r="DA197">
        <f t="shared" ref="DA197:DA225" si="307">IF(S197=BJ197,0,1)</f>
        <v>0</v>
      </c>
      <c r="DB197">
        <f t="shared" ref="DB197:DB225" si="308">IF(T197=BK197,0,1)</f>
        <v>0</v>
      </c>
      <c r="DC197">
        <f t="shared" ref="DC197:DC225" si="309">IF(U197=BL197,0,1)</f>
        <v>0</v>
      </c>
      <c r="DD197">
        <f t="shared" ref="DD197:DD225" si="310">IF(V197=BM197,0,1)</f>
        <v>0</v>
      </c>
      <c r="DE197">
        <f t="shared" ref="DE197:DE225" si="311">IF(W197=BN197,0,1)</f>
        <v>0</v>
      </c>
      <c r="DF197">
        <f t="shared" ref="DF197:DF225" si="312">IF(X197=BO197,0,1)</f>
        <v>0</v>
      </c>
      <c r="DG197">
        <f t="shared" ref="DG197:DG225" si="313">IF(Y197=BP197,0,1)</f>
        <v>0</v>
      </c>
      <c r="DH197">
        <f t="shared" ref="DH197:DH225" si="314">IF(Z197=BQ197,0,1)</f>
        <v>0</v>
      </c>
      <c r="DI197">
        <f t="shared" ref="DI197:DI225" si="315">IF(AA197=BR197,0,1)</f>
        <v>0</v>
      </c>
      <c r="DJ197">
        <f t="shared" ref="DJ197:DJ225" si="316">IF(AB197=BS197,0,1)</f>
        <v>0</v>
      </c>
      <c r="DK197">
        <f t="shared" ref="DK197:DK225" si="317">IF(AC197=BT197,0,1)</f>
        <v>0</v>
      </c>
      <c r="DL197">
        <f t="shared" ref="DL197:DL225" si="318">IF(AD197=BU197,0,1)</f>
        <v>0</v>
      </c>
      <c r="DM197">
        <f t="shared" ref="DM197:DM225" si="319">IF(AE197=BV197,0,1)</f>
        <v>0</v>
      </c>
      <c r="DN197">
        <f t="shared" ref="DN197:DN225" si="320">IF(AF197=BW197,0,1)</f>
        <v>0</v>
      </c>
      <c r="DO197">
        <f t="shared" ref="DO197:DO225" si="321">IF(AG197=BX197,0,1)</f>
        <v>0</v>
      </c>
      <c r="DP197">
        <f t="shared" ref="DP197:DP225" si="322">IF(AH197=BY197,0,1)</f>
        <v>0</v>
      </c>
      <c r="DQ197">
        <f t="shared" ref="DQ197:DQ225" si="323">IF(AI197=BZ197,0,1)</f>
        <v>0</v>
      </c>
      <c r="DR197">
        <f t="shared" ref="DR197:DR225" si="324">IF(AJ197=CA197,0,1)</f>
        <v>0</v>
      </c>
      <c r="DS197">
        <f t="shared" ref="DS197:DS225" si="325">IF(AK197=CB197,0,1)</f>
        <v>0</v>
      </c>
      <c r="DT197">
        <f t="shared" ref="DT197:DT225" si="326">IF(AL197=CC197,0,1)</f>
        <v>0</v>
      </c>
      <c r="DU197">
        <f t="shared" ref="DU197:DU225" si="327">IF(AM197=CD197,0,1)</f>
        <v>1</v>
      </c>
      <c r="DV197">
        <f t="shared" ref="DV197:DV225" si="328">IF(AN197=CE197,0,1)</f>
        <v>0</v>
      </c>
      <c r="DW197">
        <f t="shared" ref="DW197:DW225" si="329">IF(AO197=CF197,0,1)</f>
        <v>0</v>
      </c>
      <c r="DX197">
        <f t="shared" ref="DX197:DX225" si="330">IF(AP197=CG197,0,1)</f>
        <v>0</v>
      </c>
    </row>
    <row r="198" spans="1:128" s="27" customFormat="1" x14ac:dyDescent="0.25">
      <c r="B198" s="28"/>
      <c r="H198" s="28"/>
      <c r="AR198" s="27">
        <v>21353</v>
      </c>
      <c r="AS198" s="28">
        <v>42278</v>
      </c>
      <c r="AT198" s="27">
        <v>0</v>
      </c>
      <c r="AU198" s="27">
        <v>0</v>
      </c>
      <c r="AX198" s="27">
        <v>0</v>
      </c>
      <c r="AY198" s="28">
        <v>42333.549699074072</v>
      </c>
      <c r="AZ198" s="27">
        <v>1</v>
      </c>
      <c r="BA198" s="27" t="s">
        <v>173</v>
      </c>
      <c r="BB198" s="27">
        <v>1</v>
      </c>
      <c r="BC198" s="27">
        <v>1</v>
      </c>
      <c r="BD198" s="27">
        <v>1</v>
      </c>
      <c r="BE198" s="27">
        <v>8</v>
      </c>
      <c r="BF198" s="27">
        <v>0</v>
      </c>
      <c r="BL198" s="27">
        <v>0</v>
      </c>
      <c r="BS198" s="27">
        <v>0</v>
      </c>
      <c r="CC198" s="27">
        <v>23180</v>
      </c>
      <c r="CD198" s="27">
        <v>152</v>
      </c>
      <c r="CI198" s="27">
        <f t="shared" si="290"/>
        <v>1</v>
      </c>
      <c r="CJ198" s="27">
        <f t="shared" si="291"/>
        <v>1</v>
      </c>
      <c r="CK198" s="27">
        <f t="shared" si="292"/>
        <v>0</v>
      </c>
      <c r="CL198" s="27">
        <f t="shared" si="293"/>
        <v>0</v>
      </c>
      <c r="CM198" s="27">
        <f t="shared" si="294"/>
        <v>0</v>
      </c>
      <c r="CN198" s="27">
        <f t="shared" si="295"/>
        <v>0</v>
      </c>
      <c r="CO198" s="27">
        <f t="shared" si="296"/>
        <v>0</v>
      </c>
      <c r="CP198">
        <v>0</v>
      </c>
      <c r="CQ198" s="27">
        <f t="shared" si="297"/>
        <v>1</v>
      </c>
      <c r="CR198" s="27">
        <f t="shared" si="298"/>
        <v>1</v>
      </c>
      <c r="CS198" s="27">
        <f t="shared" si="299"/>
        <v>1</v>
      </c>
      <c r="CT198" s="27">
        <f t="shared" si="300"/>
        <v>1</v>
      </c>
      <c r="CU198" s="27">
        <f t="shared" si="301"/>
        <v>1</v>
      </c>
      <c r="CV198" s="27">
        <f t="shared" si="302"/>
        <v>1</v>
      </c>
      <c r="CW198" s="27">
        <f t="shared" si="303"/>
        <v>0</v>
      </c>
      <c r="CX198" s="27">
        <f t="shared" si="304"/>
        <v>0</v>
      </c>
      <c r="CY198" s="27">
        <f t="shared" si="305"/>
        <v>0</v>
      </c>
      <c r="CZ198" s="27">
        <f t="shared" si="306"/>
        <v>0</v>
      </c>
      <c r="DA198" s="27">
        <f t="shared" si="307"/>
        <v>0</v>
      </c>
      <c r="DB198" s="27">
        <f t="shared" si="308"/>
        <v>0</v>
      </c>
      <c r="DC198" s="27">
        <f t="shared" si="309"/>
        <v>0</v>
      </c>
      <c r="DD198" s="27">
        <f t="shared" si="310"/>
        <v>0</v>
      </c>
      <c r="DE198" s="27">
        <f t="shared" si="311"/>
        <v>0</v>
      </c>
      <c r="DF198" s="27">
        <f t="shared" si="312"/>
        <v>0</v>
      </c>
      <c r="DG198" s="27">
        <f t="shared" si="313"/>
        <v>0</v>
      </c>
      <c r="DH198" s="27">
        <f t="shared" si="314"/>
        <v>0</v>
      </c>
      <c r="DI198" s="27">
        <f t="shared" si="315"/>
        <v>0</v>
      </c>
      <c r="DJ198" s="27">
        <f t="shared" si="316"/>
        <v>0</v>
      </c>
      <c r="DK198" s="27">
        <f t="shared" si="317"/>
        <v>0</v>
      </c>
      <c r="DL198" s="27">
        <f t="shared" si="318"/>
        <v>0</v>
      </c>
      <c r="DM198" s="27">
        <f t="shared" si="319"/>
        <v>0</v>
      </c>
      <c r="DN198" s="27">
        <f t="shared" si="320"/>
        <v>0</v>
      </c>
      <c r="DO198" s="27">
        <f t="shared" si="321"/>
        <v>0</v>
      </c>
      <c r="DP198" s="27">
        <f t="shared" si="322"/>
        <v>0</v>
      </c>
      <c r="DQ198" s="27">
        <f t="shared" si="323"/>
        <v>0</v>
      </c>
      <c r="DR198" s="27">
        <f t="shared" si="324"/>
        <v>0</v>
      </c>
      <c r="DS198" s="27">
        <f t="shared" si="325"/>
        <v>0</v>
      </c>
      <c r="DT198" s="27">
        <f t="shared" si="326"/>
        <v>1</v>
      </c>
      <c r="DU198" s="27">
        <f t="shared" si="327"/>
        <v>1</v>
      </c>
      <c r="DV198" s="27">
        <f t="shared" si="328"/>
        <v>0</v>
      </c>
      <c r="DW198" s="27">
        <f t="shared" si="329"/>
        <v>0</v>
      </c>
      <c r="DX198" s="27">
        <f t="shared" si="330"/>
        <v>0</v>
      </c>
    </row>
    <row r="199" spans="1:128" x14ac:dyDescent="0.25">
      <c r="A199">
        <v>21356</v>
      </c>
      <c r="B199" s="2">
        <v>42278</v>
      </c>
      <c r="C199">
        <v>1312.54237288135</v>
      </c>
      <c r="D199">
        <v>39920.85</v>
      </c>
      <c r="E199">
        <v>45000</v>
      </c>
      <c r="G199">
        <v>39920.85</v>
      </c>
      <c r="H199" s="2">
        <v>42333.457337962966</v>
      </c>
      <c r="I199">
        <v>1</v>
      </c>
      <c r="J199" t="s">
        <v>173</v>
      </c>
      <c r="K199">
        <v>3</v>
      </c>
      <c r="L199">
        <v>1</v>
      </c>
      <c r="M199">
        <v>2</v>
      </c>
      <c r="N199">
        <v>14</v>
      </c>
      <c r="O199">
        <v>37736400</v>
      </c>
      <c r="P199">
        <v>85</v>
      </c>
      <c r="Q199">
        <v>90</v>
      </c>
      <c r="R199">
        <v>0</v>
      </c>
      <c r="S199">
        <v>60</v>
      </c>
      <c r="T199">
        <v>70</v>
      </c>
      <c r="U199">
        <v>36899687.288135499</v>
      </c>
      <c r="V199">
        <v>95</v>
      </c>
      <c r="W199">
        <v>99.5</v>
      </c>
      <c r="X199">
        <v>90</v>
      </c>
      <c r="Y199">
        <v>100</v>
      </c>
      <c r="AA199">
        <v>1312.55</v>
      </c>
      <c r="AB199">
        <v>37193934.866806999</v>
      </c>
      <c r="AL199">
        <v>20539</v>
      </c>
      <c r="AM199">
        <v>48</v>
      </c>
      <c r="AN199">
        <v>1</v>
      </c>
      <c r="AR199">
        <v>21356</v>
      </c>
      <c r="AS199" s="2">
        <v>42278</v>
      </c>
      <c r="AT199">
        <v>1312.54237288135</v>
      </c>
      <c r="AU199">
        <v>39920.85</v>
      </c>
      <c r="AV199">
        <v>45000</v>
      </c>
      <c r="AX199">
        <v>39920.85</v>
      </c>
      <c r="AY199" s="2">
        <v>42333.549699074072</v>
      </c>
      <c r="AZ199">
        <v>1</v>
      </c>
      <c r="BA199" t="s">
        <v>173</v>
      </c>
      <c r="BB199">
        <v>3</v>
      </c>
      <c r="BC199">
        <v>1</v>
      </c>
      <c r="BD199">
        <v>2</v>
      </c>
      <c r="BE199">
        <v>14</v>
      </c>
      <c r="BF199">
        <v>37736400</v>
      </c>
      <c r="BG199">
        <v>85</v>
      </c>
      <c r="BH199">
        <v>90</v>
      </c>
      <c r="BI199">
        <v>0</v>
      </c>
      <c r="BJ199">
        <v>60</v>
      </c>
      <c r="BK199">
        <v>70</v>
      </c>
      <c r="BL199">
        <v>36899687.288135499</v>
      </c>
      <c r="BM199">
        <v>95</v>
      </c>
      <c r="BN199">
        <v>99.5</v>
      </c>
      <c r="BO199">
        <v>90</v>
      </c>
      <c r="BP199">
        <v>100</v>
      </c>
      <c r="BR199">
        <v>1312.55</v>
      </c>
      <c r="BS199">
        <v>37193934.866806999</v>
      </c>
      <c r="CC199">
        <v>20539</v>
      </c>
      <c r="CD199">
        <v>48</v>
      </c>
      <c r="CE199">
        <v>1</v>
      </c>
      <c r="CI199">
        <f t="shared" si="290"/>
        <v>0</v>
      </c>
      <c r="CJ199">
        <f t="shared" si="291"/>
        <v>0</v>
      </c>
      <c r="CK199">
        <f t="shared" si="292"/>
        <v>0</v>
      </c>
      <c r="CL199">
        <f t="shared" si="293"/>
        <v>0</v>
      </c>
      <c r="CM199">
        <f t="shared" si="294"/>
        <v>0</v>
      </c>
      <c r="CN199">
        <f t="shared" si="295"/>
        <v>0</v>
      </c>
      <c r="CO199">
        <f t="shared" si="296"/>
        <v>0</v>
      </c>
      <c r="CP199">
        <v>0</v>
      </c>
      <c r="CQ199">
        <f t="shared" si="297"/>
        <v>0</v>
      </c>
      <c r="CR199">
        <f t="shared" si="298"/>
        <v>0</v>
      </c>
      <c r="CS199">
        <f t="shared" si="299"/>
        <v>0</v>
      </c>
      <c r="CT199">
        <f t="shared" si="300"/>
        <v>0</v>
      </c>
      <c r="CU199">
        <f t="shared" si="301"/>
        <v>0</v>
      </c>
      <c r="CV199">
        <f t="shared" si="302"/>
        <v>0</v>
      </c>
      <c r="CW199">
        <f t="shared" si="303"/>
        <v>0</v>
      </c>
      <c r="CX199">
        <f t="shared" si="304"/>
        <v>0</v>
      </c>
      <c r="CY199">
        <f t="shared" si="305"/>
        <v>0</v>
      </c>
      <c r="CZ199">
        <f t="shared" si="306"/>
        <v>0</v>
      </c>
      <c r="DA199">
        <f t="shared" si="307"/>
        <v>0</v>
      </c>
      <c r="DB199">
        <f t="shared" si="308"/>
        <v>0</v>
      </c>
      <c r="DC199">
        <f t="shared" si="309"/>
        <v>0</v>
      </c>
      <c r="DD199">
        <f t="shared" si="310"/>
        <v>0</v>
      </c>
      <c r="DE199">
        <f t="shared" si="311"/>
        <v>0</v>
      </c>
      <c r="DF199">
        <f t="shared" si="312"/>
        <v>0</v>
      </c>
      <c r="DG199">
        <f t="shared" si="313"/>
        <v>0</v>
      </c>
      <c r="DH199">
        <f t="shared" si="314"/>
        <v>0</v>
      </c>
      <c r="DI199">
        <f t="shared" si="315"/>
        <v>0</v>
      </c>
      <c r="DJ199">
        <f t="shared" si="316"/>
        <v>0</v>
      </c>
      <c r="DK199">
        <f t="shared" si="317"/>
        <v>0</v>
      </c>
      <c r="DL199">
        <f t="shared" si="318"/>
        <v>0</v>
      </c>
      <c r="DM199">
        <f t="shared" si="319"/>
        <v>0</v>
      </c>
      <c r="DN199">
        <f t="shared" si="320"/>
        <v>0</v>
      </c>
      <c r="DO199">
        <f t="shared" si="321"/>
        <v>0</v>
      </c>
      <c r="DP199">
        <f t="shared" si="322"/>
        <v>0</v>
      </c>
      <c r="DQ199">
        <f t="shared" si="323"/>
        <v>0</v>
      </c>
      <c r="DR199">
        <f t="shared" si="324"/>
        <v>0</v>
      </c>
      <c r="DS199">
        <f t="shared" si="325"/>
        <v>0</v>
      </c>
      <c r="DT199">
        <f t="shared" si="326"/>
        <v>0</v>
      </c>
      <c r="DU199">
        <f t="shared" si="327"/>
        <v>0</v>
      </c>
      <c r="DV199">
        <f t="shared" si="328"/>
        <v>0</v>
      </c>
      <c r="DW199">
        <f t="shared" si="329"/>
        <v>0</v>
      </c>
      <c r="DX199">
        <f t="shared" si="330"/>
        <v>0</v>
      </c>
    </row>
    <row r="200" spans="1:128" x14ac:dyDescent="0.25">
      <c r="A200">
        <v>21361</v>
      </c>
      <c r="B200" s="2">
        <v>42278</v>
      </c>
      <c r="C200">
        <v>0</v>
      </c>
      <c r="D200">
        <v>0</v>
      </c>
      <c r="G200">
        <v>0</v>
      </c>
      <c r="H200" s="2">
        <v>42333.457337962966</v>
      </c>
      <c r="I200">
        <v>1</v>
      </c>
      <c r="J200" t="s">
        <v>173</v>
      </c>
      <c r="K200">
        <v>1</v>
      </c>
      <c r="L200">
        <v>1</v>
      </c>
      <c r="M200">
        <v>1</v>
      </c>
      <c r="N200">
        <v>8</v>
      </c>
      <c r="O200">
        <v>0</v>
      </c>
      <c r="U200">
        <v>0</v>
      </c>
      <c r="Z200">
        <v>300</v>
      </c>
      <c r="AB200">
        <v>0</v>
      </c>
      <c r="AL200">
        <v>23166</v>
      </c>
      <c r="AM200">
        <v>153</v>
      </c>
      <c r="AR200">
        <v>21361</v>
      </c>
      <c r="AS200" s="2">
        <v>42278</v>
      </c>
      <c r="AT200">
        <v>0</v>
      </c>
      <c r="AU200">
        <v>0</v>
      </c>
      <c r="AX200">
        <v>0</v>
      </c>
      <c r="AY200" s="2">
        <v>42333.549699074072</v>
      </c>
      <c r="AZ200">
        <v>1</v>
      </c>
      <c r="BA200" t="s">
        <v>173</v>
      </c>
      <c r="BB200">
        <v>1</v>
      </c>
      <c r="BC200">
        <v>1</v>
      </c>
      <c r="BD200">
        <v>1</v>
      </c>
      <c r="BE200">
        <v>8</v>
      </c>
      <c r="BF200">
        <v>0</v>
      </c>
      <c r="BL200">
        <v>0</v>
      </c>
      <c r="BQ200">
        <v>300</v>
      </c>
      <c r="BS200">
        <v>0</v>
      </c>
      <c r="CC200">
        <v>23166</v>
      </c>
      <c r="CD200">
        <v>136</v>
      </c>
      <c r="CI200">
        <f t="shared" si="290"/>
        <v>0</v>
      </c>
      <c r="CJ200">
        <f t="shared" si="291"/>
        <v>0</v>
      </c>
      <c r="CK200">
        <f t="shared" si="292"/>
        <v>0</v>
      </c>
      <c r="CL200">
        <f t="shared" si="293"/>
        <v>0</v>
      </c>
      <c r="CM200">
        <f t="shared" si="294"/>
        <v>0</v>
      </c>
      <c r="CN200">
        <f t="shared" si="295"/>
        <v>0</v>
      </c>
      <c r="CO200">
        <f t="shared" si="296"/>
        <v>0</v>
      </c>
      <c r="CP200">
        <v>0</v>
      </c>
      <c r="CQ200">
        <f t="shared" si="297"/>
        <v>0</v>
      </c>
      <c r="CR200">
        <f t="shared" si="298"/>
        <v>0</v>
      </c>
      <c r="CS200">
        <f t="shared" si="299"/>
        <v>0</v>
      </c>
      <c r="CT200">
        <f t="shared" si="300"/>
        <v>0</v>
      </c>
      <c r="CU200">
        <f t="shared" si="301"/>
        <v>0</v>
      </c>
      <c r="CV200">
        <f t="shared" si="302"/>
        <v>0</v>
      </c>
      <c r="CW200">
        <f t="shared" si="303"/>
        <v>0</v>
      </c>
      <c r="CX200">
        <f t="shared" si="304"/>
        <v>0</v>
      </c>
      <c r="CY200">
        <f t="shared" si="305"/>
        <v>0</v>
      </c>
      <c r="CZ200">
        <f t="shared" si="306"/>
        <v>0</v>
      </c>
      <c r="DA200">
        <f t="shared" si="307"/>
        <v>0</v>
      </c>
      <c r="DB200">
        <f t="shared" si="308"/>
        <v>0</v>
      </c>
      <c r="DC200">
        <f t="shared" si="309"/>
        <v>0</v>
      </c>
      <c r="DD200">
        <f t="shared" si="310"/>
        <v>0</v>
      </c>
      <c r="DE200">
        <f t="shared" si="311"/>
        <v>0</v>
      </c>
      <c r="DF200">
        <f t="shared" si="312"/>
        <v>0</v>
      </c>
      <c r="DG200">
        <f t="shared" si="313"/>
        <v>0</v>
      </c>
      <c r="DH200">
        <f t="shared" si="314"/>
        <v>0</v>
      </c>
      <c r="DI200">
        <f t="shared" si="315"/>
        <v>0</v>
      </c>
      <c r="DJ200">
        <f t="shared" si="316"/>
        <v>0</v>
      </c>
      <c r="DK200">
        <f t="shared" si="317"/>
        <v>0</v>
      </c>
      <c r="DL200">
        <f t="shared" si="318"/>
        <v>0</v>
      </c>
      <c r="DM200">
        <f t="shared" si="319"/>
        <v>0</v>
      </c>
      <c r="DN200">
        <f t="shared" si="320"/>
        <v>0</v>
      </c>
      <c r="DO200">
        <f t="shared" si="321"/>
        <v>0</v>
      </c>
      <c r="DP200">
        <f t="shared" si="322"/>
        <v>0</v>
      </c>
      <c r="DQ200">
        <f t="shared" si="323"/>
        <v>0</v>
      </c>
      <c r="DR200">
        <f t="shared" si="324"/>
        <v>0</v>
      </c>
      <c r="DS200">
        <f t="shared" si="325"/>
        <v>0</v>
      </c>
      <c r="DT200">
        <f t="shared" si="326"/>
        <v>0</v>
      </c>
      <c r="DU200">
        <f t="shared" si="327"/>
        <v>1</v>
      </c>
      <c r="DV200">
        <f t="shared" si="328"/>
        <v>0</v>
      </c>
      <c r="DW200">
        <f t="shared" si="329"/>
        <v>0</v>
      </c>
      <c r="DX200">
        <f t="shared" si="330"/>
        <v>0</v>
      </c>
    </row>
    <row r="201" spans="1:128" x14ac:dyDescent="0.25">
      <c r="A201">
        <v>21363</v>
      </c>
      <c r="B201" s="2">
        <v>42278</v>
      </c>
      <c r="C201">
        <v>4626.4067796610098</v>
      </c>
      <c r="D201">
        <v>45000</v>
      </c>
      <c r="E201">
        <v>45000</v>
      </c>
      <c r="G201">
        <v>45000</v>
      </c>
      <c r="H201" s="2">
        <v>42333.457337962966</v>
      </c>
      <c r="I201">
        <v>1</v>
      </c>
      <c r="J201" t="s">
        <v>173</v>
      </c>
      <c r="K201">
        <v>3</v>
      </c>
      <c r="L201">
        <v>1</v>
      </c>
      <c r="M201">
        <v>2</v>
      </c>
      <c r="N201">
        <v>14</v>
      </c>
      <c r="O201">
        <v>16300578</v>
      </c>
      <c r="P201">
        <v>85</v>
      </c>
      <c r="Q201">
        <v>90</v>
      </c>
      <c r="R201">
        <v>0</v>
      </c>
      <c r="S201">
        <v>60</v>
      </c>
      <c r="T201">
        <v>70</v>
      </c>
      <c r="U201">
        <v>16103231.779661</v>
      </c>
      <c r="V201">
        <v>95</v>
      </c>
      <c r="W201">
        <v>99.5</v>
      </c>
      <c r="X201">
        <v>90</v>
      </c>
      <c r="Y201">
        <v>100</v>
      </c>
      <c r="AA201">
        <v>4626.3900000000003</v>
      </c>
      <c r="AB201">
        <v>16354471.51</v>
      </c>
      <c r="AL201">
        <v>21283</v>
      </c>
      <c r="AM201">
        <v>49</v>
      </c>
      <c r="AN201">
        <v>1</v>
      </c>
      <c r="AO201">
        <v>98</v>
      </c>
      <c r="AP201">
        <v>100</v>
      </c>
      <c r="AR201">
        <v>21363</v>
      </c>
      <c r="AS201" s="2">
        <v>42278</v>
      </c>
      <c r="AT201">
        <v>4626.4067796610098</v>
      </c>
      <c r="AU201">
        <v>45000</v>
      </c>
      <c r="AV201">
        <v>45000</v>
      </c>
      <c r="AX201">
        <v>45000</v>
      </c>
      <c r="AY201" s="2">
        <v>42333.549699074072</v>
      </c>
      <c r="AZ201">
        <v>1</v>
      </c>
      <c r="BA201" t="s">
        <v>173</v>
      </c>
      <c r="BB201">
        <v>3</v>
      </c>
      <c r="BC201">
        <v>1</v>
      </c>
      <c r="BD201">
        <v>2</v>
      </c>
      <c r="BE201">
        <v>14</v>
      </c>
      <c r="BF201">
        <v>16300578</v>
      </c>
      <c r="BG201">
        <v>85</v>
      </c>
      <c r="BH201">
        <v>90</v>
      </c>
      <c r="BI201">
        <v>0</v>
      </c>
      <c r="BJ201">
        <v>60</v>
      </c>
      <c r="BK201">
        <v>70</v>
      </c>
      <c r="BL201">
        <v>16103231.779661</v>
      </c>
      <c r="BM201">
        <v>95</v>
      </c>
      <c r="BN201">
        <v>99.5</v>
      </c>
      <c r="BO201">
        <v>90</v>
      </c>
      <c r="BP201">
        <v>100</v>
      </c>
      <c r="BR201">
        <v>4626.3900000000003</v>
      </c>
      <c r="BS201">
        <v>16354471.51</v>
      </c>
      <c r="CC201">
        <v>21283</v>
      </c>
      <c r="CD201">
        <v>49</v>
      </c>
      <c r="CE201">
        <v>1</v>
      </c>
      <c r="CF201">
        <v>98</v>
      </c>
      <c r="CG201">
        <v>100</v>
      </c>
      <c r="CI201">
        <f t="shared" si="290"/>
        <v>0</v>
      </c>
      <c r="CJ201">
        <f t="shared" si="291"/>
        <v>0</v>
      </c>
      <c r="CK201">
        <f t="shared" si="292"/>
        <v>0</v>
      </c>
      <c r="CL201">
        <f t="shared" si="293"/>
        <v>0</v>
      </c>
      <c r="CM201">
        <f t="shared" si="294"/>
        <v>0</v>
      </c>
      <c r="CN201">
        <f t="shared" si="295"/>
        <v>0</v>
      </c>
      <c r="CO201">
        <f t="shared" si="296"/>
        <v>0</v>
      </c>
      <c r="CP201">
        <v>0</v>
      </c>
      <c r="CQ201">
        <f t="shared" si="297"/>
        <v>0</v>
      </c>
      <c r="CR201">
        <f t="shared" si="298"/>
        <v>0</v>
      </c>
      <c r="CS201">
        <f t="shared" si="299"/>
        <v>0</v>
      </c>
      <c r="CT201">
        <f t="shared" si="300"/>
        <v>0</v>
      </c>
      <c r="CU201">
        <f t="shared" si="301"/>
        <v>0</v>
      </c>
      <c r="CV201">
        <f t="shared" si="302"/>
        <v>0</v>
      </c>
      <c r="CW201">
        <f t="shared" si="303"/>
        <v>0</v>
      </c>
      <c r="CX201">
        <f t="shared" si="304"/>
        <v>0</v>
      </c>
      <c r="CY201">
        <f t="shared" si="305"/>
        <v>0</v>
      </c>
      <c r="CZ201">
        <f t="shared" si="306"/>
        <v>0</v>
      </c>
      <c r="DA201">
        <f t="shared" si="307"/>
        <v>0</v>
      </c>
      <c r="DB201">
        <f t="shared" si="308"/>
        <v>0</v>
      </c>
      <c r="DC201">
        <f t="shared" si="309"/>
        <v>0</v>
      </c>
      <c r="DD201">
        <f t="shared" si="310"/>
        <v>0</v>
      </c>
      <c r="DE201">
        <f t="shared" si="311"/>
        <v>0</v>
      </c>
      <c r="DF201">
        <f t="shared" si="312"/>
        <v>0</v>
      </c>
      <c r="DG201">
        <f t="shared" si="313"/>
        <v>0</v>
      </c>
      <c r="DH201">
        <f t="shared" si="314"/>
        <v>0</v>
      </c>
      <c r="DI201">
        <f t="shared" si="315"/>
        <v>0</v>
      </c>
      <c r="DJ201">
        <f t="shared" si="316"/>
        <v>0</v>
      </c>
      <c r="DK201">
        <f t="shared" si="317"/>
        <v>0</v>
      </c>
      <c r="DL201">
        <f t="shared" si="318"/>
        <v>0</v>
      </c>
      <c r="DM201">
        <f t="shared" si="319"/>
        <v>0</v>
      </c>
      <c r="DN201">
        <f t="shared" si="320"/>
        <v>0</v>
      </c>
      <c r="DO201">
        <f t="shared" si="321"/>
        <v>0</v>
      </c>
      <c r="DP201">
        <f t="shared" si="322"/>
        <v>0</v>
      </c>
      <c r="DQ201">
        <f t="shared" si="323"/>
        <v>0</v>
      </c>
      <c r="DR201">
        <f t="shared" si="324"/>
        <v>0</v>
      </c>
      <c r="DS201">
        <f t="shared" si="325"/>
        <v>0</v>
      </c>
      <c r="DT201">
        <f t="shared" si="326"/>
        <v>0</v>
      </c>
      <c r="DU201">
        <f t="shared" si="327"/>
        <v>0</v>
      </c>
      <c r="DV201">
        <f t="shared" si="328"/>
        <v>0</v>
      </c>
      <c r="DW201">
        <f t="shared" si="329"/>
        <v>0</v>
      </c>
      <c r="DX201">
        <f t="shared" si="330"/>
        <v>0</v>
      </c>
    </row>
    <row r="202" spans="1:128" x14ac:dyDescent="0.25">
      <c r="A202">
        <v>21371</v>
      </c>
      <c r="B202" s="2">
        <v>42278</v>
      </c>
      <c r="C202">
        <v>1972505.50847457</v>
      </c>
      <c r="D202">
        <v>0</v>
      </c>
      <c r="F202">
        <v>33333</v>
      </c>
      <c r="G202">
        <v>33333</v>
      </c>
      <c r="H202" s="2">
        <v>42333.457337962966</v>
      </c>
      <c r="I202">
        <v>1</v>
      </c>
      <c r="J202" t="s">
        <v>173</v>
      </c>
      <c r="K202">
        <v>3</v>
      </c>
      <c r="L202">
        <v>1</v>
      </c>
      <c r="M202">
        <v>1</v>
      </c>
      <c r="N202">
        <v>8</v>
      </c>
      <c r="O202">
        <v>480000</v>
      </c>
      <c r="U202">
        <v>0</v>
      </c>
      <c r="AA202">
        <v>1959217.95</v>
      </c>
      <c r="AB202">
        <v>0</v>
      </c>
      <c r="AL202">
        <v>21284</v>
      </c>
      <c r="AM202">
        <v>80</v>
      </c>
      <c r="AR202">
        <v>21371</v>
      </c>
      <c r="AS202" s="2">
        <v>42278</v>
      </c>
      <c r="AT202">
        <v>1972505.50847457</v>
      </c>
      <c r="AU202">
        <v>0</v>
      </c>
      <c r="AW202">
        <v>33333</v>
      </c>
      <c r="AX202">
        <v>33333</v>
      </c>
      <c r="AY202" s="2">
        <v>42333.549699074072</v>
      </c>
      <c r="AZ202">
        <v>1</v>
      </c>
      <c r="BA202" t="s">
        <v>173</v>
      </c>
      <c r="BB202">
        <v>3</v>
      </c>
      <c r="BC202">
        <v>1</v>
      </c>
      <c r="BD202">
        <v>1</v>
      </c>
      <c r="BE202">
        <v>8</v>
      </c>
      <c r="BF202">
        <v>480000</v>
      </c>
      <c r="BL202">
        <v>0</v>
      </c>
      <c r="BR202">
        <v>1959217.95</v>
      </c>
      <c r="BS202">
        <v>0</v>
      </c>
      <c r="CC202">
        <v>21284</v>
      </c>
      <c r="CD202">
        <v>79</v>
      </c>
      <c r="CI202">
        <f t="shared" si="290"/>
        <v>0</v>
      </c>
      <c r="CJ202">
        <f t="shared" si="291"/>
        <v>0</v>
      </c>
      <c r="CK202">
        <f t="shared" si="292"/>
        <v>0</v>
      </c>
      <c r="CL202">
        <f t="shared" si="293"/>
        <v>0</v>
      </c>
      <c r="CM202">
        <f t="shared" si="294"/>
        <v>0</v>
      </c>
      <c r="CN202">
        <f t="shared" si="295"/>
        <v>0</v>
      </c>
      <c r="CO202">
        <f t="shared" si="296"/>
        <v>0</v>
      </c>
      <c r="CP202">
        <v>0</v>
      </c>
      <c r="CQ202">
        <f t="shared" si="297"/>
        <v>0</v>
      </c>
      <c r="CR202">
        <f t="shared" si="298"/>
        <v>0</v>
      </c>
      <c r="CS202">
        <f t="shared" si="299"/>
        <v>0</v>
      </c>
      <c r="CT202">
        <f t="shared" si="300"/>
        <v>0</v>
      </c>
      <c r="CU202">
        <f t="shared" si="301"/>
        <v>0</v>
      </c>
      <c r="CV202">
        <f t="shared" si="302"/>
        <v>0</v>
      </c>
      <c r="CW202">
        <f t="shared" si="303"/>
        <v>0</v>
      </c>
      <c r="CX202">
        <f t="shared" si="304"/>
        <v>0</v>
      </c>
      <c r="CY202">
        <f t="shared" si="305"/>
        <v>0</v>
      </c>
      <c r="CZ202">
        <f t="shared" si="306"/>
        <v>0</v>
      </c>
      <c r="DA202">
        <f t="shared" si="307"/>
        <v>0</v>
      </c>
      <c r="DB202">
        <f t="shared" si="308"/>
        <v>0</v>
      </c>
      <c r="DC202">
        <f t="shared" si="309"/>
        <v>0</v>
      </c>
      <c r="DD202">
        <f t="shared" si="310"/>
        <v>0</v>
      </c>
      <c r="DE202">
        <f t="shared" si="311"/>
        <v>0</v>
      </c>
      <c r="DF202">
        <f t="shared" si="312"/>
        <v>0</v>
      </c>
      <c r="DG202">
        <f t="shared" si="313"/>
        <v>0</v>
      </c>
      <c r="DH202">
        <f t="shared" si="314"/>
        <v>0</v>
      </c>
      <c r="DI202">
        <f t="shared" si="315"/>
        <v>0</v>
      </c>
      <c r="DJ202">
        <f t="shared" si="316"/>
        <v>0</v>
      </c>
      <c r="DK202">
        <f t="shared" si="317"/>
        <v>0</v>
      </c>
      <c r="DL202">
        <f t="shared" si="318"/>
        <v>0</v>
      </c>
      <c r="DM202">
        <f t="shared" si="319"/>
        <v>0</v>
      </c>
      <c r="DN202">
        <f t="shared" si="320"/>
        <v>0</v>
      </c>
      <c r="DO202">
        <f t="shared" si="321"/>
        <v>0</v>
      </c>
      <c r="DP202">
        <f t="shared" si="322"/>
        <v>0</v>
      </c>
      <c r="DQ202">
        <f t="shared" si="323"/>
        <v>0</v>
      </c>
      <c r="DR202">
        <f t="shared" si="324"/>
        <v>0</v>
      </c>
      <c r="DS202">
        <f t="shared" si="325"/>
        <v>0</v>
      </c>
      <c r="DT202">
        <f t="shared" si="326"/>
        <v>0</v>
      </c>
      <c r="DU202">
        <f t="shared" si="327"/>
        <v>1</v>
      </c>
      <c r="DV202">
        <f t="shared" si="328"/>
        <v>0</v>
      </c>
      <c r="DW202">
        <f t="shared" si="329"/>
        <v>0</v>
      </c>
      <c r="DX202">
        <f t="shared" si="330"/>
        <v>0</v>
      </c>
    </row>
    <row r="203" spans="1:128" x14ac:dyDescent="0.25">
      <c r="A203">
        <v>21372</v>
      </c>
      <c r="B203" s="2">
        <v>42278</v>
      </c>
      <c r="C203">
        <v>53813238.254237197</v>
      </c>
      <c r="D203">
        <v>45000</v>
      </c>
      <c r="E203">
        <v>45000</v>
      </c>
      <c r="G203">
        <v>45000</v>
      </c>
      <c r="H203" s="2">
        <v>42333.457337962966</v>
      </c>
      <c r="I203">
        <v>1</v>
      </c>
      <c r="J203" t="s">
        <v>173</v>
      </c>
      <c r="K203">
        <v>3</v>
      </c>
      <c r="L203">
        <v>1</v>
      </c>
      <c r="M203">
        <v>1</v>
      </c>
      <c r="N203">
        <v>13</v>
      </c>
      <c r="O203">
        <v>50930448</v>
      </c>
      <c r="P203">
        <v>80</v>
      </c>
      <c r="Q203">
        <v>85</v>
      </c>
      <c r="R203">
        <v>0</v>
      </c>
      <c r="S203">
        <v>30</v>
      </c>
      <c r="T203">
        <v>65</v>
      </c>
      <c r="U203">
        <v>0</v>
      </c>
      <c r="V203">
        <v>90</v>
      </c>
      <c r="W203">
        <v>95</v>
      </c>
      <c r="X203">
        <v>90</v>
      </c>
      <c r="Y203">
        <v>95</v>
      </c>
      <c r="AA203">
        <v>55343013.740000002</v>
      </c>
      <c r="AB203">
        <v>0</v>
      </c>
      <c r="AL203">
        <v>20182</v>
      </c>
      <c r="AM203">
        <v>40</v>
      </c>
      <c r="AO203">
        <v>98</v>
      </c>
      <c r="AP203">
        <v>100</v>
      </c>
      <c r="AR203">
        <v>21372</v>
      </c>
      <c r="AS203" s="2">
        <v>42278</v>
      </c>
      <c r="AT203">
        <v>53813238.254237197</v>
      </c>
      <c r="AU203">
        <v>45000</v>
      </c>
      <c r="AV203">
        <v>45000</v>
      </c>
      <c r="AX203">
        <v>45000</v>
      </c>
      <c r="AY203" s="2">
        <v>42333.549699074072</v>
      </c>
      <c r="AZ203">
        <v>1</v>
      </c>
      <c r="BA203" t="s">
        <v>173</v>
      </c>
      <c r="BB203">
        <v>3</v>
      </c>
      <c r="BC203">
        <v>1</v>
      </c>
      <c r="BD203">
        <v>1</v>
      </c>
      <c r="BE203">
        <v>13</v>
      </c>
      <c r="BF203">
        <v>50930448</v>
      </c>
      <c r="BG203">
        <v>80</v>
      </c>
      <c r="BH203">
        <v>85</v>
      </c>
      <c r="BI203">
        <v>0</v>
      </c>
      <c r="BJ203">
        <v>30</v>
      </c>
      <c r="BK203">
        <v>65</v>
      </c>
      <c r="BL203">
        <v>0</v>
      </c>
      <c r="BM203">
        <v>90</v>
      </c>
      <c r="BN203">
        <v>95</v>
      </c>
      <c r="BO203">
        <v>90</v>
      </c>
      <c r="BP203">
        <v>95</v>
      </c>
      <c r="BR203">
        <v>55343013.740000002</v>
      </c>
      <c r="BS203">
        <v>0</v>
      </c>
      <c r="CC203">
        <v>20182</v>
      </c>
      <c r="CD203">
        <v>40</v>
      </c>
      <c r="CF203">
        <v>98</v>
      </c>
      <c r="CG203">
        <v>100</v>
      </c>
      <c r="CI203">
        <f t="shared" si="290"/>
        <v>0</v>
      </c>
      <c r="CJ203">
        <f t="shared" si="291"/>
        <v>0</v>
      </c>
      <c r="CK203">
        <f t="shared" si="292"/>
        <v>0</v>
      </c>
      <c r="CL203">
        <f t="shared" si="293"/>
        <v>0</v>
      </c>
      <c r="CM203">
        <f t="shared" si="294"/>
        <v>0</v>
      </c>
      <c r="CN203">
        <f t="shared" si="295"/>
        <v>0</v>
      </c>
      <c r="CO203">
        <f t="shared" si="296"/>
        <v>0</v>
      </c>
      <c r="CP203">
        <v>0</v>
      </c>
      <c r="CQ203">
        <f t="shared" si="297"/>
        <v>0</v>
      </c>
      <c r="CR203">
        <f t="shared" si="298"/>
        <v>0</v>
      </c>
      <c r="CS203">
        <f t="shared" si="299"/>
        <v>0</v>
      </c>
      <c r="CT203">
        <f t="shared" si="300"/>
        <v>0</v>
      </c>
      <c r="CU203">
        <f t="shared" si="301"/>
        <v>0</v>
      </c>
      <c r="CV203">
        <f t="shared" si="302"/>
        <v>0</v>
      </c>
      <c r="CW203">
        <f t="shared" si="303"/>
        <v>0</v>
      </c>
      <c r="CX203">
        <f t="shared" si="304"/>
        <v>0</v>
      </c>
      <c r="CY203">
        <f t="shared" si="305"/>
        <v>0</v>
      </c>
      <c r="CZ203">
        <f t="shared" si="306"/>
        <v>0</v>
      </c>
      <c r="DA203">
        <f t="shared" si="307"/>
        <v>0</v>
      </c>
      <c r="DB203">
        <f t="shared" si="308"/>
        <v>0</v>
      </c>
      <c r="DC203">
        <f t="shared" si="309"/>
        <v>0</v>
      </c>
      <c r="DD203">
        <f t="shared" si="310"/>
        <v>0</v>
      </c>
      <c r="DE203">
        <f t="shared" si="311"/>
        <v>0</v>
      </c>
      <c r="DF203">
        <f t="shared" si="312"/>
        <v>0</v>
      </c>
      <c r="DG203">
        <f t="shared" si="313"/>
        <v>0</v>
      </c>
      <c r="DH203">
        <f t="shared" si="314"/>
        <v>0</v>
      </c>
      <c r="DI203">
        <f t="shared" si="315"/>
        <v>0</v>
      </c>
      <c r="DJ203">
        <f t="shared" si="316"/>
        <v>0</v>
      </c>
      <c r="DK203">
        <f t="shared" si="317"/>
        <v>0</v>
      </c>
      <c r="DL203">
        <f t="shared" si="318"/>
        <v>0</v>
      </c>
      <c r="DM203">
        <f t="shared" si="319"/>
        <v>0</v>
      </c>
      <c r="DN203">
        <f t="shared" si="320"/>
        <v>0</v>
      </c>
      <c r="DO203">
        <f t="shared" si="321"/>
        <v>0</v>
      </c>
      <c r="DP203">
        <f t="shared" si="322"/>
        <v>0</v>
      </c>
      <c r="DQ203">
        <f t="shared" si="323"/>
        <v>0</v>
      </c>
      <c r="DR203">
        <f t="shared" si="324"/>
        <v>0</v>
      </c>
      <c r="DS203">
        <f t="shared" si="325"/>
        <v>0</v>
      </c>
      <c r="DT203">
        <f t="shared" si="326"/>
        <v>0</v>
      </c>
      <c r="DU203">
        <f t="shared" si="327"/>
        <v>0</v>
      </c>
      <c r="DV203">
        <f t="shared" si="328"/>
        <v>0</v>
      </c>
      <c r="DW203">
        <f t="shared" si="329"/>
        <v>0</v>
      </c>
      <c r="DX203">
        <f t="shared" si="330"/>
        <v>0</v>
      </c>
    </row>
    <row r="204" spans="1:128" x14ac:dyDescent="0.25">
      <c r="A204">
        <v>21373</v>
      </c>
      <c r="B204" s="2">
        <v>42278</v>
      </c>
      <c r="C204">
        <v>4766964.8135593198</v>
      </c>
      <c r="D204">
        <v>25000</v>
      </c>
      <c r="E204">
        <v>25000</v>
      </c>
      <c r="G204">
        <v>25000</v>
      </c>
      <c r="H204" s="2">
        <v>42333.457337962966</v>
      </c>
      <c r="I204">
        <v>1</v>
      </c>
      <c r="J204" t="s">
        <v>173</v>
      </c>
      <c r="K204">
        <v>3</v>
      </c>
      <c r="L204">
        <v>1</v>
      </c>
      <c r="M204">
        <v>1</v>
      </c>
      <c r="N204">
        <v>13</v>
      </c>
      <c r="O204">
        <v>4618700</v>
      </c>
      <c r="P204">
        <v>80</v>
      </c>
      <c r="Q204">
        <v>85</v>
      </c>
      <c r="R204">
        <v>0</v>
      </c>
      <c r="S204">
        <v>30</v>
      </c>
      <c r="T204">
        <v>65</v>
      </c>
      <c r="U204">
        <v>0</v>
      </c>
      <c r="V204">
        <v>90</v>
      </c>
      <c r="W204">
        <v>95</v>
      </c>
      <c r="X204">
        <v>90</v>
      </c>
      <c r="Y204">
        <v>95</v>
      </c>
      <c r="AA204">
        <v>4776139.67</v>
      </c>
      <c r="AB204">
        <v>0</v>
      </c>
      <c r="AL204">
        <v>20516</v>
      </c>
      <c r="AM204">
        <v>47</v>
      </c>
      <c r="AO204">
        <v>98</v>
      </c>
      <c r="AP204">
        <v>100</v>
      </c>
      <c r="AR204">
        <v>21373</v>
      </c>
      <c r="AS204" s="2">
        <v>42278</v>
      </c>
      <c r="AT204">
        <v>4766964.8135593198</v>
      </c>
      <c r="AU204">
        <v>25000</v>
      </c>
      <c r="AV204">
        <v>25000</v>
      </c>
      <c r="AX204">
        <v>25000</v>
      </c>
      <c r="AY204" s="2">
        <v>42333.549699074072</v>
      </c>
      <c r="AZ204">
        <v>1</v>
      </c>
      <c r="BA204" t="s">
        <v>173</v>
      </c>
      <c r="BB204">
        <v>3</v>
      </c>
      <c r="BC204">
        <v>1</v>
      </c>
      <c r="BD204">
        <v>1</v>
      </c>
      <c r="BE204">
        <v>13</v>
      </c>
      <c r="BF204">
        <v>4618700</v>
      </c>
      <c r="BG204">
        <v>80</v>
      </c>
      <c r="BH204">
        <v>85</v>
      </c>
      <c r="BI204">
        <v>0</v>
      </c>
      <c r="BJ204">
        <v>30</v>
      </c>
      <c r="BK204">
        <v>65</v>
      </c>
      <c r="BL204">
        <v>0</v>
      </c>
      <c r="BM204">
        <v>90</v>
      </c>
      <c r="BN204">
        <v>95</v>
      </c>
      <c r="BO204">
        <v>90</v>
      </c>
      <c r="BP204">
        <v>95</v>
      </c>
      <c r="BR204">
        <v>4776139.67</v>
      </c>
      <c r="BS204">
        <v>0</v>
      </c>
      <c r="CC204">
        <v>20516</v>
      </c>
      <c r="CD204">
        <v>47</v>
      </c>
      <c r="CF204">
        <v>98</v>
      </c>
      <c r="CG204">
        <v>100</v>
      </c>
      <c r="CI204">
        <f t="shared" si="290"/>
        <v>0</v>
      </c>
      <c r="CJ204">
        <f t="shared" si="291"/>
        <v>0</v>
      </c>
      <c r="CK204">
        <f t="shared" si="292"/>
        <v>0</v>
      </c>
      <c r="CL204">
        <f t="shared" si="293"/>
        <v>0</v>
      </c>
      <c r="CM204">
        <f t="shared" si="294"/>
        <v>0</v>
      </c>
      <c r="CN204">
        <f t="shared" si="295"/>
        <v>0</v>
      </c>
      <c r="CO204">
        <f t="shared" si="296"/>
        <v>0</v>
      </c>
      <c r="CP204">
        <v>0</v>
      </c>
      <c r="CQ204">
        <f t="shared" si="297"/>
        <v>0</v>
      </c>
      <c r="CR204">
        <f t="shared" si="298"/>
        <v>0</v>
      </c>
      <c r="CS204">
        <f t="shared" si="299"/>
        <v>0</v>
      </c>
      <c r="CT204">
        <f t="shared" si="300"/>
        <v>0</v>
      </c>
      <c r="CU204">
        <f t="shared" si="301"/>
        <v>0</v>
      </c>
      <c r="CV204">
        <f t="shared" si="302"/>
        <v>0</v>
      </c>
      <c r="CW204">
        <f t="shared" si="303"/>
        <v>0</v>
      </c>
      <c r="CX204">
        <f t="shared" si="304"/>
        <v>0</v>
      </c>
      <c r="CY204">
        <f t="shared" si="305"/>
        <v>0</v>
      </c>
      <c r="CZ204">
        <f t="shared" si="306"/>
        <v>0</v>
      </c>
      <c r="DA204">
        <f t="shared" si="307"/>
        <v>0</v>
      </c>
      <c r="DB204">
        <f t="shared" si="308"/>
        <v>0</v>
      </c>
      <c r="DC204">
        <f t="shared" si="309"/>
        <v>0</v>
      </c>
      <c r="DD204">
        <f t="shared" si="310"/>
        <v>0</v>
      </c>
      <c r="DE204">
        <f t="shared" si="311"/>
        <v>0</v>
      </c>
      <c r="DF204">
        <f t="shared" si="312"/>
        <v>0</v>
      </c>
      <c r="DG204">
        <f t="shared" si="313"/>
        <v>0</v>
      </c>
      <c r="DH204">
        <f t="shared" si="314"/>
        <v>0</v>
      </c>
      <c r="DI204">
        <f t="shared" si="315"/>
        <v>0</v>
      </c>
      <c r="DJ204">
        <f t="shared" si="316"/>
        <v>0</v>
      </c>
      <c r="DK204">
        <f t="shared" si="317"/>
        <v>0</v>
      </c>
      <c r="DL204">
        <f t="shared" si="318"/>
        <v>0</v>
      </c>
      <c r="DM204">
        <f t="shared" si="319"/>
        <v>0</v>
      </c>
      <c r="DN204">
        <f t="shared" si="320"/>
        <v>0</v>
      </c>
      <c r="DO204">
        <f t="shared" si="321"/>
        <v>0</v>
      </c>
      <c r="DP204">
        <f t="shared" si="322"/>
        <v>0</v>
      </c>
      <c r="DQ204">
        <f t="shared" si="323"/>
        <v>0</v>
      </c>
      <c r="DR204">
        <f t="shared" si="324"/>
        <v>0</v>
      </c>
      <c r="DS204">
        <f t="shared" si="325"/>
        <v>0</v>
      </c>
      <c r="DT204">
        <f t="shared" si="326"/>
        <v>0</v>
      </c>
      <c r="DU204">
        <f t="shared" si="327"/>
        <v>0</v>
      </c>
      <c r="DV204">
        <f t="shared" si="328"/>
        <v>0</v>
      </c>
      <c r="DW204">
        <f t="shared" si="329"/>
        <v>0</v>
      </c>
      <c r="DX204">
        <f t="shared" si="330"/>
        <v>0</v>
      </c>
    </row>
    <row r="205" spans="1:128" x14ac:dyDescent="0.25">
      <c r="A205">
        <v>21374</v>
      </c>
      <c r="B205" s="2">
        <v>42278</v>
      </c>
      <c r="C205">
        <v>802596.82033898297</v>
      </c>
      <c r="D205">
        <v>0</v>
      </c>
      <c r="F205">
        <v>16667</v>
      </c>
      <c r="G205">
        <v>16667</v>
      </c>
      <c r="H205" s="2">
        <v>42333.457337962966</v>
      </c>
      <c r="I205">
        <v>1</v>
      </c>
      <c r="J205" t="s">
        <v>173</v>
      </c>
      <c r="K205">
        <v>3</v>
      </c>
      <c r="L205">
        <v>1</v>
      </c>
      <c r="M205">
        <v>1</v>
      </c>
      <c r="N205">
        <v>8</v>
      </c>
      <c r="O205">
        <v>480000</v>
      </c>
      <c r="U205">
        <v>0</v>
      </c>
      <c r="AA205">
        <v>792977.87</v>
      </c>
      <c r="AB205">
        <v>0</v>
      </c>
      <c r="AL205">
        <v>23477</v>
      </c>
      <c r="AM205">
        <v>74</v>
      </c>
      <c r="AR205">
        <v>21374</v>
      </c>
      <c r="AS205" s="2">
        <v>42278</v>
      </c>
      <c r="AT205">
        <v>802596.82033898297</v>
      </c>
      <c r="AU205">
        <v>0</v>
      </c>
      <c r="AW205">
        <v>16667</v>
      </c>
      <c r="AX205">
        <v>16667</v>
      </c>
      <c r="AY205" s="2">
        <v>42333.549699074072</v>
      </c>
      <c r="AZ205">
        <v>1</v>
      </c>
      <c r="BA205" t="s">
        <v>173</v>
      </c>
      <c r="BB205">
        <v>3</v>
      </c>
      <c r="BC205">
        <v>1</v>
      </c>
      <c r="BD205">
        <v>1</v>
      </c>
      <c r="BE205">
        <v>8</v>
      </c>
      <c r="BF205">
        <v>480000</v>
      </c>
      <c r="BL205">
        <v>0</v>
      </c>
      <c r="BR205">
        <v>792977.87</v>
      </c>
      <c r="BS205">
        <v>0</v>
      </c>
      <c r="CC205">
        <v>23477</v>
      </c>
      <c r="CD205">
        <v>73</v>
      </c>
      <c r="CI205">
        <f t="shared" si="290"/>
        <v>0</v>
      </c>
      <c r="CJ205">
        <f t="shared" si="291"/>
        <v>0</v>
      </c>
      <c r="CK205">
        <f t="shared" si="292"/>
        <v>0</v>
      </c>
      <c r="CL205">
        <f t="shared" si="293"/>
        <v>0</v>
      </c>
      <c r="CM205">
        <f t="shared" si="294"/>
        <v>0</v>
      </c>
      <c r="CN205">
        <f t="shared" si="295"/>
        <v>0</v>
      </c>
      <c r="CO205">
        <f t="shared" si="296"/>
        <v>0</v>
      </c>
      <c r="CP205">
        <v>0</v>
      </c>
      <c r="CQ205">
        <f t="shared" si="297"/>
        <v>0</v>
      </c>
      <c r="CR205">
        <f t="shared" si="298"/>
        <v>0</v>
      </c>
      <c r="CS205">
        <f t="shared" si="299"/>
        <v>0</v>
      </c>
      <c r="CT205">
        <f t="shared" si="300"/>
        <v>0</v>
      </c>
      <c r="CU205">
        <f t="shared" si="301"/>
        <v>0</v>
      </c>
      <c r="CV205">
        <f t="shared" si="302"/>
        <v>0</v>
      </c>
      <c r="CW205">
        <f t="shared" si="303"/>
        <v>0</v>
      </c>
      <c r="CX205">
        <f t="shared" si="304"/>
        <v>0</v>
      </c>
      <c r="CY205">
        <f t="shared" si="305"/>
        <v>0</v>
      </c>
      <c r="CZ205">
        <f t="shared" si="306"/>
        <v>0</v>
      </c>
      <c r="DA205">
        <f t="shared" si="307"/>
        <v>0</v>
      </c>
      <c r="DB205">
        <f t="shared" si="308"/>
        <v>0</v>
      </c>
      <c r="DC205">
        <f t="shared" si="309"/>
        <v>0</v>
      </c>
      <c r="DD205">
        <f t="shared" si="310"/>
        <v>0</v>
      </c>
      <c r="DE205">
        <f t="shared" si="311"/>
        <v>0</v>
      </c>
      <c r="DF205">
        <f t="shared" si="312"/>
        <v>0</v>
      </c>
      <c r="DG205">
        <f t="shared" si="313"/>
        <v>0</v>
      </c>
      <c r="DH205">
        <f t="shared" si="314"/>
        <v>0</v>
      </c>
      <c r="DI205">
        <f t="shared" si="315"/>
        <v>0</v>
      </c>
      <c r="DJ205">
        <f t="shared" si="316"/>
        <v>0</v>
      </c>
      <c r="DK205">
        <f t="shared" si="317"/>
        <v>0</v>
      </c>
      <c r="DL205">
        <f t="shared" si="318"/>
        <v>0</v>
      </c>
      <c r="DM205">
        <f t="shared" si="319"/>
        <v>0</v>
      </c>
      <c r="DN205">
        <f t="shared" si="320"/>
        <v>0</v>
      </c>
      <c r="DO205">
        <f t="shared" si="321"/>
        <v>0</v>
      </c>
      <c r="DP205">
        <f t="shared" si="322"/>
        <v>0</v>
      </c>
      <c r="DQ205">
        <f t="shared" si="323"/>
        <v>0</v>
      </c>
      <c r="DR205">
        <f t="shared" si="324"/>
        <v>0</v>
      </c>
      <c r="DS205">
        <f t="shared" si="325"/>
        <v>0</v>
      </c>
      <c r="DT205">
        <f t="shared" si="326"/>
        <v>0</v>
      </c>
      <c r="DU205">
        <f t="shared" si="327"/>
        <v>1</v>
      </c>
      <c r="DV205">
        <f t="shared" si="328"/>
        <v>0</v>
      </c>
      <c r="DW205">
        <f t="shared" si="329"/>
        <v>0</v>
      </c>
      <c r="DX205">
        <f t="shared" si="330"/>
        <v>0</v>
      </c>
    </row>
    <row r="206" spans="1:128" x14ac:dyDescent="0.25">
      <c r="A206">
        <v>21396</v>
      </c>
      <c r="B206" s="2">
        <v>42278</v>
      </c>
      <c r="C206">
        <v>60837037.525423698</v>
      </c>
      <c r="D206">
        <v>45000</v>
      </c>
      <c r="E206">
        <v>45000</v>
      </c>
      <c r="G206">
        <v>45000</v>
      </c>
      <c r="H206" s="2">
        <v>42333.457337962966</v>
      </c>
      <c r="I206">
        <v>1</v>
      </c>
      <c r="J206" t="s">
        <v>173</v>
      </c>
      <c r="K206">
        <v>3</v>
      </c>
      <c r="L206">
        <v>1</v>
      </c>
      <c r="M206">
        <v>1</v>
      </c>
      <c r="N206">
        <v>13</v>
      </c>
      <c r="O206">
        <v>58742245</v>
      </c>
      <c r="P206">
        <v>80</v>
      </c>
      <c r="Q206">
        <v>85</v>
      </c>
      <c r="R206">
        <v>0</v>
      </c>
      <c r="S206">
        <v>30</v>
      </c>
      <c r="T206">
        <v>65</v>
      </c>
      <c r="U206">
        <v>0</v>
      </c>
      <c r="V206">
        <v>90</v>
      </c>
      <c r="W206">
        <v>95</v>
      </c>
      <c r="X206">
        <v>90</v>
      </c>
      <c r="Y206">
        <v>95</v>
      </c>
      <c r="AA206">
        <v>60959527.280000001</v>
      </c>
      <c r="AB206">
        <v>0</v>
      </c>
      <c r="AL206">
        <v>20181</v>
      </c>
      <c r="AM206">
        <v>39</v>
      </c>
      <c r="AO206">
        <v>98</v>
      </c>
      <c r="AP206">
        <v>100</v>
      </c>
      <c r="AR206">
        <v>21396</v>
      </c>
      <c r="AS206" s="2">
        <v>42278</v>
      </c>
      <c r="AT206">
        <v>60837037.525423698</v>
      </c>
      <c r="AU206">
        <v>45000</v>
      </c>
      <c r="AV206">
        <v>45000</v>
      </c>
      <c r="AX206">
        <v>45000</v>
      </c>
      <c r="AY206" s="2">
        <v>42333.549699074072</v>
      </c>
      <c r="AZ206">
        <v>1</v>
      </c>
      <c r="BA206" t="s">
        <v>173</v>
      </c>
      <c r="BB206">
        <v>3</v>
      </c>
      <c r="BC206">
        <v>1</v>
      </c>
      <c r="BD206">
        <v>1</v>
      </c>
      <c r="BE206">
        <v>13</v>
      </c>
      <c r="BF206">
        <v>58742245</v>
      </c>
      <c r="BG206">
        <v>80</v>
      </c>
      <c r="BH206">
        <v>85</v>
      </c>
      <c r="BI206">
        <v>0</v>
      </c>
      <c r="BJ206">
        <v>30</v>
      </c>
      <c r="BK206">
        <v>65</v>
      </c>
      <c r="BL206">
        <v>0</v>
      </c>
      <c r="BM206">
        <v>90</v>
      </c>
      <c r="BN206">
        <v>95</v>
      </c>
      <c r="BO206">
        <v>90</v>
      </c>
      <c r="BP206">
        <v>95</v>
      </c>
      <c r="BR206">
        <v>60959527.280000001</v>
      </c>
      <c r="BS206">
        <v>0</v>
      </c>
      <c r="CC206">
        <v>20181</v>
      </c>
      <c r="CD206">
        <v>39</v>
      </c>
      <c r="CF206">
        <v>98</v>
      </c>
      <c r="CG206">
        <v>100</v>
      </c>
      <c r="CI206">
        <f t="shared" si="290"/>
        <v>0</v>
      </c>
      <c r="CJ206">
        <f t="shared" si="291"/>
        <v>0</v>
      </c>
      <c r="CK206">
        <f t="shared" si="292"/>
        <v>0</v>
      </c>
      <c r="CL206">
        <f t="shared" si="293"/>
        <v>0</v>
      </c>
      <c r="CM206">
        <f t="shared" si="294"/>
        <v>0</v>
      </c>
      <c r="CN206">
        <f t="shared" si="295"/>
        <v>0</v>
      </c>
      <c r="CO206">
        <f t="shared" si="296"/>
        <v>0</v>
      </c>
      <c r="CP206">
        <v>0</v>
      </c>
      <c r="CQ206">
        <f t="shared" si="297"/>
        <v>0</v>
      </c>
      <c r="CR206">
        <f t="shared" si="298"/>
        <v>0</v>
      </c>
      <c r="CS206">
        <f t="shared" si="299"/>
        <v>0</v>
      </c>
      <c r="CT206">
        <f t="shared" si="300"/>
        <v>0</v>
      </c>
      <c r="CU206">
        <f t="shared" si="301"/>
        <v>0</v>
      </c>
      <c r="CV206">
        <f t="shared" si="302"/>
        <v>0</v>
      </c>
      <c r="CW206">
        <f t="shared" si="303"/>
        <v>0</v>
      </c>
      <c r="CX206">
        <f t="shared" si="304"/>
        <v>0</v>
      </c>
      <c r="CY206">
        <f t="shared" si="305"/>
        <v>0</v>
      </c>
      <c r="CZ206">
        <f t="shared" si="306"/>
        <v>0</v>
      </c>
      <c r="DA206">
        <f t="shared" si="307"/>
        <v>0</v>
      </c>
      <c r="DB206">
        <f t="shared" si="308"/>
        <v>0</v>
      </c>
      <c r="DC206">
        <f t="shared" si="309"/>
        <v>0</v>
      </c>
      <c r="DD206">
        <f t="shared" si="310"/>
        <v>0</v>
      </c>
      <c r="DE206">
        <f t="shared" si="311"/>
        <v>0</v>
      </c>
      <c r="DF206">
        <f t="shared" si="312"/>
        <v>0</v>
      </c>
      <c r="DG206">
        <f t="shared" si="313"/>
        <v>0</v>
      </c>
      <c r="DH206">
        <f t="shared" si="314"/>
        <v>0</v>
      </c>
      <c r="DI206">
        <f t="shared" si="315"/>
        <v>0</v>
      </c>
      <c r="DJ206">
        <f t="shared" si="316"/>
        <v>0</v>
      </c>
      <c r="DK206">
        <f t="shared" si="317"/>
        <v>0</v>
      </c>
      <c r="DL206">
        <f t="shared" si="318"/>
        <v>0</v>
      </c>
      <c r="DM206">
        <f t="shared" si="319"/>
        <v>0</v>
      </c>
      <c r="DN206">
        <f t="shared" si="320"/>
        <v>0</v>
      </c>
      <c r="DO206">
        <f t="shared" si="321"/>
        <v>0</v>
      </c>
      <c r="DP206">
        <f t="shared" si="322"/>
        <v>0</v>
      </c>
      <c r="DQ206">
        <f t="shared" si="323"/>
        <v>0</v>
      </c>
      <c r="DR206">
        <f t="shared" si="324"/>
        <v>0</v>
      </c>
      <c r="DS206">
        <f t="shared" si="325"/>
        <v>0</v>
      </c>
      <c r="DT206">
        <f t="shared" si="326"/>
        <v>0</v>
      </c>
      <c r="DU206">
        <f t="shared" si="327"/>
        <v>0</v>
      </c>
      <c r="DV206">
        <f t="shared" si="328"/>
        <v>0</v>
      </c>
      <c r="DW206">
        <f t="shared" si="329"/>
        <v>0</v>
      </c>
      <c r="DX206">
        <f t="shared" si="330"/>
        <v>0</v>
      </c>
    </row>
    <row r="207" spans="1:128" x14ac:dyDescent="0.25">
      <c r="A207">
        <v>21399</v>
      </c>
      <c r="B207" s="2">
        <v>42278</v>
      </c>
      <c r="C207">
        <v>0</v>
      </c>
      <c r="D207">
        <v>0</v>
      </c>
      <c r="G207">
        <v>0</v>
      </c>
      <c r="H207" s="2">
        <v>42333.457337962966</v>
      </c>
      <c r="I207">
        <v>1</v>
      </c>
      <c r="J207" t="s">
        <v>173</v>
      </c>
      <c r="K207">
        <v>1</v>
      </c>
      <c r="L207">
        <v>1</v>
      </c>
      <c r="M207">
        <v>1</v>
      </c>
      <c r="N207">
        <v>8</v>
      </c>
      <c r="O207">
        <v>0</v>
      </c>
      <c r="U207">
        <v>0</v>
      </c>
      <c r="Z207">
        <v>300</v>
      </c>
      <c r="AB207">
        <v>0</v>
      </c>
      <c r="AL207">
        <v>23164</v>
      </c>
      <c r="AM207">
        <v>152</v>
      </c>
      <c r="AR207">
        <v>21399</v>
      </c>
      <c r="AS207" s="2">
        <v>42278</v>
      </c>
      <c r="AT207">
        <v>0</v>
      </c>
      <c r="AU207">
        <v>0</v>
      </c>
      <c r="AX207">
        <v>0</v>
      </c>
      <c r="AY207" s="2">
        <v>42333.549699074072</v>
      </c>
      <c r="AZ207">
        <v>1</v>
      </c>
      <c r="BA207" t="s">
        <v>173</v>
      </c>
      <c r="BB207">
        <v>1</v>
      </c>
      <c r="BC207">
        <v>1</v>
      </c>
      <c r="BD207">
        <v>1</v>
      </c>
      <c r="BE207">
        <v>8</v>
      </c>
      <c r="BF207">
        <v>0</v>
      </c>
      <c r="BL207">
        <v>0</v>
      </c>
      <c r="BQ207">
        <v>300</v>
      </c>
      <c r="BS207">
        <v>0</v>
      </c>
      <c r="CC207">
        <v>23164</v>
      </c>
      <c r="CD207">
        <v>135</v>
      </c>
      <c r="CI207">
        <f t="shared" si="290"/>
        <v>0</v>
      </c>
      <c r="CJ207">
        <f t="shared" si="291"/>
        <v>0</v>
      </c>
      <c r="CK207">
        <f t="shared" si="292"/>
        <v>0</v>
      </c>
      <c r="CL207">
        <f t="shared" si="293"/>
        <v>0</v>
      </c>
      <c r="CM207">
        <f t="shared" si="294"/>
        <v>0</v>
      </c>
      <c r="CN207">
        <f t="shared" si="295"/>
        <v>0</v>
      </c>
      <c r="CO207">
        <f t="shared" si="296"/>
        <v>0</v>
      </c>
      <c r="CP207">
        <v>0</v>
      </c>
      <c r="CQ207">
        <f t="shared" si="297"/>
        <v>0</v>
      </c>
      <c r="CR207">
        <f t="shared" si="298"/>
        <v>0</v>
      </c>
      <c r="CS207">
        <f t="shared" si="299"/>
        <v>0</v>
      </c>
      <c r="CT207">
        <f t="shared" si="300"/>
        <v>0</v>
      </c>
      <c r="CU207">
        <f t="shared" si="301"/>
        <v>0</v>
      </c>
      <c r="CV207">
        <f t="shared" si="302"/>
        <v>0</v>
      </c>
      <c r="CW207">
        <f t="shared" si="303"/>
        <v>0</v>
      </c>
      <c r="CX207">
        <f t="shared" si="304"/>
        <v>0</v>
      </c>
      <c r="CY207">
        <f t="shared" si="305"/>
        <v>0</v>
      </c>
      <c r="CZ207">
        <f t="shared" si="306"/>
        <v>0</v>
      </c>
      <c r="DA207">
        <f t="shared" si="307"/>
        <v>0</v>
      </c>
      <c r="DB207">
        <f t="shared" si="308"/>
        <v>0</v>
      </c>
      <c r="DC207">
        <f t="shared" si="309"/>
        <v>0</v>
      </c>
      <c r="DD207">
        <f t="shared" si="310"/>
        <v>0</v>
      </c>
      <c r="DE207">
        <f t="shared" si="311"/>
        <v>0</v>
      </c>
      <c r="DF207">
        <f t="shared" si="312"/>
        <v>0</v>
      </c>
      <c r="DG207">
        <f t="shared" si="313"/>
        <v>0</v>
      </c>
      <c r="DH207">
        <f t="shared" si="314"/>
        <v>0</v>
      </c>
      <c r="DI207">
        <f t="shared" si="315"/>
        <v>0</v>
      </c>
      <c r="DJ207">
        <f t="shared" si="316"/>
        <v>0</v>
      </c>
      <c r="DK207">
        <f t="shared" si="317"/>
        <v>0</v>
      </c>
      <c r="DL207">
        <f t="shared" si="318"/>
        <v>0</v>
      </c>
      <c r="DM207">
        <f t="shared" si="319"/>
        <v>0</v>
      </c>
      <c r="DN207">
        <f t="shared" si="320"/>
        <v>0</v>
      </c>
      <c r="DO207">
        <f t="shared" si="321"/>
        <v>0</v>
      </c>
      <c r="DP207">
        <f t="shared" si="322"/>
        <v>0</v>
      </c>
      <c r="DQ207">
        <f t="shared" si="323"/>
        <v>0</v>
      </c>
      <c r="DR207">
        <f t="shared" si="324"/>
        <v>0</v>
      </c>
      <c r="DS207">
        <f t="shared" si="325"/>
        <v>0</v>
      </c>
      <c r="DT207">
        <f t="shared" si="326"/>
        <v>0</v>
      </c>
      <c r="DU207">
        <f t="shared" si="327"/>
        <v>1</v>
      </c>
      <c r="DV207">
        <f t="shared" si="328"/>
        <v>0</v>
      </c>
      <c r="DW207">
        <f t="shared" si="329"/>
        <v>0</v>
      </c>
      <c r="DX207">
        <f t="shared" si="330"/>
        <v>0</v>
      </c>
    </row>
    <row r="208" spans="1:128" x14ac:dyDescent="0.25">
      <c r="A208">
        <v>21401</v>
      </c>
      <c r="B208" s="2">
        <v>42278</v>
      </c>
      <c r="C208">
        <v>0</v>
      </c>
      <c r="D208">
        <v>0</v>
      </c>
      <c r="G208">
        <v>0</v>
      </c>
      <c r="H208" s="2">
        <v>42333.457337962966</v>
      </c>
      <c r="I208">
        <v>1</v>
      </c>
      <c r="J208" t="s">
        <v>173</v>
      </c>
      <c r="K208">
        <v>1</v>
      </c>
      <c r="L208">
        <v>1</v>
      </c>
      <c r="M208">
        <v>1</v>
      </c>
      <c r="N208">
        <v>8</v>
      </c>
      <c r="O208">
        <v>0</v>
      </c>
      <c r="U208">
        <v>0</v>
      </c>
      <c r="Z208">
        <v>300</v>
      </c>
      <c r="AB208">
        <v>0</v>
      </c>
      <c r="AL208">
        <v>23196</v>
      </c>
      <c r="AM208">
        <v>162</v>
      </c>
      <c r="AR208">
        <v>21401</v>
      </c>
      <c r="AS208" s="2">
        <v>42278</v>
      </c>
      <c r="AT208">
        <v>0</v>
      </c>
      <c r="AU208">
        <v>0</v>
      </c>
      <c r="AX208">
        <v>0</v>
      </c>
      <c r="AY208" s="2">
        <v>42333.549699074072</v>
      </c>
      <c r="AZ208">
        <v>1</v>
      </c>
      <c r="BA208" t="s">
        <v>173</v>
      </c>
      <c r="BB208">
        <v>1</v>
      </c>
      <c r="BC208">
        <v>1</v>
      </c>
      <c r="BD208">
        <v>1</v>
      </c>
      <c r="BE208">
        <v>8</v>
      </c>
      <c r="BF208">
        <v>0</v>
      </c>
      <c r="BL208">
        <v>0</v>
      </c>
      <c r="BQ208">
        <v>300</v>
      </c>
      <c r="BS208">
        <v>0</v>
      </c>
      <c r="CC208">
        <v>23196</v>
      </c>
      <c r="CD208">
        <v>147</v>
      </c>
      <c r="CI208">
        <f t="shared" si="290"/>
        <v>0</v>
      </c>
      <c r="CJ208">
        <f t="shared" si="291"/>
        <v>0</v>
      </c>
      <c r="CK208">
        <f t="shared" si="292"/>
        <v>0</v>
      </c>
      <c r="CL208">
        <f t="shared" si="293"/>
        <v>0</v>
      </c>
      <c r="CM208">
        <f t="shared" si="294"/>
        <v>0</v>
      </c>
      <c r="CN208">
        <f t="shared" si="295"/>
        <v>0</v>
      </c>
      <c r="CO208">
        <f t="shared" si="296"/>
        <v>0</v>
      </c>
      <c r="CP208">
        <v>0</v>
      </c>
      <c r="CQ208">
        <f t="shared" si="297"/>
        <v>0</v>
      </c>
      <c r="CR208">
        <f t="shared" si="298"/>
        <v>0</v>
      </c>
      <c r="CS208">
        <f t="shared" si="299"/>
        <v>0</v>
      </c>
      <c r="CT208">
        <f t="shared" si="300"/>
        <v>0</v>
      </c>
      <c r="CU208">
        <f t="shared" si="301"/>
        <v>0</v>
      </c>
      <c r="CV208">
        <f t="shared" si="302"/>
        <v>0</v>
      </c>
      <c r="CW208">
        <f t="shared" si="303"/>
        <v>0</v>
      </c>
      <c r="CX208">
        <f t="shared" si="304"/>
        <v>0</v>
      </c>
      <c r="CY208">
        <f t="shared" si="305"/>
        <v>0</v>
      </c>
      <c r="CZ208">
        <f t="shared" si="306"/>
        <v>0</v>
      </c>
      <c r="DA208">
        <f t="shared" si="307"/>
        <v>0</v>
      </c>
      <c r="DB208">
        <f t="shared" si="308"/>
        <v>0</v>
      </c>
      <c r="DC208">
        <f t="shared" si="309"/>
        <v>0</v>
      </c>
      <c r="DD208">
        <f t="shared" si="310"/>
        <v>0</v>
      </c>
      <c r="DE208">
        <f t="shared" si="311"/>
        <v>0</v>
      </c>
      <c r="DF208">
        <f t="shared" si="312"/>
        <v>0</v>
      </c>
      <c r="DG208">
        <f t="shared" si="313"/>
        <v>0</v>
      </c>
      <c r="DH208">
        <f t="shared" si="314"/>
        <v>0</v>
      </c>
      <c r="DI208">
        <f t="shared" si="315"/>
        <v>0</v>
      </c>
      <c r="DJ208">
        <f t="shared" si="316"/>
        <v>0</v>
      </c>
      <c r="DK208">
        <f t="shared" si="317"/>
        <v>0</v>
      </c>
      <c r="DL208">
        <f t="shared" si="318"/>
        <v>0</v>
      </c>
      <c r="DM208">
        <f t="shared" si="319"/>
        <v>0</v>
      </c>
      <c r="DN208">
        <f t="shared" si="320"/>
        <v>0</v>
      </c>
      <c r="DO208">
        <f t="shared" si="321"/>
        <v>0</v>
      </c>
      <c r="DP208">
        <f t="shared" si="322"/>
        <v>0</v>
      </c>
      <c r="DQ208">
        <f t="shared" si="323"/>
        <v>0</v>
      </c>
      <c r="DR208">
        <f t="shared" si="324"/>
        <v>0</v>
      </c>
      <c r="DS208">
        <f t="shared" si="325"/>
        <v>0</v>
      </c>
      <c r="DT208">
        <f t="shared" si="326"/>
        <v>0</v>
      </c>
      <c r="DU208">
        <f t="shared" si="327"/>
        <v>1</v>
      </c>
      <c r="DV208">
        <f t="shared" si="328"/>
        <v>0</v>
      </c>
      <c r="DW208">
        <f t="shared" si="329"/>
        <v>0</v>
      </c>
      <c r="DX208">
        <f t="shared" si="330"/>
        <v>0</v>
      </c>
    </row>
    <row r="209" spans="1:128" x14ac:dyDescent="0.25">
      <c r="A209">
        <v>21404</v>
      </c>
      <c r="B209" s="2">
        <v>42278</v>
      </c>
      <c r="C209">
        <v>10342889.8220338</v>
      </c>
      <c r="D209">
        <v>20801.25</v>
      </c>
      <c r="E209">
        <v>25000</v>
      </c>
      <c r="G209">
        <v>20801.25</v>
      </c>
      <c r="H209" s="2">
        <v>42333.457337962966</v>
      </c>
      <c r="I209">
        <v>1</v>
      </c>
      <c r="J209" t="s">
        <v>173</v>
      </c>
      <c r="K209">
        <v>3</v>
      </c>
      <c r="L209">
        <v>1</v>
      </c>
      <c r="M209">
        <v>1</v>
      </c>
      <c r="N209">
        <v>13</v>
      </c>
      <c r="O209">
        <v>11046600</v>
      </c>
      <c r="P209">
        <v>80</v>
      </c>
      <c r="Q209">
        <v>85</v>
      </c>
      <c r="R209">
        <v>0</v>
      </c>
      <c r="S209">
        <v>30</v>
      </c>
      <c r="T209">
        <v>65</v>
      </c>
      <c r="U209">
        <v>0</v>
      </c>
      <c r="V209">
        <v>90</v>
      </c>
      <c r="W209">
        <v>95</v>
      </c>
      <c r="X209">
        <v>90</v>
      </c>
      <c r="Y209">
        <v>95</v>
      </c>
      <c r="AA209">
        <v>10212221.289999999</v>
      </c>
      <c r="AB209">
        <v>0</v>
      </c>
      <c r="AL209">
        <v>20513</v>
      </c>
      <c r="AM209">
        <v>46</v>
      </c>
      <c r="AO209">
        <v>98</v>
      </c>
      <c r="AP209">
        <v>100</v>
      </c>
      <c r="AR209">
        <v>21404</v>
      </c>
      <c r="AS209" s="2">
        <v>42278</v>
      </c>
      <c r="AT209">
        <v>10342889.8220338</v>
      </c>
      <c r="AU209">
        <v>20801.25</v>
      </c>
      <c r="AV209">
        <v>25000</v>
      </c>
      <c r="AX209">
        <v>20801.25</v>
      </c>
      <c r="AY209" s="2">
        <v>42333.549699074072</v>
      </c>
      <c r="AZ209">
        <v>1</v>
      </c>
      <c r="BA209" t="s">
        <v>173</v>
      </c>
      <c r="BB209">
        <v>3</v>
      </c>
      <c r="BC209">
        <v>1</v>
      </c>
      <c r="BD209">
        <v>1</v>
      </c>
      <c r="BE209">
        <v>13</v>
      </c>
      <c r="BF209">
        <v>11046600</v>
      </c>
      <c r="BG209">
        <v>80</v>
      </c>
      <c r="BH209">
        <v>85</v>
      </c>
      <c r="BI209">
        <v>0</v>
      </c>
      <c r="BJ209">
        <v>30</v>
      </c>
      <c r="BK209">
        <v>65</v>
      </c>
      <c r="BL209">
        <v>0</v>
      </c>
      <c r="BM209">
        <v>90</v>
      </c>
      <c r="BN209">
        <v>95</v>
      </c>
      <c r="BO209">
        <v>90</v>
      </c>
      <c r="BP209">
        <v>95</v>
      </c>
      <c r="BR209">
        <v>10212221.289999999</v>
      </c>
      <c r="BS209">
        <v>0</v>
      </c>
      <c r="CC209">
        <v>20513</v>
      </c>
      <c r="CD209">
        <v>46</v>
      </c>
      <c r="CF209">
        <v>98</v>
      </c>
      <c r="CG209">
        <v>100</v>
      </c>
      <c r="CI209">
        <f t="shared" si="290"/>
        <v>0</v>
      </c>
      <c r="CJ209">
        <f t="shared" si="291"/>
        <v>0</v>
      </c>
      <c r="CK209">
        <f t="shared" si="292"/>
        <v>0</v>
      </c>
      <c r="CL209">
        <f t="shared" si="293"/>
        <v>0</v>
      </c>
      <c r="CM209">
        <f t="shared" si="294"/>
        <v>0</v>
      </c>
      <c r="CN209">
        <f t="shared" si="295"/>
        <v>0</v>
      </c>
      <c r="CO209">
        <f t="shared" si="296"/>
        <v>0</v>
      </c>
      <c r="CP209">
        <v>0</v>
      </c>
      <c r="CQ209">
        <f t="shared" si="297"/>
        <v>0</v>
      </c>
      <c r="CR209">
        <f t="shared" si="298"/>
        <v>0</v>
      </c>
      <c r="CS209">
        <f t="shared" si="299"/>
        <v>0</v>
      </c>
      <c r="CT209">
        <f t="shared" si="300"/>
        <v>0</v>
      </c>
      <c r="CU209">
        <f t="shared" si="301"/>
        <v>0</v>
      </c>
      <c r="CV209">
        <f t="shared" si="302"/>
        <v>0</v>
      </c>
      <c r="CW209">
        <f t="shared" si="303"/>
        <v>0</v>
      </c>
      <c r="CX209">
        <f t="shared" si="304"/>
        <v>0</v>
      </c>
      <c r="CY209">
        <f t="shared" si="305"/>
        <v>0</v>
      </c>
      <c r="CZ209">
        <f t="shared" si="306"/>
        <v>0</v>
      </c>
      <c r="DA209">
        <f t="shared" si="307"/>
        <v>0</v>
      </c>
      <c r="DB209">
        <f t="shared" si="308"/>
        <v>0</v>
      </c>
      <c r="DC209">
        <f t="shared" si="309"/>
        <v>0</v>
      </c>
      <c r="DD209">
        <f t="shared" si="310"/>
        <v>0</v>
      </c>
      <c r="DE209">
        <f t="shared" si="311"/>
        <v>0</v>
      </c>
      <c r="DF209">
        <f t="shared" si="312"/>
        <v>0</v>
      </c>
      <c r="DG209">
        <f t="shared" si="313"/>
        <v>0</v>
      </c>
      <c r="DH209">
        <f t="shared" si="314"/>
        <v>0</v>
      </c>
      <c r="DI209">
        <f t="shared" si="315"/>
        <v>0</v>
      </c>
      <c r="DJ209">
        <f t="shared" si="316"/>
        <v>0</v>
      </c>
      <c r="DK209">
        <f t="shared" si="317"/>
        <v>0</v>
      </c>
      <c r="DL209">
        <f t="shared" si="318"/>
        <v>0</v>
      </c>
      <c r="DM209">
        <f t="shared" si="319"/>
        <v>0</v>
      </c>
      <c r="DN209">
        <f t="shared" si="320"/>
        <v>0</v>
      </c>
      <c r="DO209">
        <f t="shared" si="321"/>
        <v>0</v>
      </c>
      <c r="DP209">
        <f t="shared" si="322"/>
        <v>0</v>
      </c>
      <c r="DQ209">
        <f t="shared" si="323"/>
        <v>0</v>
      </c>
      <c r="DR209">
        <f t="shared" si="324"/>
        <v>0</v>
      </c>
      <c r="DS209">
        <f t="shared" si="325"/>
        <v>0</v>
      </c>
      <c r="DT209">
        <f t="shared" si="326"/>
        <v>0</v>
      </c>
      <c r="DU209">
        <f t="shared" si="327"/>
        <v>0</v>
      </c>
      <c r="DV209">
        <f t="shared" si="328"/>
        <v>0</v>
      </c>
      <c r="DW209">
        <f t="shared" si="329"/>
        <v>0</v>
      </c>
      <c r="DX209">
        <f t="shared" si="330"/>
        <v>0</v>
      </c>
    </row>
    <row r="210" spans="1:128" x14ac:dyDescent="0.25">
      <c r="A210">
        <v>21407</v>
      </c>
      <c r="B210" s="2">
        <v>42278</v>
      </c>
      <c r="C210">
        <v>25799061.2203389</v>
      </c>
      <c r="D210">
        <v>35000</v>
      </c>
      <c r="E210">
        <v>35000</v>
      </c>
      <c r="G210">
        <v>35000</v>
      </c>
      <c r="H210" s="2">
        <v>42333.457337962966</v>
      </c>
      <c r="I210">
        <v>1</v>
      </c>
      <c r="J210" t="s">
        <v>173</v>
      </c>
      <c r="K210">
        <v>3</v>
      </c>
      <c r="L210">
        <v>1</v>
      </c>
      <c r="M210">
        <v>2</v>
      </c>
      <c r="N210">
        <v>14</v>
      </c>
      <c r="O210">
        <v>54903000</v>
      </c>
      <c r="P210">
        <v>85</v>
      </c>
      <c r="Q210">
        <v>90</v>
      </c>
      <c r="R210">
        <v>0</v>
      </c>
      <c r="S210">
        <v>60</v>
      </c>
      <c r="T210">
        <v>70</v>
      </c>
      <c r="U210">
        <v>28777538.593220301</v>
      </c>
      <c r="V210">
        <v>95</v>
      </c>
      <c r="W210">
        <v>99.5</v>
      </c>
      <c r="X210">
        <v>90</v>
      </c>
      <c r="Y210">
        <v>100</v>
      </c>
      <c r="AA210">
        <v>27290860.300000001</v>
      </c>
      <c r="AB210">
        <v>28968958.77</v>
      </c>
      <c r="AL210">
        <v>23653</v>
      </c>
      <c r="AM210">
        <v>51</v>
      </c>
      <c r="AN210">
        <v>1</v>
      </c>
      <c r="AO210">
        <v>98</v>
      </c>
      <c r="AP210">
        <v>100</v>
      </c>
      <c r="AR210">
        <v>21407</v>
      </c>
      <c r="AS210" s="2">
        <v>42278</v>
      </c>
      <c r="AT210">
        <v>25799061.2203389</v>
      </c>
      <c r="AU210">
        <v>35000</v>
      </c>
      <c r="AV210">
        <v>35000</v>
      </c>
      <c r="AX210">
        <v>35000</v>
      </c>
      <c r="AY210" s="2">
        <v>42333.549699074072</v>
      </c>
      <c r="AZ210">
        <v>1</v>
      </c>
      <c r="BA210" t="s">
        <v>173</v>
      </c>
      <c r="BB210">
        <v>3</v>
      </c>
      <c r="BC210">
        <v>1</v>
      </c>
      <c r="BD210">
        <v>2</v>
      </c>
      <c r="BE210">
        <v>14</v>
      </c>
      <c r="BF210">
        <v>54903000</v>
      </c>
      <c r="BG210">
        <v>85</v>
      </c>
      <c r="BH210">
        <v>90</v>
      </c>
      <c r="BI210">
        <v>0</v>
      </c>
      <c r="BJ210">
        <v>60</v>
      </c>
      <c r="BK210">
        <v>70</v>
      </c>
      <c r="BL210">
        <v>28777538.593220301</v>
      </c>
      <c r="BM210">
        <v>95</v>
      </c>
      <c r="BN210">
        <v>99.5</v>
      </c>
      <c r="BO210">
        <v>90</v>
      </c>
      <c r="BP210">
        <v>100</v>
      </c>
      <c r="BR210">
        <v>27290860.300000001</v>
      </c>
      <c r="BS210">
        <v>28968958.77</v>
      </c>
      <c r="CC210">
        <v>23653</v>
      </c>
      <c r="CD210">
        <v>51</v>
      </c>
      <c r="CE210">
        <v>1</v>
      </c>
      <c r="CF210">
        <v>98</v>
      </c>
      <c r="CG210">
        <v>100</v>
      </c>
      <c r="CI210">
        <f t="shared" si="290"/>
        <v>0</v>
      </c>
      <c r="CJ210">
        <f t="shared" si="291"/>
        <v>0</v>
      </c>
      <c r="CK210">
        <f t="shared" si="292"/>
        <v>0</v>
      </c>
      <c r="CL210">
        <f t="shared" si="293"/>
        <v>0</v>
      </c>
      <c r="CM210">
        <f t="shared" si="294"/>
        <v>0</v>
      </c>
      <c r="CN210">
        <f t="shared" si="295"/>
        <v>0</v>
      </c>
      <c r="CO210">
        <f t="shared" si="296"/>
        <v>0</v>
      </c>
      <c r="CP210">
        <v>0</v>
      </c>
      <c r="CQ210">
        <f t="shared" si="297"/>
        <v>0</v>
      </c>
      <c r="CR210">
        <f t="shared" si="298"/>
        <v>0</v>
      </c>
      <c r="CS210">
        <f t="shared" si="299"/>
        <v>0</v>
      </c>
      <c r="CT210">
        <f t="shared" si="300"/>
        <v>0</v>
      </c>
      <c r="CU210">
        <f t="shared" si="301"/>
        <v>0</v>
      </c>
      <c r="CV210">
        <f t="shared" si="302"/>
        <v>0</v>
      </c>
      <c r="CW210">
        <f t="shared" si="303"/>
        <v>0</v>
      </c>
      <c r="CX210">
        <f t="shared" si="304"/>
        <v>0</v>
      </c>
      <c r="CY210">
        <f t="shared" si="305"/>
        <v>0</v>
      </c>
      <c r="CZ210">
        <f t="shared" si="306"/>
        <v>0</v>
      </c>
      <c r="DA210">
        <f t="shared" si="307"/>
        <v>0</v>
      </c>
      <c r="DB210">
        <f t="shared" si="308"/>
        <v>0</v>
      </c>
      <c r="DC210">
        <f t="shared" si="309"/>
        <v>0</v>
      </c>
      <c r="DD210">
        <f t="shared" si="310"/>
        <v>0</v>
      </c>
      <c r="DE210">
        <f t="shared" si="311"/>
        <v>0</v>
      </c>
      <c r="DF210">
        <f t="shared" si="312"/>
        <v>0</v>
      </c>
      <c r="DG210">
        <f t="shared" si="313"/>
        <v>0</v>
      </c>
      <c r="DH210">
        <f t="shared" si="314"/>
        <v>0</v>
      </c>
      <c r="DI210">
        <f t="shared" si="315"/>
        <v>0</v>
      </c>
      <c r="DJ210">
        <f t="shared" si="316"/>
        <v>0</v>
      </c>
      <c r="DK210">
        <f t="shared" si="317"/>
        <v>0</v>
      </c>
      <c r="DL210">
        <f t="shared" si="318"/>
        <v>0</v>
      </c>
      <c r="DM210">
        <f t="shared" si="319"/>
        <v>0</v>
      </c>
      <c r="DN210">
        <f t="shared" si="320"/>
        <v>0</v>
      </c>
      <c r="DO210">
        <f t="shared" si="321"/>
        <v>0</v>
      </c>
      <c r="DP210">
        <f t="shared" si="322"/>
        <v>0</v>
      </c>
      <c r="DQ210">
        <f t="shared" si="323"/>
        <v>0</v>
      </c>
      <c r="DR210">
        <f t="shared" si="324"/>
        <v>0</v>
      </c>
      <c r="DS210">
        <f t="shared" si="325"/>
        <v>0</v>
      </c>
      <c r="DT210">
        <f t="shared" si="326"/>
        <v>0</v>
      </c>
      <c r="DU210">
        <f t="shared" si="327"/>
        <v>0</v>
      </c>
      <c r="DV210">
        <f t="shared" si="328"/>
        <v>0</v>
      </c>
      <c r="DW210">
        <f t="shared" si="329"/>
        <v>0</v>
      </c>
      <c r="DX210">
        <f t="shared" si="330"/>
        <v>0</v>
      </c>
    </row>
    <row r="211" spans="1:128" x14ac:dyDescent="0.25">
      <c r="A211">
        <v>21413</v>
      </c>
      <c r="B211" s="2">
        <v>42278</v>
      </c>
      <c r="C211">
        <v>573374.56692077604</v>
      </c>
      <c r="D211">
        <v>0</v>
      </c>
      <c r="F211">
        <v>2841</v>
      </c>
      <c r="G211">
        <v>2841</v>
      </c>
      <c r="H211" s="2">
        <v>42333.457604166666</v>
      </c>
      <c r="I211">
        <v>1</v>
      </c>
      <c r="J211" t="s">
        <v>174</v>
      </c>
      <c r="K211">
        <v>1</v>
      </c>
      <c r="L211">
        <v>1</v>
      </c>
      <c r="M211">
        <v>1</v>
      </c>
      <c r="N211">
        <v>1</v>
      </c>
      <c r="O211">
        <v>0</v>
      </c>
      <c r="U211">
        <v>0</v>
      </c>
      <c r="AA211">
        <v>634387.35027914995</v>
      </c>
      <c r="AB211">
        <v>0</v>
      </c>
      <c r="AL211">
        <v>20685</v>
      </c>
      <c r="AM211">
        <v>60</v>
      </c>
      <c r="AR211">
        <v>21413</v>
      </c>
      <c r="AS211" s="2">
        <v>42278</v>
      </c>
      <c r="AT211">
        <v>573374.56692077604</v>
      </c>
      <c r="AU211">
        <v>0</v>
      </c>
      <c r="AW211">
        <v>2841</v>
      </c>
      <c r="AX211">
        <v>2841</v>
      </c>
      <c r="AY211" s="2">
        <v>42333.550543981481</v>
      </c>
      <c r="AZ211">
        <v>1</v>
      </c>
      <c r="BA211" t="s">
        <v>174</v>
      </c>
      <c r="BB211">
        <v>1</v>
      </c>
      <c r="BC211">
        <v>1</v>
      </c>
      <c r="BD211">
        <v>1</v>
      </c>
      <c r="BE211">
        <v>1</v>
      </c>
      <c r="BF211">
        <v>0</v>
      </c>
      <c r="BL211">
        <v>0</v>
      </c>
      <c r="BR211">
        <v>634387.35027914995</v>
      </c>
      <c r="BS211">
        <v>0</v>
      </c>
      <c r="CC211">
        <v>20685</v>
      </c>
      <c r="CD211">
        <v>59</v>
      </c>
      <c r="CI211">
        <f t="shared" si="290"/>
        <v>0</v>
      </c>
      <c r="CJ211">
        <f t="shared" si="291"/>
        <v>0</v>
      </c>
      <c r="CK211">
        <f t="shared" si="292"/>
        <v>0</v>
      </c>
      <c r="CL211">
        <f t="shared" si="293"/>
        <v>0</v>
      </c>
      <c r="CM211">
        <f t="shared" si="294"/>
        <v>0</v>
      </c>
      <c r="CN211">
        <f t="shared" si="295"/>
        <v>0</v>
      </c>
      <c r="CO211">
        <f t="shared" si="296"/>
        <v>0</v>
      </c>
      <c r="CP211">
        <v>0</v>
      </c>
      <c r="CQ211">
        <f t="shared" si="297"/>
        <v>0</v>
      </c>
      <c r="CR211">
        <f t="shared" si="298"/>
        <v>0</v>
      </c>
      <c r="CS211">
        <f t="shared" si="299"/>
        <v>0</v>
      </c>
      <c r="CT211">
        <f t="shared" si="300"/>
        <v>0</v>
      </c>
      <c r="CU211">
        <f t="shared" si="301"/>
        <v>0</v>
      </c>
      <c r="CV211">
        <f t="shared" si="302"/>
        <v>0</v>
      </c>
      <c r="CW211">
        <f t="shared" si="303"/>
        <v>0</v>
      </c>
      <c r="CX211">
        <f t="shared" si="304"/>
        <v>0</v>
      </c>
      <c r="CY211">
        <f t="shared" si="305"/>
        <v>0</v>
      </c>
      <c r="CZ211">
        <f t="shared" si="306"/>
        <v>0</v>
      </c>
      <c r="DA211">
        <f t="shared" si="307"/>
        <v>0</v>
      </c>
      <c r="DB211">
        <f t="shared" si="308"/>
        <v>0</v>
      </c>
      <c r="DC211">
        <f t="shared" si="309"/>
        <v>0</v>
      </c>
      <c r="DD211">
        <f t="shared" si="310"/>
        <v>0</v>
      </c>
      <c r="DE211">
        <f t="shared" si="311"/>
        <v>0</v>
      </c>
      <c r="DF211">
        <f t="shared" si="312"/>
        <v>0</v>
      </c>
      <c r="DG211">
        <f t="shared" si="313"/>
        <v>0</v>
      </c>
      <c r="DH211">
        <f t="shared" si="314"/>
        <v>0</v>
      </c>
      <c r="DI211">
        <f t="shared" si="315"/>
        <v>0</v>
      </c>
      <c r="DJ211">
        <f t="shared" si="316"/>
        <v>0</v>
      </c>
      <c r="DK211">
        <f t="shared" si="317"/>
        <v>0</v>
      </c>
      <c r="DL211">
        <f t="shared" si="318"/>
        <v>0</v>
      </c>
      <c r="DM211">
        <f t="shared" si="319"/>
        <v>0</v>
      </c>
      <c r="DN211">
        <f t="shared" si="320"/>
        <v>0</v>
      </c>
      <c r="DO211">
        <f t="shared" si="321"/>
        <v>0</v>
      </c>
      <c r="DP211">
        <f t="shared" si="322"/>
        <v>0</v>
      </c>
      <c r="DQ211">
        <f t="shared" si="323"/>
        <v>0</v>
      </c>
      <c r="DR211">
        <f t="shared" si="324"/>
        <v>0</v>
      </c>
      <c r="DS211">
        <f t="shared" si="325"/>
        <v>0</v>
      </c>
      <c r="DT211">
        <f t="shared" si="326"/>
        <v>0</v>
      </c>
      <c r="DU211">
        <f t="shared" si="327"/>
        <v>1</v>
      </c>
      <c r="DV211">
        <f t="shared" si="328"/>
        <v>0</v>
      </c>
      <c r="DW211">
        <f t="shared" si="329"/>
        <v>0</v>
      </c>
      <c r="DX211">
        <f t="shared" si="330"/>
        <v>0</v>
      </c>
    </row>
    <row r="212" spans="1:128" x14ac:dyDescent="0.25">
      <c r="A212">
        <v>21434</v>
      </c>
      <c r="B212" s="2">
        <v>42278</v>
      </c>
      <c r="C212">
        <v>6395762.6525423704</v>
      </c>
      <c r="D212">
        <v>25000</v>
      </c>
      <c r="E212">
        <v>25000</v>
      </c>
      <c r="G212">
        <v>25000</v>
      </c>
      <c r="H212" s="2">
        <v>42333.457337962966</v>
      </c>
      <c r="I212">
        <v>1</v>
      </c>
      <c r="J212" t="s">
        <v>173</v>
      </c>
      <c r="K212">
        <v>3</v>
      </c>
      <c r="L212">
        <v>1</v>
      </c>
      <c r="M212">
        <v>1</v>
      </c>
      <c r="N212">
        <v>13</v>
      </c>
      <c r="O212">
        <v>6331000</v>
      </c>
      <c r="P212">
        <v>80</v>
      </c>
      <c r="Q212">
        <v>85</v>
      </c>
      <c r="R212">
        <v>0</v>
      </c>
      <c r="S212">
        <v>30</v>
      </c>
      <c r="T212">
        <v>65</v>
      </c>
      <c r="U212">
        <v>0</v>
      </c>
      <c r="V212">
        <v>90</v>
      </c>
      <c r="W212">
        <v>95</v>
      </c>
      <c r="X212">
        <v>90</v>
      </c>
      <c r="Y212">
        <v>95</v>
      </c>
      <c r="AA212">
        <v>6426068.6600000001</v>
      </c>
      <c r="AB212">
        <v>0</v>
      </c>
      <c r="AL212">
        <v>20513</v>
      </c>
      <c r="AM212">
        <v>46</v>
      </c>
      <c r="AO212">
        <v>98</v>
      </c>
      <c r="AP212">
        <v>100</v>
      </c>
      <c r="AR212">
        <v>21434</v>
      </c>
      <c r="AS212" s="2">
        <v>42278</v>
      </c>
      <c r="AT212">
        <v>6395762.6525423704</v>
      </c>
      <c r="AU212">
        <v>25000</v>
      </c>
      <c r="AV212">
        <v>25000</v>
      </c>
      <c r="AX212">
        <v>25000</v>
      </c>
      <c r="AY212" s="2">
        <v>42333.549699074072</v>
      </c>
      <c r="AZ212">
        <v>1</v>
      </c>
      <c r="BA212" t="s">
        <v>173</v>
      </c>
      <c r="BB212">
        <v>3</v>
      </c>
      <c r="BC212">
        <v>1</v>
      </c>
      <c r="BD212">
        <v>1</v>
      </c>
      <c r="BE212">
        <v>13</v>
      </c>
      <c r="BF212">
        <v>6331000</v>
      </c>
      <c r="BG212">
        <v>80</v>
      </c>
      <c r="BH212">
        <v>85</v>
      </c>
      <c r="BI212">
        <v>0</v>
      </c>
      <c r="BJ212">
        <v>30</v>
      </c>
      <c r="BK212">
        <v>65</v>
      </c>
      <c r="BL212">
        <v>0</v>
      </c>
      <c r="BM212">
        <v>90</v>
      </c>
      <c r="BN212">
        <v>95</v>
      </c>
      <c r="BO212">
        <v>90</v>
      </c>
      <c r="BP212">
        <v>95</v>
      </c>
      <c r="BR212">
        <v>6426068.6600000001</v>
      </c>
      <c r="BS212">
        <v>0</v>
      </c>
      <c r="CC212">
        <v>20513</v>
      </c>
      <c r="CD212">
        <v>46</v>
      </c>
      <c r="CF212">
        <v>98</v>
      </c>
      <c r="CG212">
        <v>100</v>
      </c>
      <c r="CI212">
        <f t="shared" si="290"/>
        <v>0</v>
      </c>
      <c r="CJ212">
        <f t="shared" si="291"/>
        <v>0</v>
      </c>
      <c r="CK212">
        <f t="shared" si="292"/>
        <v>0</v>
      </c>
      <c r="CL212">
        <f t="shared" si="293"/>
        <v>0</v>
      </c>
      <c r="CM212">
        <f t="shared" si="294"/>
        <v>0</v>
      </c>
      <c r="CN212">
        <f t="shared" si="295"/>
        <v>0</v>
      </c>
      <c r="CO212">
        <f t="shared" si="296"/>
        <v>0</v>
      </c>
      <c r="CP212">
        <v>0</v>
      </c>
      <c r="CQ212">
        <f t="shared" si="297"/>
        <v>0</v>
      </c>
      <c r="CR212">
        <f t="shared" si="298"/>
        <v>0</v>
      </c>
      <c r="CS212">
        <f t="shared" si="299"/>
        <v>0</v>
      </c>
      <c r="CT212">
        <f t="shared" si="300"/>
        <v>0</v>
      </c>
      <c r="CU212">
        <f t="shared" si="301"/>
        <v>0</v>
      </c>
      <c r="CV212">
        <f t="shared" si="302"/>
        <v>0</v>
      </c>
      <c r="CW212">
        <f t="shared" si="303"/>
        <v>0</v>
      </c>
      <c r="CX212">
        <f t="shared" si="304"/>
        <v>0</v>
      </c>
      <c r="CY212">
        <f t="shared" si="305"/>
        <v>0</v>
      </c>
      <c r="CZ212">
        <f t="shared" si="306"/>
        <v>0</v>
      </c>
      <c r="DA212">
        <f t="shared" si="307"/>
        <v>0</v>
      </c>
      <c r="DB212">
        <f t="shared" si="308"/>
        <v>0</v>
      </c>
      <c r="DC212">
        <f t="shared" si="309"/>
        <v>0</v>
      </c>
      <c r="DD212">
        <f t="shared" si="310"/>
        <v>0</v>
      </c>
      <c r="DE212">
        <f t="shared" si="311"/>
        <v>0</v>
      </c>
      <c r="DF212">
        <f t="shared" si="312"/>
        <v>0</v>
      </c>
      <c r="DG212">
        <f t="shared" si="313"/>
        <v>0</v>
      </c>
      <c r="DH212">
        <f t="shared" si="314"/>
        <v>0</v>
      </c>
      <c r="DI212">
        <f t="shared" si="315"/>
        <v>0</v>
      </c>
      <c r="DJ212">
        <f t="shared" si="316"/>
        <v>0</v>
      </c>
      <c r="DK212">
        <f t="shared" si="317"/>
        <v>0</v>
      </c>
      <c r="DL212">
        <f t="shared" si="318"/>
        <v>0</v>
      </c>
      <c r="DM212">
        <f t="shared" si="319"/>
        <v>0</v>
      </c>
      <c r="DN212">
        <f t="shared" si="320"/>
        <v>0</v>
      </c>
      <c r="DO212">
        <f t="shared" si="321"/>
        <v>0</v>
      </c>
      <c r="DP212">
        <f t="shared" si="322"/>
        <v>0</v>
      </c>
      <c r="DQ212">
        <f t="shared" si="323"/>
        <v>0</v>
      </c>
      <c r="DR212">
        <f t="shared" si="324"/>
        <v>0</v>
      </c>
      <c r="DS212">
        <f t="shared" si="325"/>
        <v>0</v>
      </c>
      <c r="DT212">
        <f t="shared" si="326"/>
        <v>0</v>
      </c>
      <c r="DU212">
        <f t="shared" si="327"/>
        <v>0</v>
      </c>
      <c r="DV212">
        <f t="shared" si="328"/>
        <v>0</v>
      </c>
      <c r="DW212">
        <f t="shared" si="329"/>
        <v>0</v>
      </c>
      <c r="DX212">
        <f t="shared" si="330"/>
        <v>0</v>
      </c>
    </row>
    <row r="213" spans="1:128" x14ac:dyDescent="0.25">
      <c r="A213">
        <v>21435</v>
      </c>
      <c r="B213" s="2">
        <v>42278</v>
      </c>
      <c r="C213">
        <v>5371013.8389830496</v>
      </c>
      <c r="D213">
        <v>23044.625</v>
      </c>
      <c r="E213">
        <v>25000</v>
      </c>
      <c r="G213">
        <v>23044.625</v>
      </c>
      <c r="H213" s="2">
        <v>42333.457337962966</v>
      </c>
      <c r="I213">
        <v>1</v>
      </c>
      <c r="J213" t="s">
        <v>173</v>
      </c>
      <c r="K213">
        <v>3</v>
      </c>
      <c r="L213">
        <v>1</v>
      </c>
      <c r="M213">
        <v>1</v>
      </c>
      <c r="N213">
        <v>13</v>
      </c>
      <c r="O213">
        <v>5585000</v>
      </c>
      <c r="P213">
        <v>80</v>
      </c>
      <c r="Q213">
        <v>85</v>
      </c>
      <c r="R213">
        <v>0</v>
      </c>
      <c r="S213">
        <v>30</v>
      </c>
      <c r="T213">
        <v>65</v>
      </c>
      <c r="U213">
        <v>0</v>
      </c>
      <c r="V213">
        <v>90</v>
      </c>
      <c r="W213">
        <v>95</v>
      </c>
      <c r="X213">
        <v>90</v>
      </c>
      <c r="Y213">
        <v>95</v>
      </c>
      <c r="AA213">
        <v>5419184.2199999997</v>
      </c>
      <c r="AB213">
        <v>0</v>
      </c>
      <c r="AL213">
        <v>20513</v>
      </c>
      <c r="AM213">
        <v>46</v>
      </c>
      <c r="AO213">
        <v>98</v>
      </c>
      <c r="AP213">
        <v>100</v>
      </c>
      <c r="AR213">
        <v>21435</v>
      </c>
      <c r="AS213" s="2">
        <v>42278</v>
      </c>
      <c r="AT213">
        <v>5371013.8389830496</v>
      </c>
      <c r="AU213">
        <v>23044.625</v>
      </c>
      <c r="AV213">
        <v>25000</v>
      </c>
      <c r="AX213">
        <v>23044.625</v>
      </c>
      <c r="AY213" s="2">
        <v>42333.549699074072</v>
      </c>
      <c r="AZ213">
        <v>1</v>
      </c>
      <c r="BA213" t="s">
        <v>173</v>
      </c>
      <c r="BB213">
        <v>3</v>
      </c>
      <c r="BC213">
        <v>1</v>
      </c>
      <c r="BD213">
        <v>1</v>
      </c>
      <c r="BE213">
        <v>13</v>
      </c>
      <c r="BF213">
        <v>5585000</v>
      </c>
      <c r="BG213">
        <v>80</v>
      </c>
      <c r="BH213">
        <v>85</v>
      </c>
      <c r="BI213">
        <v>0</v>
      </c>
      <c r="BJ213">
        <v>30</v>
      </c>
      <c r="BK213">
        <v>65</v>
      </c>
      <c r="BL213">
        <v>0</v>
      </c>
      <c r="BM213">
        <v>90</v>
      </c>
      <c r="BN213">
        <v>95</v>
      </c>
      <c r="BO213">
        <v>90</v>
      </c>
      <c r="BP213">
        <v>95</v>
      </c>
      <c r="BR213">
        <v>5419184.2199999997</v>
      </c>
      <c r="BS213">
        <v>0</v>
      </c>
      <c r="CC213">
        <v>20513</v>
      </c>
      <c r="CD213">
        <v>46</v>
      </c>
      <c r="CF213">
        <v>98</v>
      </c>
      <c r="CG213">
        <v>100</v>
      </c>
      <c r="CI213">
        <f t="shared" si="290"/>
        <v>0</v>
      </c>
      <c r="CJ213">
        <f t="shared" si="291"/>
        <v>0</v>
      </c>
      <c r="CK213">
        <f t="shared" si="292"/>
        <v>0</v>
      </c>
      <c r="CL213">
        <f t="shared" si="293"/>
        <v>0</v>
      </c>
      <c r="CM213">
        <f t="shared" si="294"/>
        <v>0</v>
      </c>
      <c r="CN213">
        <f t="shared" si="295"/>
        <v>0</v>
      </c>
      <c r="CO213">
        <f t="shared" si="296"/>
        <v>0</v>
      </c>
      <c r="CP213">
        <v>0</v>
      </c>
      <c r="CQ213">
        <f t="shared" si="297"/>
        <v>0</v>
      </c>
      <c r="CR213">
        <f t="shared" si="298"/>
        <v>0</v>
      </c>
      <c r="CS213">
        <f t="shared" si="299"/>
        <v>0</v>
      </c>
      <c r="CT213">
        <f t="shared" si="300"/>
        <v>0</v>
      </c>
      <c r="CU213">
        <f t="shared" si="301"/>
        <v>0</v>
      </c>
      <c r="CV213">
        <f t="shared" si="302"/>
        <v>0</v>
      </c>
      <c r="CW213">
        <f t="shared" si="303"/>
        <v>0</v>
      </c>
      <c r="CX213">
        <f t="shared" si="304"/>
        <v>0</v>
      </c>
      <c r="CY213">
        <f t="shared" si="305"/>
        <v>0</v>
      </c>
      <c r="CZ213">
        <f t="shared" si="306"/>
        <v>0</v>
      </c>
      <c r="DA213">
        <f t="shared" si="307"/>
        <v>0</v>
      </c>
      <c r="DB213">
        <f t="shared" si="308"/>
        <v>0</v>
      </c>
      <c r="DC213">
        <f t="shared" si="309"/>
        <v>0</v>
      </c>
      <c r="DD213">
        <f t="shared" si="310"/>
        <v>0</v>
      </c>
      <c r="DE213">
        <f t="shared" si="311"/>
        <v>0</v>
      </c>
      <c r="DF213">
        <f t="shared" si="312"/>
        <v>0</v>
      </c>
      <c r="DG213">
        <f t="shared" si="313"/>
        <v>0</v>
      </c>
      <c r="DH213">
        <f t="shared" si="314"/>
        <v>0</v>
      </c>
      <c r="DI213">
        <f t="shared" si="315"/>
        <v>0</v>
      </c>
      <c r="DJ213">
        <f t="shared" si="316"/>
        <v>0</v>
      </c>
      <c r="DK213">
        <f t="shared" si="317"/>
        <v>0</v>
      </c>
      <c r="DL213">
        <f t="shared" si="318"/>
        <v>0</v>
      </c>
      <c r="DM213">
        <f t="shared" si="319"/>
        <v>0</v>
      </c>
      <c r="DN213">
        <f t="shared" si="320"/>
        <v>0</v>
      </c>
      <c r="DO213">
        <f t="shared" si="321"/>
        <v>0</v>
      </c>
      <c r="DP213">
        <f t="shared" si="322"/>
        <v>0</v>
      </c>
      <c r="DQ213">
        <f t="shared" si="323"/>
        <v>0</v>
      </c>
      <c r="DR213">
        <f t="shared" si="324"/>
        <v>0</v>
      </c>
      <c r="DS213">
        <f t="shared" si="325"/>
        <v>0</v>
      </c>
      <c r="DT213">
        <f t="shared" si="326"/>
        <v>0</v>
      </c>
      <c r="DU213">
        <f t="shared" si="327"/>
        <v>0</v>
      </c>
      <c r="DV213">
        <f t="shared" si="328"/>
        <v>0</v>
      </c>
      <c r="DW213">
        <f t="shared" si="329"/>
        <v>0</v>
      </c>
      <c r="DX213">
        <f t="shared" si="330"/>
        <v>0</v>
      </c>
    </row>
    <row r="214" spans="1:128" x14ac:dyDescent="0.25">
      <c r="A214">
        <v>21436</v>
      </c>
      <c r="B214" s="2">
        <v>42278</v>
      </c>
      <c r="C214">
        <v>23565468.8305084</v>
      </c>
      <c r="D214">
        <v>24872.5</v>
      </c>
      <c r="E214">
        <v>25000</v>
      </c>
      <c r="G214">
        <v>24872.5</v>
      </c>
      <c r="H214" s="2">
        <v>42333.457337962966</v>
      </c>
      <c r="I214">
        <v>1</v>
      </c>
      <c r="J214" t="s">
        <v>173</v>
      </c>
      <c r="K214">
        <v>3</v>
      </c>
      <c r="L214">
        <v>1</v>
      </c>
      <c r="M214">
        <v>1</v>
      </c>
      <c r="N214">
        <v>13</v>
      </c>
      <c r="O214">
        <v>24075000</v>
      </c>
      <c r="P214">
        <v>80</v>
      </c>
      <c r="Q214">
        <v>85</v>
      </c>
      <c r="R214">
        <v>0</v>
      </c>
      <c r="S214">
        <v>30</v>
      </c>
      <c r="T214">
        <v>65</v>
      </c>
      <c r="U214">
        <v>0</v>
      </c>
      <c r="V214">
        <v>90</v>
      </c>
      <c r="W214">
        <v>95</v>
      </c>
      <c r="X214">
        <v>90</v>
      </c>
      <c r="Y214">
        <v>95</v>
      </c>
      <c r="AA214">
        <v>23951468.73</v>
      </c>
      <c r="AB214">
        <v>0</v>
      </c>
      <c r="AL214">
        <v>20513</v>
      </c>
      <c r="AM214">
        <v>46</v>
      </c>
      <c r="AO214">
        <v>98</v>
      </c>
      <c r="AP214">
        <v>100</v>
      </c>
      <c r="AR214">
        <v>21436</v>
      </c>
      <c r="AS214" s="2">
        <v>42278</v>
      </c>
      <c r="AT214">
        <v>23565468.8305084</v>
      </c>
      <c r="AU214">
        <v>24872.5</v>
      </c>
      <c r="AV214">
        <v>25000</v>
      </c>
      <c r="AX214">
        <v>24872.5</v>
      </c>
      <c r="AY214" s="2">
        <v>42333.549699074072</v>
      </c>
      <c r="AZ214">
        <v>1</v>
      </c>
      <c r="BA214" t="s">
        <v>173</v>
      </c>
      <c r="BB214">
        <v>3</v>
      </c>
      <c r="BC214">
        <v>1</v>
      </c>
      <c r="BD214">
        <v>1</v>
      </c>
      <c r="BE214">
        <v>13</v>
      </c>
      <c r="BF214">
        <v>24075000</v>
      </c>
      <c r="BG214">
        <v>80</v>
      </c>
      <c r="BH214">
        <v>85</v>
      </c>
      <c r="BI214">
        <v>0</v>
      </c>
      <c r="BJ214">
        <v>30</v>
      </c>
      <c r="BK214">
        <v>65</v>
      </c>
      <c r="BL214">
        <v>0</v>
      </c>
      <c r="BM214">
        <v>90</v>
      </c>
      <c r="BN214">
        <v>95</v>
      </c>
      <c r="BO214">
        <v>90</v>
      </c>
      <c r="BP214">
        <v>95</v>
      </c>
      <c r="BR214">
        <v>23951468.73</v>
      </c>
      <c r="BS214">
        <v>0</v>
      </c>
      <c r="CC214">
        <v>20513</v>
      </c>
      <c r="CD214">
        <v>46</v>
      </c>
      <c r="CF214">
        <v>98</v>
      </c>
      <c r="CG214">
        <v>100</v>
      </c>
      <c r="CI214">
        <f t="shared" si="290"/>
        <v>0</v>
      </c>
      <c r="CJ214">
        <f t="shared" si="291"/>
        <v>0</v>
      </c>
      <c r="CK214">
        <f t="shared" si="292"/>
        <v>0</v>
      </c>
      <c r="CL214">
        <f t="shared" si="293"/>
        <v>0</v>
      </c>
      <c r="CM214">
        <f t="shared" si="294"/>
        <v>0</v>
      </c>
      <c r="CN214">
        <f t="shared" si="295"/>
        <v>0</v>
      </c>
      <c r="CO214">
        <f t="shared" si="296"/>
        <v>0</v>
      </c>
      <c r="CP214">
        <v>0</v>
      </c>
      <c r="CQ214">
        <f t="shared" si="297"/>
        <v>0</v>
      </c>
      <c r="CR214">
        <f t="shared" si="298"/>
        <v>0</v>
      </c>
      <c r="CS214">
        <f t="shared" si="299"/>
        <v>0</v>
      </c>
      <c r="CT214">
        <f t="shared" si="300"/>
        <v>0</v>
      </c>
      <c r="CU214">
        <f t="shared" si="301"/>
        <v>0</v>
      </c>
      <c r="CV214">
        <f t="shared" si="302"/>
        <v>0</v>
      </c>
      <c r="CW214">
        <f t="shared" si="303"/>
        <v>0</v>
      </c>
      <c r="CX214">
        <f t="shared" si="304"/>
        <v>0</v>
      </c>
      <c r="CY214">
        <f t="shared" si="305"/>
        <v>0</v>
      </c>
      <c r="CZ214">
        <f t="shared" si="306"/>
        <v>0</v>
      </c>
      <c r="DA214">
        <f t="shared" si="307"/>
        <v>0</v>
      </c>
      <c r="DB214">
        <f t="shared" si="308"/>
        <v>0</v>
      </c>
      <c r="DC214">
        <f t="shared" si="309"/>
        <v>0</v>
      </c>
      <c r="DD214">
        <f t="shared" si="310"/>
        <v>0</v>
      </c>
      <c r="DE214">
        <f t="shared" si="311"/>
        <v>0</v>
      </c>
      <c r="DF214">
        <f t="shared" si="312"/>
        <v>0</v>
      </c>
      <c r="DG214">
        <f t="shared" si="313"/>
        <v>0</v>
      </c>
      <c r="DH214">
        <f t="shared" si="314"/>
        <v>0</v>
      </c>
      <c r="DI214">
        <f t="shared" si="315"/>
        <v>0</v>
      </c>
      <c r="DJ214">
        <f t="shared" si="316"/>
        <v>0</v>
      </c>
      <c r="DK214">
        <f t="shared" si="317"/>
        <v>0</v>
      </c>
      <c r="DL214">
        <f t="shared" si="318"/>
        <v>0</v>
      </c>
      <c r="DM214">
        <f t="shared" si="319"/>
        <v>0</v>
      </c>
      <c r="DN214">
        <f t="shared" si="320"/>
        <v>0</v>
      </c>
      <c r="DO214">
        <f t="shared" si="321"/>
        <v>0</v>
      </c>
      <c r="DP214">
        <f t="shared" si="322"/>
        <v>0</v>
      </c>
      <c r="DQ214">
        <f t="shared" si="323"/>
        <v>0</v>
      </c>
      <c r="DR214">
        <f t="shared" si="324"/>
        <v>0</v>
      </c>
      <c r="DS214">
        <f t="shared" si="325"/>
        <v>0</v>
      </c>
      <c r="DT214">
        <f t="shared" si="326"/>
        <v>0</v>
      </c>
      <c r="DU214">
        <f t="shared" si="327"/>
        <v>0</v>
      </c>
      <c r="DV214">
        <f t="shared" si="328"/>
        <v>0</v>
      </c>
      <c r="DW214">
        <f t="shared" si="329"/>
        <v>0</v>
      </c>
      <c r="DX214">
        <f t="shared" si="330"/>
        <v>0</v>
      </c>
    </row>
    <row r="215" spans="1:128" x14ac:dyDescent="0.25">
      <c r="A215">
        <v>21437</v>
      </c>
      <c r="B215" s="2">
        <v>42278</v>
      </c>
      <c r="C215">
        <v>5549.9</v>
      </c>
      <c r="D215">
        <v>0</v>
      </c>
      <c r="G215">
        <v>0</v>
      </c>
      <c r="H215" s="2">
        <v>42333.457604166666</v>
      </c>
      <c r="I215">
        <v>1</v>
      </c>
      <c r="J215" t="s">
        <v>174</v>
      </c>
      <c r="K215">
        <v>3</v>
      </c>
      <c r="L215">
        <v>1</v>
      </c>
      <c r="M215">
        <v>1</v>
      </c>
      <c r="N215">
        <v>1</v>
      </c>
      <c r="O215">
        <v>0</v>
      </c>
      <c r="U215">
        <v>0</v>
      </c>
      <c r="AA215">
        <v>5001.1000000000004</v>
      </c>
      <c r="AB215">
        <v>0</v>
      </c>
      <c r="AL215">
        <v>20199</v>
      </c>
      <c r="AM215">
        <v>62</v>
      </c>
      <c r="AR215">
        <v>21437</v>
      </c>
      <c r="AS215" s="2">
        <v>42278</v>
      </c>
      <c r="AT215">
        <v>5549.9</v>
      </c>
      <c r="AU215">
        <v>0</v>
      </c>
      <c r="AX215">
        <v>0</v>
      </c>
      <c r="AY215" s="2">
        <v>42333.550543981481</v>
      </c>
      <c r="AZ215">
        <v>1</v>
      </c>
      <c r="BA215" t="s">
        <v>174</v>
      </c>
      <c r="BB215">
        <v>3</v>
      </c>
      <c r="BC215">
        <v>1</v>
      </c>
      <c r="BD215">
        <v>1</v>
      </c>
      <c r="BE215">
        <v>1</v>
      </c>
      <c r="BF215">
        <v>0</v>
      </c>
      <c r="BL215">
        <v>0</v>
      </c>
      <c r="BR215">
        <v>5001.1000000000004</v>
      </c>
      <c r="BS215">
        <v>0</v>
      </c>
      <c r="CC215">
        <v>20199</v>
      </c>
      <c r="CD215">
        <v>61</v>
      </c>
      <c r="CI215">
        <f t="shared" si="290"/>
        <v>0</v>
      </c>
      <c r="CJ215">
        <f t="shared" si="291"/>
        <v>0</v>
      </c>
      <c r="CK215">
        <f t="shared" si="292"/>
        <v>0</v>
      </c>
      <c r="CL215">
        <f t="shared" si="293"/>
        <v>0</v>
      </c>
      <c r="CM215">
        <f t="shared" si="294"/>
        <v>0</v>
      </c>
      <c r="CN215">
        <f t="shared" si="295"/>
        <v>0</v>
      </c>
      <c r="CO215">
        <f t="shared" si="296"/>
        <v>0</v>
      </c>
      <c r="CP215">
        <v>0</v>
      </c>
      <c r="CQ215">
        <f t="shared" si="297"/>
        <v>0</v>
      </c>
      <c r="CR215">
        <f t="shared" si="298"/>
        <v>0</v>
      </c>
      <c r="CS215">
        <f t="shared" si="299"/>
        <v>0</v>
      </c>
      <c r="CT215">
        <f t="shared" si="300"/>
        <v>0</v>
      </c>
      <c r="CU215">
        <f t="shared" si="301"/>
        <v>0</v>
      </c>
      <c r="CV215">
        <f t="shared" si="302"/>
        <v>0</v>
      </c>
      <c r="CW215">
        <f t="shared" si="303"/>
        <v>0</v>
      </c>
      <c r="CX215">
        <f t="shared" si="304"/>
        <v>0</v>
      </c>
      <c r="CY215">
        <f t="shared" si="305"/>
        <v>0</v>
      </c>
      <c r="CZ215">
        <f t="shared" si="306"/>
        <v>0</v>
      </c>
      <c r="DA215">
        <f t="shared" si="307"/>
        <v>0</v>
      </c>
      <c r="DB215">
        <f t="shared" si="308"/>
        <v>0</v>
      </c>
      <c r="DC215">
        <f t="shared" si="309"/>
        <v>0</v>
      </c>
      <c r="DD215">
        <f t="shared" si="310"/>
        <v>0</v>
      </c>
      <c r="DE215">
        <f t="shared" si="311"/>
        <v>0</v>
      </c>
      <c r="DF215">
        <f t="shared" si="312"/>
        <v>0</v>
      </c>
      <c r="DG215">
        <f t="shared" si="313"/>
        <v>0</v>
      </c>
      <c r="DH215">
        <f t="shared" si="314"/>
        <v>0</v>
      </c>
      <c r="DI215">
        <f t="shared" si="315"/>
        <v>0</v>
      </c>
      <c r="DJ215">
        <f t="shared" si="316"/>
        <v>0</v>
      </c>
      <c r="DK215">
        <f t="shared" si="317"/>
        <v>0</v>
      </c>
      <c r="DL215">
        <f t="shared" si="318"/>
        <v>0</v>
      </c>
      <c r="DM215">
        <f t="shared" si="319"/>
        <v>0</v>
      </c>
      <c r="DN215">
        <f t="shared" si="320"/>
        <v>0</v>
      </c>
      <c r="DO215">
        <f t="shared" si="321"/>
        <v>0</v>
      </c>
      <c r="DP215">
        <f t="shared" si="322"/>
        <v>0</v>
      </c>
      <c r="DQ215">
        <f t="shared" si="323"/>
        <v>0</v>
      </c>
      <c r="DR215">
        <f t="shared" si="324"/>
        <v>0</v>
      </c>
      <c r="DS215">
        <f t="shared" si="325"/>
        <v>0</v>
      </c>
      <c r="DT215">
        <f t="shared" si="326"/>
        <v>0</v>
      </c>
      <c r="DU215">
        <f t="shared" si="327"/>
        <v>1</v>
      </c>
      <c r="DV215">
        <f t="shared" si="328"/>
        <v>0</v>
      </c>
      <c r="DW215">
        <f t="shared" si="329"/>
        <v>0</v>
      </c>
      <c r="DX215">
        <f t="shared" si="330"/>
        <v>0</v>
      </c>
    </row>
    <row r="216" spans="1:128" x14ac:dyDescent="0.25">
      <c r="A216">
        <v>21439</v>
      </c>
      <c r="B216" s="2">
        <v>42278</v>
      </c>
      <c r="C216">
        <v>484202.46610169398</v>
      </c>
      <c r="D216">
        <v>0</v>
      </c>
      <c r="F216">
        <v>35000</v>
      </c>
      <c r="G216">
        <v>35000</v>
      </c>
      <c r="H216" s="2">
        <v>42333.457337962966</v>
      </c>
      <c r="I216">
        <v>1</v>
      </c>
      <c r="J216" t="s">
        <v>173</v>
      </c>
      <c r="K216">
        <v>3</v>
      </c>
      <c r="L216">
        <v>1</v>
      </c>
      <c r="M216">
        <v>2</v>
      </c>
      <c r="N216">
        <v>14</v>
      </c>
      <c r="O216">
        <v>240000</v>
      </c>
      <c r="P216">
        <v>85</v>
      </c>
      <c r="Q216">
        <v>90</v>
      </c>
      <c r="R216">
        <v>0</v>
      </c>
      <c r="S216">
        <v>60</v>
      </c>
      <c r="T216">
        <v>70</v>
      </c>
      <c r="V216">
        <v>95</v>
      </c>
      <c r="W216">
        <v>99.5</v>
      </c>
      <c r="X216">
        <v>90</v>
      </c>
      <c r="Y216">
        <v>100</v>
      </c>
      <c r="AA216">
        <v>485607.18</v>
      </c>
      <c r="AL216">
        <v>20518</v>
      </c>
      <c r="AM216">
        <v>64</v>
      </c>
      <c r="AN216">
        <v>2</v>
      </c>
      <c r="AR216">
        <v>21439</v>
      </c>
      <c r="AS216" s="2">
        <v>42278</v>
      </c>
      <c r="AT216">
        <v>484202.46610169398</v>
      </c>
      <c r="AU216">
        <v>0</v>
      </c>
      <c r="AW216">
        <v>35000</v>
      </c>
      <c r="AX216">
        <v>35000</v>
      </c>
      <c r="AY216" s="2">
        <v>42333.549699074072</v>
      </c>
      <c r="AZ216">
        <v>1</v>
      </c>
      <c r="BA216" t="s">
        <v>173</v>
      </c>
      <c r="BB216">
        <v>3</v>
      </c>
      <c r="BC216">
        <v>1</v>
      </c>
      <c r="BD216">
        <v>2</v>
      </c>
      <c r="BE216">
        <v>14</v>
      </c>
      <c r="BF216">
        <v>240000</v>
      </c>
      <c r="BG216">
        <v>85</v>
      </c>
      <c r="BH216">
        <v>90</v>
      </c>
      <c r="BI216">
        <v>0</v>
      </c>
      <c r="BJ216">
        <v>60</v>
      </c>
      <c r="BK216">
        <v>70</v>
      </c>
      <c r="BM216">
        <v>95</v>
      </c>
      <c r="BN216">
        <v>99.5</v>
      </c>
      <c r="BO216">
        <v>90</v>
      </c>
      <c r="BP216">
        <v>100</v>
      </c>
      <c r="BR216">
        <v>485607.18</v>
      </c>
      <c r="CC216">
        <v>20518</v>
      </c>
      <c r="CD216">
        <v>63</v>
      </c>
      <c r="CE216">
        <v>2</v>
      </c>
      <c r="CI216">
        <f t="shared" si="290"/>
        <v>0</v>
      </c>
      <c r="CJ216">
        <f t="shared" si="291"/>
        <v>0</v>
      </c>
      <c r="CK216">
        <f t="shared" si="292"/>
        <v>0</v>
      </c>
      <c r="CL216">
        <f t="shared" si="293"/>
        <v>0</v>
      </c>
      <c r="CM216">
        <f t="shared" si="294"/>
        <v>0</v>
      </c>
      <c r="CN216">
        <f t="shared" si="295"/>
        <v>0</v>
      </c>
      <c r="CO216">
        <f t="shared" si="296"/>
        <v>0</v>
      </c>
      <c r="CP216">
        <v>0</v>
      </c>
      <c r="CQ216">
        <f t="shared" si="297"/>
        <v>0</v>
      </c>
      <c r="CR216">
        <f t="shared" si="298"/>
        <v>0</v>
      </c>
      <c r="CS216">
        <f t="shared" si="299"/>
        <v>0</v>
      </c>
      <c r="CT216">
        <f t="shared" si="300"/>
        <v>0</v>
      </c>
      <c r="CU216">
        <f t="shared" si="301"/>
        <v>0</v>
      </c>
      <c r="CV216">
        <f t="shared" si="302"/>
        <v>0</v>
      </c>
      <c r="CW216">
        <f t="shared" si="303"/>
        <v>0</v>
      </c>
      <c r="CX216">
        <f t="shared" si="304"/>
        <v>0</v>
      </c>
      <c r="CY216">
        <f t="shared" si="305"/>
        <v>0</v>
      </c>
      <c r="CZ216">
        <f t="shared" si="306"/>
        <v>0</v>
      </c>
      <c r="DA216">
        <f t="shared" si="307"/>
        <v>0</v>
      </c>
      <c r="DB216">
        <f t="shared" si="308"/>
        <v>0</v>
      </c>
      <c r="DC216">
        <f t="shared" si="309"/>
        <v>0</v>
      </c>
      <c r="DD216">
        <f t="shared" si="310"/>
        <v>0</v>
      </c>
      <c r="DE216">
        <f t="shared" si="311"/>
        <v>0</v>
      </c>
      <c r="DF216">
        <f t="shared" si="312"/>
        <v>0</v>
      </c>
      <c r="DG216">
        <f t="shared" si="313"/>
        <v>0</v>
      </c>
      <c r="DH216">
        <f t="shared" si="314"/>
        <v>0</v>
      </c>
      <c r="DI216">
        <f t="shared" si="315"/>
        <v>0</v>
      </c>
      <c r="DJ216">
        <f t="shared" si="316"/>
        <v>0</v>
      </c>
      <c r="DK216">
        <f t="shared" si="317"/>
        <v>0</v>
      </c>
      <c r="DL216">
        <f t="shared" si="318"/>
        <v>0</v>
      </c>
      <c r="DM216">
        <f t="shared" si="319"/>
        <v>0</v>
      </c>
      <c r="DN216">
        <f t="shared" si="320"/>
        <v>0</v>
      </c>
      <c r="DO216">
        <f t="shared" si="321"/>
        <v>0</v>
      </c>
      <c r="DP216">
        <f t="shared" si="322"/>
        <v>0</v>
      </c>
      <c r="DQ216">
        <f t="shared" si="323"/>
        <v>0</v>
      </c>
      <c r="DR216">
        <f t="shared" si="324"/>
        <v>0</v>
      </c>
      <c r="DS216">
        <f t="shared" si="325"/>
        <v>0</v>
      </c>
      <c r="DT216">
        <f t="shared" si="326"/>
        <v>0</v>
      </c>
      <c r="DU216">
        <f t="shared" si="327"/>
        <v>1</v>
      </c>
      <c r="DV216">
        <f t="shared" si="328"/>
        <v>0</v>
      </c>
      <c r="DW216">
        <f t="shared" si="329"/>
        <v>0</v>
      </c>
      <c r="DX216">
        <f t="shared" si="330"/>
        <v>0</v>
      </c>
    </row>
    <row r="217" spans="1:128" x14ac:dyDescent="0.25">
      <c r="A217">
        <v>21440</v>
      </c>
      <c r="B217" s="2">
        <v>42278</v>
      </c>
      <c r="C217">
        <v>0</v>
      </c>
      <c r="D217">
        <v>0</v>
      </c>
      <c r="G217">
        <v>0</v>
      </c>
      <c r="H217" s="2">
        <v>42333.457337962966</v>
      </c>
      <c r="I217">
        <v>1</v>
      </c>
      <c r="J217" t="s">
        <v>173</v>
      </c>
      <c r="K217">
        <v>3</v>
      </c>
      <c r="L217">
        <v>1</v>
      </c>
      <c r="M217">
        <v>1</v>
      </c>
      <c r="N217">
        <v>8</v>
      </c>
      <c r="O217">
        <v>0</v>
      </c>
      <c r="U217">
        <v>0</v>
      </c>
      <c r="AB217">
        <v>0</v>
      </c>
      <c r="AL217">
        <v>21290</v>
      </c>
      <c r="AM217">
        <v>66</v>
      </c>
      <c r="AR217">
        <v>21440</v>
      </c>
      <c r="AS217" s="2">
        <v>42278</v>
      </c>
      <c r="AT217">
        <v>0</v>
      </c>
      <c r="AU217">
        <v>0</v>
      </c>
      <c r="AX217">
        <v>0</v>
      </c>
      <c r="AY217" s="2">
        <v>42333.549699074072</v>
      </c>
      <c r="AZ217">
        <v>1</v>
      </c>
      <c r="BA217" t="s">
        <v>173</v>
      </c>
      <c r="BB217">
        <v>3</v>
      </c>
      <c r="BC217">
        <v>1</v>
      </c>
      <c r="BD217">
        <v>1</v>
      </c>
      <c r="BE217">
        <v>8</v>
      </c>
      <c r="BF217">
        <v>0</v>
      </c>
      <c r="BL217">
        <v>0</v>
      </c>
      <c r="BS217">
        <v>0</v>
      </c>
      <c r="CC217">
        <v>21290</v>
      </c>
      <c r="CD217">
        <v>65</v>
      </c>
      <c r="CI217">
        <f t="shared" si="290"/>
        <v>0</v>
      </c>
      <c r="CJ217">
        <f t="shared" si="291"/>
        <v>0</v>
      </c>
      <c r="CK217">
        <f t="shared" si="292"/>
        <v>0</v>
      </c>
      <c r="CL217">
        <f t="shared" si="293"/>
        <v>0</v>
      </c>
      <c r="CM217">
        <f t="shared" si="294"/>
        <v>0</v>
      </c>
      <c r="CN217">
        <f t="shared" si="295"/>
        <v>0</v>
      </c>
      <c r="CO217">
        <f t="shared" si="296"/>
        <v>0</v>
      </c>
      <c r="CP217">
        <v>0</v>
      </c>
      <c r="CQ217">
        <f t="shared" si="297"/>
        <v>0</v>
      </c>
      <c r="CR217">
        <f t="shared" si="298"/>
        <v>0</v>
      </c>
      <c r="CS217">
        <f t="shared" si="299"/>
        <v>0</v>
      </c>
      <c r="CT217">
        <f t="shared" si="300"/>
        <v>0</v>
      </c>
      <c r="CU217">
        <f t="shared" si="301"/>
        <v>0</v>
      </c>
      <c r="CV217">
        <f t="shared" si="302"/>
        <v>0</v>
      </c>
      <c r="CW217">
        <f t="shared" si="303"/>
        <v>0</v>
      </c>
      <c r="CX217">
        <f t="shared" si="304"/>
        <v>0</v>
      </c>
      <c r="CY217">
        <f t="shared" si="305"/>
        <v>0</v>
      </c>
      <c r="CZ217">
        <f t="shared" si="306"/>
        <v>0</v>
      </c>
      <c r="DA217">
        <f t="shared" si="307"/>
        <v>0</v>
      </c>
      <c r="DB217">
        <f t="shared" si="308"/>
        <v>0</v>
      </c>
      <c r="DC217">
        <f t="shared" si="309"/>
        <v>0</v>
      </c>
      <c r="DD217">
        <f t="shared" si="310"/>
        <v>0</v>
      </c>
      <c r="DE217">
        <f t="shared" si="311"/>
        <v>0</v>
      </c>
      <c r="DF217">
        <f t="shared" si="312"/>
        <v>0</v>
      </c>
      <c r="DG217">
        <f t="shared" si="313"/>
        <v>0</v>
      </c>
      <c r="DH217">
        <f t="shared" si="314"/>
        <v>0</v>
      </c>
      <c r="DI217">
        <f t="shared" si="315"/>
        <v>0</v>
      </c>
      <c r="DJ217">
        <f t="shared" si="316"/>
        <v>0</v>
      </c>
      <c r="DK217">
        <f t="shared" si="317"/>
        <v>0</v>
      </c>
      <c r="DL217">
        <f t="shared" si="318"/>
        <v>0</v>
      </c>
      <c r="DM217">
        <f t="shared" si="319"/>
        <v>0</v>
      </c>
      <c r="DN217">
        <f t="shared" si="320"/>
        <v>0</v>
      </c>
      <c r="DO217">
        <f t="shared" si="321"/>
        <v>0</v>
      </c>
      <c r="DP217">
        <f t="shared" si="322"/>
        <v>0</v>
      </c>
      <c r="DQ217">
        <f t="shared" si="323"/>
        <v>0</v>
      </c>
      <c r="DR217">
        <f t="shared" si="324"/>
        <v>0</v>
      </c>
      <c r="DS217">
        <f t="shared" si="325"/>
        <v>0</v>
      </c>
      <c r="DT217">
        <f t="shared" si="326"/>
        <v>0</v>
      </c>
      <c r="DU217">
        <f t="shared" si="327"/>
        <v>1</v>
      </c>
      <c r="DV217">
        <f t="shared" si="328"/>
        <v>0</v>
      </c>
      <c r="DW217">
        <f t="shared" si="329"/>
        <v>0</v>
      </c>
      <c r="DX217">
        <f t="shared" si="330"/>
        <v>0</v>
      </c>
    </row>
    <row r="218" spans="1:128" x14ac:dyDescent="0.25">
      <c r="A218">
        <v>21454</v>
      </c>
      <c r="B218" s="2">
        <v>42278</v>
      </c>
      <c r="C218">
        <v>0</v>
      </c>
      <c r="D218">
        <v>0</v>
      </c>
      <c r="G218">
        <v>0</v>
      </c>
      <c r="H218" s="2">
        <v>42333.457337962966</v>
      </c>
      <c r="I218">
        <v>1</v>
      </c>
      <c r="J218" t="s">
        <v>173</v>
      </c>
      <c r="K218">
        <v>1</v>
      </c>
      <c r="L218">
        <v>1</v>
      </c>
      <c r="M218">
        <v>1</v>
      </c>
      <c r="N218">
        <v>8</v>
      </c>
      <c r="O218">
        <v>0</v>
      </c>
      <c r="U218">
        <v>0</v>
      </c>
      <c r="Z218">
        <v>300</v>
      </c>
      <c r="AB218">
        <v>0</v>
      </c>
      <c r="AL218">
        <v>23162</v>
      </c>
      <c r="AM218">
        <v>151</v>
      </c>
      <c r="AR218">
        <v>21454</v>
      </c>
      <c r="AS218" s="2">
        <v>42278</v>
      </c>
      <c r="AT218">
        <v>0</v>
      </c>
      <c r="AU218">
        <v>0</v>
      </c>
      <c r="AX218">
        <v>0</v>
      </c>
      <c r="AY218" s="2">
        <v>42333.549699074072</v>
      </c>
      <c r="AZ218">
        <v>1</v>
      </c>
      <c r="BA218" t="s">
        <v>173</v>
      </c>
      <c r="BB218">
        <v>1</v>
      </c>
      <c r="BC218">
        <v>1</v>
      </c>
      <c r="BD218">
        <v>1</v>
      </c>
      <c r="BE218">
        <v>8</v>
      </c>
      <c r="BF218">
        <v>0</v>
      </c>
      <c r="BL218">
        <v>0</v>
      </c>
      <c r="BQ218">
        <v>300</v>
      </c>
      <c r="BS218">
        <v>0</v>
      </c>
      <c r="CC218">
        <v>23162</v>
      </c>
      <c r="CD218">
        <v>134</v>
      </c>
      <c r="CI218">
        <f t="shared" si="290"/>
        <v>0</v>
      </c>
      <c r="CJ218">
        <f t="shared" si="291"/>
        <v>0</v>
      </c>
      <c r="CK218">
        <f t="shared" si="292"/>
        <v>0</v>
      </c>
      <c r="CL218">
        <f t="shared" si="293"/>
        <v>0</v>
      </c>
      <c r="CM218">
        <f t="shared" si="294"/>
        <v>0</v>
      </c>
      <c r="CN218">
        <f t="shared" si="295"/>
        <v>0</v>
      </c>
      <c r="CO218">
        <f t="shared" si="296"/>
        <v>0</v>
      </c>
      <c r="CP218">
        <v>0</v>
      </c>
      <c r="CQ218">
        <f t="shared" si="297"/>
        <v>0</v>
      </c>
      <c r="CR218">
        <f t="shared" si="298"/>
        <v>0</v>
      </c>
      <c r="CS218">
        <f t="shared" si="299"/>
        <v>0</v>
      </c>
      <c r="CT218">
        <f t="shared" si="300"/>
        <v>0</v>
      </c>
      <c r="CU218">
        <f t="shared" si="301"/>
        <v>0</v>
      </c>
      <c r="CV218">
        <f t="shared" si="302"/>
        <v>0</v>
      </c>
      <c r="CW218">
        <f t="shared" si="303"/>
        <v>0</v>
      </c>
      <c r="CX218">
        <f t="shared" si="304"/>
        <v>0</v>
      </c>
      <c r="CY218">
        <f t="shared" si="305"/>
        <v>0</v>
      </c>
      <c r="CZ218">
        <f t="shared" si="306"/>
        <v>0</v>
      </c>
      <c r="DA218">
        <f t="shared" si="307"/>
        <v>0</v>
      </c>
      <c r="DB218">
        <f t="shared" si="308"/>
        <v>0</v>
      </c>
      <c r="DC218">
        <f t="shared" si="309"/>
        <v>0</v>
      </c>
      <c r="DD218">
        <f t="shared" si="310"/>
        <v>0</v>
      </c>
      <c r="DE218">
        <f t="shared" si="311"/>
        <v>0</v>
      </c>
      <c r="DF218">
        <f t="shared" si="312"/>
        <v>0</v>
      </c>
      <c r="DG218">
        <f t="shared" si="313"/>
        <v>0</v>
      </c>
      <c r="DH218">
        <f t="shared" si="314"/>
        <v>0</v>
      </c>
      <c r="DI218">
        <f t="shared" si="315"/>
        <v>0</v>
      </c>
      <c r="DJ218">
        <f t="shared" si="316"/>
        <v>0</v>
      </c>
      <c r="DK218">
        <f t="shared" si="317"/>
        <v>0</v>
      </c>
      <c r="DL218">
        <f t="shared" si="318"/>
        <v>0</v>
      </c>
      <c r="DM218">
        <f t="shared" si="319"/>
        <v>0</v>
      </c>
      <c r="DN218">
        <f t="shared" si="320"/>
        <v>0</v>
      </c>
      <c r="DO218">
        <f t="shared" si="321"/>
        <v>0</v>
      </c>
      <c r="DP218">
        <f t="shared" si="322"/>
        <v>0</v>
      </c>
      <c r="DQ218">
        <f t="shared" si="323"/>
        <v>0</v>
      </c>
      <c r="DR218">
        <f t="shared" si="324"/>
        <v>0</v>
      </c>
      <c r="DS218">
        <f t="shared" si="325"/>
        <v>0</v>
      </c>
      <c r="DT218">
        <f t="shared" si="326"/>
        <v>0</v>
      </c>
      <c r="DU218">
        <f t="shared" si="327"/>
        <v>1</v>
      </c>
      <c r="DV218">
        <f t="shared" si="328"/>
        <v>0</v>
      </c>
      <c r="DW218">
        <f t="shared" si="329"/>
        <v>0</v>
      </c>
      <c r="DX218">
        <f t="shared" si="330"/>
        <v>0</v>
      </c>
    </row>
    <row r="219" spans="1:128" x14ac:dyDescent="0.25">
      <c r="A219">
        <v>21456</v>
      </c>
      <c r="B219" s="2">
        <v>42278</v>
      </c>
      <c r="C219">
        <v>559651.296610169</v>
      </c>
      <c r="D219">
        <v>0</v>
      </c>
      <c r="G219">
        <v>0</v>
      </c>
      <c r="H219" s="2">
        <v>42333.457337962966</v>
      </c>
      <c r="I219">
        <v>1</v>
      </c>
      <c r="J219" t="s">
        <v>173</v>
      </c>
      <c r="K219">
        <v>3</v>
      </c>
      <c r="L219">
        <v>1</v>
      </c>
      <c r="M219">
        <v>1</v>
      </c>
      <c r="N219">
        <v>8</v>
      </c>
      <c r="O219">
        <v>480000</v>
      </c>
      <c r="U219">
        <v>0</v>
      </c>
      <c r="AA219">
        <v>561119.01</v>
      </c>
      <c r="AB219">
        <v>0</v>
      </c>
      <c r="AL219">
        <v>20517</v>
      </c>
      <c r="AM219">
        <v>78</v>
      </c>
      <c r="AR219">
        <v>21456</v>
      </c>
      <c r="AS219" s="2">
        <v>42278</v>
      </c>
      <c r="AT219">
        <v>559651.296610169</v>
      </c>
      <c r="AU219">
        <v>0</v>
      </c>
      <c r="AX219">
        <v>0</v>
      </c>
      <c r="AY219" s="2">
        <v>42333.549699074072</v>
      </c>
      <c r="AZ219">
        <v>1</v>
      </c>
      <c r="BA219" t="s">
        <v>173</v>
      </c>
      <c r="BB219">
        <v>3</v>
      </c>
      <c r="BC219">
        <v>1</v>
      </c>
      <c r="BD219">
        <v>1</v>
      </c>
      <c r="BE219">
        <v>8</v>
      </c>
      <c r="BF219">
        <v>480000</v>
      </c>
      <c r="BL219">
        <v>0</v>
      </c>
      <c r="BR219">
        <v>561119.01</v>
      </c>
      <c r="BS219">
        <v>0</v>
      </c>
      <c r="CC219">
        <v>20517</v>
      </c>
      <c r="CD219">
        <v>77</v>
      </c>
      <c r="CI219">
        <f t="shared" si="290"/>
        <v>0</v>
      </c>
      <c r="CJ219">
        <f t="shared" si="291"/>
        <v>0</v>
      </c>
      <c r="CK219">
        <f t="shared" si="292"/>
        <v>0</v>
      </c>
      <c r="CL219">
        <f t="shared" si="293"/>
        <v>0</v>
      </c>
      <c r="CM219">
        <f t="shared" si="294"/>
        <v>0</v>
      </c>
      <c r="CN219">
        <f t="shared" si="295"/>
        <v>0</v>
      </c>
      <c r="CO219">
        <f t="shared" si="296"/>
        <v>0</v>
      </c>
      <c r="CP219">
        <v>0</v>
      </c>
      <c r="CQ219">
        <f t="shared" si="297"/>
        <v>0</v>
      </c>
      <c r="CR219">
        <f t="shared" si="298"/>
        <v>0</v>
      </c>
      <c r="CS219">
        <f t="shared" si="299"/>
        <v>0</v>
      </c>
      <c r="CT219">
        <f t="shared" si="300"/>
        <v>0</v>
      </c>
      <c r="CU219">
        <f t="shared" si="301"/>
        <v>0</v>
      </c>
      <c r="CV219">
        <f t="shared" si="302"/>
        <v>0</v>
      </c>
      <c r="CW219">
        <f t="shared" si="303"/>
        <v>0</v>
      </c>
      <c r="CX219">
        <f t="shared" si="304"/>
        <v>0</v>
      </c>
      <c r="CY219">
        <f t="shared" si="305"/>
        <v>0</v>
      </c>
      <c r="CZ219">
        <f t="shared" si="306"/>
        <v>0</v>
      </c>
      <c r="DA219">
        <f t="shared" si="307"/>
        <v>0</v>
      </c>
      <c r="DB219">
        <f t="shared" si="308"/>
        <v>0</v>
      </c>
      <c r="DC219">
        <f t="shared" si="309"/>
        <v>0</v>
      </c>
      <c r="DD219">
        <f t="shared" si="310"/>
        <v>0</v>
      </c>
      <c r="DE219">
        <f t="shared" si="311"/>
        <v>0</v>
      </c>
      <c r="DF219">
        <f t="shared" si="312"/>
        <v>0</v>
      </c>
      <c r="DG219">
        <f t="shared" si="313"/>
        <v>0</v>
      </c>
      <c r="DH219">
        <f t="shared" si="314"/>
        <v>0</v>
      </c>
      <c r="DI219">
        <f t="shared" si="315"/>
        <v>0</v>
      </c>
      <c r="DJ219">
        <f t="shared" si="316"/>
        <v>0</v>
      </c>
      <c r="DK219">
        <f t="shared" si="317"/>
        <v>0</v>
      </c>
      <c r="DL219">
        <f t="shared" si="318"/>
        <v>0</v>
      </c>
      <c r="DM219">
        <f t="shared" si="319"/>
        <v>0</v>
      </c>
      <c r="DN219">
        <f t="shared" si="320"/>
        <v>0</v>
      </c>
      <c r="DO219">
        <f t="shared" si="321"/>
        <v>0</v>
      </c>
      <c r="DP219">
        <f t="shared" si="322"/>
        <v>0</v>
      </c>
      <c r="DQ219">
        <f t="shared" si="323"/>
        <v>0</v>
      </c>
      <c r="DR219">
        <f t="shared" si="324"/>
        <v>0</v>
      </c>
      <c r="DS219">
        <f t="shared" si="325"/>
        <v>0</v>
      </c>
      <c r="DT219">
        <f t="shared" si="326"/>
        <v>0</v>
      </c>
      <c r="DU219">
        <f t="shared" si="327"/>
        <v>1</v>
      </c>
      <c r="DV219">
        <f t="shared" si="328"/>
        <v>0</v>
      </c>
      <c r="DW219">
        <f t="shared" si="329"/>
        <v>0</v>
      </c>
      <c r="DX219">
        <f t="shared" si="330"/>
        <v>0</v>
      </c>
    </row>
    <row r="220" spans="1:128" x14ac:dyDescent="0.25">
      <c r="A220">
        <v>21459</v>
      </c>
      <c r="B220" s="2">
        <v>42278</v>
      </c>
      <c r="C220">
        <v>0</v>
      </c>
      <c r="D220">
        <v>0</v>
      </c>
      <c r="G220">
        <v>0</v>
      </c>
      <c r="H220" s="2">
        <v>42333.457337962966</v>
      </c>
      <c r="I220">
        <v>1</v>
      </c>
      <c r="J220" t="s">
        <v>173</v>
      </c>
      <c r="K220">
        <v>1</v>
      </c>
      <c r="L220">
        <v>1</v>
      </c>
      <c r="M220">
        <v>1</v>
      </c>
      <c r="N220">
        <v>8</v>
      </c>
      <c r="O220">
        <v>0</v>
      </c>
      <c r="U220">
        <v>0</v>
      </c>
      <c r="Z220">
        <v>300</v>
      </c>
      <c r="AB220">
        <v>0</v>
      </c>
      <c r="AL220">
        <v>23811</v>
      </c>
      <c r="AM220">
        <v>170</v>
      </c>
      <c r="AR220">
        <v>21459</v>
      </c>
      <c r="AS220" s="2">
        <v>42278</v>
      </c>
      <c r="AT220">
        <v>0</v>
      </c>
      <c r="AU220">
        <v>0</v>
      </c>
      <c r="AX220">
        <v>0</v>
      </c>
      <c r="AY220" s="2">
        <v>42333.549699074072</v>
      </c>
      <c r="AZ220">
        <v>1</v>
      </c>
      <c r="BA220" t="s">
        <v>173</v>
      </c>
      <c r="BB220">
        <v>1</v>
      </c>
      <c r="BC220">
        <v>1</v>
      </c>
      <c r="BD220">
        <v>1</v>
      </c>
      <c r="BE220">
        <v>8</v>
      </c>
      <c r="BF220">
        <v>0</v>
      </c>
      <c r="BL220">
        <v>0</v>
      </c>
      <c r="BQ220">
        <v>300</v>
      </c>
      <c r="BS220">
        <v>0</v>
      </c>
      <c r="CC220">
        <v>23811</v>
      </c>
      <c r="CD220">
        <v>161</v>
      </c>
      <c r="CI220">
        <f t="shared" si="290"/>
        <v>0</v>
      </c>
      <c r="CJ220">
        <f t="shared" si="291"/>
        <v>0</v>
      </c>
      <c r="CK220">
        <f t="shared" si="292"/>
        <v>0</v>
      </c>
      <c r="CL220">
        <f t="shared" si="293"/>
        <v>0</v>
      </c>
      <c r="CM220">
        <f t="shared" si="294"/>
        <v>0</v>
      </c>
      <c r="CN220">
        <f t="shared" si="295"/>
        <v>0</v>
      </c>
      <c r="CO220">
        <f t="shared" si="296"/>
        <v>0</v>
      </c>
      <c r="CP220">
        <v>0</v>
      </c>
      <c r="CQ220">
        <f t="shared" si="297"/>
        <v>0</v>
      </c>
      <c r="CR220">
        <f t="shared" si="298"/>
        <v>0</v>
      </c>
      <c r="CS220">
        <f t="shared" si="299"/>
        <v>0</v>
      </c>
      <c r="CT220">
        <f t="shared" si="300"/>
        <v>0</v>
      </c>
      <c r="CU220">
        <f t="shared" si="301"/>
        <v>0</v>
      </c>
      <c r="CV220">
        <f t="shared" si="302"/>
        <v>0</v>
      </c>
      <c r="CW220">
        <f t="shared" si="303"/>
        <v>0</v>
      </c>
      <c r="CX220">
        <f t="shared" si="304"/>
        <v>0</v>
      </c>
      <c r="CY220">
        <f t="shared" si="305"/>
        <v>0</v>
      </c>
      <c r="CZ220">
        <f t="shared" si="306"/>
        <v>0</v>
      </c>
      <c r="DA220">
        <f t="shared" si="307"/>
        <v>0</v>
      </c>
      <c r="DB220">
        <f t="shared" si="308"/>
        <v>0</v>
      </c>
      <c r="DC220">
        <f t="shared" si="309"/>
        <v>0</v>
      </c>
      <c r="DD220">
        <f t="shared" si="310"/>
        <v>0</v>
      </c>
      <c r="DE220">
        <f t="shared" si="311"/>
        <v>0</v>
      </c>
      <c r="DF220">
        <f t="shared" si="312"/>
        <v>0</v>
      </c>
      <c r="DG220">
        <f t="shared" si="313"/>
        <v>0</v>
      </c>
      <c r="DH220">
        <f t="shared" si="314"/>
        <v>0</v>
      </c>
      <c r="DI220">
        <f t="shared" si="315"/>
        <v>0</v>
      </c>
      <c r="DJ220">
        <f t="shared" si="316"/>
        <v>0</v>
      </c>
      <c r="DK220">
        <f t="shared" si="317"/>
        <v>0</v>
      </c>
      <c r="DL220">
        <f t="shared" si="318"/>
        <v>0</v>
      </c>
      <c r="DM220">
        <f t="shared" si="319"/>
        <v>0</v>
      </c>
      <c r="DN220">
        <f t="shared" si="320"/>
        <v>0</v>
      </c>
      <c r="DO220">
        <f t="shared" si="321"/>
        <v>0</v>
      </c>
      <c r="DP220">
        <f t="shared" si="322"/>
        <v>0</v>
      </c>
      <c r="DQ220">
        <f t="shared" si="323"/>
        <v>0</v>
      </c>
      <c r="DR220">
        <f t="shared" si="324"/>
        <v>0</v>
      </c>
      <c r="DS220">
        <f t="shared" si="325"/>
        <v>0</v>
      </c>
      <c r="DT220">
        <f t="shared" si="326"/>
        <v>0</v>
      </c>
      <c r="DU220">
        <f t="shared" si="327"/>
        <v>1</v>
      </c>
      <c r="DV220">
        <f t="shared" si="328"/>
        <v>0</v>
      </c>
      <c r="DW220">
        <f t="shared" si="329"/>
        <v>0</v>
      </c>
      <c r="DX220">
        <f t="shared" si="330"/>
        <v>0</v>
      </c>
    </row>
    <row r="221" spans="1:128" x14ac:dyDescent="0.25">
      <c r="A221">
        <v>21465</v>
      </c>
      <c r="B221" s="2">
        <v>42278</v>
      </c>
      <c r="C221">
        <v>1931.94915254237</v>
      </c>
      <c r="D221">
        <v>0</v>
      </c>
      <c r="E221">
        <v>45000</v>
      </c>
      <c r="G221">
        <v>0</v>
      </c>
      <c r="H221" s="2">
        <v>42333.457337962966</v>
      </c>
      <c r="I221">
        <v>1</v>
      </c>
      <c r="J221" t="s">
        <v>173</v>
      </c>
      <c r="K221">
        <v>3</v>
      </c>
      <c r="L221">
        <v>1</v>
      </c>
      <c r="M221">
        <v>2</v>
      </c>
      <c r="N221">
        <v>14</v>
      </c>
      <c r="O221">
        <v>0</v>
      </c>
      <c r="P221">
        <v>85</v>
      </c>
      <c r="Q221">
        <v>90</v>
      </c>
      <c r="R221">
        <v>0</v>
      </c>
      <c r="S221">
        <v>60</v>
      </c>
      <c r="T221">
        <v>70</v>
      </c>
      <c r="U221">
        <v>2774371.4576271102</v>
      </c>
      <c r="V221">
        <v>95</v>
      </c>
      <c r="W221">
        <v>99.5</v>
      </c>
      <c r="X221">
        <v>90</v>
      </c>
      <c r="Y221">
        <v>100</v>
      </c>
      <c r="AB221">
        <v>2774371.46</v>
      </c>
      <c r="AL221">
        <v>23170</v>
      </c>
      <c r="AM221">
        <v>156</v>
      </c>
      <c r="AN221">
        <v>1</v>
      </c>
      <c r="AR221">
        <v>21465</v>
      </c>
      <c r="AS221" s="2">
        <v>42278</v>
      </c>
      <c r="AT221">
        <v>1931.94915254237</v>
      </c>
      <c r="AU221">
        <v>0</v>
      </c>
      <c r="AV221">
        <v>45000</v>
      </c>
      <c r="AX221">
        <v>0</v>
      </c>
      <c r="AY221" s="2">
        <v>42333.549699074072</v>
      </c>
      <c r="AZ221">
        <v>1</v>
      </c>
      <c r="BA221" t="s">
        <v>173</v>
      </c>
      <c r="BB221">
        <v>3</v>
      </c>
      <c r="BC221">
        <v>1</v>
      </c>
      <c r="BD221">
        <v>2</v>
      </c>
      <c r="BE221">
        <v>14</v>
      </c>
      <c r="BF221">
        <v>0</v>
      </c>
      <c r="BG221">
        <v>85</v>
      </c>
      <c r="BH221">
        <v>90</v>
      </c>
      <c r="BI221">
        <v>0</v>
      </c>
      <c r="BJ221">
        <v>60</v>
      </c>
      <c r="BK221">
        <v>70</v>
      </c>
      <c r="BL221">
        <v>2774371.4576271102</v>
      </c>
      <c r="BM221">
        <v>95</v>
      </c>
      <c r="BN221">
        <v>99.5</v>
      </c>
      <c r="BO221">
        <v>90</v>
      </c>
      <c r="BP221">
        <v>100</v>
      </c>
      <c r="BS221">
        <v>2774371.46</v>
      </c>
      <c r="CC221">
        <v>23170</v>
      </c>
      <c r="CD221">
        <v>139</v>
      </c>
      <c r="CE221">
        <v>1</v>
      </c>
      <c r="CI221">
        <f t="shared" si="290"/>
        <v>0</v>
      </c>
      <c r="CJ221">
        <f t="shared" si="291"/>
        <v>0</v>
      </c>
      <c r="CK221">
        <f t="shared" si="292"/>
        <v>0</v>
      </c>
      <c r="CL221">
        <f t="shared" si="293"/>
        <v>0</v>
      </c>
      <c r="CM221">
        <f t="shared" si="294"/>
        <v>0</v>
      </c>
      <c r="CN221">
        <f t="shared" si="295"/>
        <v>0</v>
      </c>
      <c r="CO221">
        <f t="shared" si="296"/>
        <v>0</v>
      </c>
      <c r="CP221">
        <v>0</v>
      </c>
      <c r="CQ221">
        <f t="shared" si="297"/>
        <v>0</v>
      </c>
      <c r="CR221">
        <f t="shared" si="298"/>
        <v>0</v>
      </c>
      <c r="CS221">
        <f t="shared" si="299"/>
        <v>0</v>
      </c>
      <c r="CT221">
        <f t="shared" si="300"/>
        <v>0</v>
      </c>
      <c r="CU221">
        <f t="shared" si="301"/>
        <v>0</v>
      </c>
      <c r="CV221">
        <f t="shared" si="302"/>
        <v>0</v>
      </c>
      <c r="CW221">
        <f t="shared" si="303"/>
        <v>0</v>
      </c>
      <c r="CX221">
        <f t="shared" si="304"/>
        <v>0</v>
      </c>
      <c r="CY221">
        <f t="shared" si="305"/>
        <v>0</v>
      </c>
      <c r="CZ221">
        <f t="shared" si="306"/>
        <v>0</v>
      </c>
      <c r="DA221">
        <f t="shared" si="307"/>
        <v>0</v>
      </c>
      <c r="DB221">
        <f t="shared" si="308"/>
        <v>0</v>
      </c>
      <c r="DC221">
        <f t="shared" si="309"/>
        <v>0</v>
      </c>
      <c r="DD221">
        <f t="shared" si="310"/>
        <v>0</v>
      </c>
      <c r="DE221">
        <f t="shared" si="311"/>
        <v>0</v>
      </c>
      <c r="DF221">
        <f t="shared" si="312"/>
        <v>0</v>
      </c>
      <c r="DG221">
        <f t="shared" si="313"/>
        <v>0</v>
      </c>
      <c r="DH221">
        <f t="shared" si="314"/>
        <v>0</v>
      </c>
      <c r="DI221">
        <f t="shared" si="315"/>
        <v>0</v>
      </c>
      <c r="DJ221">
        <f t="shared" si="316"/>
        <v>0</v>
      </c>
      <c r="DK221">
        <f t="shared" si="317"/>
        <v>0</v>
      </c>
      <c r="DL221">
        <f t="shared" si="318"/>
        <v>0</v>
      </c>
      <c r="DM221">
        <f t="shared" si="319"/>
        <v>0</v>
      </c>
      <c r="DN221">
        <f t="shared" si="320"/>
        <v>0</v>
      </c>
      <c r="DO221">
        <f t="shared" si="321"/>
        <v>0</v>
      </c>
      <c r="DP221">
        <f t="shared" si="322"/>
        <v>0</v>
      </c>
      <c r="DQ221">
        <f t="shared" si="323"/>
        <v>0</v>
      </c>
      <c r="DR221">
        <f t="shared" si="324"/>
        <v>0</v>
      </c>
      <c r="DS221">
        <f t="shared" si="325"/>
        <v>0</v>
      </c>
      <c r="DT221">
        <f t="shared" si="326"/>
        <v>0</v>
      </c>
      <c r="DU221">
        <f t="shared" si="327"/>
        <v>1</v>
      </c>
      <c r="DV221">
        <f t="shared" si="328"/>
        <v>0</v>
      </c>
      <c r="DW221">
        <f t="shared" si="329"/>
        <v>0</v>
      </c>
      <c r="DX221">
        <f t="shared" si="330"/>
        <v>0</v>
      </c>
    </row>
    <row r="222" spans="1:128" x14ac:dyDescent="0.25">
      <c r="A222">
        <v>21483</v>
      </c>
      <c r="B222" s="2">
        <v>42278</v>
      </c>
      <c r="C222">
        <v>0</v>
      </c>
      <c r="D222">
        <v>0</v>
      </c>
      <c r="E222">
        <v>45000</v>
      </c>
      <c r="G222">
        <v>0</v>
      </c>
      <c r="H222" s="2">
        <v>42333.457337962966</v>
      </c>
      <c r="I222">
        <v>1</v>
      </c>
      <c r="J222" t="s">
        <v>173</v>
      </c>
      <c r="K222">
        <v>3</v>
      </c>
      <c r="L222">
        <v>1</v>
      </c>
      <c r="M222">
        <v>1</v>
      </c>
      <c r="N222">
        <v>13</v>
      </c>
      <c r="O222">
        <v>0</v>
      </c>
      <c r="P222">
        <v>80</v>
      </c>
      <c r="Q222">
        <v>85</v>
      </c>
      <c r="R222">
        <v>0</v>
      </c>
      <c r="S222">
        <v>30</v>
      </c>
      <c r="T222">
        <v>65</v>
      </c>
      <c r="U222">
        <v>0</v>
      </c>
      <c r="V222">
        <v>90</v>
      </c>
      <c r="W222">
        <v>95</v>
      </c>
      <c r="X222">
        <v>90</v>
      </c>
      <c r="Y222">
        <v>95</v>
      </c>
      <c r="AB222">
        <v>0</v>
      </c>
      <c r="AL222">
        <v>20179</v>
      </c>
      <c r="AM222">
        <v>38</v>
      </c>
      <c r="AO222">
        <v>98</v>
      </c>
      <c r="AP222">
        <v>100</v>
      </c>
      <c r="AR222">
        <v>21483</v>
      </c>
      <c r="AS222" s="2">
        <v>42278</v>
      </c>
      <c r="AT222">
        <v>0</v>
      </c>
      <c r="AU222">
        <v>0</v>
      </c>
      <c r="AV222">
        <v>45000</v>
      </c>
      <c r="AX222">
        <v>0</v>
      </c>
      <c r="AY222" s="2">
        <v>42333.549699074072</v>
      </c>
      <c r="AZ222">
        <v>1</v>
      </c>
      <c r="BA222" t="s">
        <v>173</v>
      </c>
      <c r="BB222">
        <v>3</v>
      </c>
      <c r="BC222">
        <v>1</v>
      </c>
      <c r="BD222">
        <v>1</v>
      </c>
      <c r="BE222">
        <v>13</v>
      </c>
      <c r="BF222">
        <v>0</v>
      </c>
      <c r="BG222">
        <v>80</v>
      </c>
      <c r="BH222">
        <v>85</v>
      </c>
      <c r="BI222">
        <v>0</v>
      </c>
      <c r="BJ222">
        <v>30</v>
      </c>
      <c r="BK222">
        <v>65</v>
      </c>
      <c r="BL222">
        <v>0</v>
      </c>
      <c r="BM222">
        <v>90</v>
      </c>
      <c r="BN222">
        <v>95</v>
      </c>
      <c r="BO222">
        <v>90</v>
      </c>
      <c r="BP222">
        <v>95</v>
      </c>
      <c r="BS222">
        <v>0</v>
      </c>
      <c r="CC222">
        <v>20179</v>
      </c>
      <c r="CD222">
        <v>38</v>
      </c>
      <c r="CF222">
        <v>98</v>
      </c>
      <c r="CG222">
        <v>100</v>
      </c>
      <c r="CI222">
        <f t="shared" si="290"/>
        <v>0</v>
      </c>
      <c r="CJ222">
        <f t="shared" si="291"/>
        <v>0</v>
      </c>
      <c r="CK222">
        <f t="shared" si="292"/>
        <v>0</v>
      </c>
      <c r="CL222">
        <f t="shared" si="293"/>
        <v>0</v>
      </c>
      <c r="CM222">
        <f t="shared" si="294"/>
        <v>0</v>
      </c>
      <c r="CN222">
        <f t="shared" si="295"/>
        <v>0</v>
      </c>
      <c r="CO222">
        <f t="shared" si="296"/>
        <v>0</v>
      </c>
      <c r="CP222">
        <v>0</v>
      </c>
      <c r="CQ222">
        <f t="shared" si="297"/>
        <v>0</v>
      </c>
      <c r="CR222">
        <f t="shared" si="298"/>
        <v>0</v>
      </c>
      <c r="CS222">
        <f t="shared" si="299"/>
        <v>0</v>
      </c>
      <c r="CT222">
        <f t="shared" si="300"/>
        <v>0</v>
      </c>
      <c r="CU222">
        <f t="shared" si="301"/>
        <v>0</v>
      </c>
      <c r="CV222">
        <f t="shared" si="302"/>
        <v>0</v>
      </c>
      <c r="CW222">
        <f t="shared" si="303"/>
        <v>0</v>
      </c>
      <c r="CX222">
        <f t="shared" si="304"/>
        <v>0</v>
      </c>
      <c r="CY222">
        <f t="shared" si="305"/>
        <v>0</v>
      </c>
      <c r="CZ222">
        <f t="shared" si="306"/>
        <v>0</v>
      </c>
      <c r="DA222">
        <f t="shared" si="307"/>
        <v>0</v>
      </c>
      <c r="DB222">
        <f t="shared" si="308"/>
        <v>0</v>
      </c>
      <c r="DC222">
        <f t="shared" si="309"/>
        <v>0</v>
      </c>
      <c r="DD222">
        <f t="shared" si="310"/>
        <v>0</v>
      </c>
      <c r="DE222">
        <f t="shared" si="311"/>
        <v>0</v>
      </c>
      <c r="DF222">
        <f t="shared" si="312"/>
        <v>0</v>
      </c>
      <c r="DG222">
        <f t="shared" si="313"/>
        <v>0</v>
      </c>
      <c r="DH222">
        <f t="shared" si="314"/>
        <v>0</v>
      </c>
      <c r="DI222">
        <f t="shared" si="315"/>
        <v>0</v>
      </c>
      <c r="DJ222">
        <f t="shared" si="316"/>
        <v>0</v>
      </c>
      <c r="DK222">
        <f t="shared" si="317"/>
        <v>0</v>
      </c>
      <c r="DL222">
        <f t="shared" si="318"/>
        <v>0</v>
      </c>
      <c r="DM222">
        <f t="shared" si="319"/>
        <v>0</v>
      </c>
      <c r="DN222">
        <f t="shared" si="320"/>
        <v>0</v>
      </c>
      <c r="DO222">
        <f t="shared" si="321"/>
        <v>0</v>
      </c>
      <c r="DP222">
        <f t="shared" si="322"/>
        <v>0</v>
      </c>
      <c r="DQ222">
        <f t="shared" si="323"/>
        <v>0</v>
      </c>
      <c r="DR222">
        <f t="shared" si="324"/>
        <v>0</v>
      </c>
      <c r="DS222">
        <f t="shared" si="325"/>
        <v>0</v>
      </c>
      <c r="DT222">
        <f t="shared" si="326"/>
        <v>0</v>
      </c>
      <c r="DU222">
        <f t="shared" si="327"/>
        <v>0</v>
      </c>
      <c r="DV222">
        <f t="shared" si="328"/>
        <v>0</v>
      </c>
      <c r="DW222">
        <f t="shared" si="329"/>
        <v>0</v>
      </c>
      <c r="DX222">
        <f t="shared" si="330"/>
        <v>0</v>
      </c>
    </row>
    <row r="223" spans="1:128" x14ac:dyDescent="0.25">
      <c r="A223">
        <v>21484</v>
      </c>
      <c r="B223" s="2">
        <v>42278</v>
      </c>
      <c r="C223">
        <v>0</v>
      </c>
      <c r="D223">
        <v>0</v>
      </c>
      <c r="E223">
        <v>45000</v>
      </c>
      <c r="G223">
        <v>0</v>
      </c>
      <c r="H223" s="2">
        <v>42333.457337962966</v>
      </c>
      <c r="I223">
        <v>1</v>
      </c>
      <c r="J223" t="s">
        <v>173</v>
      </c>
      <c r="K223">
        <v>3</v>
      </c>
      <c r="L223">
        <v>1</v>
      </c>
      <c r="M223">
        <v>1</v>
      </c>
      <c r="N223">
        <v>13</v>
      </c>
      <c r="O223">
        <v>0</v>
      </c>
      <c r="P223">
        <v>80</v>
      </c>
      <c r="Q223">
        <v>85</v>
      </c>
      <c r="R223">
        <v>0</v>
      </c>
      <c r="S223">
        <v>30</v>
      </c>
      <c r="T223">
        <v>65</v>
      </c>
      <c r="U223">
        <v>0</v>
      </c>
      <c r="V223">
        <v>90</v>
      </c>
      <c r="W223">
        <v>95</v>
      </c>
      <c r="X223">
        <v>90</v>
      </c>
      <c r="Y223">
        <v>95</v>
      </c>
      <c r="AB223">
        <v>0</v>
      </c>
      <c r="AL223">
        <v>20185</v>
      </c>
      <c r="AM223">
        <v>41</v>
      </c>
      <c r="AO223">
        <v>98</v>
      </c>
      <c r="AP223">
        <v>100</v>
      </c>
      <c r="AR223">
        <v>21484</v>
      </c>
      <c r="AS223" s="2">
        <v>42278</v>
      </c>
      <c r="AT223">
        <v>0</v>
      </c>
      <c r="AU223">
        <v>0</v>
      </c>
      <c r="AV223">
        <v>45000</v>
      </c>
      <c r="AX223">
        <v>0</v>
      </c>
      <c r="AY223" s="2">
        <v>42333.549699074072</v>
      </c>
      <c r="AZ223">
        <v>1</v>
      </c>
      <c r="BA223" t="s">
        <v>173</v>
      </c>
      <c r="BB223">
        <v>3</v>
      </c>
      <c r="BC223">
        <v>1</v>
      </c>
      <c r="BD223">
        <v>1</v>
      </c>
      <c r="BE223">
        <v>13</v>
      </c>
      <c r="BF223">
        <v>0</v>
      </c>
      <c r="BG223">
        <v>80</v>
      </c>
      <c r="BH223">
        <v>85</v>
      </c>
      <c r="BI223">
        <v>0</v>
      </c>
      <c r="BJ223">
        <v>30</v>
      </c>
      <c r="BK223">
        <v>65</v>
      </c>
      <c r="BL223">
        <v>0</v>
      </c>
      <c r="BM223">
        <v>90</v>
      </c>
      <c r="BN223">
        <v>95</v>
      </c>
      <c r="BO223">
        <v>90</v>
      </c>
      <c r="BP223">
        <v>95</v>
      </c>
      <c r="BS223">
        <v>0</v>
      </c>
      <c r="CC223">
        <v>20185</v>
      </c>
      <c r="CD223">
        <v>41</v>
      </c>
      <c r="CF223">
        <v>98</v>
      </c>
      <c r="CG223">
        <v>100</v>
      </c>
      <c r="CI223">
        <f t="shared" si="290"/>
        <v>0</v>
      </c>
      <c r="CJ223">
        <f t="shared" si="291"/>
        <v>0</v>
      </c>
      <c r="CK223">
        <f t="shared" si="292"/>
        <v>0</v>
      </c>
      <c r="CL223">
        <f t="shared" si="293"/>
        <v>0</v>
      </c>
      <c r="CM223">
        <f t="shared" si="294"/>
        <v>0</v>
      </c>
      <c r="CN223">
        <f t="shared" si="295"/>
        <v>0</v>
      </c>
      <c r="CO223">
        <f t="shared" si="296"/>
        <v>0</v>
      </c>
      <c r="CP223">
        <v>0</v>
      </c>
      <c r="CQ223">
        <f t="shared" si="297"/>
        <v>0</v>
      </c>
      <c r="CR223">
        <f t="shared" si="298"/>
        <v>0</v>
      </c>
      <c r="CS223">
        <f t="shared" si="299"/>
        <v>0</v>
      </c>
      <c r="CT223">
        <f t="shared" si="300"/>
        <v>0</v>
      </c>
      <c r="CU223">
        <f t="shared" si="301"/>
        <v>0</v>
      </c>
      <c r="CV223">
        <f t="shared" si="302"/>
        <v>0</v>
      </c>
      <c r="CW223">
        <f t="shared" si="303"/>
        <v>0</v>
      </c>
      <c r="CX223">
        <f t="shared" si="304"/>
        <v>0</v>
      </c>
      <c r="CY223">
        <f t="shared" si="305"/>
        <v>0</v>
      </c>
      <c r="CZ223">
        <f t="shared" si="306"/>
        <v>0</v>
      </c>
      <c r="DA223">
        <f t="shared" si="307"/>
        <v>0</v>
      </c>
      <c r="DB223">
        <f t="shared" si="308"/>
        <v>0</v>
      </c>
      <c r="DC223">
        <f t="shared" si="309"/>
        <v>0</v>
      </c>
      <c r="DD223">
        <f t="shared" si="310"/>
        <v>0</v>
      </c>
      <c r="DE223">
        <f t="shared" si="311"/>
        <v>0</v>
      </c>
      <c r="DF223">
        <f t="shared" si="312"/>
        <v>0</v>
      </c>
      <c r="DG223">
        <f t="shared" si="313"/>
        <v>0</v>
      </c>
      <c r="DH223">
        <f t="shared" si="314"/>
        <v>0</v>
      </c>
      <c r="DI223">
        <f t="shared" si="315"/>
        <v>0</v>
      </c>
      <c r="DJ223">
        <f t="shared" si="316"/>
        <v>0</v>
      </c>
      <c r="DK223">
        <f t="shared" si="317"/>
        <v>0</v>
      </c>
      <c r="DL223">
        <f t="shared" si="318"/>
        <v>0</v>
      </c>
      <c r="DM223">
        <f t="shared" si="319"/>
        <v>0</v>
      </c>
      <c r="DN223">
        <f t="shared" si="320"/>
        <v>0</v>
      </c>
      <c r="DO223">
        <f t="shared" si="321"/>
        <v>0</v>
      </c>
      <c r="DP223">
        <f t="shared" si="322"/>
        <v>0</v>
      </c>
      <c r="DQ223">
        <f t="shared" si="323"/>
        <v>0</v>
      </c>
      <c r="DR223">
        <f t="shared" si="324"/>
        <v>0</v>
      </c>
      <c r="DS223">
        <f t="shared" si="325"/>
        <v>0</v>
      </c>
      <c r="DT223">
        <f t="shared" si="326"/>
        <v>0</v>
      </c>
      <c r="DU223">
        <f t="shared" si="327"/>
        <v>0</v>
      </c>
      <c r="DV223">
        <f t="shared" si="328"/>
        <v>0</v>
      </c>
      <c r="DW223">
        <f t="shared" si="329"/>
        <v>0</v>
      </c>
      <c r="DX223">
        <f t="shared" si="330"/>
        <v>0</v>
      </c>
    </row>
    <row r="224" spans="1:128" x14ac:dyDescent="0.25">
      <c r="A224">
        <v>21485</v>
      </c>
      <c r="B224" s="2">
        <v>42278</v>
      </c>
      <c r="C224">
        <v>112166834.694915</v>
      </c>
      <c r="D224">
        <v>0</v>
      </c>
      <c r="G224">
        <v>0</v>
      </c>
      <c r="H224" s="2">
        <v>42333.457337962966</v>
      </c>
      <c r="I224">
        <v>1</v>
      </c>
      <c r="J224" t="s">
        <v>173</v>
      </c>
      <c r="K224">
        <v>3</v>
      </c>
      <c r="L224">
        <v>1</v>
      </c>
      <c r="M224">
        <v>1</v>
      </c>
      <c r="N224">
        <v>8</v>
      </c>
      <c r="O224">
        <v>0</v>
      </c>
      <c r="U224">
        <v>0</v>
      </c>
      <c r="AA224">
        <v>133818624.08</v>
      </c>
      <c r="AB224">
        <v>0</v>
      </c>
      <c r="AL224">
        <v>20511</v>
      </c>
      <c r="AM224">
        <v>84</v>
      </c>
      <c r="AN224">
        <v>2</v>
      </c>
      <c r="AR224">
        <v>21485</v>
      </c>
      <c r="AS224" s="2">
        <v>42278</v>
      </c>
      <c r="AT224">
        <v>112166834.694915</v>
      </c>
      <c r="AU224">
        <v>0</v>
      </c>
      <c r="AX224">
        <v>0</v>
      </c>
      <c r="AY224" s="2">
        <v>42333.549699074072</v>
      </c>
      <c r="AZ224">
        <v>1</v>
      </c>
      <c r="BA224" t="s">
        <v>173</v>
      </c>
      <c r="BB224">
        <v>3</v>
      </c>
      <c r="BC224">
        <v>1</v>
      </c>
      <c r="BD224">
        <v>1</v>
      </c>
      <c r="BE224">
        <v>8</v>
      </c>
      <c r="BF224">
        <v>0</v>
      </c>
      <c r="BL224">
        <v>0</v>
      </c>
      <c r="BR224">
        <v>133818624.08</v>
      </c>
      <c r="BS224">
        <v>0</v>
      </c>
      <c r="CC224">
        <v>20511</v>
      </c>
      <c r="CD224">
        <v>83</v>
      </c>
      <c r="CE224">
        <v>2</v>
      </c>
      <c r="CI224">
        <f t="shared" si="290"/>
        <v>0</v>
      </c>
      <c r="CJ224">
        <f t="shared" si="291"/>
        <v>0</v>
      </c>
      <c r="CK224">
        <f t="shared" si="292"/>
        <v>0</v>
      </c>
      <c r="CL224">
        <f t="shared" si="293"/>
        <v>0</v>
      </c>
      <c r="CM224">
        <f t="shared" si="294"/>
        <v>0</v>
      </c>
      <c r="CN224">
        <f t="shared" si="295"/>
        <v>0</v>
      </c>
      <c r="CO224">
        <f t="shared" si="296"/>
        <v>0</v>
      </c>
      <c r="CP224">
        <v>0</v>
      </c>
      <c r="CQ224">
        <f t="shared" si="297"/>
        <v>0</v>
      </c>
      <c r="CR224">
        <f t="shared" si="298"/>
        <v>0</v>
      </c>
      <c r="CS224">
        <f t="shared" si="299"/>
        <v>0</v>
      </c>
      <c r="CT224">
        <f t="shared" si="300"/>
        <v>0</v>
      </c>
      <c r="CU224">
        <f t="shared" si="301"/>
        <v>0</v>
      </c>
      <c r="CV224">
        <f t="shared" si="302"/>
        <v>0</v>
      </c>
      <c r="CW224">
        <f t="shared" si="303"/>
        <v>0</v>
      </c>
      <c r="CX224">
        <f t="shared" si="304"/>
        <v>0</v>
      </c>
      <c r="CY224">
        <f t="shared" si="305"/>
        <v>0</v>
      </c>
      <c r="CZ224">
        <f t="shared" si="306"/>
        <v>0</v>
      </c>
      <c r="DA224">
        <f t="shared" si="307"/>
        <v>0</v>
      </c>
      <c r="DB224">
        <f t="shared" si="308"/>
        <v>0</v>
      </c>
      <c r="DC224">
        <f t="shared" si="309"/>
        <v>0</v>
      </c>
      <c r="DD224">
        <f t="shared" si="310"/>
        <v>0</v>
      </c>
      <c r="DE224">
        <f t="shared" si="311"/>
        <v>0</v>
      </c>
      <c r="DF224">
        <f t="shared" si="312"/>
        <v>0</v>
      </c>
      <c r="DG224">
        <f t="shared" si="313"/>
        <v>0</v>
      </c>
      <c r="DH224">
        <f t="shared" si="314"/>
        <v>0</v>
      </c>
      <c r="DI224">
        <f t="shared" si="315"/>
        <v>0</v>
      </c>
      <c r="DJ224">
        <f t="shared" si="316"/>
        <v>0</v>
      </c>
      <c r="DK224">
        <f t="shared" si="317"/>
        <v>0</v>
      </c>
      <c r="DL224">
        <f t="shared" si="318"/>
        <v>0</v>
      </c>
      <c r="DM224">
        <f t="shared" si="319"/>
        <v>0</v>
      </c>
      <c r="DN224">
        <f t="shared" si="320"/>
        <v>0</v>
      </c>
      <c r="DO224">
        <f t="shared" si="321"/>
        <v>0</v>
      </c>
      <c r="DP224">
        <f t="shared" si="322"/>
        <v>0</v>
      </c>
      <c r="DQ224">
        <f t="shared" si="323"/>
        <v>0</v>
      </c>
      <c r="DR224">
        <f t="shared" si="324"/>
        <v>0</v>
      </c>
      <c r="DS224">
        <f t="shared" si="325"/>
        <v>0</v>
      </c>
      <c r="DT224">
        <f t="shared" si="326"/>
        <v>0</v>
      </c>
      <c r="DU224">
        <f t="shared" si="327"/>
        <v>1</v>
      </c>
      <c r="DV224">
        <f t="shared" si="328"/>
        <v>0</v>
      </c>
      <c r="DW224">
        <f t="shared" si="329"/>
        <v>0</v>
      </c>
      <c r="DX224">
        <f t="shared" si="330"/>
        <v>0</v>
      </c>
    </row>
    <row r="225" spans="1:128" x14ac:dyDescent="0.25">
      <c r="A225">
        <v>21492</v>
      </c>
      <c r="B225" s="2">
        <v>42278</v>
      </c>
      <c r="C225">
        <v>0</v>
      </c>
      <c r="D225">
        <v>0</v>
      </c>
      <c r="F225">
        <v>17000</v>
      </c>
      <c r="G225">
        <v>17000</v>
      </c>
      <c r="H225" s="2">
        <v>42333.457337962966</v>
      </c>
      <c r="I225">
        <v>1</v>
      </c>
      <c r="J225" t="s">
        <v>173</v>
      </c>
      <c r="K225">
        <v>1</v>
      </c>
      <c r="L225">
        <v>1</v>
      </c>
      <c r="M225">
        <v>1</v>
      </c>
      <c r="N225">
        <v>8</v>
      </c>
      <c r="O225">
        <v>0</v>
      </c>
      <c r="U225">
        <v>0</v>
      </c>
      <c r="Z225">
        <v>300</v>
      </c>
      <c r="AB225">
        <v>0</v>
      </c>
      <c r="AL225">
        <v>23803</v>
      </c>
      <c r="AM225">
        <v>166</v>
      </c>
      <c r="AR225">
        <v>21492</v>
      </c>
      <c r="AS225" s="2">
        <v>42278</v>
      </c>
      <c r="AT225">
        <v>0</v>
      </c>
      <c r="AU225">
        <v>0</v>
      </c>
      <c r="AW225">
        <v>17000</v>
      </c>
      <c r="AX225">
        <v>17000</v>
      </c>
      <c r="AY225" s="2">
        <v>42333.549699074072</v>
      </c>
      <c r="AZ225">
        <v>1</v>
      </c>
      <c r="BA225" t="s">
        <v>173</v>
      </c>
      <c r="BB225">
        <v>1</v>
      </c>
      <c r="BC225">
        <v>1</v>
      </c>
      <c r="BD225">
        <v>1</v>
      </c>
      <c r="BE225">
        <v>8</v>
      </c>
      <c r="BF225">
        <v>0</v>
      </c>
      <c r="BL225">
        <v>0</v>
      </c>
      <c r="BQ225">
        <v>300</v>
      </c>
      <c r="BS225">
        <v>0</v>
      </c>
      <c r="CC225">
        <v>23803</v>
      </c>
      <c r="CD225">
        <v>154</v>
      </c>
      <c r="CI225">
        <f t="shared" si="290"/>
        <v>0</v>
      </c>
      <c r="CJ225">
        <f t="shared" si="291"/>
        <v>0</v>
      </c>
      <c r="CK225">
        <f t="shared" si="292"/>
        <v>0</v>
      </c>
      <c r="CL225">
        <f t="shared" si="293"/>
        <v>0</v>
      </c>
      <c r="CM225">
        <f t="shared" si="294"/>
        <v>0</v>
      </c>
      <c r="CN225">
        <f t="shared" si="295"/>
        <v>0</v>
      </c>
      <c r="CO225">
        <f t="shared" si="296"/>
        <v>0</v>
      </c>
      <c r="CP225">
        <v>0</v>
      </c>
      <c r="CQ225">
        <f t="shared" si="297"/>
        <v>0</v>
      </c>
      <c r="CR225">
        <f t="shared" si="298"/>
        <v>0</v>
      </c>
      <c r="CS225">
        <f t="shared" si="299"/>
        <v>0</v>
      </c>
      <c r="CT225">
        <f t="shared" si="300"/>
        <v>0</v>
      </c>
      <c r="CU225">
        <f t="shared" si="301"/>
        <v>0</v>
      </c>
      <c r="CV225">
        <f t="shared" si="302"/>
        <v>0</v>
      </c>
      <c r="CW225">
        <f t="shared" si="303"/>
        <v>0</v>
      </c>
      <c r="CX225">
        <f t="shared" si="304"/>
        <v>0</v>
      </c>
      <c r="CY225">
        <f t="shared" si="305"/>
        <v>0</v>
      </c>
      <c r="CZ225">
        <f t="shared" si="306"/>
        <v>0</v>
      </c>
      <c r="DA225">
        <f t="shared" si="307"/>
        <v>0</v>
      </c>
      <c r="DB225">
        <f t="shared" si="308"/>
        <v>0</v>
      </c>
      <c r="DC225">
        <f t="shared" si="309"/>
        <v>0</v>
      </c>
      <c r="DD225">
        <f t="shared" si="310"/>
        <v>0</v>
      </c>
      <c r="DE225">
        <f t="shared" si="311"/>
        <v>0</v>
      </c>
      <c r="DF225">
        <f t="shared" si="312"/>
        <v>0</v>
      </c>
      <c r="DG225">
        <f t="shared" si="313"/>
        <v>0</v>
      </c>
      <c r="DH225">
        <f t="shared" si="314"/>
        <v>0</v>
      </c>
      <c r="DI225">
        <f t="shared" si="315"/>
        <v>0</v>
      </c>
      <c r="DJ225">
        <f t="shared" si="316"/>
        <v>0</v>
      </c>
      <c r="DK225">
        <f t="shared" si="317"/>
        <v>0</v>
      </c>
      <c r="DL225">
        <f t="shared" si="318"/>
        <v>0</v>
      </c>
      <c r="DM225">
        <f t="shared" si="319"/>
        <v>0</v>
      </c>
      <c r="DN225">
        <f t="shared" si="320"/>
        <v>0</v>
      </c>
      <c r="DO225">
        <f t="shared" si="321"/>
        <v>0</v>
      </c>
      <c r="DP225">
        <f t="shared" si="322"/>
        <v>0</v>
      </c>
      <c r="DQ225">
        <f t="shared" si="323"/>
        <v>0</v>
      </c>
      <c r="DR225">
        <f t="shared" si="324"/>
        <v>0</v>
      </c>
      <c r="DS225">
        <f t="shared" si="325"/>
        <v>0</v>
      </c>
      <c r="DT225">
        <f t="shared" si="326"/>
        <v>0</v>
      </c>
      <c r="DU225">
        <f t="shared" si="327"/>
        <v>1</v>
      </c>
      <c r="DV225">
        <f t="shared" si="328"/>
        <v>0</v>
      </c>
      <c r="DW225">
        <f t="shared" si="329"/>
        <v>0</v>
      </c>
      <c r="DX225">
        <f t="shared" si="330"/>
        <v>0</v>
      </c>
    </row>
    <row r="226" spans="1:128" x14ac:dyDescent="0.25">
      <c r="A226">
        <v>21493</v>
      </c>
      <c r="B226" s="2">
        <v>42278</v>
      </c>
      <c r="C226">
        <v>0</v>
      </c>
      <c r="D226">
        <v>0</v>
      </c>
      <c r="E226">
        <v>30000</v>
      </c>
      <c r="G226">
        <v>0</v>
      </c>
      <c r="H226" s="2">
        <v>42333.457337962966</v>
      </c>
      <c r="I226">
        <v>1</v>
      </c>
      <c r="J226" t="s">
        <v>173</v>
      </c>
      <c r="K226">
        <v>3</v>
      </c>
      <c r="L226">
        <v>1</v>
      </c>
      <c r="M226">
        <v>1</v>
      </c>
      <c r="N226">
        <v>1</v>
      </c>
      <c r="O226">
        <v>0</v>
      </c>
      <c r="P226">
        <v>80</v>
      </c>
      <c r="Q226">
        <v>85</v>
      </c>
      <c r="R226">
        <v>0</v>
      </c>
      <c r="S226">
        <v>30</v>
      </c>
      <c r="T226">
        <v>65</v>
      </c>
      <c r="U226">
        <v>0</v>
      </c>
      <c r="V226">
        <v>90</v>
      </c>
      <c r="W226">
        <v>95</v>
      </c>
      <c r="X226">
        <v>90</v>
      </c>
      <c r="Y226">
        <v>95</v>
      </c>
      <c r="AB226">
        <v>0</v>
      </c>
      <c r="AL226">
        <v>22224</v>
      </c>
      <c r="AM226">
        <v>87</v>
      </c>
      <c r="AN226">
        <v>2</v>
      </c>
      <c r="AO226">
        <v>98</v>
      </c>
      <c r="AP226">
        <v>100</v>
      </c>
      <c r="AR226">
        <v>21493</v>
      </c>
      <c r="AS226" s="2">
        <v>42278</v>
      </c>
      <c r="AT226">
        <v>0</v>
      </c>
      <c r="AU226">
        <v>0</v>
      </c>
      <c r="AV226">
        <v>30000</v>
      </c>
      <c r="AX226">
        <v>0</v>
      </c>
      <c r="AY226" s="2">
        <v>42333.549699074072</v>
      </c>
      <c r="AZ226">
        <v>1</v>
      </c>
      <c r="BA226" t="s">
        <v>173</v>
      </c>
      <c r="BB226">
        <v>3</v>
      </c>
      <c r="BC226">
        <v>1</v>
      </c>
      <c r="BD226">
        <v>1</v>
      </c>
      <c r="BE226">
        <v>1</v>
      </c>
      <c r="BF226">
        <v>0</v>
      </c>
      <c r="BG226">
        <v>80</v>
      </c>
      <c r="BH226">
        <v>85</v>
      </c>
      <c r="BI226">
        <v>0</v>
      </c>
      <c r="BJ226">
        <v>30</v>
      </c>
      <c r="BK226">
        <v>65</v>
      </c>
      <c r="BL226">
        <v>0</v>
      </c>
      <c r="BM226">
        <v>90</v>
      </c>
      <c r="BN226">
        <v>95</v>
      </c>
      <c r="BO226">
        <v>90</v>
      </c>
      <c r="BP226">
        <v>95</v>
      </c>
      <c r="BS226">
        <v>0</v>
      </c>
      <c r="CC226">
        <v>22224</v>
      </c>
      <c r="CD226">
        <v>86</v>
      </c>
      <c r="CE226">
        <v>2</v>
      </c>
      <c r="CF226">
        <v>98</v>
      </c>
      <c r="CG226">
        <v>100</v>
      </c>
      <c r="CI226">
        <f t="shared" ref="CI226:CI245" si="331">IF(A226=AR226,0,1)</f>
        <v>0</v>
      </c>
      <c r="CJ226">
        <f t="shared" ref="CJ226:CJ245" si="332">IF(B226=AS226,0,1)</f>
        <v>0</v>
      </c>
      <c r="CK226">
        <f t="shared" ref="CK226:CK245" si="333">IF(C226=AT226,0,1)</f>
        <v>0</v>
      </c>
      <c r="CL226">
        <f t="shared" ref="CL226:CL245" si="334">IF(D226=AU226,0,1)</f>
        <v>0</v>
      </c>
      <c r="CM226">
        <f t="shared" ref="CM226:CM245" si="335">IF(E226=AV226,0,1)</f>
        <v>0</v>
      </c>
      <c r="CN226">
        <f t="shared" ref="CN226:CN245" si="336">IF(F226=AW226,0,1)</f>
        <v>0</v>
      </c>
      <c r="CO226">
        <f t="shared" ref="CO226:CO245" si="337">IF(G226=AX226,0,1)</f>
        <v>0</v>
      </c>
      <c r="CP226">
        <v>0</v>
      </c>
      <c r="CQ226">
        <f t="shared" ref="CQ226:CQ245" si="338">IF(I226=AZ226,0,1)</f>
        <v>0</v>
      </c>
      <c r="CR226">
        <f t="shared" ref="CR226:CR245" si="339">IF(J226=BA226,0,1)</f>
        <v>0</v>
      </c>
      <c r="CS226">
        <f t="shared" ref="CS226:CS245" si="340">IF(K226=BB226,0,1)</f>
        <v>0</v>
      </c>
      <c r="CT226">
        <f t="shared" ref="CT226:CT245" si="341">IF(L226=BC226,0,1)</f>
        <v>0</v>
      </c>
      <c r="CU226">
        <f t="shared" ref="CU226:CU245" si="342">IF(M226=BD226,0,1)</f>
        <v>0</v>
      </c>
      <c r="CV226">
        <f t="shared" ref="CV226:CV245" si="343">IF(N226=BE226,0,1)</f>
        <v>0</v>
      </c>
      <c r="CW226">
        <f t="shared" ref="CW226:CW245" si="344">IF(O226=BF226,0,1)</f>
        <v>0</v>
      </c>
      <c r="CX226">
        <f t="shared" ref="CX226:CX245" si="345">IF(P226=BG226,0,1)</f>
        <v>0</v>
      </c>
      <c r="CY226">
        <f t="shared" ref="CY226:CY245" si="346">IF(Q226=BH226,0,1)</f>
        <v>0</v>
      </c>
      <c r="CZ226">
        <f t="shared" ref="CZ226:CZ245" si="347">IF(R226=BI226,0,1)</f>
        <v>0</v>
      </c>
      <c r="DA226">
        <f t="shared" ref="DA226:DA245" si="348">IF(S226=BJ226,0,1)</f>
        <v>0</v>
      </c>
      <c r="DB226">
        <f t="shared" ref="DB226:DB245" si="349">IF(T226=BK226,0,1)</f>
        <v>0</v>
      </c>
      <c r="DC226">
        <f t="shared" ref="DC226:DC245" si="350">IF(U226=BL226,0,1)</f>
        <v>0</v>
      </c>
      <c r="DD226">
        <f t="shared" ref="DD226:DD245" si="351">IF(V226=BM226,0,1)</f>
        <v>0</v>
      </c>
      <c r="DE226">
        <f t="shared" ref="DE226:DE245" si="352">IF(W226=BN226,0,1)</f>
        <v>0</v>
      </c>
      <c r="DF226">
        <f t="shared" ref="DF226:DF245" si="353">IF(X226=BO226,0,1)</f>
        <v>0</v>
      </c>
      <c r="DG226">
        <f t="shared" ref="DG226:DG245" si="354">IF(Y226=BP226,0,1)</f>
        <v>0</v>
      </c>
      <c r="DH226">
        <f t="shared" ref="DH226:DH245" si="355">IF(Z226=BQ226,0,1)</f>
        <v>0</v>
      </c>
      <c r="DI226">
        <f t="shared" ref="DI226:DI245" si="356">IF(AA226=BR226,0,1)</f>
        <v>0</v>
      </c>
      <c r="DJ226">
        <f t="shared" ref="DJ226:DJ245" si="357">IF(AB226=BS226,0,1)</f>
        <v>0</v>
      </c>
      <c r="DK226">
        <f t="shared" ref="DK226:DK245" si="358">IF(AC226=BT226,0,1)</f>
        <v>0</v>
      </c>
      <c r="DL226">
        <f t="shared" ref="DL226:DL245" si="359">IF(AD226=BU226,0,1)</f>
        <v>0</v>
      </c>
      <c r="DM226">
        <f t="shared" ref="DM226:DM245" si="360">IF(AE226=BV226,0,1)</f>
        <v>0</v>
      </c>
      <c r="DN226">
        <f t="shared" ref="DN226:DN245" si="361">IF(AF226=BW226,0,1)</f>
        <v>0</v>
      </c>
      <c r="DO226">
        <f t="shared" ref="DO226:DO245" si="362">IF(AG226=BX226,0,1)</f>
        <v>0</v>
      </c>
      <c r="DP226">
        <f t="shared" ref="DP226:DP245" si="363">IF(AH226=BY226,0,1)</f>
        <v>0</v>
      </c>
      <c r="DQ226">
        <f t="shared" ref="DQ226:DQ245" si="364">IF(AI226=BZ226,0,1)</f>
        <v>0</v>
      </c>
      <c r="DR226">
        <f t="shared" ref="DR226:DR245" si="365">IF(AJ226=CA226,0,1)</f>
        <v>0</v>
      </c>
      <c r="DS226">
        <f t="shared" ref="DS226:DS245" si="366">IF(AK226=CB226,0,1)</f>
        <v>0</v>
      </c>
      <c r="DT226">
        <f t="shared" ref="DT226:DT245" si="367">IF(AL226=CC226,0,1)</f>
        <v>0</v>
      </c>
      <c r="DU226">
        <f t="shared" ref="DU226:DU245" si="368">IF(AM226=CD226,0,1)</f>
        <v>1</v>
      </c>
      <c r="DV226">
        <f t="shared" ref="DV226:DV245" si="369">IF(AN226=CE226,0,1)</f>
        <v>0</v>
      </c>
      <c r="DW226">
        <f t="shared" ref="DW226:DW245" si="370">IF(AO226=CF226,0,1)</f>
        <v>0</v>
      </c>
      <c r="DX226">
        <f t="shared" ref="DX226:DX245" si="371">IF(AP226=CG226,0,1)</f>
        <v>0</v>
      </c>
    </row>
    <row r="227" spans="1:128" x14ac:dyDescent="0.25">
      <c r="A227">
        <v>21494</v>
      </c>
      <c r="B227" s="2">
        <v>42278</v>
      </c>
      <c r="C227">
        <v>15162065.5508474</v>
      </c>
      <c r="D227">
        <v>40000</v>
      </c>
      <c r="E227">
        <v>40000</v>
      </c>
      <c r="G227">
        <v>40000</v>
      </c>
      <c r="H227" s="2">
        <v>42333.457337962966</v>
      </c>
      <c r="I227">
        <v>1</v>
      </c>
      <c r="J227" t="s">
        <v>173</v>
      </c>
      <c r="K227">
        <v>3</v>
      </c>
      <c r="L227">
        <v>1</v>
      </c>
      <c r="M227">
        <v>1</v>
      </c>
      <c r="N227">
        <v>13</v>
      </c>
      <c r="O227">
        <v>13800000</v>
      </c>
      <c r="P227">
        <v>80</v>
      </c>
      <c r="Q227">
        <v>85</v>
      </c>
      <c r="R227">
        <v>0</v>
      </c>
      <c r="S227">
        <v>30</v>
      </c>
      <c r="T227">
        <v>65</v>
      </c>
      <c r="U227">
        <v>0</v>
      </c>
      <c r="V227">
        <v>90</v>
      </c>
      <c r="W227">
        <v>95</v>
      </c>
      <c r="X227">
        <v>90</v>
      </c>
      <c r="Y227">
        <v>95</v>
      </c>
      <c r="AA227">
        <v>15288535.6</v>
      </c>
      <c r="AB227">
        <v>0</v>
      </c>
      <c r="AL227">
        <v>20512</v>
      </c>
      <c r="AM227">
        <v>85</v>
      </c>
      <c r="AO227">
        <v>98</v>
      </c>
      <c r="AP227">
        <v>100</v>
      </c>
      <c r="AR227">
        <v>21494</v>
      </c>
      <c r="AS227" s="2">
        <v>42278</v>
      </c>
      <c r="AT227">
        <v>15162065.5508474</v>
      </c>
      <c r="AU227">
        <v>40000</v>
      </c>
      <c r="AV227">
        <v>40000</v>
      </c>
      <c r="AX227">
        <v>40000</v>
      </c>
      <c r="AY227" s="2">
        <v>42333.549699074072</v>
      </c>
      <c r="AZ227">
        <v>1</v>
      </c>
      <c r="BA227" t="s">
        <v>173</v>
      </c>
      <c r="BB227">
        <v>3</v>
      </c>
      <c r="BC227">
        <v>1</v>
      </c>
      <c r="BD227">
        <v>1</v>
      </c>
      <c r="BE227">
        <v>13</v>
      </c>
      <c r="BF227">
        <v>13800000</v>
      </c>
      <c r="BG227">
        <v>80</v>
      </c>
      <c r="BH227">
        <v>85</v>
      </c>
      <c r="BI227">
        <v>0</v>
      </c>
      <c r="BJ227">
        <v>30</v>
      </c>
      <c r="BK227">
        <v>65</v>
      </c>
      <c r="BL227">
        <v>0</v>
      </c>
      <c r="BM227">
        <v>90</v>
      </c>
      <c r="BN227">
        <v>95</v>
      </c>
      <c r="BO227">
        <v>90</v>
      </c>
      <c r="BP227">
        <v>95</v>
      </c>
      <c r="BR227">
        <v>15288535.6</v>
      </c>
      <c r="BS227">
        <v>0</v>
      </c>
      <c r="CC227">
        <v>20512</v>
      </c>
      <c r="CD227">
        <v>84</v>
      </c>
      <c r="CF227">
        <v>98</v>
      </c>
      <c r="CG227">
        <v>100</v>
      </c>
      <c r="CI227">
        <f t="shared" si="331"/>
        <v>0</v>
      </c>
      <c r="CJ227">
        <f t="shared" si="332"/>
        <v>0</v>
      </c>
      <c r="CK227">
        <f t="shared" si="333"/>
        <v>0</v>
      </c>
      <c r="CL227">
        <f t="shared" si="334"/>
        <v>0</v>
      </c>
      <c r="CM227">
        <f t="shared" si="335"/>
        <v>0</v>
      </c>
      <c r="CN227">
        <f t="shared" si="336"/>
        <v>0</v>
      </c>
      <c r="CO227">
        <f t="shared" si="337"/>
        <v>0</v>
      </c>
      <c r="CP227">
        <v>0</v>
      </c>
      <c r="CQ227">
        <f t="shared" si="338"/>
        <v>0</v>
      </c>
      <c r="CR227">
        <f t="shared" si="339"/>
        <v>0</v>
      </c>
      <c r="CS227">
        <f t="shared" si="340"/>
        <v>0</v>
      </c>
      <c r="CT227">
        <f t="shared" si="341"/>
        <v>0</v>
      </c>
      <c r="CU227">
        <f t="shared" si="342"/>
        <v>0</v>
      </c>
      <c r="CV227">
        <f t="shared" si="343"/>
        <v>0</v>
      </c>
      <c r="CW227">
        <f t="shared" si="344"/>
        <v>0</v>
      </c>
      <c r="CX227">
        <f t="shared" si="345"/>
        <v>0</v>
      </c>
      <c r="CY227">
        <f t="shared" si="346"/>
        <v>0</v>
      </c>
      <c r="CZ227">
        <f t="shared" si="347"/>
        <v>0</v>
      </c>
      <c r="DA227">
        <f t="shared" si="348"/>
        <v>0</v>
      </c>
      <c r="DB227">
        <f t="shared" si="349"/>
        <v>0</v>
      </c>
      <c r="DC227">
        <f t="shared" si="350"/>
        <v>0</v>
      </c>
      <c r="DD227">
        <f t="shared" si="351"/>
        <v>0</v>
      </c>
      <c r="DE227">
        <f t="shared" si="352"/>
        <v>0</v>
      </c>
      <c r="DF227">
        <f t="shared" si="353"/>
        <v>0</v>
      </c>
      <c r="DG227">
        <f t="shared" si="354"/>
        <v>0</v>
      </c>
      <c r="DH227">
        <f t="shared" si="355"/>
        <v>0</v>
      </c>
      <c r="DI227">
        <f t="shared" si="356"/>
        <v>0</v>
      </c>
      <c r="DJ227">
        <f t="shared" si="357"/>
        <v>0</v>
      </c>
      <c r="DK227">
        <f t="shared" si="358"/>
        <v>0</v>
      </c>
      <c r="DL227">
        <f t="shared" si="359"/>
        <v>0</v>
      </c>
      <c r="DM227">
        <f t="shared" si="360"/>
        <v>0</v>
      </c>
      <c r="DN227">
        <f t="shared" si="361"/>
        <v>0</v>
      </c>
      <c r="DO227">
        <f t="shared" si="362"/>
        <v>0</v>
      </c>
      <c r="DP227">
        <f t="shared" si="363"/>
        <v>0</v>
      </c>
      <c r="DQ227">
        <f t="shared" si="364"/>
        <v>0</v>
      </c>
      <c r="DR227">
        <f t="shared" si="365"/>
        <v>0</v>
      </c>
      <c r="DS227">
        <f t="shared" si="366"/>
        <v>0</v>
      </c>
      <c r="DT227">
        <f t="shared" si="367"/>
        <v>0</v>
      </c>
      <c r="DU227">
        <f t="shared" si="368"/>
        <v>1</v>
      </c>
      <c r="DV227">
        <f t="shared" si="369"/>
        <v>0</v>
      </c>
      <c r="DW227">
        <f t="shared" si="370"/>
        <v>0</v>
      </c>
      <c r="DX227">
        <f t="shared" si="371"/>
        <v>0</v>
      </c>
    </row>
    <row r="228" spans="1:128" x14ac:dyDescent="0.25">
      <c r="A228">
        <v>21501</v>
      </c>
      <c r="B228" s="2">
        <v>42278</v>
      </c>
      <c r="C228">
        <v>1068712.6949152499</v>
      </c>
      <c r="D228">
        <v>0</v>
      </c>
      <c r="F228">
        <v>22143</v>
      </c>
      <c r="G228">
        <v>22143</v>
      </c>
      <c r="H228" s="2">
        <v>42333.457337962966</v>
      </c>
      <c r="I228">
        <v>1</v>
      </c>
      <c r="J228" t="s">
        <v>173</v>
      </c>
      <c r="K228">
        <v>3</v>
      </c>
      <c r="L228">
        <v>1</v>
      </c>
      <c r="M228">
        <v>1</v>
      </c>
      <c r="N228">
        <v>8</v>
      </c>
      <c r="O228">
        <v>525000</v>
      </c>
      <c r="U228">
        <v>0</v>
      </c>
      <c r="AA228">
        <v>1057324.6299999999</v>
      </c>
      <c r="AB228">
        <v>0</v>
      </c>
      <c r="AL228">
        <v>20516</v>
      </c>
      <c r="AM228">
        <v>47</v>
      </c>
      <c r="AR228">
        <v>21501</v>
      </c>
      <c r="AS228" s="2">
        <v>42278</v>
      </c>
      <c r="AT228">
        <v>1068712.6949152499</v>
      </c>
      <c r="AU228">
        <v>0</v>
      </c>
      <c r="AW228">
        <v>22143</v>
      </c>
      <c r="AX228">
        <v>22143</v>
      </c>
      <c r="AY228" s="2">
        <v>42333.549699074072</v>
      </c>
      <c r="AZ228">
        <v>1</v>
      </c>
      <c r="BA228" t="s">
        <v>173</v>
      </c>
      <c r="BB228">
        <v>3</v>
      </c>
      <c r="BC228">
        <v>1</v>
      </c>
      <c r="BD228">
        <v>1</v>
      </c>
      <c r="BE228">
        <v>8</v>
      </c>
      <c r="BF228">
        <v>525000</v>
      </c>
      <c r="BL228">
        <v>0</v>
      </c>
      <c r="BR228">
        <v>1057324.6299999999</v>
      </c>
      <c r="BS228">
        <v>0</v>
      </c>
      <c r="CC228">
        <v>20516</v>
      </c>
      <c r="CD228">
        <v>47</v>
      </c>
      <c r="CI228">
        <f t="shared" si="331"/>
        <v>0</v>
      </c>
      <c r="CJ228">
        <f t="shared" si="332"/>
        <v>0</v>
      </c>
      <c r="CK228">
        <f t="shared" si="333"/>
        <v>0</v>
      </c>
      <c r="CL228">
        <f t="shared" si="334"/>
        <v>0</v>
      </c>
      <c r="CM228">
        <f t="shared" si="335"/>
        <v>0</v>
      </c>
      <c r="CN228">
        <f t="shared" si="336"/>
        <v>0</v>
      </c>
      <c r="CO228">
        <f t="shared" si="337"/>
        <v>0</v>
      </c>
      <c r="CP228">
        <v>0</v>
      </c>
      <c r="CQ228">
        <f t="shared" si="338"/>
        <v>0</v>
      </c>
      <c r="CR228">
        <f t="shared" si="339"/>
        <v>0</v>
      </c>
      <c r="CS228">
        <f t="shared" si="340"/>
        <v>0</v>
      </c>
      <c r="CT228">
        <f t="shared" si="341"/>
        <v>0</v>
      </c>
      <c r="CU228">
        <f t="shared" si="342"/>
        <v>0</v>
      </c>
      <c r="CV228">
        <f t="shared" si="343"/>
        <v>0</v>
      </c>
      <c r="CW228">
        <f t="shared" si="344"/>
        <v>0</v>
      </c>
      <c r="CX228">
        <f t="shared" si="345"/>
        <v>0</v>
      </c>
      <c r="CY228">
        <f t="shared" si="346"/>
        <v>0</v>
      </c>
      <c r="CZ228">
        <f t="shared" si="347"/>
        <v>0</v>
      </c>
      <c r="DA228">
        <f t="shared" si="348"/>
        <v>0</v>
      </c>
      <c r="DB228">
        <f t="shared" si="349"/>
        <v>0</v>
      </c>
      <c r="DC228">
        <f t="shared" si="350"/>
        <v>0</v>
      </c>
      <c r="DD228">
        <f t="shared" si="351"/>
        <v>0</v>
      </c>
      <c r="DE228">
        <f t="shared" si="352"/>
        <v>0</v>
      </c>
      <c r="DF228">
        <f t="shared" si="353"/>
        <v>0</v>
      </c>
      <c r="DG228">
        <f t="shared" si="354"/>
        <v>0</v>
      </c>
      <c r="DH228">
        <f t="shared" si="355"/>
        <v>0</v>
      </c>
      <c r="DI228">
        <f t="shared" si="356"/>
        <v>0</v>
      </c>
      <c r="DJ228">
        <f t="shared" si="357"/>
        <v>0</v>
      </c>
      <c r="DK228">
        <f t="shared" si="358"/>
        <v>0</v>
      </c>
      <c r="DL228">
        <f t="shared" si="359"/>
        <v>0</v>
      </c>
      <c r="DM228">
        <f t="shared" si="360"/>
        <v>0</v>
      </c>
      <c r="DN228">
        <f t="shared" si="361"/>
        <v>0</v>
      </c>
      <c r="DO228">
        <f t="shared" si="362"/>
        <v>0</v>
      </c>
      <c r="DP228">
        <f t="shared" si="363"/>
        <v>0</v>
      </c>
      <c r="DQ228">
        <f t="shared" si="364"/>
        <v>0</v>
      </c>
      <c r="DR228">
        <f t="shared" si="365"/>
        <v>0</v>
      </c>
      <c r="DS228">
        <f t="shared" si="366"/>
        <v>0</v>
      </c>
      <c r="DT228">
        <f t="shared" si="367"/>
        <v>0</v>
      </c>
      <c r="DU228">
        <f t="shared" si="368"/>
        <v>0</v>
      </c>
      <c r="DV228">
        <f t="shared" si="369"/>
        <v>0</v>
      </c>
      <c r="DW228">
        <f t="shared" si="370"/>
        <v>0</v>
      </c>
      <c r="DX228">
        <f t="shared" si="371"/>
        <v>0</v>
      </c>
    </row>
    <row r="229" spans="1:128" x14ac:dyDescent="0.25">
      <c r="A229">
        <v>21512</v>
      </c>
      <c r="B229" s="2">
        <v>42278</v>
      </c>
      <c r="C229">
        <v>4522749.3983050799</v>
      </c>
      <c r="D229">
        <v>24595</v>
      </c>
      <c r="E229">
        <v>25000</v>
      </c>
      <c r="G229">
        <v>24595</v>
      </c>
      <c r="H229" s="2">
        <v>42333.457337962966</v>
      </c>
      <c r="I229">
        <v>1</v>
      </c>
      <c r="J229" t="s">
        <v>173</v>
      </c>
      <c r="K229">
        <v>3</v>
      </c>
      <c r="L229">
        <v>1</v>
      </c>
      <c r="M229">
        <v>1</v>
      </c>
      <c r="N229">
        <v>13</v>
      </c>
      <c r="O229">
        <v>4658500</v>
      </c>
      <c r="P229">
        <v>80</v>
      </c>
      <c r="Q229">
        <v>85</v>
      </c>
      <c r="R229">
        <v>0</v>
      </c>
      <c r="S229">
        <v>30</v>
      </c>
      <c r="T229">
        <v>65</v>
      </c>
      <c r="U229">
        <v>0</v>
      </c>
      <c r="V229">
        <v>90</v>
      </c>
      <c r="W229">
        <v>95</v>
      </c>
      <c r="X229">
        <v>90</v>
      </c>
      <c r="Y229">
        <v>95</v>
      </c>
      <c r="AA229">
        <v>4583261.1100000003</v>
      </c>
      <c r="AB229">
        <v>0</v>
      </c>
      <c r="AL229">
        <v>20516</v>
      </c>
      <c r="AM229">
        <v>47</v>
      </c>
      <c r="AO229">
        <v>98</v>
      </c>
      <c r="AP229">
        <v>100</v>
      </c>
      <c r="AR229">
        <v>21512</v>
      </c>
      <c r="AS229" s="2">
        <v>42278</v>
      </c>
      <c r="AT229">
        <v>4522749.3983050799</v>
      </c>
      <c r="AU229">
        <v>24595</v>
      </c>
      <c r="AV229">
        <v>25000</v>
      </c>
      <c r="AX229">
        <v>24595</v>
      </c>
      <c r="AY229" s="2">
        <v>42333.549699074072</v>
      </c>
      <c r="AZ229">
        <v>1</v>
      </c>
      <c r="BA229" t="s">
        <v>173</v>
      </c>
      <c r="BB229">
        <v>3</v>
      </c>
      <c r="BC229">
        <v>1</v>
      </c>
      <c r="BD229">
        <v>1</v>
      </c>
      <c r="BE229">
        <v>13</v>
      </c>
      <c r="BF229">
        <v>4658500</v>
      </c>
      <c r="BG229">
        <v>80</v>
      </c>
      <c r="BH229">
        <v>85</v>
      </c>
      <c r="BI229">
        <v>0</v>
      </c>
      <c r="BJ229">
        <v>30</v>
      </c>
      <c r="BK229">
        <v>65</v>
      </c>
      <c r="BL229">
        <v>0</v>
      </c>
      <c r="BM229">
        <v>90</v>
      </c>
      <c r="BN229">
        <v>95</v>
      </c>
      <c r="BO229">
        <v>90</v>
      </c>
      <c r="BP229">
        <v>95</v>
      </c>
      <c r="BR229">
        <v>4583261.1100000003</v>
      </c>
      <c r="BS229">
        <v>0</v>
      </c>
      <c r="CC229">
        <v>20516</v>
      </c>
      <c r="CD229">
        <v>47</v>
      </c>
      <c r="CF229">
        <v>98</v>
      </c>
      <c r="CG229">
        <v>100</v>
      </c>
      <c r="CI229">
        <f t="shared" si="331"/>
        <v>0</v>
      </c>
      <c r="CJ229">
        <f t="shared" si="332"/>
        <v>0</v>
      </c>
      <c r="CK229">
        <f t="shared" si="333"/>
        <v>0</v>
      </c>
      <c r="CL229">
        <f t="shared" si="334"/>
        <v>0</v>
      </c>
      <c r="CM229">
        <f t="shared" si="335"/>
        <v>0</v>
      </c>
      <c r="CN229">
        <f t="shared" si="336"/>
        <v>0</v>
      </c>
      <c r="CO229">
        <f t="shared" si="337"/>
        <v>0</v>
      </c>
      <c r="CP229">
        <v>0</v>
      </c>
      <c r="CQ229">
        <f t="shared" si="338"/>
        <v>0</v>
      </c>
      <c r="CR229">
        <f t="shared" si="339"/>
        <v>0</v>
      </c>
      <c r="CS229">
        <f t="shared" si="340"/>
        <v>0</v>
      </c>
      <c r="CT229">
        <f t="shared" si="341"/>
        <v>0</v>
      </c>
      <c r="CU229">
        <f t="shared" si="342"/>
        <v>0</v>
      </c>
      <c r="CV229">
        <f t="shared" si="343"/>
        <v>0</v>
      </c>
      <c r="CW229">
        <f t="shared" si="344"/>
        <v>0</v>
      </c>
      <c r="CX229">
        <f t="shared" si="345"/>
        <v>0</v>
      </c>
      <c r="CY229">
        <f t="shared" si="346"/>
        <v>0</v>
      </c>
      <c r="CZ229">
        <f t="shared" si="347"/>
        <v>0</v>
      </c>
      <c r="DA229">
        <f t="shared" si="348"/>
        <v>0</v>
      </c>
      <c r="DB229">
        <f t="shared" si="349"/>
        <v>0</v>
      </c>
      <c r="DC229">
        <f t="shared" si="350"/>
        <v>0</v>
      </c>
      <c r="DD229">
        <f t="shared" si="351"/>
        <v>0</v>
      </c>
      <c r="DE229">
        <f t="shared" si="352"/>
        <v>0</v>
      </c>
      <c r="DF229">
        <f t="shared" si="353"/>
        <v>0</v>
      </c>
      <c r="DG229">
        <f t="shared" si="354"/>
        <v>0</v>
      </c>
      <c r="DH229">
        <f t="shared" si="355"/>
        <v>0</v>
      </c>
      <c r="DI229">
        <f t="shared" si="356"/>
        <v>0</v>
      </c>
      <c r="DJ229">
        <f t="shared" si="357"/>
        <v>0</v>
      </c>
      <c r="DK229">
        <f t="shared" si="358"/>
        <v>0</v>
      </c>
      <c r="DL229">
        <f t="shared" si="359"/>
        <v>0</v>
      </c>
      <c r="DM229">
        <f t="shared" si="360"/>
        <v>0</v>
      </c>
      <c r="DN229">
        <f t="shared" si="361"/>
        <v>0</v>
      </c>
      <c r="DO229">
        <f t="shared" si="362"/>
        <v>0</v>
      </c>
      <c r="DP229">
        <f t="shared" si="363"/>
        <v>0</v>
      </c>
      <c r="DQ229">
        <f t="shared" si="364"/>
        <v>0</v>
      </c>
      <c r="DR229">
        <f t="shared" si="365"/>
        <v>0</v>
      </c>
      <c r="DS229">
        <f t="shared" si="366"/>
        <v>0</v>
      </c>
      <c r="DT229">
        <f t="shared" si="367"/>
        <v>0</v>
      </c>
      <c r="DU229">
        <f t="shared" si="368"/>
        <v>0</v>
      </c>
      <c r="DV229">
        <f t="shared" si="369"/>
        <v>0</v>
      </c>
      <c r="DW229">
        <f t="shared" si="370"/>
        <v>0</v>
      </c>
      <c r="DX229">
        <f t="shared" si="371"/>
        <v>0</v>
      </c>
    </row>
    <row r="230" spans="1:128" x14ac:dyDescent="0.25">
      <c r="A230">
        <v>21522</v>
      </c>
      <c r="B230" s="2">
        <v>42278</v>
      </c>
      <c r="C230">
        <v>0</v>
      </c>
      <c r="D230">
        <v>0</v>
      </c>
      <c r="F230">
        <v>16364</v>
      </c>
      <c r="G230">
        <v>16364</v>
      </c>
      <c r="H230" s="2">
        <v>42333.457337962966</v>
      </c>
      <c r="I230">
        <v>1</v>
      </c>
      <c r="J230" t="s">
        <v>173</v>
      </c>
      <c r="K230">
        <v>1</v>
      </c>
      <c r="L230">
        <v>1</v>
      </c>
      <c r="M230">
        <v>1</v>
      </c>
      <c r="N230">
        <v>8</v>
      </c>
      <c r="O230">
        <v>0</v>
      </c>
      <c r="U230">
        <v>0</v>
      </c>
      <c r="Z230">
        <v>300</v>
      </c>
      <c r="AB230">
        <v>0</v>
      </c>
      <c r="AL230">
        <v>23198</v>
      </c>
      <c r="AM230">
        <v>163</v>
      </c>
      <c r="AR230">
        <v>21522</v>
      </c>
      <c r="AS230" s="2">
        <v>42278</v>
      </c>
      <c r="AT230">
        <v>0</v>
      </c>
      <c r="AU230">
        <v>0</v>
      </c>
      <c r="AW230">
        <v>16364</v>
      </c>
      <c r="AX230">
        <v>16364</v>
      </c>
      <c r="AY230" s="2">
        <v>42333.549699074072</v>
      </c>
      <c r="AZ230">
        <v>1</v>
      </c>
      <c r="BA230" t="s">
        <v>173</v>
      </c>
      <c r="BB230">
        <v>1</v>
      </c>
      <c r="BC230">
        <v>1</v>
      </c>
      <c r="BD230">
        <v>1</v>
      </c>
      <c r="BE230">
        <v>8</v>
      </c>
      <c r="BF230">
        <v>0</v>
      </c>
      <c r="BL230">
        <v>0</v>
      </c>
      <c r="BQ230">
        <v>300</v>
      </c>
      <c r="BS230">
        <v>0</v>
      </c>
      <c r="CC230">
        <v>23198</v>
      </c>
      <c r="CD230">
        <v>148</v>
      </c>
      <c r="CI230">
        <f t="shared" si="331"/>
        <v>0</v>
      </c>
      <c r="CJ230">
        <f t="shared" si="332"/>
        <v>0</v>
      </c>
      <c r="CK230">
        <f t="shared" si="333"/>
        <v>0</v>
      </c>
      <c r="CL230">
        <f t="shared" si="334"/>
        <v>0</v>
      </c>
      <c r="CM230">
        <f t="shared" si="335"/>
        <v>0</v>
      </c>
      <c r="CN230">
        <f t="shared" si="336"/>
        <v>0</v>
      </c>
      <c r="CO230">
        <f t="shared" si="337"/>
        <v>0</v>
      </c>
      <c r="CP230">
        <v>0</v>
      </c>
      <c r="CQ230">
        <f t="shared" si="338"/>
        <v>0</v>
      </c>
      <c r="CR230">
        <f t="shared" si="339"/>
        <v>0</v>
      </c>
      <c r="CS230">
        <f t="shared" si="340"/>
        <v>0</v>
      </c>
      <c r="CT230">
        <f t="shared" si="341"/>
        <v>0</v>
      </c>
      <c r="CU230">
        <f t="shared" si="342"/>
        <v>0</v>
      </c>
      <c r="CV230">
        <f t="shared" si="343"/>
        <v>0</v>
      </c>
      <c r="CW230">
        <f t="shared" si="344"/>
        <v>0</v>
      </c>
      <c r="CX230">
        <f t="shared" si="345"/>
        <v>0</v>
      </c>
      <c r="CY230">
        <f t="shared" si="346"/>
        <v>0</v>
      </c>
      <c r="CZ230">
        <f t="shared" si="347"/>
        <v>0</v>
      </c>
      <c r="DA230">
        <f t="shared" si="348"/>
        <v>0</v>
      </c>
      <c r="DB230">
        <f t="shared" si="349"/>
        <v>0</v>
      </c>
      <c r="DC230">
        <f t="shared" si="350"/>
        <v>0</v>
      </c>
      <c r="DD230">
        <f t="shared" si="351"/>
        <v>0</v>
      </c>
      <c r="DE230">
        <f t="shared" si="352"/>
        <v>0</v>
      </c>
      <c r="DF230">
        <f t="shared" si="353"/>
        <v>0</v>
      </c>
      <c r="DG230">
        <f t="shared" si="354"/>
        <v>0</v>
      </c>
      <c r="DH230">
        <f t="shared" si="355"/>
        <v>0</v>
      </c>
      <c r="DI230">
        <f t="shared" si="356"/>
        <v>0</v>
      </c>
      <c r="DJ230">
        <f t="shared" si="357"/>
        <v>0</v>
      </c>
      <c r="DK230">
        <f t="shared" si="358"/>
        <v>0</v>
      </c>
      <c r="DL230">
        <f t="shared" si="359"/>
        <v>0</v>
      </c>
      <c r="DM230">
        <f t="shared" si="360"/>
        <v>0</v>
      </c>
      <c r="DN230">
        <f t="shared" si="361"/>
        <v>0</v>
      </c>
      <c r="DO230">
        <f t="shared" si="362"/>
        <v>0</v>
      </c>
      <c r="DP230">
        <f t="shared" si="363"/>
        <v>0</v>
      </c>
      <c r="DQ230">
        <f t="shared" si="364"/>
        <v>0</v>
      </c>
      <c r="DR230">
        <f t="shared" si="365"/>
        <v>0</v>
      </c>
      <c r="DS230">
        <f t="shared" si="366"/>
        <v>0</v>
      </c>
      <c r="DT230">
        <f t="shared" si="367"/>
        <v>0</v>
      </c>
      <c r="DU230">
        <f t="shared" si="368"/>
        <v>1</v>
      </c>
      <c r="DV230">
        <f t="shared" si="369"/>
        <v>0</v>
      </c>
      <c r="DW230">
        <f t="shared" si="370"/>
        <v>0</v>
      </c>
      <c r="DX230">
        <f t="shared" si="371"/>
        <v>0</v>
      </c>
    </row>
    <row r="231" spans="1:128" x14ac:dyDescent="0.25">
      <c r="A231">
        <v>21534</v>
      </c>
      <c r="B231" s="2">
        <v>42278</v>
      </c>
      <c r="C231">
        <v>20313070.7203389</v>
      </c>
      <c r="D231">
        <v>45000</v>
      </c>
      <c r="E231">
        <v>45000</v>
      </c>
      <c r="G231">
        <v>45000</v>
      </c>
      <c r="H231" s="2">
        <v>42333.457337962966</v>
      </c>
      <c r="I231">
        <v>1</v>
      </c>
      <c r="J231" t="s">
        <v>173</v>
      </c>
      <c r="K231">
        <v>3</v>
      </c>
      <c r="L231">
        <v>1</v>
      </c>
      <c r="M231">
        <v>1</v>
      </c>
      <c r="N231">
        <v>13</v>
      </c>
      <c r="O231">
        <v>20169563</v>
      </c>
      <c r="P231">
        <v>80</v>
      </c>
      <c r="Q231">
        <v>85</v>
      </c>
      <c r="R231">
        <v>0</v>
      </c>
      <c r="S231">
        <v>30</v>
      </c>
      <c r="T231">
        <v>65</v>
      </c>
      <c r="U231">
        <v>0</v>
      </c>
      <c r="V231">
        <v>90</v>
      </c>
      <c r="W231">
        <v>95</v>
      </c>
      <c r="X231">
        <v>90</v>
      </c>
      <c r="Y231">
        <v>95</v>
      </c>
      <c r="AA231">
        <v>21064923.68</v>
      </c>
      <c r="AB231">
        <v>0</v>
      </c>
      <c r="AL231">
        <v>20179</v>
      </c>
      <c r="AM231">
        <v>38</v>
      </c>
      <c r="AO231">
        <v>98</v>
      </c>
      <c r="AP231">
        <v>100</v>
      </c>
      <c r="AR231">
        <v>21534</v>
      </c>
      <c r="AS231" s="2">
        <v>42278</v>
      </c>
      <c r="AT231">
        <v>20313070.7203389</v>
      </c>
      <c r="AU231">
        <v>45000</v>
      </c>
      <c r="AV231">
        <v>45000</v>
      </c>
      <c r="AX231">
        <v>45000</v>
      </c>
      <c r="AY231" s="2">
        <v>42333.549699074072</v>
      </c>
      <c r="AZ231">
        <v>1</v>
      </c>
      <c r="BA231" t="s">
        <v>173</v>
      </c>
      <c r="BB231">
        <v>3</v>
      </c>
      <c r="BC231">
        <v>1</v>
      </c>
      <c r="BD231">
        <v>1</v>
      </c>
      <c r="BE231">
        <v>13</v>
      </c>
      <c r="BF231">
        <v>20169563</v>
      </c>
      <c r="BG231">
        <v>80</v>
      </c>
      <c r="BH231">
        <v>85</v>
      </c>
      <c r="BI231">
        <v>0</v>
      </c>
      <c r="BJ231">
        <v>30</v>
      </c>
      <c r="BK231">
        <v>65</v>
      </c>
      <c r="BL231">
        <v>0</v>
      </c>
      <c r="BM231">
        <v>90</v>
      </c>
      <c r="BN231">
        <v>95</v>
      </c>
      <c r="BO231">
        <v>90</v>
      </c>
      <c r="BP231">
        <v>95</v>
      </c>
      <c r="BR231">
        <v>21064923.68</v>
      </c>
      <c r="BS231">
        <v>0</v>
      </c>
      <c r="CC231">
        <v>20179</v>
      </c>
      <c r="CD231">
        <v>38</v>
      </c>
      <c r="CF231">
        <v>98</v>
      </c>
      <c r="CG231">
        <v>100</v>
      </c>
      <c r="CI231">
        <f t="shared" si="331"/>
        <v>0</v>
      </c>
      <c r="CJ231">
        <f t="shared" si="332"/>
        <v>0</v>
      </c>
      <c r="CK231">
        <f t="shared" si="333"/>
        <v>0</v>
      </c>
      <c r="CL231">
        <f t="shared" si="334"/>
        <v>0</v>
      </c>
      <c r="CM231">
        <f t="shared" si="335"/>
        <v>0</v>
      </c>
      <c r="CN231">
        <f t="shared" si="336"/>
        <v>0</v>
      </c>
      <c r="CO231">
        <f t="shared" si="337"/>
        <v>0</v>
      </c>
      <c r="CP231">
        <v>0</v>
      </c>
      <c r="CQ231">
        <f t="shared" si="338"/>
        <v>0</v>
      </c>
      <c r="CR231">
        <f t="shared" si="339"/>
        <v>0</v>
      </c>
      <c r="CS231">
        <f t="shared" si="340"/>
        <v>0</v>
      </c>
      <c r="CT231">
        <f t="shared" si="341"/>
        <v>0</v>
      </c>
      <c r="CU231">
        <f t="shared" si="342"/>
        <v>0</v>
      </c>
      <c r="CV231">
        <f t="shared" si="343"/>
        <v>0</v>
      </c>
      <c r="CW231">
        <f t="shared" si="344"/>
        <v>0</v>
      </c>
      <c r="CX231">
        <f t="shared" si="345"/>
        <v>0</v>
      </c>
      <c r="CY231">
        <f t="shared" si="346"/>
        <v>0</v>
      </c>
      <c r="CZ231">
        <f t="shared" si="347"/>
        <v>0</v>
      </c>
      <c r="DA231">
        <f t="shared" si="348"/>
        <v>0</v>
      </c>
      <c r="DB231">
        <f t="shared" si="349"/>
        <v>0</v>
      </c>
      <c r="DC231">
        <f t="shared" si="350"/>
        <v>0</v>
      </c>
      <c r="DD231">
        <f t="shared" si="351"/>
        <v>0</v>
      </c>
      <c r="DE231">
        <f t="shared" si="352"/>
        <v>0</v>
      </c>
      <c r="DF231">
        <f t="shared" si="353"/>
        <v>0</v>
      </c>
      <c r="DG231">
        <f t="shared" si="354"/>
        <v>0</v>
      </c>
      <c r="DH231">
        <f t="shared" si="355"/>
        <v>0</v>
      </c>
      <c r="DI231">
        <f t="shared" si="356"/>
        <v>0</v>
      </c>
      <c r="DJ231">
        <f t="shared" si="357"/>
        <v>0</v>
      </c>
      <c r="DK231">
        <f t="shared" si="358"/>
        <v>0</v>
      </c>
      <c r="DL231">
        <f t="shared" si="359"/>
        <v>0</v>
      </c>
      <c r="DM231">
        <f t="shared" si="360"/>
        <v>0</v>
      </c>
      <c r="DN231">
        <f t="shared" si="361"/>
        <v>0</v>
      </c>
      <c r="DO231">
        <f t="shared" si="362"/>
        <v>0</v>
      </c>
      <c r="DP231">
        <f t="shared" si="363"/>
        <v>0</v>
      </c>
      <c r="DQ231">
        <f t="shared" si="364"/>
        <v>0</v>
      </c>
      <c r="DR231">
        <f t="shared" si="365"/>
        <v>0</v>
      </c>
      <c r="DS231">
        <f t="shared" si="366"/>
        <v>0</v>
      </c>
      <c r="DT231">
        <f t="shared" si="367"/>
        <v>0</v>
      </c>
      <c r="DU231">
        <f t="shared" si="368"/>
        <v>0</v>
      </c>
      <c r="DV231">
        <f t="shared" si="369"/>
        <v>0</v>
      </c>
      <c r="DW231">
        <f t="shared" si="370"/>
        <v>0</v>
      </c>
      <c r="DX231">
        <f t="shared" si="371"/>
        <v>0</v>
      </c>
    </row>
    <row r="232" spans="1:128" x14ac:dyDescent="0.25">
      <c r="A232">
        <v>21552</v>
      </c>
      <c r="B232" s="2">
        <v>42278</v>
      </c>
      <c r="C232">
        <v>449693.288135593</v>
      </c>
      <c r="D232">
        <v>45000</v>
      </c>
      <c r="E232">
        <v>45000</v>
      </c>
      <c r="G232">
        <v>45000</v>
      </c>
      <c r="H232" s="2">
        <v>42333.457337962966</v>
      </c>
      <c r="I232">
        <v>1</v>
      </c>
      <c r="J232" t="s">
        <v>173</v>
      </c>
      <c r="K232">
        <v>3</v>
      </c>
      <c r="L232">
        <v>1</v>
      </c>
      <c r="M232">
        <v>2</v>
      </c>
      <c r="N232">
        <v>14</v>
      </c>
      <c r="O232">
        <v>40621400</v>
      </c>
      <c r="P232">
        <v>85</v>
      </c>
      <c r="Q232">
        <v>90</v>
      </c>
      <c r="R232">
        <v>0</v>
      </c>
      <c r="S232">
        <v>60</v>
      </c>
      <c r="T232">
        <v>70</v>
      </c>
      <c r="U232">
        <v>40841185.135593198</v>
      </c>
      <c r="V232">
        <v>95</v>
      </c>
      <c r="W232">
        <v>99.5</v>
      </c>
      <c r="X232">
        <v>90</v>
      </c>
      <c r="Y232">
        <v>100</v>
      </c>
      <c r="AA232">
        <v>447294.07</v>
      </c>
      <c r="AB232">
        <v>41338640.296465002</v>
      </c>
      <c r="AL232">
        <v>20516</v>
      </c>
      <c r="AM232">
        <v>47</v>
      </c>
      <c r="AN232">
        <v>1</v>
      </c>
      <c r="AO232">
        <v>98</v>
      </c>
      <c r="AP232">
        <v>100</v>
      </c>
      <c r="AR232">
        <v>21552</v>
      </c>
      <c r="AS232" s="2">
        <v>42278</v>
      </c>
      <c r="AT232">
        <v>449693.288135593</v>
      </c>
      <c r="AU232">
        <v>45000</v>
      </c>
      <c r="AV232">
        <v>45000</v>
      </c>
      <c r="AX232">
        <v>45000</v>
      </c>
      <c r="AY232" s="2">
        <v>42333.549699074072</v>
      </c>
      <c r="AZ232">
        <v>1</v>
      </c>
      <c r="BA232" t="s">
        <v>173</v>
      </c>
      <c r="BB232">
        <v>3</v>
      </c>
      <c r="BC232">
        <v>1</v>
      </c>
      <c r="BD232">
        <v>2</v>
      </c>
      <c r="BE232">
        <v>14</v>
      </c>
      <c r="BF232">
        <v>40621400</v>
      </c>
      <c r="BG232">
        <v>85</v>
      </c>
      <c r="BH232">
        <v>90</v>
      </c>
      <c r="BI232">
        <v>0</v>
      </c>
      <c r="BJ232">
        <v>60</v>
      </c>
      <c r="BK232">
        <v>70</v>
      </c>
      <c r="BL232">
        <v>40841185.135593198</v>
      </c>
      <c r="BM232">
        <v>95</v>
      </c>
      <c r="BN232">
        <v>99.5</v>
      </c>
      <c r="BO232">
        <v>90</v>
      </c>
      <c r="BP232">
        <v>100</v>
      </c>
      <c r="BR232">
        <v>447294.07</v>
      </c>
      <c r="BS232">
        <v>41338640.296465002</v>
      </c>
      <c r="CC232">
        <v>20516</v>
      </c>
      <c r="CD232">
        <v>47</v>
      </c>
      <c r="CE232">
        <v>1</v>
      </c>
      <c r="CF232">
        <v>98</v>
      </c>
      <c r="CG232">
        <v>100</v>
      </c>
      <c r="CI232">
        <f t="shared" si="331"/>
        <v>0</v>
      </c>
      <c r="CJ232">
        <f t="shared" si="332"/>
        <v>0</v>
      </c>
      <c r="CK232">
        <f t="shared" si="333"/>
        <v>0</v>
      </c>
      <c r="CL232">
        <f t="shared" si="334"/>
        <v>0</v>
      </c>
      <c r="CM232">
        <f t="shared" si="335"/>
        <v>0</v>
      </c>
      <c r="CN232">
        <f t="shared" si="336"/>
        <v>0</v>
      </c>
      <c r="CO232">
        <f t="shared" si="337"/>
        <v>0</v>
      </c>
      <c r="CP232">
        <v>0</v>
      </c>
      <c r="CQ232">
        <f t="shared" si="338"/>
        <v>0</v>
      </c>
      <c r="CR232">
        <f t="shared" si="339"/>
        <v>0</v>
      </c>
      <c r="CS232">
        <f t="shared" si="340"/>
        <v>0</v>
      </c>
      <c r="CT232">
        <f t="shared" si="341"/>
        <v>0</v>
      </c>
      <c r="CU232">
        <f t="shared" si="342"/>
        <v>0</v>
      </c>
      <c r="CV232">
        <f t="shared" si="343"/>
        <v>0</v>
      </c>
      <c r="CW232">
        <f t="shared" si="344"/>
        <v>0</v>
      </c>
      <c r="CX232">
        <f t="shared" si="345"/>
        <v>0</v>
      </c>
      <c r="CY232">
        <f t="shared" si="346"/>
        <v>0</v>
      </c>
      <c r="CZ232">
        <f t="shared" si="347"/>
        <v>0</v>
      </c>
      <c r="DA232">
        <f t="shared" si="348"/>
        <v>0</v>
      </c>
      <c r="DB232">
        <f t="shared" si="349"/>
        <v>0</v>
      </c>
      <c r="DC232">
        <f t="shared" si="350"/>
        <v>0</v>
      </c>
      <c r="DD232">
        <f t="shared" si="351"/>
        <v>0</v>
      </c>
      <c r="DE232">
        <f t="shared" si="352"/>
        <v>0</v>
      </c>
      <c r="DF232">
        <f t="shared" si="353"/>
        <v>0</v>
      </c>
      <c r="DG232">
        <f t="shared" si="354"/>
        <v>0</v>
      </c>
      <c r="DH232">
        <f t="shared" si="355"/>
        <v>0</v>
      </c>
      <c r="DI232">
        <f t="shared" si="356"/>
        <v>0</v>
      </c>
      <c r="DJ232">
        <f t="shared" si="357"/>
        <v>0</v>
      </c>
      <c r="DK232">
        <f t="shared" si="358"/>
        <v>0</v>
      </c>
      <c r="DL232">
        <f t="shared" si="359"/>
        <v>0</v>
      </c>
      <c r="DM232">
        <f t="shared" si="360"/>
        <v>0</v>
      </c>
      <c r="DN232">
        <f t="shared" si="361"/>
        <v>0</v>
      </c>
      <c r="DO232">
        <f t="shared" si="362"/>
        <v>0</v>
      </c>
      <c r="DP232">
        <f t="shared" si="363"/>
        <v>0</v>
      </c>
      <c r="DQ232">
        <f t="shared" si="364"/>
        <v>0</v>
      </c>
      <c r="DR232">
        <f t="shared" si="365"/>
        <v>0</v>
      </c>
      <c r="DS232">
        <f t="shared" si="366"/>
        <v>0</v>
      </c>
      <c r="DT232">
        <f t="shared" si="367"/>
        <v>0</v>
      </c>
      <c r="DU232">
        <f t="shared" si="368"/>
        <v>0</v>
      </c>
      <c r="DV232">
        <f t="shared" si="369"/>
        <v>0</v>
      </c>
      <c r="DW232">
        <f t="shared" si="370"/>
        <v>0</v>
      </c>
      <c r="DX232">
        <f t="shared" si="371"/>
        <v>0</v>
      </c>
    </row>
    <row r="233" spans="1:128" x14ac:dyDescent="0.25">
      <c r="A233">
        <v>21563</v>
      </c>
      <c r="B233" s="2">
        <v>42278</v>
      </c>
      <c r="C233">
        <v>0</v>
      </c>
      <c r="D233">
        <v>0</v>
      </c>
      <c r="G233">
        <v>0</v>
      </c>
      <c r="H233" s="2">
        <v>42333.457337962966</v>
      </c>
      <c r="I233">
        <v>1</v>
      </c>
      <c r="J233" t="s">
        <v>173</v>
      </c>
      <c r="K233">
        <v>1</v>
      </c>
      <c r="L233">
        <v>1</v>
      </c>
      <c r="M233">
        <v>1</v>
      </c>
      <c r="N233">
        <v>8</v>
      </c>
      <c r="O233">
        <v>0</v>
      </c>
      <c r="U233">
        <v>0</v>
      </c>
      <c r="Z233">
        <v>300</v>
      </c>
      <c r="AB233">
        <v>0</v>
      </c>
      <c r="AL233">
        <v>23162</v>
      </c>
      <c r="AM233">
        <v>151</v>
      </c>
      <c r="AR233">
        <v>21563</v>
      </c>
      <c r="AS233" s="2">
        <v>42278</v>
      </c>
      <c r="AT233">
        <v>0</v>
      </c>
      <c r="AU233">
        <v>0</v>
      </c>
      <c r="AX233">
        <v>0</v>
      </c>
      <c r="AY233" s="2">
        <v>42333.549699074072</v>
      </c>
      <c r="AZ233">
        <v>1</v>
      </c>
      <c r="BA233" t="s">
        <v>173</v>
      </c>
      <c r="BB233">
        <v>1</v>
      </c>
      <c r="BC233">
        <v>1</v>
      </c>
      <c r="BD233">
        <v>1</v>
      </c>
      <c r="BE233">
        <v>8</v>
      </c>
      <c r="BF233">
        <v>0</v>
      </c>
      <c r="BL233">
        <v>0</v>
      </c>
      <c r="BQ233">
        <v>300</v>
      </c>
      <c r="BS233">
        <v>0</v>
      </c>
      <c r="CC233">
        <v>23162</v>
      </c>
      <c r="CD233">
        <v>134</v>
      </c>
      <c r="CI233">
        <f t="shared" si="331"/>
        <v>0</v>
      </c>
      <c r="CJ233">
        <f t="shared" si="332"/>
        <v>0</v>
      </c>
      <c r="CK233">
        <f t="shared" si="333"/>
        <v>0</v>
      </c>
      <c r="CL233">
        <f t="shared" si="334"/>
        <v>0</v>
      </c>
      <c r="CM233">
        <f t="shared" si="335"/>
        <v>0</v>
      </c>
      <c r="CN233">
        <f t="shared" si="336"/>
        <v>0</v>
      </c>
      <c r="CO233">
        <f t="shared" si="337"/>
        <v>0</v>
      </c>
      <c r="CP233">
        <v>0</v>
      </c>
      <c r="CQ233">
        <f t="shared" si="338"/>
        <v>0</v>
      </c>
      <c r="CR233">
        <f t="shared" si="339"/>
        <v>0</v>
      </c>
      <c r="CS233">
        <f t="shared" si="340"/>
        <v>0</v>
      </c>
      <c r="CT233">
        <f t="shared" si="341"/>
        <v>0</v>
      </c>
      <c r="CU233">
        <f t="shared" si="342"/>
        <v>0</v>
      </c>
      <c r="CV233">
        <f t="shared" si="343"/>
        <v>0</v>
      </c>
      <c r="CW233">
        <f t="shared" si="344"/>
        <v>0</v>
      </c>
      <c r="CX233">
        <f t="shared" si="345"/>
        <v>0</v>
      </c>
      <c r="CY233">
        <f t="shared" si="346"/>
        <v>0</v>
      </c>
      <c r="CZ233">
        <f t="shared" si="347"/>
        <v>0</v>
      </c>
      <c r="DA233">
        <f t="shared" si="348"/>
        <v>0</v>
      </c>
      <c r="DB233">
        <f t="shared" si="349"/>
        <v>0</v>
      </c>
      <c r="DC233">
        <f t="shared" si="350"/>
        <v>0</v>
      </c>
      <c r="DD233">
        <f t="shared" si="351"/>
        <v>0</v>
      </c>
      <c r="DE233">
        <f t="shared" si="352"/>
        <v>0</v>
      </c>
      <c r="DF233">
        <f t="shared" si="353"/>
        <v>0</v>
      </c>
      <c r="DG233">
        <f t="shared" si="354"/>
        <v>0</v>
      </c>
      <c r="DH233">
        <f t="shared" si="355"/>
        <v>0</v>
      </c>
      <c r="DI233">
        <f t="shared" si="356"/>
        <v>0</v>
      </c>
      <c r="DJ233">
        <f t="shared" si="357"/>
        <v>0</v>
      </c>
      <c r="DK233">
        <f t="shared" si="358"/>
        <v>0</v>
      </c>
      <c r="DL233">
        <f t="shared" si="359"/>
        <v>0</v>
      </c>
      <c r="DM233">
        <f t="shared" si="360"/>
        <v>0</v>
      </c>
      <c r="DN233">
        <f t="shared" si="361"/>
        <v>0</v>
      </c>
      <c r="DO233">
        <f t="shared" si="362"/>
        <v>0</v>
      </c>
      <c r="DP233">
        <f t="shared" si="363"/>
        <v>0</v>
      </c>
      <c r="DQ233">
        <f t="shared" si="364"/>
        <v>0</v>
      </c>
      <c r="DR233">
        <f t="shared" si="365"/>
        <v>0</v>
      </c>
      <c r="DS233">
        <f t="shared" si="366"/>
        <v>0</v>
      </c>
      <c r="DT233">
        <f t="shared" si="367"/>
        <v>0</v>
      </c>
      <c r="DU233">
        <f t="shared" si="368"/>
        <v>1</v>
      </c>
      <c r="DV233">
        <f t="shared" si="369"/>
        <v>0</v>
      </c>
      <c r="DW233">
        <f t="shared" si="370"/>
        <v>0</v>
      </c>
      <c r="DX233">
        <f t="shared" si="371"/>
        <v>0</v>
      </c>
    </row>
    <row r="234" spans="1:128" x14ac:dyDescent="0.25">
      <c r="A234">
        <v>21601</v>
      </c>
      <c r="B234" s="2">
        <v>42278</v>
      </c>
      <c r="C234">
        <v>0</v>
      </c>
      <c r="D234">
        <v>0</v>
      </c>
      <c r="G234">
        <v>0</v>
      </c>
      <c r="H234" s="2">
        <v>42333.457337962966</v>
      </c>
      <c r="I234">
        <v>1</v>
      </c>
      <c r="J234" t="s">
        <v>173</v>
      </c>
      <c r="K234">
        <v>1</v>
      </c>
      <c r="L234">
        <v>1</v>
      </c>
      <c r="M234">
        <v>1</v>
      </c>
      <c r="N234">
        <v>8</v>
      </c>
      <c r="O234">
        <v>0</v>
      </c>
      <c r="U234">
        <v>0</v>
      </c>
      <c r="Z234">
        <v>300</v>
      </c>
      <c r="AB234">
        <v>0</v>
      </c>
      <c r="AL234">
        <v>23807</v>
      </c>
      <c r="AM234">
        <v>168</v>
      </c>
      <c r="AN234">
        <v>1</v>
      </c>
      <c r="AR234">
        <v>21601</v>
      </c>
      <c r="AS234" s="2">
        <v>42278</v>
      </c>
      <c r="AT234">
        <v>0</v>
      </c>
      <c r="AU234">
        <v>0</v>
      </c>
      <c r="AX234">
        <v>0</v>
      </c>
      <c r="AY234" s="2">
        <v>42333.549699074072</v>
      </c>
      <c r="AZ234">
        <v>1</v>
      </c>
      <c r="BA234" t="s">
        <v>173</v>
      </c>
      <c r="BB234">
        <v>1</v>
      </c>
      <c r="BC234">
        <v>1</v>
      </c>
      <c r="BD234">
        <v>1</v>
      </c>
      <c r="BE234">
        <v>8</v>
      </c>
      <c r="BF234">
        <v>0</v>
      </c>
      <c r="BL234">
        <v>0</v>
      </c>
      <c r="BQ234">
        <v>300</v>
      </c>
      <c r="BS234">
        <v>0</v>
      </c>
      <c r="CC234">
        <v>23807</v>
      </c>
      <c r="CD234">
        <v>156</v>
      </c>
      <c r="CE234">
        <v>1</v>
      </c>
      <c r="CI234">
        <f t="shared" si="331"/>
        <v>0</v>
      </c>
      <c r="CJ234">
        <f t="shared" si="332"/>
        <v>0</v>
      </c>
      <c r="CK234">
        <f t="shared" si="333"/>
        <v>0</v>
      </c>
      <c r="CL234">
        <f t="shared" si="334"/>
        <v>0</v>
      </c>
      <c r="CM234">
        <f t="shared" si="335"/>
        <v>0</v>
      </c>
      <c r="CN234">
        <f t="shared" si="336"/>
        <v>0</v>
      </c>
      <c r="CO234">
        <f t="shared" si="337"/>
        <v>0</v>
      </c>
      <c r="CP234">
        <v>0</v>
      </c>
      <c r="CQ234">
        <f t="shared" si="338"/>
        <v>0</v>
      </c>
      <c r="CR234">
        <f t="shared" si="339"/>
        <v>0</v>
      </c>
      <c r="CS234">
        <f t="shared" si="340"/>
        <v>0</v>
      </c>
      <c r="CT234">
        <f t="shared" si="341"/>
        <v>0</v>
      </c>
      <c r="CU234">
        <f t="shared" si="342"/>
        <v>0</v>
      </c>
      <c r="CV234">
        <f t="shared" si="343"/>
        <v>0</v>
      </c>
      <c r="CW234">
        <f t="shared" si="344"/>
        <v>0</v>
      </c>
      <c r="CX234">
        <f t="shared" si="345"/>
        <v>0</v>
      </c>
      <c r="CY234">
        <f t="shared" si="346"/>
        <v>0</v>
      </c>
      <c r="CZ234">
        <f t="shared" si="347"/>
        <v>0</v>
      </c>
      <c r="DA234">
        <f t="shared" si="348"/>
        <v>0</v>
      </c>
      <c r="DB234">
        <f t="shared" si="349"/>
        <v>0</v>
      </c>
      <c r="DC234">
        <f t="shared" si="350"/>
        <v>0</v>
      </c>
      <c r="DD234">
        <f t="shared" si="351"/>
        <v>0</v>
      </c>
      <c r="DE234">
        <f t="shared" si="352"/>
        <v>0</v>
      </c>
      <c r="DF234">
        <f t="shared" si="353"/>
        <v>0</v>
      </c>
      <c r="DG234">
        <f t="shared" si="354"/>
        <v>0</v>
      </c>
      <c r="DH234">
        <f t="shared" si="355"/>
        <v>0</v>
      </c>
      <c r="DI234">
        <f t="shared" si="356"/>
        <v>0</v>
      </c>
      <c r="DJ234">
        <f t="shared" si="357"/>
        <v>0</v>
      </c>
      <c r="DK234">
        <f t="shared" si="358"/>
        <v>0</v>
      </c>
      <c r="DL234">
        <f t="shared" si="359"/>
        <v>0</v>
      </c>
      <c r="DM234">
        <f t="shared" si="360"/>
        <v>0</v>
      </c>
      <c r="DN234">
        <f t="shared" si="361"/>
        <v>0</v>
      </c>
      <c r="DO234">
        <f t="shared" si="362"/>
        <v>0</v>
      </c>
      <c r="DP234">
        <f t="shared" si="363"/>
        <v>0</v>
      </c>
      <c r="DQ234">
        <f t="shared" si="364"/>
        <v>0</v>
      </c>
      <c r="DR234">
        <f t="shared" si="365"/>
        <v>0</v>
      </c>
      <c r="DS234">
        <f t="shared" si="366"/>
        <v>0</v>
      </c>
      <c r="DT234">
        <f t="shared" si="367"/>
        <v>0</v>
      </c>
      <c r="DU234">
        <f t="shared" si="368"/>
        <v>1</v>
      </c>
      <c r="DV234">
        <f t="shared" si="369"/>
        <v>0</v>
      </c>
      <c r="DW234">
        <f t="shared" si="370"/>
        <v>0</v>
      </c>
      <c r="DX234">
        <f t="shared" si="371"/>
        <v>0</v>
      </c>
    </row>
    <row r="235" spans="1:128" x14ac:dyDescent="0.25">
      <c r="A235">
        <v>21602</v>
      </c>
      <c r="B235" s="2">
        <v>42278</v>
      </c>
      <c r="C235">
        <v>0</v>
      </c>
      <c r="D235">
        <v>0</v>
      </c>
      <c r="G235">
        <v>0</v>
      </c>
      <c r="H235" s="2">
        <v>42333.457337962966</v>
      </c>
      <c r="I235">
        <v>1</v>
      </c>
      <c r="J235" t="s">
        <v>173</v>
      </c>
      <c r="K235">
        <v>1</v>
      </c>
      <c r="L235">
        <v>1</v>
      </c>
      <c r="M235">
        <v>1</v>
      </c>
      <c r="N235">
        <v>8</v>
      </c>
      <c r="O235">
        <v>0</v>
      </c>
      <c r="U235">
        <v>0</v>
      </c>
      <c r="Z235">
        <v>300</v>
      </c>
      <c r="AB235">
        <v>0</v>
      </c>
      <c r="AL235">
        <v>23168</v>
      </c>
      <c r="AM235">
        <v>154</v>
      </c>
      <c r="AR235">
        <v>21602</v>
      </c>
      <c r="AS235" s="2">
        <v>42278</v>
      </c>
      <c r="AT235">
        <v>0</v>
      </c>
      <c r="AU235">
        <v>0</v>
      </c>
      <c r="AX235">
        <v>0</v>
      </c>
      <c r="AY235" s="2">
        <v>42333.549699074072</v>
      </c>
      <c r="AZ235">
        <v>1</v>
      </c>
      <c r="BA235" t="s">
        <v>173</v>
      </c>
      <c r="BB235">
        <v>1</v>
      </c>
      <c r="BC235">
        <v>1</v>
      </c>
      <c r="BD235">
        <v>1</v>
      </c>
      <c r="BE235">
        <v>8</v>
      </c>
      <c r="BF235">
        <v>0</v>
      </c>
      <c r="BL235">
        <v>0</v>
      </c>
      <c r="BQ235">
        <v>300</v>
      </c>
      <c r="BS235">
        <v>0</v>
      </c>
      <c r="CC235">
        <v>23168</v>
      </c>
      <c r="CD235">
        <v>137</v>
      </c>
      <c r="CI235">
        <f t="shared" si="331"/>
        <v>0</v>
      </c>
      <c r="CJ235">
        <f t="shared" si="332"/>
        <v>0</v>
      </c>
      <c r="CK235">
        <f t="shared" si="333"/>
        <v>0</v>
      </c>
      <c r="CL235">
        <f t="shared" si="334"/>
        <v>0</v>
      </c>
      <c r="CM235">
        <f t="shared" si="335"/>
        <v>0</v>
      </c>
      <c r="CN235">
        <f t="shared" si="336"/>
        <v>0</v>
      </c>
      <c r="CO235">
        <f t="shared" si="337"/>
        <v>0</v>
      </c>
      <c r="CP235">
        <v>0</v>
      </c>
      <c r="CQ235">
        <f t="shared" si="338"/>
        <v>0</v>
      </c>
      <c r="CR235">
        <f t="shared" si="339"/>
        <v>0</v>
      </c>
      <c r="CS235">
        <f t="shared" si="340"/>
        <v>0</v>
      </c>
      <c r="CT235">
        <f t="shared" si="341"/>
        <v>0</v>
      </c>
      <c r="CU235">
        <f t="shared" si="342"/>
        <v>0</v>
      </c>
      <c r="CV235">
        <f t="shared" si="343"/>
        <v>0</v>
      </c>
      <c r="CW235">
        <f t="shared" si="344"/>
        <v>0</v>
      </c>
      <c r="CX235">
        <f t="shared" si="345"/>
        <v>0</v>
      </c>
      <c r="CY235">
        <f t="shared" si="346"/>
        <v>0</v>
      </c>
      <c r="CZ235">
        <f t="shared" si="347"/>
        <v>0</v>
      </c>
      <c r="DA235">
        <f t="shared" si="348"/>
        <v>0</v>
      </c>
      <c r="DB235">
        <f t="shared" si="349"/>
        <v>0</v>
      </c>
      <c r="DC235">
        <f t="shared" si="350"/>
        <v>0</v>
      </c>
      <c r="DD235">
        <f t="shared" si="351"/>
        <v>0</v>
      </c>
      <c r="DE235">
        <f t="shared" si="352"/>
        <v>0</v>
      </c>
      <c r="DF235">
        <f t="shared" si="353"/>
        <v>0</v>
      </c>
      <c r="DG235">
        <f t="shared" si="354"/>
        <v>0</v>
      </c>
      <c r="DH235">
        <f t="shared" si="355"/>
        <v>0</v>
      </c>
      <c r="DI235">
        <f t="shared" si="356"/>
        <v>0</v>
      </c>
      <c r="DJ235">
        <f t="shared" si="357"/>
        <v>0</v>
      </c>
      <c r="DK235">
        <f t="shared" si="358"/>
        <v>0</v>
      </c>
      <c r="DL235">
        <f t="shared" si="359"/>
        <v>0</v>
      </c>
      <c r="DM235">
        <f t="shared" si="360"/>
        <v>0</v>
      </c>
      <c r="DN235">
        <f t="shared" si="361"/>
        <v>0</v>
      </c>
      <c r="DO235">
        <f t="shared" si="362"/>
        <v>0</v>
      </c>
      <c r="DP235">
        <f t="shared" si="363"/>
        <v>0</v>
      </c>
      <c r="DQ235">
        <f t="shared" si="364"/>
        <v>0</v>
      </c>
      <c r="DR235">
        <f t="shared" si="365"/>
        <v>0</v>
      </c>
      <c r="DS235">
        <f t="shared" si="366"/>
        <v>0</v>
      </c>
      <c r="DT235">
        <f t="shared" si="367"/>
        <v>0</v>
      </c>
      <c r="DU235">
        <f t="shared" si="368"/>
        <v>1</v>
      </c>
      <c r="DV235">
        <f t="shared" si="369"/>
        <v>0</v>
      </c>
      <c r="DW235">
        <f t="shared" si="370"/>
        <v>0</v>
      </c>
      <c r="DX235">
        <f t="shared" si="371"/>
        <v>0</v>
      </c>
    </row>
    <row r="236" spans="1:128" x14ac:dyDescent="0.25">
      <c r="A236">
        <v>21611</v>
      </c>
      <c r="B236" s="2">
        <v>42278</v>
      </c>
      <c r="C236">
        <v>1650973.1016949101</v>
      </c>
      <c r="D236">
        <v>22569.625</v>
      </c>
      <c r="E236">
        <v>25000</v>
      </c>
      <c r="G236">
        <v>22569.625</v>
      </c>
      <c r="H236" s="2">
        <v>42333.457337962966</v>
      </c>
      <c r="I236">
        <v>1</v>
      </c>
      <c r="J236" t="s">
        <v>173</v>
      </c>
      <c r="K236">
        <v>3</v>
      </c>
      <c r="L236">
        <v>1</v>
      </c>
      <c r="M236">
        <v>1</v>
      </c>
      <c r="N236">
        <v>13</v>
      </c>
      <c r="O236">
        <v>1832900</v>
      </c>
      <c r="P236">
        <v>80</v>
      </c>
      <c r="Q236">
        <v>85</v>
      </c>
      <c r="R236">
        <v>0</v>
      </c>
      <c r="S236">
        <v>30</v>
      </c>
      <c r="T236">
        <v>65</v>
      </c>
      <c r="U236">
        <v>0</v>
      </c>
      <c r="V236">
        <v>90</v>
      </c>
      <c r="W236">
        <v>95</v>
      </c>
      <c r="X236">
        <v>90</v>
      </c>
      <c r="Y236">
        <v>95</v>
      </c>
      <c r="AA236">
        <v>1741867.53</v>
      </c>
      <c r="AB236">
        <v>0</v>
      </c>
      <c r="AL236">
        <v>20513</v>
      </c>
      <c r="AM236">
        <v>46</v>
      </c>
      <c r="AO236">
        <v>98</v>
      </c>
      <c r="AP236">
        <v>100</v>
      </c>
      <c r="AR236">
        <v>21611</v>
      </c>
      <c r="AS236" s="2">
        <v>42278</v>
      </c>
      <c r="AT236">
        <v>1650973.1016949101</v>
      </c>
      <c r="AU236">
        <v>22569.625</v>
      </c>
      <c r="AV236">
        <v>25000</v>
      </c>
      <c r="AX236">
        <v>22569.625</v>
      </c>
      <c r="AY236" s="2">
        <v>42333.549699074072</v>
      </c>
      <c r="AZ236">
        <v>1</v>
      </c>
      <c r="BA236" t="s">
        <v>173</v>
      </c>
      <c r="BB236">
        <v>3</v>
      </c>
      <c r="BC236">
        <v>1</v>
      </c>
      <c r="BD236">
        <v>1</v>
      </c>
      <c r="BE236">
        <v>13</v>
      </c>
      <c r="BF236">
        <v>1832900</v>
      </c>
      <c r="BG236">
        <v>80</v>
      </c>
      <c r="BH236">
        <v>85</v>
      </c>
      <c r="BI236">
        <v>0</v>
      </c>
      <c r="BJ236">
        <v>30</v>
      </c>
      <c r="BK236">
        <v>65</v>
      </c>
      <c r="BL236">
        <v>0</v>
      </c>
      <c r="BM236">
        <v>90</v>
      </c>
      <c r="BN236">
        <v>95</v>
      </c>
      <c r="BO236">
        <v>90</v>
      </c>
      <c r="BP236">
        <v>95</v>
      </c>
      <c r="BR236">
        <v>1741867.53</v>
      </c>
      <c r="BS236">
        <v>0</v>
      </c>
      <c r="CC236">
        <v>20513</v>
      </c>
      <c r="CD236">
        <v>46</v>
      </c>
      <c r="CF236">
        <v>98</v>
      </c>
      <c r="CG236">
        <v>100</v>
      </c>
      <c r="CI236">
        <f t="shared" si="331"/>
        <v>0</v>
      </c>
      <c r="CJ236">
        <f t="shared" si="332"/>
        <v>0</v>
      </c>
      <c r="CK236">
        <f t="shared" si="333"/>
        <v>0</v>
      </c>
      <c r="CL236">
        <f t="shared" si="334"/>
        <v>0</v>
      </c>
      <c r="CM236">
        <f t="shared" si="335"/>
        <v>0</v>
      </c>
      <c r="CN236">
        <f t="shared" si="336"/>
        <v>0</v>
      </c>
      <c r="CO236">
        <f t="shared" si="337"/>
        <v>0</v>
      </c>
      <c r="CP236">
        <v>0</v>
      </c>
      <c r="CQ236">
        <f t="shared" si="338"/>
        <v>0</v>
      </c>
      <c r="CR236">
        <f t="shared" si="339"/>
        <v>0</v>
      </c>
      <c r="CS236">
        <f t="shared" si="340"/>
        <v>0</v>
      </c>
      <c r="CT236">
        <f t="shared" si="341"/>
        <v>0</v>
      </c>
      <c r="CU236">
        <f t="shared" si="342"/>
        <v>0</v>
      </c>
      <c r="CV236">
        <f t="shared" si="343"/>
        <v>0</v>
      </c>
      <c r="CW236">
        <f t="shared" si="344"/>
        <v>0</v>
      </c>
      <c r="CX236">
        <f t="shared" si="345"/>
        <v>0</v>
      </c>
      <c r="CY236">
        <f t="shared" si="346"/>
        <v>0</v>
      </c>
      <c r="CZ236">
        <f t="shared" si="347"/>
        <v>0</v>
      </c>
      <c r="DA236">
        <f t="shared" si="348"/>
        <v>0</v>
      </c>
      <c r="DB236">
        <f t="shared" si="349"/>
        <v>0</v>
      </c>
      <c r="DC236">
        <f t="shared" si="350"/>
        <v>0</v>
      </c>
      <c r="DD236">
        <f t="shared" si="351"/>
        <v>0</v>
      </c>
      <c r="DE236">
        <f t="shared" si="352"/>
        <v>0</v>
      </c>
      <c r="DF236">
        <f t="shared" si="353"/>
        <v>0</v>
      </c>
      <c r="DG236">
        <f t="shared" si="354"/>
        <v>0</v>
      </c>
      <c r="DH236">
        <f t="shared" si="355"/>
        <v>0</v>
      </c>
      <c r="DI236">
        <f t="shared" si="356"/>
        <v>0</v>
      </c>
      <c r="DJ236">
        <f t="shared" si="357"/>
        <v>0</v>
      </c>
      <c r="DK236">
        <f t="shared" si="358"/>
        <v>0</v>
      </c>
      <c r="DL236">
        <f t="shared" si="359"/>
        <v>0</v>
      </c>
      <c r="DM236">
        <f t="shared" si="360"/>
        <v>0</v>
      </c>
      <c r="DN236">
        <f t="shared" si="361"/>
        <v>0</v>
      </c>
      <c r="DO236">
        <f t="shared" si="362"/>
        <v>0</v>
      </c>
      <c r="DP236">
        <f t="shared" si="363"/>
        <v>0</v>
      </c>
      <c r="DQ236">
        <f t="shared" si="364"/>
        <v>0</v>
      </c>
      <c r="DR236">
        <f t="shared" si="365"/>
        <v>0</v>
      </c>
      <c r="DS236">
        <f t="shared" si="366"/>
        <v>0</v>
      </c>
      <c r="DT236">
        <f t="shared" si="367"/>
        <v>0</v>
      </c>
      <c r="DU236">
        <f t="shared" si="368"/>
        <v>0</v>
      </c>
      <c r="DV236">
        <f t="shared" si="369"/>
        <v>0</v>
      </c>
      <c r="DW236">
        <f t="shared" si="370"/>
        <v>0</v>
      </c>
      <c r="DX236">
        <f t="shared" si="371"/>
        <v>0</v>
      </c>
    </row>
    <row r="237" spans="1:128" x14ac:dyDescent="0.25">
      <c r="A237">
        <v>21631</v>
      </c>
      <c r="B237" s="2">
        <v>42278</v>
      </c>
      <c r="C237">
        <v>0</v>
      </c>
      <c r="D237">
        <v>0</v>
      </c>
      <c r="G237">
        <v>0</v>
      </c>
      <c r="H237" s="2">
        <v>42333.457337962966</v>
      </c>
      <c r="I237">
        <v>1</v>
      </c>
      <c r="J237" t="s">
        <v>173</v>
      </c>
      <c r="K237">
        <v>3</v>
      </c>
      <c r="L237">
        <v>1</v>
      </c>
      <c r="M237">
        <v>3</v>
      </c>
      <c r="N237">
        <v>8</v>
      </c>
      <c r="O237">
        <v>1219035652</v>
      </c>
      <c r="U237">
        <v>1238845359.04109</v>
      </c>
      <c r="AB237">
        <v>1260121814.3520801</v>
      </c>
      <c r="AL237">
        <v>20031</v>
      </c>
      <c r="AM237">
        <v>36</v>
      </c>
      <c r="AN237">
        <v>1</v>
      </c>
      <c r="AR237">
        <v>21631</v>
      </c>
      <c r="AS237" s="2">
        <v>42278</v>
      </c>
      <c r="AT237">
        <v>0</v>
      </c>
      <c r="AU237">
        <v>0</v>
      </c>
      <c r="AX237">
        <v>0</v>
      </c>
      <c r="AY237" s="2">
        <v>42333.549699074072</v>
      </c>
      <c r="AZ237">
        <v>1</v>
      </c>
      <c r="BA237" t="s">
        <v>173</v>
      </c>
      <c r="BB237">
        <v>3</v>
      </c>
      <c r="BC237">
        <v>1</v>
      </c>
      <c r="BD237">
        <v>3</v>
      </c>
      <c r="BE237">
        <v>8</v>
      </c>
      <c r="BF237">
        <v>1219035652</v>
      </c>
      <c r="BL237">
        <v>1238845359.04109</v>
      </c>
      <c r="BS237">
        <v>1260121814.3520801</v>
      </c>
      <c r="CC237">
        <v>20031</v>
      </c>
      <c r="CD237">
        <v>36</v>
      </c>
      <c r="CE237">
        <v>1</v>
      </c>
      <c r="CI237">
        <f t="shared" si="331"/>
        <v>0</v>
      </c>
      <c r="CJ237">
        <f t="shared" si="332"/>
        <v>0</v>
      </c>
      <c r="CK237">
        <f t="shared" si="333"/>
        <v>0</v>
      </c>
      <c r="CL237">
        <f t="shared" si="334"/>
        <v>0</v>
      </c>
      <c r="CM237">
        <f t="shared" si="335"/>
        <v>0</v>
      </c>
      <c r="CN237">
        <f t="shared" si="336"/>
        <v>0</v>
      </c>
      <c r="CO237">
        <f t="shared" si="337"/>
        <v>0</v>
      </c>
      <c r="CP237">
        <v>0</v>
      </c>
      <c r="CQ237">
        <f t="shared" si="338"/>
        <v>0</v>
      </c>
      <c r="CR237">
        <f t="shared" si="339"/>
        <v>0</v>
      </c>
      <c r="CS237">
        <f t="shared" si="340"/>
        <v>0</v>
      </c>
      <c r="CT237">
        <f t="shared" si="341"/>
        <v>0</v>
      </c>
      <c r="CU237">
        <f t="shared" si="342"/>
        <v>0</v>
      </c>
      <c r="CV237">
        <f t="shared" si="343"/>
        <v>0</v>
      </c>
      <c r="CW237">
        <f t="shared" si="344"/>
        <v>0</v>
      </c>
      <c r="CX237">
        <f t="shared" si="345"/>
        <v>0</v>
      </c>
      <c r="CY237">
        <f t="shared" si="346"/>
        <v>0</v>
      </c>
      <c r="CZ237">
        <f t="shared" si="347"/>
        <v>0</v>
      </c>
      <c r="DA237">
        <f t="shared" si="348"/>
        <v>0</v>
      </c>
      <c r="DB237">
        <f t="shared" si="349"/>
        <v>0</v>
      </c>
      <c r="DC237">
        <f t="shared" si="350"/>
        <v>0</v>
      </c>
      <c r="DD237">
        <f t="shared" si="351"/>
        <v>0</v>
      </c>
      <c r="DE237">
        <f t="shared" si="352"/>
        <v>0</v>
      </c>
      <c r="DF237">
        <f t="shared" si="353"/>
        <v>0</v>
      </c>
      <c r="DG237">
        <f t="shared" si="354"/>
        <v>0</v>
      </c>
      <c r="DH237">
        <f t="shared" si="355"/>
        <v>0</v>
      </c>
      <c r="DI237">
        <f t="shared" si="356"/>
        <v>0</v>
      </c>
      <c r="DJ237">
        <f t="shared" si="357"/>
        <v>0</v>
      </c>
      <c r="DK237">
        <f t="shared" si="358"/>
        <v>0</v>
      </c>
      <c r="DL237">
        <f t="shared" si="359"/>
        <v>0</v>
      </c>
      <c r="DM237">
        <f t="shared" si="360"/>
        <v>0</v>
      </c>
      <c r="DN237">
        <f t="shared" si="361"/>
        <v>0</v>
      </c>
      <c r="DO237">
        <f t="shared" si="362"/>
        <v>0</v>
      </c>
      <c r="DP237">
        <f t="shared" si="363"/>
        <v>0</v>
      </c>
      <c r="DQ237">
        <f t="shared" si="364"/>
        <v>0</v>
      </c>
      <c r="DR237">
        <f t="shared" si="365"/>
        <v>0</v>
      </c>
      <c r="DS237">
        <f t="shared" si="366"/>
        <v>0</v>
      </c>
      <c r="DT237">
        <f t="shared" si="367"/>
        <v>0</v>
      </c>
      <c r="DU237">
        <f t="shared" si="368"/>
        <v>0</v>
      </c>
      <c r="DV237">
        <f t="shared" si="369"/>
        <v>0</v>
      </c>
      <c r="DW237">
        <f t="shared" si="370"/>
        <v>0</v>
      </c>
      <c r="DX237">
        <f t="shared" si="371"/>
        <v>0</v>
      </c>
    </row>
    <row r="238" spans="1:128" x14ac:dyDescent="0.25">
      <c r="A238">
        <v>21632</v>
      </c>
      <c r="B238" s="2">
        <v>42278</v>
      </c>
      <c r="C238">
        <v>688847.36440677894</v>
      </c>
      <c r="D238">
        <v>0</v>
      </c>
      <c r="G238">
        <v>0</v>
      </c>
      <c r="H238" s="2">
        <v>42333.457337962966</v>
      </c>
      <c r="I238">
        <v>1</v>
      </c>
      <c r="J238" t="s">
        <v>173</v>
      </c>
      <c r="K238">
        <v>3</v>
      </c>
      <c r="L238">
        <v>1</v>
      </c>
      <c r="M238">
        <v>1</v>
      </c>
      <c r="N238">
        <v>8</v>
      </c>
      <c r="O238">
        <v>525000</v>
      </c>
      <c r="U238">
        <v>0</v>
      </c>
      <c r="AA238">
        <v>697612.26</v>
      </c>
      <c r="AB238">
        <v>0</v>
      </c>
      <c r="AL238">
        <v>20513</v>
      </c>
      <c r="AM238">
        <v>46</v>
      </c>
      <c r="AR238">
        <v>21632</v>
      </c>
      <c r="AS238" s="2">
        <v>42278</v>
      </c>
      <c r="AT238">
        <v>688847.36440677894</v>
      </c>
      <c r="AU238">
        <v>0</v>
      </c>
      <c r="AX238">
        <v>0</v>
      </c>
      <c r="AY238" s="2">
        <v>42333.549699074072</v>
      </c>
      <c r="AZ238">
        <v>1</v>
      </c>
      <c r="BA238" t="s">
        <v>173</v>
      </c>
      <c r="BB238">
        <v>3</v>
      </c>
      <c r="BC238">
        <v>1</v>
      </c>
      <c r="BD238">
        <v>1</v>
      </c>
      <c r="BE238">
        <v>8</v>
      </c>
      <c r="BF238">
        <v>525000</v>
      </c>
      <c r="BL238">
        <v>0</v>
      </c>
      <c r="BR238">
        <v>697612.26</v>
      </c>
      <c r="BS238">
        <v>0</v>
      </c>
      <c r="CC238">
        <v>20513</v>
      </c>
      <c r="CD238">
        <v>46</v>
      </c>
      <c r="CI238">
        <f t="shared" si="331"/>
        <v>0</v>
      </c>
      <c r="CJ238">
        <f t="shared" si="332"/>
        <v>0</v>
      </c>
      <c r="CK238">
        <f t="shared" si="333"/>
        <v>0</v>
      </c>
      <c r="CL238">
        <f t="shared" si="334"/>
        <v>0</v>
      </c>
      <c r="CM238">
        <f t="shared" si="335"/>
        <v>0</v>
      </c>
      <c r="CN238">
        <f t="shared" si="336"/>
        <v>0</v>
      </c>
      <c r="CO238">
        <f t="shared" si="337"/>
        <v>0</v>
      </c>
      <c r="CP238">
        <v>0</v>
      </c>
      <c r="CQ238">
        <f t="shared" si="338"/>
        <v>0</v>
      </c>
      <c r="CR238">
        <f t="shared" si="339"/>
        <v>0</v>
      </c>
      <c r="CS238">
        <f t="shared" si="340"/>
        <v>0</v>
      </c>
      <c r="CT238">
        <f t="shared" si="341"/>
        <v>0</v>
      </c>
      <c r="CU238">
        <f t="shared" si="342"/>
        <v>0</v>
      </c>
      <c r="CV238">
        <f t="shared" si="343"/>
        <v>0</v>
      </c>
      <c r="CW238">
        <f t="shared" si="344"/>
        <v>0</v>
      </c>
      <c r="CX238">
        <f t="shared" si="345"/>
        <v>0</v>
      </c>
      <c r="CY238">
        <f t="shared" si="346"/>
        <v>0</v>
      </c>
      <c r="CZ238">
        <f t="shared" si="347"/>
        <v>0</v>
      </c>
      <c r="DA238">
        <f t="shared" si="348"/>
        <v>0</v>
      </c>
      <c r="DB238">
        <f t="shared" si="349"/>
        <v>0</v>
      </c>
      <c r="DC238">
        <f t="shared" si="350"/>
        <v>0</v>
      </c>
      <c r="DD238">
        <f t="shared" si="351"/>
        <v>0</v>
      </c>
      <c r="DE238">
        <f t="shared" si="352"/>
        <v>0</v>
      </c>
      <c r="DF238">
        <f t="shared" si="353"/>
        <v>0</v>
      </c>
      <c r="DG238">
        <f t="shared" si="354"/>
        <v>0</v>
      </c>
      <c r="DH238">
        <f t="shared" si="355"/>
        <v>0</v>
      </c>
      <c r="DI238">
        <f t="shared" si="356"/>
        <v>0</v>
      </c>
      <c r="DJ238">
        <f t="shared" si="357"/>
        <v>0</v>
      </c>
      <c r="DK238">
        <f t="shared" si="358"/>
        <v>0</v>
      </c>
      <c r="DL238">
        <f t="shared" si="359"/>
        <v>0</v>
      </c>
      <c r="DM238">
        <f t="shared" si="360"/>
        <v>0</v>
      </c>
      <c r="DN238">
        <f t="shared" si="361"/>
        <v>0</v>
      </c>
      <c r="DO238">
        <f t="shared" si="362"/>
        <v>0</v>
      </c>
      <c r="DP238">
        <f t="shared" si="363"/>
        <v>0</v>
      </c>
      <c r="DQ238">
        <f t="shared" si="364"/>
        <v>0</v>
      </c>
      <c r="DR238">
        <f t="shared" si="365"/>
        <v>0</v>
      </c>
      <c r="DS238">
        <f t="shared" si="366"/>
        <v>0</v>
      </c>
      <c r="DT238">
        <f t="shared" si="367"/>
        <v>0</v>
      </c>
      <c r="DU238">
        <f t="shared" si="368"/>
        <v>0</v>
      </c>
      <c r="DV238">
        <f t="shared" si="369"/>
        <v>0</v>
      </c>
      <c r="DW238">
        <f t="shared" si="370"/>
        <v>0</v>
      </c>
      <c r="DX238">
        <f t="shared" si="371"/>
        <v>0</v>
      </c>
    </row>
    <row r="239" spans="1:128" x14ac:dyDescent="0.25">
      <c r="A239">
        <v>21652</v>
      </c>
      <c r="B239" s="2">
        <v>42278</v>
      </c>
      <c r="C239">
        <v>0</v>
      </c>
      <c r="D239">
        <v>0</v>
      </c>
      <c r="F239">
        <v>30000</v>
      </c>
      <c r="G239">
        <v>30000</v>
      </c>
      <c r="H239" s="2">
        <v>42333.457337962966</v>
      </c>
      <c r="I239">
        <v>1</v>
      </c>
      <c r="J239" t="s">
        <v>173</v>
      </c>
      <c r="K239">
        <v>1</v>
      </c>
      <c r="L239">
        <v>1</v>
      </c>
      <c r="M239">
        <v>1</v>
      </c>
      <c r="N239">
        <v>8</v>
      </c>
      <c r="O239">
        <v>0</v>
      </c>
      <c r="U239">
        <v>0</v>
      </c>
      <c r="Z239">
        <v>300</v>
      </c>
      <c r="AB239">
        <v>0</v>
      </c>
      <c r="AL239">
        <v>23385</v>
      </c>
      <c r="AM239">
        <v>155</v>
      </c>
      <c r="AR239">
        <v>21652</v>
      </c>
      <c r="AS239" s="2">
        <v>42278</v>
      </c>
      <c r="AT239">
        <v>0</v>
      </c>
      <c r="AU239">
        <v>0</v>
      </c>
      <c r="AW239">
        <v>30000</v>
      </c>
      <c r="AX239">
        <v>30000</v>
      </c>
      <c r="AY239" s="2">
        <v>42333.549699074072</v>
      </c>
      <c r="AZ239">
        <v>1</v>
      </c>
      <c r="BA239" t="s">
        <v>173</v>
      </c>
      <c r="BB239">
        <v>1</v>
      </c>
      <c r="BC239">
        <v>1</v>
      </c>
      <c r="BD239">
        <v>1</v>
      </c>
      <c r="BE239">
        <v>8</v>
      </c>
      <c r="BF239">
        <v>0</v>
      </c>
      <c r="BL239">
        <v>0</v>
      </c>
      <c r="BQ239">
        <v>300</v>
      </c>
      <c r="BS239">
        <v>0</v>
      </c>
      <c r="CC239">
        <v>23385</v>
      </c>
      <c r="CD239">
        <v>138</v>
      </c>
      <c r="CI239">
        <f t="shared" si="331"/>
        <v>0</v>
      </c>
      <c r="CJ239">
        <f t="shared" si="332"/>
        <v>0</v>
      </c>
      <c r="CK239">
        <f t="shared" si="333"/>
        <v>0</v>
      </c>
      <c r="CL239">
        <f t="shared" si="334"/>
        <v>0</v>
      </c>
      <c r="CM239">
        <f t="shared" si="335"/>
        <v>0</v>
      </c>
      <c r="CN239">
        <f t="shared" si="336"/>
        <v>0</v>
      </c>
      <c r="CO239">
        <f t="shared" si="337"/>
        <v>0</v>
      </c>
      <c r="CP239">
        <v>0</v>
      </c>
      <c r="CQ239">
        <f t="shared" si="338"/>
        <v>0</v>
      </c>
      <c r="CR239">
        <f t="shared" si="339"/>
        <v>0</v>
      </c>
      <c r="CS239">
        <f t="shared" si="340"/>
        <v>0</v>
      </c>
      <c r="CT239">
        <f t="shared" si="341"/>
        <v>0</v>
      </c>
      <c r="CU239">
        <f t="shared" si="342"/>
        <v>0</v>
      </c>
      <c r="CV239">
        <f t="shared" si="343"/>
        <v>0</v>
      </c>
      <c r="CW239">
        <f t="shared" si="344"/>
        <v>0</v>
      </c>
      <c r="CX239">
        <f t="shared" si="345"/>
        <v>0</v>
      </c>
      <c r="CY239">
        <f t="shared" si="346"/>
        <v>0</v>
      </c>
      <c r="CZ239">
        <f t="shared" si="347"/>
        <v>0</v>
      </c>
      <c r="DA239">
        <f t="shared" si="348"/>
        <v>0</v>
      </c>
      <c r="DB239">
        <f t="shared" si="349"/>
        <v>0</v>
      </c>
      <c r="DC239">
        <f t="shared" si="350"/>
        <v>0</v>
      </c>
      <c r="DD239">
        <f t="shared" si="351"/>
        <v>0</v>
      </c>
      <c r="DE239">
        <f t="shared" si="352"/>
        <v>0</v>
      </c>
      <c r="DF239">
        <f t="shared" si="353"/>
        <v>0</v>
      </c>
      <c r="DG239">
        <f t="shared" si="354"/>
        <v>0</v>
      </c>
      <c r="DH239">
        <f t="shared" si="355"/>
        <v>0</v>
      </c>
      <c r="DI239">
        <f t="shared" si="356"/>
        <v>0</v>
      </c>
      <c r="DJ239">
        <f t="shared" si="357"/>
        <v>0</v>
      </c>
      <c r="DK239">
        <f t="shared" si="358"/>
        <v>0</v>
      </c>
      <c r="DL239">
        <f t="shared" si="359"/>
        <v>0</v>
      </c>
      <c r="DM239">
        <f t="shared" si="360"/>
        <v>0</v>
      </c>
      <c r="DN239">
        <f t="shared" si="361"/>
        <v>0</v>
      </c>
      <c r="DO239">
        <f t="shared" si="362"/>
        <v>0</v>
      </c>
      <c r="DP239">
        <f t="shared" si="363"/>
        <v>0</v>
      </c>
      <c r="DQ239">
        <f t="shared" si="364"/>
        <v>0</v>
      </c>
      <c r="DR239">
        <f t="shared" si="365"/>
        <v>0</v>
      </c>
      <c r="DS239">
        <f t="shared" si="366"/>
        <v>0</v>
      </c>
      <c r="DT239">
        <f t="shared" si="367"/>
        <v>0</v>
      </c>
      <c r="DU239">
        <f t="shared" si="368"/>
        <v>1</v>
      </c>
      <c r="DV239">
        <f t="shared" si="369"/>
        <v>0</v>
      </c>
      <c r="DW239">
        <f t="shared" si="370"/>
        <v>0</v>
      </c>
      <c r="DX239">
        <f t="shared" si="371"/>
        <v>0</v>
      </c>
    </row>
    <row r="240" spans="1:128" x14ac:dyDescent="0.25">
      <c r="A240">
        <v>21671</v>
      </c>
      <c r="B240" s="2">
        <v>42278</v>
      </c>
      <c r="C240">
        <v>17850828.966101602</v>
      </c>
      <c r="D240">
        <v>45000</v>
      </c>
      <c r="E240">
        <v>45000</v>
      </c>
      <c r="G240">
        <v>45000</v>
      </c>
      <c r="H240" s="2">
        <v>42333.457337962966</v>
      </c>
      <c r="I240">
        <v>1</v>
      </c>
      <c r="J240" t="s">
        <v>173</v>
      </c>
      <c r="K240">
        <v>3</v>
      </c>
      <c r="L240">
        <v>1</v>
      </c>
      <c r="M240">
        <v>1</v>
      </c>
      <c r="N240">
        <v>13</v>
      </c>
      <c r="O240">
        <v>17581897</v>
      </c>
      <c r="P240">
        <v>80</v>
      </c>
      <c r="Q240">
        <v>85</v>
      </c>
      <c r="R240">
        <v>0</v>
      </c>
      <c r="S240">
        <v>30</v>
      </c>
      <c r="T240">
        <v>65</v>
      </c>
      <c r="U240">
        <v>0</v>
      </c>
      <c r="V240">
        <v>90</v>
      </c>
      <c r="W240">
        <v>95</v>
      </c>
      <c r="X240">
        <v>90</v>
      </c>
      <c r="Y240">
        <v>95</v>
      </c>
      <c r="AA240">
        <v>17900596.109999999</v>
      </c>
      <c r="AB240">
        <v>0</v>
      </c>
      <c r="AL240">
        <v>20179</v>
      </c>
      <c r="AM240">
        <v>38</v>
      </c>
      <c r="AO240">
        <v>98</v>
      </c>
      <c r="AP240">
        <v>100</v>
      </c>
      <c r="AR240">
        <v>21671</v>
      </c>
      <c r="AS240" s="2">
        <v>42278</v>
      </c>
      <c r="AT240">
        <v>17850828.966101602</v>
      </c>
      <c r="AU240">
        <v>45000</v>
      </c>
      <c r="AV240">
        <v>45000</v>
      </c>
      <c r="AX240">
        <v>45000</v>
      </c>
      <c r="AY240" s="2">
        <v>42333.549699074072</v>
      </c>
      <c r="AZ240">
        <v>1</v>
      </c>
      <c r="BA240" t="s">
        <v>173</v>
      </c>
      <c r="BB240">
        <v>3</v>
      </c>
      <c r="BC240">
        <v>1</v>
      </c>
      <c r="BD240">
        <v>1</v>
      </c>
      <c r="BE240">
        <v>13</v>
      </c>
      <c r="BF240">
        <v>17581897</v>
      </c>
      <c r="BG240">
        <v>80</v>
      </c>
      <c r="BH240">
        <v>85</v>
      </c>
      <c r="BI240">
        <v>0</v>
      </c>
      <c r="BJ240">
        <v>30</v>
      </c>
      <c r="BK240">
        <v>65</v>
      </c>
      <c r="BL240">
        <v>0</v>
      </c>
      <c r="BM240">
        <v>90</v>
      </c>
      <c r="BN240">
        <v>95</v>
      </c>
      <c r="BO240">
        <v>90</v>
      </c>
      <c r="BP240">
        <v>95</v>
      </c>
      <c r="BR240">
        <v>17900596.109999999</v>
      </c>
      <c r="BS240">
        <v>0</v>
      </c>
      <c r="CC240">
        <v>20179</v>
      </c>
      <c r="CD240">
        <v>38</v>
      </c>
      <c r="CF240">
        <v>98</v>
      </c>
      <c r="CG240">
        <v>100</v>
      </c>
      <c r="CI240">
        <f t="shared" si="331"/>
        <v>0</v>
      </c>
      <c r="CJ240">
        <f t="shared" si="332"/>
        <v>0</v>
      </c>
      <c r="CK240">
        <f t="shared" si="333"/>
        <v>0</v>
      </c>
      <c r="CL240">
        <f t="shared" si="334"/>
        <v>0</v>
      </c>
      <c r="CM240">
        <f t="shared" si="335"/>
        <v>0</v>
      </c>
      <c r="CN240">
        <f t="shared" si="336"/>
        <v>0</v>
      </c>
      <c r="CO240">
        <f t="shared" si="337"/>
        <v>0</v>
      </c>
      <c r="CP240">
        <v>0</v>
      </c>
      <c r="CQ240">
        <f t="shared" si="338"/>
        <v>0</v>
      </c>
      <c r="CR240">
        <f t="shared" si="339"/>
        <v>0</v>
      </c>
      <c r="CS240">
        <f t="shared" si="340"/>
        <v>0</v>
      </c>
      <c r="CT240">
        <f t="shared" si="341"/>
        <v>0</v>
      </c>
      <c r="CU240">
        <f t="shared" si="342"/>
        <v>0</v>
      </c>
      <c r="CV240">
        <f t="shared" si="343"/>
        <v>0</v>
      </c>
      <c r="CW240">
        <f t="shared" si="344"/>
        <v>0</v>
      </c>
      <c r="CX240">
        <f t="shared" si="345"/>
        <v>0</v>
      </c>
      <c r="CY240">
        <f t="shared" si="346"/>
        <v>0</v>
      </c>
      <c r="CZ240">
        <f t="shared" si="347"/>
        <v>0</v>
      </c>
      <c r="DA240">
        <f t="shared" si="348"/>
        <v>0</v>
      </c>
      <c r="DB240">
        <f t="shared" si="349"/>
        <v>0</v>
      </c>
      <c r="DC240">
        <f t="shared" si="350"/>
        <v>0</v>
      </c>
      <c r="DD240">
        <f t="shared" si="351"/>
        <v>0</v>
      </c>
      <c r="DE240">
        <f t="shared" si="352"/>
        <v>0</v>
      </c>
      <c r="DF240">
        <f t="shared" si="353"/>
        <v>0</v>
      </c>
      <c r="DG240">
        <f t="shared" si="354"/>
        <v>0</v>
      </c>
      <c r="DH240">
        <f t="shared" si="355"/>
        <v>0</v>
      </c>
      <c r="DI240">
        <f t="shared" si="356"/>
        <v>0</v>
      </c>
      <c r="DJ240">
        <f t="shared" si="357"/>
        <v>0</v>
      </c>
      <c r="DK240">
        <f t="shared" si="358"/>
        <v>0</v>
      </c>
      <c r="DL240">
        <f t="shared" si="359"/>
        <v>0</v>
      </c>
      <c r="DM240">
        <f t="shared" si="360"/>
        <v>0</v>
      </c>
      <c r="DN240">
        <f t="shared" si="361"/>
        <v>0</v>
      </c>
      <c r="DO240">
        <f t="shared" si="362"/>
        <v>0</v>
      </c>
      <c r="DP240">
        <f t="shared" si="363"/>
        <v>0</v>
      </c>
      <c r="DQ240">
        <f t="shared" si="364"/>
        <v>0</v>
      </c>
      <c r="DR240">
        <f t="shared" si="365"/>
        <v>0</v>
      </c>
      <c r="DS240">
        <f t="shared" si="366"/>
        <v>0</v>
      </c>
      <c r="DT240">
        <f t="shared" si="367"/>
        <v>0</v>
      </c>
      <c r="DU240">
        <f t="shared" si="368"/>
        <v>0</v>
      </c>
      <c r="DV240">
        <f t="shared" si="369"/>
        <v>0</v>
      </c>
      <c r="DW240">
        <f t="shared" si="370"/>
        <v>0</v>
      </c>
      <c r="DX240">
        <f t="shared" si="371"/>
        <v>0</v>
      </c>
    </row>
    <row r="241" spans="1:128" x14ac:dyDescent="0.25">
      <c r="A241">
        <v>21672</v>
      </c>
      <c r="B241" s="2">
        <v>42278</v>
      </c>
      <c r="C241">
        <v>51589786.288269803</v>
      </c>
      <c r="D241">
        <v>38381.85</v>
      </c>
      <c r="E241">
        <v>45000</v>
      </c>
      <c r="G241">
        <v>38381.85</v>
      </c>
      <c r="H241" s="2">
        <v>42333.457337962966</v>
      </c>
      <c r="I241">
        <v>1</v>
      </c>
      <c r="J241" t="s">
        <v>173</v>
      </c>
      <c r="K241">
        <v>3</v>
      </c>
      <c r="L241">
        <v>1</v>
      </c>
      <c r="M241">
        <v>1</v>
      </c>
      <c r="N241">
        <v>13</v>
      </c>
      <c r="O241">
        <v>55065448</v>
      </c>
      <c r="P241">
        <v>80</v>
      </c>
      <c r="Q241">
        <v>85</v>
      </c>
      <c r="R241">
        <v>0</v>
      </c>
      <c r="S241">
        <v>30</v>
      </c>
      <c r="T241">
        <v>65</v>
      </c>
      <c r="U241">
        <v>0</v>
      </c>
      <c r="V241">
        <v>90</v>
      </c>
      <c r="W241">
        <v>95</v>
      </c>
      <c r="X241">
        <v>90</v>
      </c>
      <c r="Y241">
        <v>95</v>
      </c>
      <c r="AA241">
        <v>52184372.196235999</v>
      </c>
      <c r="AB241">
        <v>0</v>
      </c>
      <c r="AL241">
        <v>20181</v>
      </c>
      <c r="AM241">
        <v>39</v>
      </c>
      <c r="AO241">
        <v>98</v>
      </c>
      <c r="AP241">
        <v>100</v>
      </c>
      <c r="AR241">
        <v>21672</v>
      </c>
      <c r="AS241" s="2">
        <v>42278</v>
      </c>
      <c r="AT241">
        <v>51589786.288269803</v>
      </c>
      <c r="AU241">
        <v>38381.85</v>
      </c>
      <c r="AV241">
        <v>45000</v>
      </c>
      <c r="AX241">
        <v>38381.85</v>
      </c>
      <c r="AY241" s="2">
        <v>42333.549699074072</v>
      </c>
      <c r="AZ241">
        <v>1</v>
      </c>
      <c r="BA241" t="s">
        <v>173</v>
      </c>
      <c r="BB241">
        <v>3</v>
      </c>
      <c r="BC241">
        <v>1</v>
      </c>
      <c r="BD241">
        <v>1</v>
      </c>
      <c r="BE241">
        <v>13</v>
      </c>
      <c r="BF241">
        <v>55065448</v>
      </c>
      <c r="BG241">
        <v>80</v>
      </c>
      <c r="BH241">
        <v>85</v>
      </c>
      <c r="BI241">
        <v>0</v>
      </c>
      <c r="BJ241">
        <v>30</v>
      </c>
      <c r="BK241">
        <v>65</v>
      </c>
      <c r="BL241">
        <v>0</v>
      </c>
      <c r="BM241">
        <v>90</v>
      </c>
      <c r="BN241">
        <v>95</v>
      </c>
      <c r="BO241">
        <v>90</v>
      </c>
      <c r="BP241">
        <v>95</v>
      </c>
      <c r="BR241">
        <v>52184372.196235999</v>
      </c>
      <c r="BS241">
        <v>0</v>
      </c>
      <c r="CC241">
        <v>20181</v>
      </c>
      <c r="CD241">
        <v>39</v>
      </c>
      <c r="CF241">
        <v>98</v>
      </c>
      <c r="CG241">
        <v>100</v>
      </c>
      <c r="CI241">
        <f t="shared" si="331"/>
        <v>0</v>
      </c>
      <c r="CJ241">
        <f t="shared" si="332"/>
        <v>0</v>
      </c>
      <c r="CK241">
        <f t="shared" si="333"/>
        <v>0</v>
      </c>
      <c r="CL241">
        <f t="shared" si="334"/>
        <v>0</v>
      </c>
      <c r="CM241">
        <f t="shared" si="335"/>
        <v>0</v>
      </c>
      <c r="CN241">
        <f t="shared" si="336"/>
        <v>0</v>
      </c>
      <c r="CO241">
        <f t="shared" si="337"/>
        <v>0</v>
      </c>
      <c r="CP241">
        <v>0</v>
      </c>
      <c r="CQ241">
        <f t="shared" si="338"/>
        <v>0</v>
      </c>
      <c r="CR241">
        <f t="shared" si="339"/>
        <v>0</v>
      </c>
      <c r="CS241">
        <f t="shared" si="340"/>
        <v>0</v>
      </c>
      <c r="CT241">
        <f t="shared" si="341"/>
        <v>0</v>
      </c>
      <c r="CU241">
        <f t="shared" si="342"/>
        <v>0</v>
      </c>
      <c r="CV241">
        <f t="shared" si="343"/>
        <v>0</v>
      </c>
      <c r="CW241">
        <f t="shared" si="344"/>
        <v>0</v>
      </c>
      <c r="CX241">
        <f t="shared" si="345"/>
        <v>0</v>
      </c>
      <c r="CY241">
        <f t="shared" si="346"/>
        <v>0</v>
      </c>
      <c r="CZ241">
        <f t="shared" si="347"/>
        <v>0</v>
      </c>
      <c r="DA241">
        <f t="shared" si="348"/>
        <v>0</v>
      </c>
      <c r="DB241">
        <f t="shared" si="349"/>
        <v>0</v>
      </c>
      <c r="DC241">
        <f t="shared" si="350"/>
        <v>0</v>
      </c>
      <c r="DD241">
        <f t="shared" si="351"/>
        <v>0</v>
      </c>
      <c r="DE241">
        <f t="shared" si="352"/>
        <v>0</v>
      </c>
      <c r="DF241">
        <f t="shared" si="353"/>
        <v>0</v>
      </c>
      <c r="DG241">
        <f t="shared" si="354"/>
        <v>0</v>
      </c>
      <c r="DH241">
        <f t="shared" si="355"/>
        <v>0</v>
      </c>
      <c r="DI241">
        <f t="shared" si="356"/>
        <v>0</v>
      </c>
      <c r="DJ241">
        <f t="shared" si="357"/>
        <v>0</v>
      </c>
      <c r="DK241">
        <f t="shared" si="358"/>
        <v>0</v>
      </c>
      <c r="DL241">
        <f t="shared" si="359"/>
        <v>0</v>
      </c>
      <c r="DM241">
        <f t="shared" si="360"/>
        <v>0</v>
      </c>
      <c r="DN241">
        <f t="shared" si="361"/>
        <v>0</v>
      </c>
      <c r="DO241">
        <f t="shared" si="362"/>
        <v>0</v>
      </c>
      <c r="DP241">
        <f t="shared" si="363"/>
        <v>0</v>
      </c>
      <c r="DQ241">
        <f t="shared" si="364"/>
        <v>0</v>
      </c>
      <c r="DR241">
        <f t="shared" si="365"/>
        <v>0</v>
      </c>
      <c r="DS241">
        <f t="shared" si="366"/>
        <v>0</v>
      </c>
      <c r="DT241">
        <f t="shared" si="367"/>
        <v>0</v>
      </c>
      <c r="DU241">
        <f t="shared" si="368"/>
        <v>0</v>
      </c>
      <c r="DV241">
        <f t="shared" si="369"/>
        <v>0</v>
      </c>
      <c r="DW241">
        <f t="shared" si="370"/>
        <v>0</v>
      </c>
      <c r="DX241">
        <f t="shared" si="371"/>
        <v>0</v>
      </c>
    </row>
    <row r="242" spans="1:128" x14ac:dyDescent="0.25">
      <c r="A242">
        <v>21673</v>
      </c>
      <c r="B242" s="2">
        <v>42278</v>
      </c>
      <c r="C242">
        <v>59564445.703389801</v>
      </c>
      <c r="D242">
        <v>45000</v>
      </c>
      <c r="E242">
        <v>45000</v>
      </c>
      <c r="G242">
        <v>45000</v>
      </c>
      <c r="H242" s="2">
        <v>42333.457337962966</v>
      </c>
      <c r="I242">
        <v>1</v>
      </c>
      <c r="J242" t="s">
        <v>173</v>
      </c>
      <c r="K242">
        <v>3</v>
      </c>
      <c r="L242">
        <v>1</v>
      </c>
      <c r="M242">
        <v>1</v>
      </c>
      <c r="N242">
        <v>13</v>
      </c>
      <c r="O242">
        <v>58087636</v>
      </c>
      <c r="P242">
        <v>80</v>
      </c>
      <c r="Q242">
        <v>85</v>
      </c>
      <c r="R242">
        <v>0</v>
      </c>
      <c r="S242">
        <v>30</v>
      </c>
      <c r="T242">
        <v>65</v>
      </c>
      <c r="U242">
        <v>0</v>
      </c>
      <c r="V242">
        <v>90</v>
      </c>
      <c r="W242">
        <v>95</v>
      </c>
      <c r="X242">
        <v>90</v>
      </c>
      <c r="Y242">
        <v>95</v>
      </c>
      <c r="AA242">
        <v>58661718.18</v>
      </c>
      <c r="AB242">
        <v>0</v>
      </c>
      <c r="AL242">
        <v>20182</v>
      </c>
      <c r="AM242">
        <v>40</v>
      </c>
      <c r="AO242">
        <v>98</v>
      </c>
      <c r="AP242">
        <v>100</v>
      </c>
      <c r="AR242">
        <v>21673</v>
      </c>
      <c r="AS242" s="2">
        <v>42278</v>
      </c>
      <c r="AT242">
        <v>59564445.703389801</v>
      </c>
      <c r="AU242">
        <v>45000</v>
      </c>
      <c r="AV242">
        <v>45000</v>
      </c>
      <c r="AX242">
        <v>45000</v>
      </c>
      <c r="AY242" s="2">
        <v>42333.549699074072</v>
      </c>
      <c r="AZ242">
        <v>1</v>
      </c>
      <c r="BA242" t="s">
        <v>173</v>
      </c>
      <c r="BB242">
        <v>3</v>
      </c>
      <c r="BC242">
        <v>1</v>
      </c>
      <c r="BD242">
        <v>1</v>
      </c>
      <c r="BE242">
        <v>13</v>
      </c>
      <c r="BF242">
        <v>58087636</v>
      </c>
      <c r="BG242">
        <v>80</v>
      </c>
      <c r="BH242">
        <v>85</v>
      </c>
      <c r="BI242">
        <v>0</v>
      </c>
      <c r="BJ242">
        <v>30</v>
      </c>
      <c r="BK242">
        <v>65</v>
      </c>
      <c r="BL242">
        <v>0</v>
      </c>
      <c r="BM242">
        <v>90</v>
      </c>
      <c r="BN242">
        <v>95</v>
      </c>
      <c r="BO242">
        <v>90</v>
      </c>
      <c r="BP242">
        <v>95</v>
      </c>
      <c r="BR242">
        <v>58661718.18</v>
      </c>
      <c r="BS242">
        <v>0</v>
      </c>
      <c r="CC242">
        <v>20182</v>
      </c>
      <c r="CD242">
        <v>40</v>
      </c>
      <c r="CF242">
        <v>98</v>
      </c>
      <c r="CG242">
        <v>100</v>
      </c>
      <c r="CI242">
        <f t="shared" si="331"/>
        <v>0</v>
      </c>
      <c r="CJ242">
        <f t="shared" si="332"/>
        <v>0</v>
      </c>
      <c r="CK242">
        <f t="shared" si="333"/>
        <v>0</v>
      </c>
      <c r="CL242">
        <f t="shared" si="334"/>
        <v>0</v>
      </c>
      <c r="CM242">
        <f t="shared" si="335"/>
        <v>0</v>
      </c>
      <c r="CN242">
        <f t="shared" si="336"/>
        <v>0</v>
      </c>
      <c r="CO242">
        <f t="shared" si="337"/>
        <v>0</v>
      </c>
      <c r="CP242">
        <v>0</v>
      </c>
      <c r="CQ242">
        <f t="shared" si="338"/>
        <v>0</v>
      </c>
      <c r="CR242">
        <f t="shared" si="339"/>
        <v>0</v>
      </c>
      <c r="CS242">
        <f t="shared" si="340"/>
        <v>0</v>
      </c>
      <c r="CT242">
        <f t="shared" si="341"/>
        <v>0</v>
      </c>
      <c r="CU242">
        <f t="shared" si="342"/>
        <v>0</v>
      </c>
      <c r="CV242">
        <f t="shared" si="343"/>
        <v>0</v>
      </c>
      <c r="CW242">
        <f t="shared" si="344"/>
        <v>0</v>
      </c>
      <c r="CX242">
        <f t="shared" si="345"/>
        <v>0</v>
      </c>
      <c r="CY242">
        <f t="shared" si="346"/>
        <v>0</v>
      </c>
      <c r="CZ242">
        <f t="shared" si="347"/>
        <v>0</v>
      </c>
      <c r="DA242">
        <f t="shared" si="348"/>
        <v>0</v>
      </c>
      <c r="DB242">
        <f t="shared" si="349"/>
        <v>0</v>
      </c>
      <c r="DC242">
        <f t="shared" si="350"/>
        <v>0</v>
      </c>
      <c r="DD242">
        <f t="shared" si="351"/>
        <v>0</v>
      </c>
      <c r="DE242">
        <f t="shared" si="352"/>
        <v>0</v>
      </c>
      <c r="DF242">
        <f t="shared" si="353"/>
        <v>0</v>
      </c>
      <c r="DG242">
        <f t="shared" si="354"/>
        <v>0</v>
      </c>
      <c r="DH242">
        <f t="shared" si="355"/>
        <v>0</v>
      </c>
      <c r="DI242">
        <f t="shared" si="356"/>
        <v>0</v>
      </c>
      <c r="DJ242">
        <f t="shared" si="357"/>
        <v>0</v>
      </c>
      <c r="DK242">
        <f t="shared" si="358"/>
        <v>0</v>
      </c>
      <c r="DL242">
        <f t="shared" si="359"/>
        <v>0</v>
      </c>
      <c r="DM242">
        <f t="shared" si="360"/>
        <v>0</v>
      </c>
      <c r="DN242">
        <f t="shared" si="361"/>
        <v>0</v>
      </c>
      <c r="DO242">
        <f t="shared" si="362"/>
        <v>0</v>
      </c>
      <c r="DP242">
        <f t="shared" si="363"/>
        <v>0</v>
      </c>
      <c r="DQ242">
        <f t="shared" si="364"/>
        <v>0</v>
      </c>
      <c r="DR242">
        <f t="shared" si="365"/>
        <v>0</v>
      </c>
      <c r="DS242">
        <f t="shared" si="366"/>
        <v>0</v>
      </c>
      <c r="DT242">
        <f t="shared" si="367"/>
        <v>0</v>
      </c>
      <c r="DU242">
        <f t="shared" si="368"/>
        <v>0</v>
      </c>
      <c r="DV242">
        <f t="shared" si="369"/>
        <v>0</v>
      </c>
      <c r="DW242">
        <f t="shared" si="370"/>
        <v>0</v>
      </c>
      <c r="DX242">
        <f t="shared" si="371"/>
        <v>0</v>
      </c>
    </row>
    <row r="243" spans="1:128" x14ac:dyDescent="0.25">
      <c r="A243">
        <v>21693</v>
      </c>
      <c r="B243" s="2">
        <v>42278</v>
      </c>
      <c r="C243">
        <v>66.898305084745701</v>
      </c>
      <c r="D243">
        <v>0</v>
      </c>
      <c r="G243">
        <v>0</v>
      </c>
      <c r="H243" s="2">
        <v>42333.457337962966</v>
      </c>
      <c r="I243">
        <v>1</v>
      </c>
      <c r="J243" t="s">
        <v>173</v>
      </c>
      <c r="K243">
        <v>3</v>
      </c>
      <c r="L243">
        <v>1</v>
      </c>
      <c r="M243">
        <v>1</v>
      </c>
      <c r="N243">
        <v>8</v>
      </c>
      <c r="O243">
        <v>0</v>
      </c>
      <c r="U243">
        <v>0</v>
      </c>
      <c r="AA243">
        <v>66.900000000000006</v>
      </c>
      <c r="AB243">
        <v>0</v>
      </c>
      <c r="AL243">
        <v>21290</v>
      </c>
      <c r="AM243">
        <v>66</v>
      </c>
      <c r="AR243">
        <v>21693</v>
      </c>
      <c r="AS243" s="2">
        <v>42278</v>
      </c>
      <c r="AT243">
        <v>66.898305084745701</v>
      </c>
      <c r="AU243">
        <v>0</v>
      </c>
      <c r="AX243">
        <v>0</v>
      </c>
      <c r="AY243" s="2">
        <v>42333.549699074072</v>
      </c>
      <c r="AZ243">
        <v>1</v>
      </c>
      <c r="BA243" t="s">
        <v>173</v>
      </c>
      <c r="BB243">
        <v>3</v>
      </c>
      <c r="BC243">
        <v>1</v>
      </c>
      <c r="BD243">
        <v>1</v>
      </c>
      <c r="BE243">
        <v>8</v>
      </c>
      <c r="BF243">
        <v>0</v>
      </c>
      <c r="BL243">
        <v>0</v>
      </c>
      <c r="BR243">
        <v>66.900000000000006</v>
      </c>
      <c r="BS243">
        <v>0</v>
      </c>
      <c r="CC243">
        <v>21290</v>
      </c>
      <c r="CD243">
        <v>65</v>
      </c>
      <c r="CI243">
        <f t="shared" si="331"/>
        <v>0</v>
      </c>
      <c r="CJ243">
        <f t="shared" si="332"/>
        <v>0</v>
      </c>
      <c r="CK243">
        <f t="shared" si="333"/>
        <v>0</v>
      </c>
      <c r="CL243">
        <f t="shared" si="334"/>
        <v>0</v>
      </c>
      <c r="CM243">
        <f t="shared" si="335"/>
        <v>0</v>
      </c>
      <c r="CN243">
        <f t="shared" si="336"/>
        <v>0</v>
      </c>
      <c r="CO243">
        <f t="shared" si="337"/>
        <v>0</v>
      </c>
      <c r="CP243">
        <v>0</v>
      </c>
      <c r="CQ243">
        <f t="shared" si="338"/>
        <v>0</v>
      </c>
      <c r="CR243">
        <f t="shared" si="339"/>
        <v>0</v>
      </c>
      <c r="CS243">
        <f t="shared" si="340"/>
        <v>0</v>
      </c>
      <c r="CT243">
        <f t="shared" si="341"/>
        <v>0</v>
      </c>
      <c r="CU243">
        <f t="shared" si="342"/>
        <v>0</v>
      </c>
      <c r="CV243">
        <f t="shared" si="343"/>
        <v>0</v>
      </c>
      <c r="CW243">
        <f t="shared" si="344"/>
        <v>0</v>
      </c>
      <c r="CX243">
        <f t="shared" si="345"/>
        <v>0</v>
      </c>
      <c r="CY243">
        <f t="shared" si="346"/>
        <v>0</v>
      </c>
      <c r="CZ243">
        <f t="shared" si="347"/>
        <v>0</v>
      </c>
      <c r="DA243">
        <f t="shared" si="348"/>
        <v>0</v>
      </c>
      <c r="DB243">
        <f t="shared" si="349"/>
        <v>0</v>
      </c>
      <c r="DC243">
        <f t="shared" si="350"/>
        <v>0</v>
      </c>
      <c r="DD243">
        <f t="shared" si="351"/>
        <v>0</v>
      </c>
      <c r="DE243">
        <f t="shared" si="352"/>
        <v>0</v>
      </c>
      <c r="DF243">
        <f t="shared" si="353"/>
        <v>0</v>
      </c>
      <c r="DG243">
        <f t="shared" si="354"/>
        <v>0</v>
      </c>
      <c r="DH243">
        <f t="shared" si="355"/>
        <v>0</v>
      </c>
      <c r="DI243">
        <f t="shared" si="356"/>
        <v>0</v>
      </c>
      <c r="DJ243">
        <f t="shared" si="357"/>
        <v>0</v>
      </c>
      <c r="DK243">
        <f t="shared" si="358"/>
        <v>0</v>
      </c>
      <c r="DL243">
        <f t="shared" si="359"/>
        <v>0</v>
      </c>
      <c r="DM243">
        <f t="shared" si="360"/>
        <v>0</v>
      </c>
      <c r="DN243">
        <f t="shared" si="361"/>
        <v>0</v>
      </c>
      <c r="DO243">
        <f t="shared" si="362"/>
        <v>0</v>
      </c>
      <c r="DP243">
        <f t="shared" si="363"/>
        <v>0</v>
      </c>
      <c r="DQ243">
        <f t="shared" si="364"/>
        <v>0</v>
      </c>
      <c r="DR243">
        <f t="shared" si="365"/>
        <v>0</v>
      </c>
      <c r="DS243">
        <f t="shared" si="366"/>
        <v>0</v>
      </c>
      <c r="DT243">
        <f t="shared" si="367"/>
        <v>0</v>
      </c>
      <c r="DU243">
        <f t="shared" si="368"/>
        <v>1</v>
      </c>
      <c r="DV243">
        <f t="shared" si="369"/>
        <v>0</v>
      </c>
      <c r="DW243">
        <f t="shared" si="370"/>
        <v>0</v>
      </c>
      <c r="DX243">
        <f t="shared" si="371"/>
        <v>0</v>
      </c>
    </row>
    <row r="244" spans="1:128" x14ac:dyDescent="0.25">
      <c r="A244">
        <v>21694</v>
      </c>
      <c r="B244" s="2">
        <v>42278</v>
      </c>
      <c r="C244">
        <v>936953.48305084696</v>
      </c>
      <c r="D244">
        <v>0</v>
      </c>
      <c r="F244">
        <v>27143</v>
      </c>
      <c r="G244">
        <v>27143</v>
      </c>
      <c r="H244" s="2">
        <v>42333.457337962966</v>
      </c>
      <c r="I244">
        <v>1</v>
      </c>
      <c r="J244" t="s">
        <v>173</v>
      </c>
      <c r="K244">
        <v>3</v>
      </c>
      <c r="L244">
        <v>1</v>
      </c>
      <c r="M244">
        <v>1</v>
      </c>
      <c r="N244">
        <v>8</v>
      </c>
      <c r="O244">
        <v>525000</v>
      </c>
      <c r="U244">
        <v>0</v>
      </c>
      <c r="AA244">
        <v>921969.99</v>
      </c>
      <c r="AB244">
        <v>0</v>
      </c>
      <c r="AL244">
        <v>20516</v>
      </c>
      <c r="AM244">
        <v>47</v>
      </c>
      <c r="AR244">
        <v>21694</v>
      </c>
      <c r="AS244" s="2">
        <v>42278</v>
      </c>
      <c r="AT244">
        <v>936953.48305084696</v>
      </c>
      <c r="AU244">
        <v>0</v>
      </c>
      <c r="AW244">
        <v>27143</v>
      </c>
      <c r="AX244">
        <v>27143</v>
      </c>
      <c r="AY244" s="2">
        <v>42333.549699074072</v>
      </c>
      <c r="AZ244">
        <v>1</v>
      </c>
      <c r="BA244" t="s">
        <v>173</v>
      </c>
      <c r="BB244">
        <v>3</v>
      </c>
      <c r="BC244">
        <v>1</v>
      </c>
      <c r="BD244">
        <v>1</v>
      </c>
      <c r="BE244">
        <v>8</v>
      </c>
      <c r="BF244">
        <v>525000</v>
      </c>
      <c r="BL244">
        <v>0</v>
      </c>
      <c r="BR244">
        <v>921969.99</v>
      </c>
      <c r="BS244">
        <v>0</v>
      </c>
      <c r="CC244">
        <v>20516</v>
      </c>
      <c r="CD244">
        <v>47</v>
      </c>
      <c r="CI244">
        <f t="shared" si="331"/>
        <v>0</v>
      </c>
      <c r="CJ244">
        <f t="shared" si="332"/>
        <v>0</v>
      </c>
      <c r="CK244">
        <f t="shared" si="333"/>
        <v>0</v>
      </c>
      <c r="CL244">
        <f t="shared" si="334"/>
        <v>0</v>
      </c>
      <c r="CM244">
        <f t="shared" si="335"/>
        <v>0</v>
      </c>
      <c r="CN244">
        <f t="shared" si="336"/>
        <v>0</v>
      </c>
      <c r="CO244">
        <f t="shared" si="337"/>
        <v>0</v>
      </c>
      <c r="CP244">
        <v>0</v>
      </c>
      <c r="CQ244">
        <f t="shared" si="338"/>
        <v>0</v>
      </c>
      <c r="CR244">
        <f t="shared" si="339"/>
        <v>0</v>
      </c>
      <c r="CS244">
        <f t="shared" si="340"/>
        <v>0</v>
      </c>
      <c r="CT244">
        <f t="shared" si="341"/>
        <v>0</v>
      </c>
      <c r="CU244">
        <f t="shared" si="342"/>
        <v>0</v>
      </c>
      <c r="CV244">
        <f t="shared" si="343"/>
        <v>0</v>
      </c>
      <c r="CW244">
        <f t="shared" si="344"/>
        <v>0</v>
      </c>
      <c r="CX244">
        <f t="shared" si="345"/>
        <v>0</v>
      </c>
      <c r="CY244">
        <f t="shared" si="346"/>
        <v>0</v>
      </c>
      <c r="CZ244">
        <f t="shared" si="347"/>
        <v>0</v>
      </c>
      <c r="DA244">
        <f t="shared" si="348"/>
        <v>0</v>
      </c>
      <c r="DB244">
        <f t="shared" si="349"/>
        <v>0</v>
      </c>
      <c r="DC244">
        <f t="shared" si="350"/>
        <v>0</v>
      </c>
      <c r="DD244">
        <f t="shared" si="351"/>
        <v>0</v>
      </c>
      <c r="DE244">
        <f t="shared" si="352"/>
        <v>0</v>
      </c>
      <c r="DF244">
        <f t="shared" si="353"/>
        <v>0</v>
      </c>
      <c r="DG244">
        <f t="shared" si="354"/>
        <v>0</v>
      </c>
      <c r="DH244">
        <f t="shared" si="355"/>
        <v>0</v>
      </c>
      <c r="DI244">
        <f t="shared" si="356"/>
        <v>0</v>
      </c>
      <c r="DJ244">
        <f t="shared" si="357"/>
        <v>0</v>
      </c>
      <c r="DK244">
        <f t="shared" si="358"/>
        <v>0</v>
      </c>
      <c r="DL244">
        <f t="shared" si="359"/>
        <v>0</v>
      </c>
      <c r="DM244">
        <f t="shared" si="360"/>
        <v>0</v>
      </c>
      <c r="DN244">
        <f t="shared" si="361"/>
        <v>0</v>
      </c>
      <c r="DO244">
        <f t="shared" si="362"/>
        <v>0</v>
      </c>
      <c r="DP244">
        <f t="shared" si="363"/>
        <v>0</v>
      </c>
      <c r="DQ244">
        <f t="shared" si="364"/>
        <v>0</v>
      </c>
      <c r="DR244">
        <f t="shared" si="365"/>
        <v>0</v>
      </c>
      <c r="DS244">
        <f t="shared" si="366"/>
        <v>0</v>
      </c>
      <c r="DT244">
        <f t="shared" si="367"/>
        <v>0</v>
      </c>
      <c r="DU244">
        <f t="shared" si="368"/>
        <v>0</v>
      </c>
      <c r="DV244">
        <f t="shared" si="369"/>
        <v>0</v>
      </c>
      <c r="DW244">
        <f t="shared" si="370"/>
        <v>0</v>
      </c>
      <c r="DX244">
        <f t="shared" si="371"/>
        <v>0</v>
      </c>
    </row>
    <row r="245" spans="1:128" x14ac:dyDescent="0.25">
      <c r="A245">
        <v>21695</v>
      </c>
      <c r="B245" s="2">
        <v>42278</v>
      </c>
      <c r="C245">
        <v>4434969.2635243302</v>
      </c>
      <c r="D245">
        <v>25000</v>
      </c>
      <c r="E245">
        <v>25000</v>
      </c>
      <c r="G245">
        <v>25000</v>
      </c>
      <c r="H245" s="2">
        <v>42333.457337962966</v>
      </c>
      <c r="I245">
        <v>1</v>
      </c>
      <c r="J245" t="s">
        <v>173</v>
      </c>
      <c r="K245">
        <v>3</v>
      </c>
      <c r="L245">
        <v>1</v>
      </c>
      <c r="M245">
        <v>1</v>
      </c>
      <c r="N245">
        <v>13</v>
      </c>
      <c r="O245">
        <v>4403000</v>
      </c>
      <c r="P245">
        <v>80</v>
      </c>
      <c r="Q245">
        <v>85</v>
      </c>
      <c r="R245">
        <v>0</v>
      </c>
      <c r="S245">
        <v>30</v>
      </c>
      <c r="T245">
        <v>65</v>
      </c>
      <c r="U245">
        <v>0</v>
      </c>
      <c r="V245">
        <v>90</v>
      </c>
      <c r="W245">
        <v>95</v>
      </c>
      <c r="X245">
        <v>90</v>
      </c>
      <c r="Y245">
        <v>95</v>
      </c>
      <c r="AA245">
        <v>4515642.560304</v>
      </c>
      <c r="AB245">
        <v>0</v>
      </c>
      <c r="AL245">
        <v>23475</v>
      </c>
      <c r="AM245">
        <v>73</v>
      </c>
      <c r="AO245">
        <v>98</v>
      </c>
      <c r="AP245">
        <v>100</v>
      </c>
      <c r="AR245">
        <v>21695</v>
      </c>
      <c r="AS245" s="2">
        <v>42278</v>
      </c>
      <c r="AT245">
        <v>4434969.2635243302</v>
      </c>
      <c r="AU245">
        <v>25000</v>
      </c>
      <c r="AV245">
        <v>25000</v>
      </c>
      <c r="AX245">
        <v>25000</v>
      </c>
      <c r="AY245" s="2">
        <v>42333.549699074072</v>
      </c>
      <c r="AZ245">
        <v>1</v>
      </c>
      <c r="BA245" t="s">
        <v>173</v>
      </c>
      <c r="BB245">
        <v>3</v>
      </c>
      <c r="BC245">
        <v>1</v>
      </c>
      <c r="BD245">
        <v>1</v>
      </c>
      <c r="BE245">
        <v>13</v>
      </c>
      <c r="BF245">
        <v>4403000</v>
      </c>
      <c r="BG245">
        <v>80</v>
      </c>
      <c r="BH245">
        <v>85</v>
      </c>
      <c r="BI245">
        <v>0</v>
      </c>
      <c r="BJ245">
        <v>30</v>
      </c>
      <c r="BK245">
        <v>65</v>
      </c>
      <c r="BL245">
        <v>0</v>
      </c>
      <c r="BM245">
        <v>90</v>
      </c>
      <c r="BN245">
        <v>95</v>
      </c>
      <c r="BO245">
        <v>90</v>
      </c>
      <c r="BP245">
        <v>95</v>
      </c>
      <c r="BR245">
        <v>4515642.560304</v>
      </c>
      <c r="BS245">
        <v>0</v>
      </c>
      <c r="CC245">
        <v>23475</v>
      </c>
      <c r="CD245">
        <v>72</v>
      </c>
      <c r="CF245">
        <v>98</v>
      </c>
      <c r="CG245">
        <v>100</v>
      </c>
      <c r="CI245">
        <f t="shared" si="331"/>
        <v>0</v>
      </c>
      <c r="CJ245">
        <f t="shared" si="332"/>
        <v>0</v>
      </c>
      <c r="CK245">
        <f t="shared" si="333"/>
        <v>0</v>
      </c>
      <c r="CL245">
        <f t="shared" si="334"/>
        <v>0</v>
      </c>
      <c r="CM245">
        <f t="shared" si="335"/>
        <v>0</v>
      </c>
      <c r="CN245">
        <f t="shared" si="336"/>
        <v>0</v>
      </c>
      <c r="CO245">
        <f t="shared" si="337"/>
        <v>0</v>
      </c>
      <c r="CP245">
        <v>0</v>
      </c>
      <c r="CQ245">
        <f t="shared" si="338"/>
        <v>0</v>
      </c>
      <c r="CR245">
        <f t="shared" si="339"/>
        <v>0</v>
      </c>
      <c r="CS245">
        <f t="shared" si="340"/>
        <v>0</v>
      </c>
      <c r="CT245">
        <f t="shared" si="341"/>
        <v>0</v>
      </c>
      <c r="CU245">
        <f t="shared" si="342"/>
        <v>0</v>
      </c>
      <c r="CV245">
        <f t="shared" si="343"/>
        <v>0</v>
      </c>
      <c r="CW245">
        <f t="shared" si="344"/>
        <v>0</v>
      </c>
      <c r="CX245">
        <f t="shared" si="345"/>
        <v>0</v>
      </c>
      <c r="CY245">
        <f t="shared" si="346"/>
        <v>0</v>
      </c>
      <c r="CZ245">
        <f t="shared" si="347"/>
        <v>0</v>
      </c>
      <c r="DA245">
        <f t="shared" si="348"/>
        <v>0</v>
      </c>
      <c r="DB245">
        <f t="shared" si="349"/>
        <v>0</v>
      </c>
      <c r="DC245">
        <f t="shared" si="350"/>
        <v>0</v>
      </c>
      <c r="DD245">
        <f t="shared" si="351"/>
        <v>0</v>
      </c>
      <c r="DE245">
        <f t="shared" si="352"/>
        <v>0</v>
      </c>
      <c r="DF245">
        <f t="shared" si="353"/>
        <v>0</v>
      </c>
      <c r="DG245">
        <f t="shared" si="354"/>
        <v>0</v>
      </c>
      <c r="DH245">
        <f t="shared" si="355"/>
        <v>0</v>
      </c>
      <c r="DI245">
        <f t="shared" si="356"/>
        <v>0</v>
      </c>
      <c r="DJ245">
        <f t="shared" si="357"/>
        <v>0</v>
      </c>
      <c r="DK245">
        <f t="shared" si="358"/>
        <v>0</v>
      </c>
      <c r="DL245">
        <f t="shared" si="359"/>
        <v>0</v>
      </c>
      <c r="DM245">
        <f t="shared" si="360"/>
        <v>0</v>
      </c>
      <c r="DN245">
        <f t="shared" si="361"/>
        <v>0</v>
      </c>
      <c r="DO245">
        <f t="shared" si="362"/>
        <v>0</v>
      </c>
      <c r="DP245">
        <f t="shared" si="363"/>
        <v>0</v>
      </c>
      <c r="DQ245">
        <f t="shared" si="364"/>
        <v>0</v>
      </c>
      <c r="DR245">
        <f t="shared" si="365"/>
        <v>0</v>
      </c>
      <c r="DS245">
        <f t="shared" si="366"/>
        <v>0</v>
      </c>
      <c r="DT245">
        <f t="shared" si="367"/>
        <v>0</v>
      </c>
      <c r="DU245">
        <f t="shared" si="368"/>
        <v>1</v>
      </c>
      <c r="DV245">
        <f t="shared" si="369"/>
        <v>0</v>
      </c>
      <c r="DW245">
        <f t="shared" si="370"/>
        <v>0</v>
      </c>
      <c r="DX245">
        <f t="shared" si="371"/>
        <v>0</v>
      </c>
    </row>
    <row r="246" spans="1:128" x14ac:dyDescent="0.25">
      <c r="A246">
        <v>21736</v>
      </c>
      <c r="B246" s="2">
        <v>42278</v>
      </c>
      <c r="C246">
        <v>14239454.254237199</v>
      </c>
      <c r="D246">
        <v>40000</v>
      </c>
      <c r="E246">
        <v>40000</v>
      </c>
      <c r="G246">
        <v>40000</v>
      </c>
      <c r="H246" s="2">
        <v>42333.457337962966</v>
      </c>
      <c r="I246">
        <v>1</v>
      </c>
      <c r="J246" t="s">
        <v>173</v>
      </c>
      <c r="K246">
        <v>3</v>
      </c>
      <c r="L246">
        <v>1</v>
      </c>
      <c r="M246">
        <v>1</v>
      </c>
      <c r="N246">
        <v>13</v>
      </c>
      <c r="O246">
        <v>13550000</v>
      </c>
      <c r="P246">
        <v>80</v>
      </c>
      <c r="Q246">
        <v>85</v>
      </c>
      <c r="R246">
        <v>0</v>
      </c>
      <c r="S246">
        <v>30</v>
      </c>
      <c r="T246">
        <v>65</v>
      </c>
      <c r="U246">
        <v>0</v>
      </c>
      <c r="V246">
        <v>90</v>
      </c>
      <c r="W246">
        <v>95</v>
      </c>
      <c r="X246">
        <v>90</v>
      </c>
      <c r="Y246">
        <v>95</v>
      </c>
      <c r="AA246">
        <v>14485624.186728001</v>
      </c>
      <c r="AB246">
        <v>0</v>
      </c>
      <c r="AL246">
        <v>20578</v>
      </c>
      <c r="AM246">
        <v>86</v>
      </c>
      <c r="AO246">
        <v>98</v>
      </c>
      <c r="AP246">
        <v>100</v>
      </c>
      <c r="AR246">
        <v>21736</v>
      </c>
      <c r="AS246" s="2">
        <v>42278</v>
      </c>
      <c r="AT246">
        <v>14239454.254237199</v>
      </c>
      <c r="AU246">
        <v>40000</v>
      </c>
      <c r="AV246">
        <v>40000</v>
      </c>
      <c r="AX246">
        <v>40000</v>
      </c>
      <c r="AY246" s="2">
        <v>42333.549699074072</v>
      </c>
      <c r="AZ246">
        <v>1</v>
      </c>
      <c r="BA246" t="s">
        <v>173</v>
      </c>
      <c r="BB246">
        <v>3</v>
      </c>
      <c r="BC246">
        <v>1</v>
      </c>
      <c r="BD246">
        <v>1</v>
      </c>
      <c r="BE246">
        <v>13</v>
      </c>
      <c r="BF246">
        <v>13550000</v>
      </c>
      <c r="BG246">
        <v>80</v>
      </c>
      <c r="BH246">
        <v>85</v>
      </c>
      <c r="BI246">
        <v>0</v>
      </c>
      <c r="BJ246">
        <v>30</v>
      </c>
      <c r="BK246">
        <v>65</v>
      </c>
      <c r="BL246">
        <v>0</v>
      </c>
      <c r="BM246">
        <v>90</v>
      </c>
      <c r="BN246">
        <v>95</v>
      </c>
      <c r="BO246">
        <v>90</v>
      </c>
      <c r="BP246">
        <v>95</v>
      </c>
      <c r="BR246">
        <v>14485624.186728001</v>
      </c>
      <c r="BS246">
        <v>0</v>
      </c>
      <c r="CC246">
        <v>20578</v>
      </c>
      <c r="CD246">
        <v>85</v>
      </c>
      <c r="CF246">
        <v>98</v>
      </c>
      <c r="CG246">
        <v>100</v>
      </c>
      <c r="CI246">
        <f t="shared" ref="CI246:CI309" si="372">IF(A246=AR246,0,1)</f>
        <v>0</v>
      </c>
      <c r="CJ246">
        <f t="shared" ref="CJ246:CJ309" si="373">IF(B246=AS246,0,1)</f>
        <v>0</v>
      </c>
      <c r="CK246">
        <f t="shared" ref="CK246:CK309" si="374">IF(C246=AT246,0,1)</f>
        <v>0</v>
      </c>
      <c r="CL246">
        <f t="shared" ref="CL246:CL309" si="375">IF(D246=AU246,0,1)</f>
        <v>0</v>
      </c>
      <c r="CM246">
        <f t="shared" ref="CM246:CM309" si="376">IF(E246=AV246,0,1)</f>
        <v>0</v>
      </c>
      <c r="CN246">
        <f t="shared" ref="CN246:CN309" si="377">IF(F246=AW246,0,1)</f>
        <v>0</v>
      </c>
      <c r="CO246">
        <f t="shared" ref="CO246:CO309" si="378">IF(G246=AX246,0,1)</f>
        <v>0</v>
      </c>
      <c r="CP246">
        <v>0</v>
      </c>
      <c r="CQ246">
        <f t="shared" ref="CQ246:CQ309" si="379">IF(I246=AZ246,0,1)</f>
        <v>0</v>
      </c>
      <c r="CR246">
        <f t="shared" ref="CR246:CR309" si="380">IF(J246=BA246,0,1)</f>
        <v>0</v>
      </c>
      <c r="CS246">
        <f t="shared" ref="CS246:CS309" si="381">IF(K246=BB246,0,1)</f>
        <v>0</v>
      </c>
      <c r="CT246">
        <f t="shared" ref="CT246:CT309" si="382">IF(L246=BC246,0,1)</f>
        <v>0</v>
      </c>
      <c r="CU246">
        <f t="shared" ref="CU246:CU309" si="383">IF(M246=BD246,0,1)</f>
        <v>0</v>
      </c>
      <c r="CV246">
        <f t="shared" ref="CV246:CV309" si="384">IF(N246=BE246,0,1)</f>
        <v>0</v>
      </c>
      <c r="CW246">
        <f t="shared" ref="CW246:CW309" si="385">IF(O246=BF246,0,1)</f>
        <v>0</v>
      </c>
      <c r="CX246">
        <f t="shared" ref="CX246:CX309" si="386">IF(P246=BG246,0,1)</f>
        <v>0</v>
      </c>
      <c r="CY246">
        <f t="shared" ref="CY246:CY309" si="387">IF(Q246=BH246,0,1)</f>
        <v>0</v>
      </c>
      <c r="CZ246">
        <f t="shared" ref="CZ246:CZ309" si="388">IF(R246=BI246,0,1)</f>
        <v>0</v>
      </c>
      <c r="DA246">
        <f t="shared" ref="DA246:DA309" si="389">IF(S246=BJ246,0,1)</f>
        <v>0</v>
      </c>
      <c r="DB246">
        <f t="shared" ref="DB246:DB309" si="390">IF(T246=BK246,0,1)</f>
        <v>0</v>
      </c>
      <c r="DC246">
        <f t="shared" ref="DC246:DC309" si="391">IF(U246=BL246,0,1)</f>
        <v>0</v>
      </c>
      <c r="DD246">
        <f t="shared" ref="DD246:DD309" si="392">IF(V246=BM246,0,1)</f>
        <v>0</v>
      </c>
      <c r="DE246">
        <f t="shared" ref="DE246:DE309" si="393">IF(W246=BN246,0,1)</f>
        <v>0</v>
      </c>
      <c r="DF246">
        <f t="shared" ref="DF246:DF309" si="394">IF(X246=BO246,0,1)</f>
        <v>0</v>
      </c>
      <c r="DG246">
        <f t="shared" ref="DG246:DG309" si="395">IF(Y246=BP246,0,1)</f>
        <v>0</v>
      </c>
      <c r="DH246">
        <f t="shared" ref="DH246:DH309" si="396">IF(Z246=BQ246,0,1)</f>
        <v>0</v>
      </c>
      <c r="DI246">
        <f t="shared" ref="DI246:DI309" si="397">IF(AA246=BR246,0,1)</f>
        <v>0</v>
      </c>
      <c r="DJ246">
        <f t="shared" ref="DJ246:DJ309" si="398">IF(AB246=BS246,0,1)</f>
        <v>0</v>
      </c>
      <c r="DK246">
        <f t="shared" ref="DK246:DK309" si="399">IF(AC246=BT246,0,1)</f>
        <v>0</v>
      </c>
      <c r="DL246">
        <f t="shared" ref="DL246:DL309" si="400">IF(AD246=BU246,0,1)</f>
        <v>0</v>
      </c>
      <c r="DM246">
        <f t="shared" ref="DM246:DM309" si="401">IF(AE246=BV246,0,1)</f>
        <v>0</v>
      </c>
      <c r="DN246">
        <f t="shared" ref="DN246:DN309" si="402">IF(AF246=BW246,0,1)</f>
        <v>0</v>
      </c>
      <c r="DO246">
        <f t="shared" ref="DO246:DO309" si="403">IF(AG246=BX246,0,1)</f>
        <v>0</v>
      </c>
      <c r="DP246">
        <f t="shared" ref="DP246:DP309" si="404">IF(AH246=BY246,0,1)</f>
        <v>0</v>
      </c>
      <c r="DQ246">
        <f t="shared" ref="DQ246:DQ309" si="405">IF(AI246=BZ246,0,1)</f>
        <v>0</v>
      </c>
      <c r="DR246">
        <f t="shared" ref="DR246:DR309" si="406">IF(AJ246=CA246,0,1)</f>
        <v>0</v>
      </c>
      <c r="DS246">
        <f t="shared" ref="DS246:DS309" si="407">IF(AK246=CB246,0,1)</f>
        <v>0</v>
      </c>
      <c r="DT246">
        <f t="shared" ref="DT246:DT309" si="408">IF(AL246=CC246,0,1)</f>
        <v>0</v>
      </c>
      <c r="DU246">
        <f t="shared" ref="DU246:DU309" si="409">IF(AM246=CD246,0,1)</f>
        <v>1</v>
      </c>
      <c r="DV246">
        <f t="shared" ref="DV246:DV309" si="410">IF(AN246=CE246,0,1)</f>
        <v>0</v>
      </c>
      <c r="DW246">
        <f t="shared" ref="DW246:DW309" si="411">IF(AO246=CF246,0,1)</f>
        <v>0</v>
      </c>
      <c r="DX246">
        <f t="shared" ref="DX246:DX309" si="412">IF(AP246=CG246,0,1)</f>
        <v>0</v>
      </c>
    </row>
    <row r="247" spans="1:128" x14ac:dyDescent="0.25">
      <c r="A247">
        <v>21737</v>
      </c>
      <c r="B247" s="2">
        <v>42278</v>
      </c>
      <c r="C247">
        <v>0</v>
      </c>
      <c r="D247">
        <v>0</v>
      </c>
      <c r="F247">
        <v>9167</v>
      </c>
      <c r="G247">
        <v>9167</v>
      </c>
      <c r="H247" s="2">
        <v>42333.457604166666</v>
      </c>
      <c r="I247">
        <v>1</v>
      </c>
      <c r="J247" t="s">
        <v>174</v>
      </c>
      <c r="K247">
        <v>1</v>
      </c>
      <c r="L247">
        <v>1</v>
      </c>
      <c r="M247">
        <v>1</v>
      </c>
      <c r="N247">
        <v>8</v>
      </c>
      <c r="O247">
        <v>0</v>
      </c>
      <c r="U247">
        <v>0</v>
      </c>
      <c r="Z247">
        <v>75</v>
      </c>
      <c r="AB247">
        <v>0</v>
      </c>
      <c r="AL247">
        <v>23813</v>
      </c>
      <c r="AM247">
        <v>171</v>
      </c>
      <c r="AR247">
        <v>21737</v>
      </c>
      <c r="AS247" s="2">
        <v>42278</v>
      </c>
      <c r="AT247">
        <v>0</v>
      </c>
      <c r="AU247">
        <v>0</v>
      </c>
      <c r="AW247">
        <v>9167</v>
      </c>
      <c r="AX247">
        <v>9167</v>
      </c>
      <c r="AY247" s="2">
        <v>42333.550543981481</v>
      </c>
      <c r="AZ247">
        <v>1</v>
      </c>
      <c r="BA247" t="s">
        <v>174</v>
      </c>
      <c r="BB247">
        <v>1</v>
      </c>
      <c r="BC247">
        <v>1</v>
      </c>
      <c r="BD247">
        <v>1</v>
      </c>
      <c r="BE247">
        <v>8</v>
      </c>
      <c r="BF247">
        <v>0</v>
      </c>
      <c r="BL247">
        <v>0</v>
      </c>
      <c r="BQ247">
        <v>75</v>
      </c>
      <c r="BS247">
        <v>0</v>
      </c>
      <c r="CC247">
        <v>23813</v>
      </c>
      <c r="CD247">
        <v>162</v>
      </c>
      <c r="CI247">
        <f t="shared" si="372"/>
        <v>0</v>
      </c>
      <c r="CJ247">
        <f t="shared" si="373"/>
        <v>0</v>
      </c>
      <c r="CK247">
        <f t="shared" si="374"/>
        <v>0</v>
      </c>
      <c r="CL247">
        <f t="shared" si="375"/>
        <v>0</v>
      </c>
      <c r="CM247">
        <f t="shared" si="376"/>
        <v>0</v>
      </c>
      <c r="CN247">
        <f t="shared" si="377"/>
        <v>0</v>
      </c>
      <c r="CO247">
        <f t="shared" si="378"/>
        <v>0</v>
      </c>
      <c r="CP247">
        <v>0</v>
      </c>
      <c r="CQ247">
        <f t="shared" si="379"/>
        <v>0</v>
      </c>
      <c r="CR247">
        <f t="shared" si="380"/>
        <v>0</v>
      </c>
      <c r="CS247">
        <f t="shared" si="381"/>
        <v>0</v>
      </c>
      <c r="CT247">
        <f t="shared" si="382"/>
        <v>0</v>
      </c>
      <c r="CU247">
        <f t="shared" si="383"/>
        <v>0</v>
      </c>
      <c r="CV247">
        <f t="shared" si="384"/>
        <v>0</v>
      </c>
      <c r="CW247">
        <f t="shared" si="385"/>
        <v>0</v>
      </c>
      <c r="CX247">
        <f t="shared" si="386"/>
        <v>0</v>
      </c>
      <c r="CY247">
        <f t="shared" si="387"/>
        <v>0</v>
      </c>
      <c r="CZ247">
        <f t="shared" si="388"/>
        <v>0</v>
      </c>
      <c r="DA247">
        <f t="shared" si="389"/>
        <v>0</v>
      </c>
      <c r="DB247">
        <f t="shared" si="390"/>
        <v>0</v>
      </c>
      <c r="DC247">
        <f t="shared" si="391"/>
        <v>0</v>
      </c>
      <c r="DD247">
        <f t="shared" si="392"/>
        <v>0</v>
      </c>
      <c r="DE247">
        <f t="shared" si="393"/>
        <v>0</v>
      </c>
      <c r="DF247">
        <f t="shared" si="394"/>
        <v>0</v>
      </c>
      <c r="DG247">
        <f t="shared" si="395"/>
        <v>0</v>
      </c>
      <c r="DH247">
        <f t="shared" si="396"/>
        <v>0</v>
      </c>
      <c r="DI247">
        <f t="shared" si="397"/>
        <v>0</v>
      </c>
      <c r="DJ247">
        <f t="shared" si="398"/>
        <v>0</v>
      </c>
      <c r="DK247">
        <f t="shared" si="399"/>
        <v>0</v>
      </c>
      <c r="DL247">
        <f t="shared" si="400"/>
        <v>0</v>
      </c>
      <c r="DM247">
        <f t="shared" si="401"/>
        <v>0</v>
      </c>
      <c r="DN247">
        <f t="shared" si="402"/>
        <v>0</v>
      </c>
      <c r="DO247">
        <f t="shared" si="403"/>
        <v>0</v>
      </c>
      <c r="DP247">
        <f t="shared" si="404"/>
        <v>0</v>
      </c>
      <c r="DQ247">
        <f t="shared" si="405"/>
        <v>0</v>
      </c>
      <c r="DR247">
        <f t="shared" si="406"/>
        <v>0</v>
      </c>
      <c r="DS247">
        <f t="shared" si="407"/>
        <v>0</v>
      </c>
      <c r="DT247">
        <f t="shared" si="408"/>
        <v>0</v>
      </c>
      <c r="DU247">
        <f t="shared" si="409"/>
        <v>1</v>
      </c>
      <c r="DV247">
        <f t="shared" si="410"/>
        <v>0</v>
      </c>
      <c r="DW247">
        <f t="shared" si="411"/>
        <v>0</v>
      </c>
      <c r="DX247">
        <f t="shared" si="412"/>
        <v>0</v>
      </c>
    </row>
    <row r="248" spans="1:128" x14ac:dyDescent="0.25">
      <c r="A248">
        <v>21772</v>
      </c>
      <c r="B248" s="2">
        <v>42278</v>
      </c>
      <c r="C248">
        <v>0</v>
      </c>
      <c r="D248">
        <v>0</v>
      </c>
      <c r="G248">
        <v>0</v>
      </c>
      <c r="H248" s="2">
        <v>42333.457337962966</v>
      </c>
      <c r="I248">
        <v>1</v>
      </c>
      <c r="J248" t="s">
        <v>173</v>
      </c>
      <c r="K248">
        <v>1</v>
      </c>
      <c r="L248">
        <v>1</v>
      </c>
      <c r="M248">
        <v>1</v>
      </c>
      <c r="N248">
        <v>8</v>
      </c>
      <c r="O248">
        <v>0</v>
      </c>
      <c r="U248">
        <v>0</v>
      </c>
      <c r="AB248">
        <v>0</v>
      </c>
      <c r="AL248">
        <v>21100</v>
      </c>
      <c r="AM248">
        <v>148</v>
      </c>
      <c r="AR248">
        <v>21772</v>
      </c>
      <c r="AS248" s="2">
        <v>42278</v>
      </c>
      <c r="AT248">
        <v>0</v>
      </c>
      <c r="AU248">
        <v>0</v>
      </c>
      <c r="AX248">
        <v>0</v>
      </c>
      <c r="AY248" s="2">
        <v>42333.549699074072</v>
      </c>
      <c r="AZ248">
        <v>1</v>
      </c>
      <c r="BA248" t="s">
        <v>173</v>
      </c>
      <c r="BB248">
        <v>1</v>
      </c>
      <c r="BC248">
        <v>1</v>
      </c>
      <c r="BD248">
        <v>1</v>
      </c>
      <c r="BE248">
        <v>8</v>
      </c>
      <c r="BF248">
        <v>0</v>
      </c>
      <c r="BL248">
        <v>0</v>
      </c>
      <c r="BS248">
        <v>0</v>
      </c>
      <c r="CC248">
        <v>21100</v>
      </c>
      <c r="CD248">
        <v>131</v>
      </c>
      <c r="CI248">
        <f t="shared" si="372"/>
        <v>0</v>
      </c>
      <c r="CJ248">
        <f t="shared" si="373"/>
        <v>0</v>
      </c>
      <c r="CK248">
        <f t="shared" si="374"/>
        <v>0</v>
      </c>
      <c r="CL248">
        <f t="shared" si="375"/>
        <v>0</v>
      </c>
      <c r="CM248">
        <f t="shared" si="376"/>
        <v>0</v>
      </c>
      <c r="CN248">
        <f t="shared" si="377"/>
        <v>0</v>
      </c>
      <c r="CO248">
        <f t="shared" si="378"/>
        <v>0</v>
      </c>
      <c r="CP248">
        <v>0</v>
      </c>
      <c r="CQ248">
        <f t="shared" si="379"/>
        <v>0</v>
      </c>
      <c r="CR248">
        <f t="shared" si="380"/>
        <v>0</v>
      </c>
      <c r="CS248">
        <f t="shared" si="381"/>
        <v>0</v>
      </c>
      <c r="CT248">
        <f t="shared" si="382"/>
        <v>0</v>
      </c>
      <c r="CU248">
        <f t="shared" si="383"/>
        <v>0</v>
      </c>
      <c r="CV248">
        <f t="shared" si="384"/>
        <v>0</v>
      </c>
      <c r="CW248">
        <f t="shared" si="385"/>
        <v>0</v>
      </c>
      <c r="CX248">
        <f t="shared" si="386"/>
        <v>0</v>
      </c>
      <c r="CY248">
        <f t="shared" si="387"/>
        <v>0</v>
      </c>
      <c r="CZ248">
        <f t="shared" si="388"/>
        <v>0</v>
      </c>
      <c r="DA248">
        <f t="shared" si="389"/>
        <v>0</v>
      </c>
      <c r="DB248">
        <f t="shared" si="390"/>
        <v>0</v>
      </c>
      <c r="DC248">
        <f t="shared" si="391"/>
        <v>0</v>
      </c>
      <c r="DD248">
        <f t="shared" si="392"/>
        <v>0</v>
      </c>
      <c r="DE248">
        <f t="shared" si="393"/>
        <v>0</v>
      </c>
      <c r="DF248">
        <f t="shared" si="394"/>
        <v>0</v>
      </c>
      <c r="DG248">
        <f t="shared" si="395"/>
        <v>0</v>
      </c>
      <c r="DH248">
        <f t="shared" si="396"/>
        <v>0</v>
      </c>
      <c r="DI248">
        <f t="shared" si="397"/>
        <v>0</v>
      </c>
      <c r="DJ248">
        <f t="shared" si="398"/>
        <v>0</v>
      </c>
      <c r="DK248">
        <f t="shared" si="399"/>
        <v>0</v>
      </c>
      <c r="DL248">
        <f t="shared" si="400"/>
        <v>0</v>
      </c>
      <c r="DM248">
        <f t="shared" si="401"/>
        <v>0</v>
      </c>
      <c r="DN248">
        <f t="shared" si="402"/>
        <v>0</v>
      </c>
      <c r="DO248">
        <f t="shared" si="403"/>
        <v>0</v>
      </c>
      <c r="DP248">
        <f t="shared" si="404"/>
        <v>0</v>
      </c>
      <c r="DQ248">
        <f t="shared" si="405"/>
        <v>0</v>
      </c>
      <c r="DR248">
        <f t="shared" si="406"/>
        <v>0</v>
      </c>
      <c r="DS248">
        <f t="shared" si="407"/>
        <v>0</v>
      </c>
      <c r="DT248">
        <f t="shared" si="408"/>
        <v>0</v>
      </c>
      <c r="DU248">
        <f t="shared" si="409"/>
        <v>1</v>
      </c>
      <c r="DV248">
        <f t="shared" si="410"/>
        <v>0</v>
      </c>
      <c r="DW248">
        <f t="shared" si="411"/>
        <v>0</v>
      </c>
      <c r="DX248">
        <f t="shared" si="412"/>
        <v>0</v>
      </c>
    </row>
    <row r="249" spans="1:128" s="27" customFormat="1" x14ac:dyDescent="0.25">
      <c r="B249" s="28"/>
      <c r="H249" s="28"/>
      <c r="AR249" s="27">
        <v>21773</v>
      </c>
      <c r="AS249" s="28">
        <v>42278</v>
      </c>
      <c r="AT249" s="27">
        <v>0</v>
      </c>
      <c r="AU249" s="27">
        <v>0</v>
      </c>
      <c r="AX249" s="27">
        <v>0</v>
      </c>
      <c r="AY249" s="28">
        <v>42333.549699074072</v>
      </c>
      <c r="AZ249" s="27">
        <v>1</v>
      </c>
      <c r="BA249" s="27" t="s">
        <v>173</v>
      </c>
      <c r="BB249" s="27">
        <v>1</v>
      </c>
      <c r="BC249" s="27">
        <v>1</v>
      </c>
      <c r="BD249" s="27">
        <v>1</v>
      </c>
      <c r="BE249" s="27">
        <v>8</v>
      </c>
      <c r="BF249" s="27">
        <v>0</v>
      </c>
      <c r="BL249" s="27">
        <v>0</v>
      </c>
      <c r="BQ249" s="27">
        <v>300</v>
      </c>
      <c r="BS249" s="27">
        <v>0</v>
      </c>
      <c r="CC249" s="27">
        <v>23178</v>
      </c>
      <c r="CD249" s="27">
        <v>151</v>
      </c>
      <c r="CI249" s="27">
        <f t="shared" si="372"/>
        <v>1</v>
      </c>
      <c r="CJ249" s="27">
        <f t="shared" si="373"/>
        <v>1</v>
      </c>
      <c r="CK249" s="27">
        <f t="shared" si="374"/>
        <v>0</v>
      </c>
      <c r="CL249" s="27">
        <f t="shared" si="375"/>
        <v>0</v>
      </c>
      <c r="CM249" s="27">
        <f t="shared" si="376"/>
        <v>0</v>
      </c>
      <c r="CN249" s="27">
        <f t="shared" si="377"/>
        <v>0</v>
      </c>
      <c r="CO249" s="27">
        <f t="shared" si="378"/>
        <v>0</v>
      </c>
      <c r="CP249">
        <v>0</v>
      </c>
      <c r="CQ249" s="27">
        <f t="shared" si="379"/>
        <v>1</v>
      </c>
      <c r="CR249" s="27">
        <f t="shared" si="380"/>
        <v>1</v>
      </c>
      <c r="CS249" s="27">
        <f t="shared" si="381"/>
        <v>1</v>
      </c>
      <c r="CT249" s="27">
        <f t="shared" si="382"/>
        <v>1</v>
      </c>
      <c r="CU249" s="27">
        <f t="shared" si="383"/>
        <v>1</v>
      </c>
      <c r="CV249" s="27">
        <f t="shared" si="384"/>
        <v>1</v>
      </c>
      <c r="CW249" s="27">
        <f t="shared" si="385"/>
        <v>0</v>
      </c>
      <c r="CX249" s="27">
        <f t="shared" si="386"/>
        <v>0</v>
      </c>
      <c r="CY249" s="27">
        <f t="shared" si="387"/>
        <v>0</v>
      </c>
      <c r="CZ249" s="27">
        <f t="shared" si="388"/>
        <v>0</v>
      </c>
      <c r="DA249" s="27">
        <f t="shared" si="389"/>
        <v>0</v>
      </c>
      <c r="DB249" s="27">
        <f t="shared" si="390"/>
        <v>0</v>
      </c>
      <c r="DC249" s="27">
        <f t="shared" si="391"/>
        <v>0</v>
      </c>
      <c r="DD249" s="27">
        <f t="shared" si="392"/>
        <v>0</v>
      </c>
      <c r="DE249" s="27">
        <f t="shared" si="393"/>
        <v>0</v>
      </c>
      <c r="DF249" s="27">
        <f t="shared" si="394"/>
        <v>0</v>
      </c>
      <c r="DG249" s="27">
        <f t="shared" si="395"/>
        <v>0</v>
      </c>
      <c r="DH249" s="27">
        <f t="shared" si="396"/>
        <v>1</v>
      </c>
      <c r="DI249" s="27">
        <f t="shared" si="397"/>
        <v>0</v>
      </c>
      <c r="DJ249" s="27">
        <f t="shared" si="398"/>
        <v>0</v>
      </c>
      <c r="DK249" s="27">
        <f t="shared" si="399"/>
        <v>0</v>
      </c>
      <c r="DL249" s="27">
        <f t="shared" si="400"/>
        <v>0</v>
      </c>
      <c r="DM249" s="27">
        <f t="shared" si="401"/>
        <v>0</v>
      </c>
      <c r="DN249" s="27">
        <f t="shared" si="402"/>
        <v>0</v>
      </c>
      <c r="DO249" s="27">
        <f t="shared" si="403"/>
        <v>0</v>
      </c>
      <c r="DP249" s="27">
        <f t="shared" si="404"/>
        <v>0</v>
      </c>
      <c r="DQ249" s="27">
        <f t="shared" si="405"/>
        <v>0</v>
      </c>
      <c r="DR249" s="27">
        <f t="shared" si="406"/>
        <v>0</v>
      </c>
      <c r="DS249" s="27">
        <f t="shared" si="407"/>
        <v>0</v>
      </c>
      <c r="DT249" s="27">
        <f t="shared" si="408"/>
        <v>1</v>
      </c>
      <c r="DU249" s="27">
        <f t="shared" si="409"/>
        <v>1</v>
      </c>
      <c r="DV249" s="27">
        <f t="shared" si="410"/>
        <v>0</v>
      </c>
      <c r="DW249" s="27">
        <f t="shared" si="411"/>
        <v>0</v>
      </c>
      <c r="DX249" s="27">
        <f t="shared" si="412"/>
        <v>0</v>
      </c>
    </row>
    <row r="250" spans="1:128" x14ac:dyDescent="0.25">
      <c r="A250">
        <v>21821</v>
      </c>
      <c r="B250" s="2">
        <v>42278</v>
      </c>
      <c r="C250">
        <v>13326157.3220338</v>
      </c>
      <c r="D250">
        <v>45000</v>
      </c>
      <c r="E250">
        <v>45000</v>
      </c>
      <c r="G250">
        <v>45000</v>
      </c>
      <c r="H250" s="2">
        <v>42333.457337962966</v>
      </c>
      <c r="I250">
        <v>1</v>
      </c>
      <c r="J250" t="s">
        <v>173</v>
      </c>
      <c r="K250">
        <v>3</v>
      </c>
      <c r="L250">
        <v>1</v>
      </c>
      <c r="M250">
        <v>1</v>
      </c>
      <c r="N250">
        <v>13</v>
      </c>
      <c r="O250">
        <v>13450487</v>
      </c>
      <c r="P250">
        <v>80</v>
      </c>
      <c r="Q250">
        <v>85</v>
      </c>
      <c r="R250">
        <v>0</v>
      </c>
      <c r="S250">
        <v>30</v>
      </c>
      <c r="T250">
        <v>65</v>
      </c>
      <c r="U250">
        <v>0</v>
      </c>
      <c r="V250">
        <v>90</v>
      </c>
      <c r="W250">
        <v>95</v>
      </c>
      <c r="X250">
        <v>90</v>
      </c>
      <c r="Y250">
        <v>95</v>
      </c>
      <c r="AA250">
        <v>13585587.130000001</v>
      </c>
      <c r="AB250">
        <v>0</v>
      </c>
      <c r="AL250">
        <v>22222</v>
      </c>
      <c r="AM250">
        <v>43</v>
      </c>
      <c r="AO250">
        <v>98</v>
      </c>
      <c r="AP250">
        <v>100</v>
      </c>
      <c r="AR250">
        <v>21821</v>
      </c>
      <c r="AS250" s="2">
        <v>42278</v>
      </c>
      <c r="AT250">
        <v>13326157.3220338</v>
      </c>
      <c r="AU250">
        <v>45000</v>
      </c>
      <c r="AV250">
        <v>45000</v>
      </c>
      <c r="AX250">
        <v>45000</v>
      </c>
      <c r="AY250" s="2">
        <v>42333.549699074072</v>
      </c>
      <c r="AZ250">
        <v>1</v>
      </c>
      <c r="BA250" t="s">
        <v>173</v>
      </c>
      <c r="BB250">
        <v>3</v>
      </c>
      <c r="BC250">
        <v>1</v>
      </c>
      <c r="BD250">
        <v>1</v>
      </c>
      <c r="BE250">
        <v>13</v>
      </c>
      <c r="BF250">
        <v>13450487</v>
      </c>
      <c r="BG250">
        <v>80</v>
      </c>
      <c r="BH250">
        <v>85</v>
      </c>
      <c r="BI250">
        <v>0</v>
      </c>
      <c r="BJ250">
        <v>30</v>
      </c>
      <c r="BK250">
        <v>65</v>
      </c>
      <c r="BL250">
        <v>0</v>
      </c>
      <c r="BM250">
        <v>90</v>
      </c>
      <c r="BN250">
        <v>95</v>
      </c>
      <c r="BO250">
        <v>90</v>
      </c>
      <c r="BP250">
        <v>95</v>
      </c>
      <c r="BR250">
        <v>13585587.130000001</v>
      </c>
      <c r="BS250">
        <v>0</v>
      </c>
      <c r="CC250">
        <v>22222</v>
      </c>
      <c r="CD250">
        <v>43</v>
      </c>
      <c r="CF250">
        <v>98</v>
      </c>
      <c r="CG250">
        <v>100</v>
      </c>
      <c r="CI250">
        <f t="shared" si="372"/>
        <v>0</v>
      </c>
      <c r="CJ250">
        <f t="shared" si="373"/>
        <v>0</v>
      </c>
      <c r="CK250">
        <f t="shared" si="374"/>
        <v>0</v>
      </c>
      <c r="CL250">
        <f t="shared" si="375"/>
        <v>0</v>
      </c>
      <c r="CM250">
        <f t="shared" si="376"/>
        <v>0</v>
      </c>
      <c r="CN250">
        <f t="shared" si="377"/>
        <v>0</v>
      </c>
      <c r="CO250">
        <f t="shared" si="378"/>
        <v>0</v>
      </c>
      <c r="CP250">
        <v>0</v>
      </c>
      <c r="CQ250">
        <f t="shared" si="379"/>
        <v>0</v>
      </c>
      <c r="CR250">
        <f t="shared" si="380"/>
        <v>0</v>
      </c>
      <c r="CS250">
        <f t="shared" si="381"/>
        <v>0</v>
      </c>
      <c r="CT250">
        <f t="shared" si="382"/>
        <v>0</v>
      </c>
      <c r="CU250">
        <f t="shared" si="383"/>
        <v>0</v>
      </c>
      <c r="CV250">
        <f t="shared" si="384"/>
        <v>0</v>
      </c>
      <c r="CW250">
        <f t="shared" si="385"/>
        <v>0</v>
      </c>
      <c r="CX250">
        <f t="shared" si="386"/>
        <v>0</v>
      </c>
      <c r="CY250">
        <f t="shared" si="387"/>
        <v>0</v>
      </c>
      <c r="CZ250">
        <f t="shared" si="388"/>
        <v>0</v>
      </c>
      <c r="DA250">
        <f t="shared" si="389"/>
        <v>0</v>
      </c>
      <c r="DB250">
        <f t="shared" si="390"/>
        <v>0</v>
      </c>
      <c r="DC250">
        <f t="shared" si="391"/>
        <v>0</v>
      </c>
      <c r="DD250">
        <f t="shared" si="392"/>
        <v>0</v>
      </c>
      <c r="DE250">
        <f t="shared" si="393"/>
        <v>0</v>
      </c>
      <c r="DF250">
        <f t="shared" si="394"/>
        <v>0</v>
      </c>
      <c r="DG250">
        <f t="shared" si="395"/>
        <v>0</v>
      </c>
      <c r="DH250">
        <f t="shared" si="396"/>
        <v>0</v>
      </c>
      <c r="DI250">
        <f t="shared" si="397"/>
        <v>0</v>
      </c>
      <c r="DJ250">
        <f t="shared" si="398"/>
        <v>0</v>
      </c>
      <c r="DK250">
        <f t="shared" si="399"/>
        <v>0</v>
      </c>
      <c r="DL250">
        <f t="shared" si="400"/>
        <v>0</v>
      </c>
      <c r="DM250">
        <f t="shared" si="401"/>
        <v>0</v>
      </c>
      <c r="DN250">
        <f t="shared" si="402"/>
        <v>0</v>
      </c>
      <c r="DO250">
        <f t="shared" si="403"/>
        <v>0</v>
      </c>
      <c r="DP250">
        <f t="shared" si="404"/>
        <v>0</v>
      </c>
      <c r="DQ250">
        <f t="shared" si="405"/>
        <v>0</v>
      </c>
      <c r="DR250">
        <f t="shared" si="406"/>
        <v>0</v>
      </c>
      <c r="DS250">
        <f t="shared" si="407"/>
        <v>0</v>
      </c>
      <c r="DT250">
        <f t="shared" si="408"/>
        <v>0</v>
      </c>
      <c r="DU250">
        <f t="shared" si="409"/>
        <v>0</v>
      </c>
      <c r="DV250">
        <f t="shared" si="410"/>
        <v>0</v>
      </c>
      <c r="DW250">
        <f t="shared" si="411"/>
        <v>0</v>
      </c>
      <c r="DX250">
        <f t="shared" si="412"/>
        <v>0</v>
      </c>
    </row>
    <row r="251" spans="1:128" x14ac:dyDescent="0.25">
      <c r="A251">
        <v>21822</v>
      </c>
      <c r="B251" s="2">
        <v>42278</v>
      </c>
      <c r="C251">
        <v>16723107.313559299</v>
      </c>
      <c r="D251">
        <v>45000</v>
      </c>
      <c r="E251">
        <v>45000</v>
      </c>
      <c r="G251">
        <v>45000</v>
      </c>
      <c r="H251" s="2">
        <v>42333.457337962966</v>
      </c>
      <c r="I251">
        <v>1</v>
      </c>
      <c r="J251" t="s">
        <v>173</v>
      </c>
      <c r="K251">
        <v>3</v>
      </c>
      <c r="L251">
        <v>1</v>
      </c>
      <c r="M251">
        <v>1</v>
      </c>
      <c r="N251">
        <v>13</v>
      </c>
      <c r="O251">
        <v>16319796</v>
      </c>
      <c r="P251">
        <v>80</v>
      </c>
      <c r="Q251">
        <v>85</v>
      </c>
      <c r="R251">
        <v>0</v>
      </c>
      <c r="S251">
        <v>30</v>
      </c>
      <c r="T251">
        <v>65</v>
      </c>
      <c r="U251">
        <v>0</v>
      </c>
      <c r="V251">
        <v>90</v>
      </c>
      <c r="W251">
        <v>95</v>
      </c>
      <c r="X251">
        <v>90</v>
      </c>
      <c r="Y251">
        <v>95</v>
      </c>
      <c r="AA251">
        <v>16894822.640000001</v>
      </c>
      <c r="AB251">
        <v>0</v>
      </c>
      <c r="AL251">
        <v>20178</v>
      </c>
      <c r="AM251">
        <v>37</v>
      </c>
      <c r="AO251">
        <v>98</v>
      </c>
      <c r="AP251">
        <v>100</v>
      </c>
      <c r="AR251">
        <v>21822</v>
      </c>
      <c r="AS251" s="2">
        <v>42278</v>
      </c>
      <c r="AT251">
        <v>16723107.313559299</v>
      </c>
      <c r="AU251">
        <v>45000</v>
      </c>
      <c r="AV251">
        <v>45000</v>
      </c>
      <c r="AX251">
        <v>45000</v>
      </c>
      <c r="AY251" s="2">
        <v>42333.549699074072</v>
      </c>
      <c r="AZ251">
        <v>1</v>
      </c>
      <c r="BA251" t="s">
        <v>173</v>
      </c>
      <c r="BB251">
        <v>3</v>
      </c>
      <c r="BC251">
        <v>1</v>
      </c>
      <c r="BD251">
        <v>1</v>
      </c>
      <c r="BE251">
        <v>13</v>
      </c>
      <c r="BF251">
        <v>16319796</v>
      </c>
      <c r="BG251">
        <v>80</v>
      </c>
      <c r="BH251">
        <v>85</v>
      </c>
      <c r="BI251">
        <v>0</v>
      </c>
      <c r="BJ251">
        <v>30</v>
      </c>
      <c r="BK251">
        <v>65</v>
      </c>
      <c r="BL251">
        <v>0</v>
      </c>
      <c r="BM251">
        <v>90</v>
      </c>
      <c r="BN251">
        <v>95</v>
      </c>
      <c r="BO251">
        <v>90</v>
      </c>
      <c r="BP251">
        <v>95</v>
      </c>
      <c r="BR251">
        <v>16894822.640000001</v>
      </c>
      <c r="BS251">
        <v>0</v>
      </c>
      <c r="CC251">
        <v>20178</v>
      </c>
      <c r="CD251">
        <v>37</v>
      </c>
      <c r="CF251">
        <v>98</v>
      </c>
      <c r="CG251">
        <v>100</v>
      </c>
      <c r="CI251">
        <f t="shared" si="372"/>
        <v>0</v>
      </c>
      <c r="CJ251">
        <f t="shared" si="373"/>
        <v>0</v>
      </c>
      <c r="CK251">
        <f t="shared" si="374"/>
        <v>0</v>
      </c>
      <c r="CL251">
        <f t="shared" si="375"/>
        <v>0</v>
      </c>
      <c r="CM251">
        <f t="shared" si="376"/>
        <v>0</v>
      </c>
      <c r="CN251">
        <f t="shared" si="377"/>
        <v>0</v>
      </c>
      <c r="CO251">
        <f t="shared" si="378"/>
        <v>0</v>
      </c>
      <c r="CP251">
        <v>0</v>
      </c>
      <c r="CQ251">
        <f t="shared" si="379"/>
        <v>0</v>
      </c>
      <c r="CR251">
        <f t="shared" si="380"/>
        <v>0</v>
      </c>
      <c r="CS251">
        <f t="shared" si="381"/>
        <v>0</v>
      </c>
      <c r="CT251">
        <f t="shared" si="382"/>
        <v>0</v>
      </c>
      <c r="CU251">
        <f t="shared" si="383"/>
        <v>0</v>
      </c>
      <c r="CV251">
        <f t="shared" si="384"/>
        <v>0</v>
      </c>
      <c r="CW251">
        <f t="shared" si="385"/>
        <v>0</v>
      </c>
      <c r="CX251">
        <f t="shared" si="386"/>
        <v>0</v>
      </c>
      <c r="CY251">
        <f t="shared" si="387"/>
        <v>0</v>
      </c>
      <c r="CZ251">
        <f t="shared" si="388"/>
        <v>0</v>
      </c>
      <c r="DA251">
        <f t="shared" si="389"/>
        <v>0</v>
      </c>
      <c r="DB251">
        <f t="shared" si="390"/>
        <v>0</v>
      </c>
      <c r="DC251">
        <f t="shared" si="391"/>
        <v>0</v>
      </c>
      <c r="DD251">
        <f t="shared" si="392"/>
        <v>0</v>
      </c>
      <c r="DE251">
        <f t="shared" si="393"/>
        <v>0</v>
      </c>
      <c r="DF251">
        <f t="shared" si="394"/>
        <v>0</v>
      </c>
      <c r="DG251">
        <f t="shared" si="395"/>
        <v>0</v>
      </c>
      <c r="DH251">
        <f t="shared" si="396"/>
        <v>0</v>
      </c>
      <c r="DI251">
        <f t="shared" si="397"/>
        <v>0</v>
      </c>
      <c r="DJ251">
        <f t="shared" si="398"/>
        <v>0</v>
      </c>
      <c r="DK251">
        <f t="shared" si="399"/>
        <v>0</v>
      </c>
      <c r="DL251">
        <f t="shared" si="400"/>
        <v>0</v>
      </c>
      <c r="DM251">
        <f t="shared" si="401"/>
        <v>0</v>
      </c>
      <c r="DN251">
        <f t="shared" si="402"/>
        <v>0</v>
      </c>
      <c r="DO251">
        <f t="shared" si="403"/>
        <v>0</v>
      </c>
      <c r="DP251">
        <f t="shared" si="404"/>
        <v>0</v>
      </c>
      <c r="DQ251">
        <f t="shared" si="405"/>
        <v>0</v>
      </c>
      <c r="DR251">
        <f t="shared" si="406"/>
        <v>0</v>
      </c>
      <c r="DS251">
        <f t="shared" si="407"/>
        <v>0</v>
      </c>
      <c r="DT251">
        <f t="shared" si="408"/>
        <v>0</v>
      </c>
      <c r="DU251">
        <f t="shared" si="409"/>
        <v>0</v>
      </c>
      <c r="DV251">
        <f t="shared" si="410"/>
        <v>0</v>
      </c>
      <c r="DW251">
        <f t="shared" si="411"/>
        <v>0</v>
      </c>
      <c r="DX251">
        <f t="shared" si="412"/>
        <v>0</v>
      </c>
    </row>
    <row r="252" spans="1:128" x14ac:dyDescent="0.25">
      <c r="A252">
        <v>21823</v>
      </c>
      <c r="B252" s="2">
        <v>42278</v>
      </c>
      <c r="C252">
        <v>7144091.5381964697</v>
      </c>
      <c r="D252">
        <v>25000</v>
      </c>
      <c r="E252">
        <v>25000</v>
      </c>
      <c r="G252">
        <v>25000</v>
      </c>
      <c r="H252" s="2">
        <v>42333.457337962966</v>
      </c>
      <c r="I252">
        <v>1</v>
      </c>
      <c r="J252" t="s">
        <v>173</v>
      </c>
      <c r="K252">
        <v>3</v>
      </c>
      <c r="L252">
        <v>1</v>
      </c>
      <c r="M252">
        <v>1</v>
      </c>
      <c r="N252">
        <v>13</v>
      </c>
      <c r="O252">
        <v>8388000</v>
      </c>
      <c r="P252">
        <v>80</v>
      </c>
      <c r="Q252">
        <v>85</v>
      </c>
      <c r="R252">
        <v>0</v>
      </c>
      <c r="S252">
        <v>30</v>
      </c>
      <c r="T252">
        <v>65</v>
      </c>
      <c r="U252">
        <v>0</v>
      </c>
      <c r="V252">
        <v>90</v>
      </c>
      <c r="W252">
        <v>95</v>
      </c>
      <c r="X252">
        <v>90</v>
      </c>
      <c r="Y252">
        <v>95</v>
      </c>
      <c r="AA252">
        <v>8660692.1776880007</v>
      </c>
      <c r="AB252">
        <v>0</v>
      </c>
      <c r="AL252">
        <v>23479</v>
      </c>
      <c r="AM252">
        <v>75</v>
      </c>
      <c r="AO252">
        <v>98</v>
      </c>
      <c r="AP252">
        <v>100</v>
      </c>
      <c r="AR252">
        <v>21823</v>
      </c>
      <c r="AS252" s="2">
        <v>42278</v>
      </c>
      <c r="AT252">
        <v>7144091.5381964697</v>
      </c>
      <c r="AU252">
        <v>25000</v>
      </c>
      <c r="AV252">
        <v>25000</v>
      </c>
      <c r="AX252">
        <v>25000</v>
      </c>
      <c r="AY252" s="2">
        <v>42333.549699074072</v>
      </c>
      <c r="AZ252">
        <v>1</v>
      </c>
      <c r="BA252" t="s">
        <v>173</v>
      </c>
      <c r="BB252">
        <v>3</v>
      </c>
      <c r="BC252">
        <v>1</v>
      </c>
      <c r="BD252">
        <v>1</v>
      </c>
      <c r="BE252">
        <v>13</v>
      </c>
      <c r="BF252">
        <v>8388000</v>
      </c>
      <c r="BG252">
        <v>80</v>
      </c>
      <c r="BH252">
        <v>85</v>
      </c>
      <c r="BI252">
        <v>0</v>
      </c>
      <c r="BJ252">
        <v>30</v>
      </c>
      <c r="BK252">
        <v>65</v>
      </c>
      <c r="BL252">
        <v>0</v>
      </c>
      <c r="BM252">
        <v>90</v>
      </c>
      <c r="BN252">
        <v>95</v>
      </c>
      <c r="BO252">
        <v>90</v>
      </c>
      <c r="BP252">
        <v>95</v>
      </c>
      <c r="BR252">
        <v>8660692.1776880007</v>
      </c>
      <c r="BS252">
        <v>0</v>
      </c>
      <c r="CC252">
        <v>23479</v>
      </c>
      <c r="CD252">
        <v>74</v>
      </c>
      <c r="CF252">
        <v>98</v>
      </c>
      <c r="CG252">
        <v>100</v>
      </c>
      <c r="CI252">
        <f t="shared" si="372"/>
        <v>0</v>
      </c>
      <c r="CJ252">
        <f t="shared" si="373"/>
        <v>0</v>
      </c>
      <c r="CK252">
        <f t="shared" si="374"/>
        <v>0</v>
      </c>
      <c r="CL252">
        <f t="shared" si="375"/>
        <v>0</v>
      </c>
      <c r="CM252">
        <f t="shared" si="376"/>
        <v>0</v>
      </c>
      <c r="CN252">
        <f t="shared" si="377"/>
        <v>0</v>
      </c>
      <c r="CO252">
        <f t="shared" si="378"/>
        <v>0</v>
      </c>
      <c r="CP252">
        <v>0</v>
      </c>
      <c r="CQ252">
        <f t="shared" si="379"/>
        <v>0</v>
      </c>
      <c r="CR252">
        <f t="shared" si="380"/>
        <v>0</v>
      </c>
      <c r="CS252">
        <f t="shared" si="381"/>
        <v>0</v>
      </c>
      <c r="CT252">
        <f t="shared" si="382"/>
        <v>0</v>
      </c>
      <c r="CU252">
        <f t="shared" si="383"/>
        <v>0</v>
      </c>
      <c r="CV252">
        <f t="shared" si="384"/>
        <v>0</v>
      </c>
      <c r="CW252">
        <f t="shared" si="385"/>
        <v>0</v>
      </c>
      <c r="CX252">
        <f t="shared" si="386"/>
        <v>0</v>
      </c>
      <c r="CY252">
        <f t="shared" si="387"/>
        <v>0</v>
      </c>
      <c r="CZ252">
        <f t="shared" si="388"/>
        <v>0</v>
      </c>
      <c r="DA252">
        <f t="shared" si="389"/>
        <v>0</v>
      </c>
      <c r="DB252">
        <f t="shared" si="390"/>
        <v>0</v>
      </c>
      <c r="DC252">
        <f t="shared" si="391"/>
        <v>0</v>
      </c>
      <c r="DD252">
        <f t="shared" si="392"/>
        <v>0</v>
      </c>
      <c r="DE252">
        <f t="shared" si="393"/>
        <v>0</v>
      </c>
      <c r="DF252">
        <f t="shared" si="394"/>
        <v>0</v>
      </c>
      <c r="DG252">
        <f t="shared" si="395"/>
        <v>0</v>
      </c>
      <c r="DH252">
        <f t="shared" si="396"/>
        <v>0</v>
      </c>
      <c r="DI252">
        <f t="shared" si="397"/>
        <v>0</v>
      </c>
      <c r="DJ252">
        <f t="shared" si="398"/>
        <v>0</v>
      </c>
      <c r="DK252">
        <f t="shared" si="399"/>
        <v>0</v>
      </c>
      <c r="DL252">
        <f t="shared" si="400"/>
        <v>0</v>
      </c>
      <c r="DM252">
        <f t="shared" si="401"/>
        <v>0</v>
      </c>
      <c r="DN252">
        <f t="shared" si="402"/>
        <v>0</v>
      </c>
      <c r="DO252">
        <f t="shared" si="403"/>
        <v>0</v>
      </c>
      <c r="DP252">
        <f t="shared" si="404"/>
        <v>0</v>
      </c>
      <c r="DQ252">
        <f t="shared" si="405"/>
        <v>0</v>
      </c>
      <c r="DR252">
        <f t="shared" si="406"/>
        <v>0</v>
      </c>
      <c r="DS252">
        <f t="shared" si="407"/>
        <v>0</v>
      </c>
      <c r="DT252">
        <f t="shared" si="408"/>
        <v>0</v>
      </c>
      <c r="DU252">
        <f t="shared" si="409"/>
        <v>1</v>
      </c>
      <c r="DV252">
        <f t="shared" si="410"/>
        <v>0</v>
      </c>
      <c r="DW252">
        <f t="shared" si="411"/>
        <v>0</v>
      </c>
      <c r="DX252">
        <f t="shared" si="412"/>
        <v>0</v>
      </c>
    </row>
    <row r="253" spans="1:128" x14ac:dyDescent="0.25">
      <c r="A253">
        <v>21824</v>
      </c>
      <c r="B253" s="2">
        <v>42278</v>
      </c>
      <c r="C253">
        <v>80239.366101694905</v>
      </c>
      <c r="D253">
        <v>0</v>
      </c>
      <c r="F253">
        <v>45000</v>
      </c>
      <c r="G253">
        <v>45000</v>
      </c>
      <c r="H253" s="2">
        <v>42333.457337962966</v>
      </c>
      <c r="I253">
        <v>1</v>
      </c>
      <c r="J253" t="s">
        <v>173</v>
      </c>
      <c r="K253">
        <v>3</v>
      </c>
      <c r="L253">
        <v>1</v>
      </c>
      <c r="M253">
        <v>2</v>
      </c>
      <c r="N253">
        <v>8</v>
      </c>
      <c r="O253">
        <v>2960000</v>
      </c>
      <c r="U253">
        <v>6068541.4247023799</v>
      </c>
      <c r="AA253">
        <v>84643.8</v>
      </c>
      <c r="AB253">
        <v>6394314.0729467999</v>
      </c>
      <c r="AL253">
        <v>23477</v>
      </c>
      <c r="AM253">
        <v>74</v>
      </c>
      <c r="AN253">
        <v>1</v>
      </c>
      <c r="AR253">
        <v>21824</v>
      </c>
      <c r="AS253" s="2">
        <v>42278</v>
      </c>
      <c r="AT253">
        <v>80239.366101694905</v>
      </c>
      <c r="AU253">
        <v>0</v>
      </c>
      <c r="AW253">
        <v>45000</v>
      </c>
      <c r="AX253">
        <v>45000</v>
      </c>
      <c r="AY253" s="2">
        <v>42333.549699074072</v>
      </c>
      <c r="AZ253">
        <v>1</v>
      </c>
      <c r="BA253" t="s">
        <v>173</v>
      </c>
      <c r="BB253">
        <v>3</v>
      </c>
      <c r="BC253">
        <v>1</v>
      </c>
      <c r="BD253">
        <v>2</v>
      </c>
      <c r="BE253">
        <v>8</v>
      </c>
      <c r="BF253">
        <v>2960000</v>
      </c>
      <c r="BL253">
        <v>6068541.4247023799</v>
      </c>
      <c r="BR253">
        <v>84643.8</v>
      </c>
      <c r="BS253">
        <v>6394314.0729467999</v>
      </c>
      <c r="CC253">
        <v>23477</v>
      </c>
      <c r="CD253">
        <v>73</v>
      </c>
      <c r="CE253">
        <v>1</v>
      </c>
      <c r="CI253">
        <f t="shared" si="372"/>
        <v>0</v>
      </c>
      <c r="CJ253">
        <f t="shared" si="373"/>
        <v>0</v>
      </c>
      <c r="CK253">
        <f t="shared" si="374"/>
        <v>0</v>
      </c>
      <c r="CL253">
        <f t="shared" si="375"/>
        <v>0</v>
      </c>
      <c r="CM253">
        <f t="shared" si="376"/>
        <v>0</v>
      </c>
      <c r="CN253">
        <f t="shared" si="377"/>
        <v>0</v>
      </c>
      <c r="CO253">
        <f t="shared" si="378"/>
        <v>0</v>
      </c>
      <c r="CP253">
        <v>0</v>
      </c>
      <c r="CQ253">
        <f t="shared" si="379"/>
        <v>0</v>
      </c>
      <c r="CR253">
        <f t="shared" si="380"/>
        <v>0</v>
      </c>
      <c r="CS253">
        <f t="shared" si="381"/>
        <v>0</v>
      </c>
      <c r="CT253">
        <f t="shared" si="382"/>
        <v>0</v>
      </c>
      <c r="CU253">
        <f t="shared" si="383"/>
        <v>0</v>
      </c>
      <c r="CV253">
        <f t="shared" si="384"/>
        <v>0</v>
      </c>
      <c r="CW253">
        <f t="shared" si="385"/>
        <v>0</v>
      </c>
      <c r="CX253">
        <f t="shared" si="386"/>
        <v>0</v>
      </c>
      <c r="CY253">
        <f t="shared" si="387"/>
        <v>0</v>
      </c>
      <c r="CZ253">
        <f t="shared" si="388"/>
        <v>0</v>
      </c>
      <c r="DA253">
        <f t="shared" si="389"/>
        <v>0</v>
      </c>
      <c r="DB253">
        <f t="shared" si="390"/>
        <v>0</v>
      </c>
      <c r="DC253">
        <f t="shared" si="391"/>
        <v>0</v>
      </c>
      <c r="DD253">
        <f t="shared" si="392"/>
        <v>0</v>
      </c>
      <c r="DE253">
        <f t="shared" si="393"/>
        <v>0</v>
      </c>
      <c r="DF253">
        <f t="shared" si="394"/>
        <v>0</v>
      </c>
      <c r="DG253">
        <f t="shared" si="395"/>
        <v>0</v>
      </c>
      <c r="DH253">
        <f t="shared" si="396"/>
        <v>0</v>
      </c>
      <c r="DI253">
        <f t="shared" si="397"/>
        <v>0</v>
      </c>
      <c r="DJ253">
        <f t="shared" si="398"/>
        <v>0</v>
      </c>
      <c r="DK253">
        <f t="shared" si="399"/>
        <v>0</v>
      </c>
      <c r="DL253">
        <f t="shared" si="400"/>
        <v>0</v>
      </c>
      <c r="DM253">
        <f t="shared" si="401"/>
        <v>0</v>
      </c>
      <c r="DN253">
        <f t="shared" si="402"/>
        <v>0</v>
      </c>
      <c r="DO253">
        <f t="shared" si="403"/>
        <v>0</v>
      </c>
      <c r="DP253">
        <f t="shared" si="404"/>
        <v>0</v>
      </c>
      <c r="DQ253">
        <f t="shared" si="405"/>
        <v>0</v>
      </c>
      <c r="DR253">
        <f t="shared" si="406"/>
        <v>0</v>
      </c>
      <c r="DS253">
        <f t="shared" si="407"/>
        <v>0</v>
      </c>
      <c r="DT253">
        <f t="shared" si="408"/>
        <v>0</v>
      </c>
      <c r="DU253">
        <f t="shared" si="409"/>
        <v>1</v>
      </c>
      <c r="DV253">
        <f t="shared" si="410"/>
        <v>0</v>
      </c>
      <c r="DW253">
        <f t="shared" si="411"/>
        <v>0</v>
      </c>
      <c r="DX253">
        <f t="shared" si="412"/>
        <v>0</v>
      </c>
    </row>
    <row r="254" spans="1:128" x14ac:dyDescent="0.25">
      <c r="A254">
        <v>21826</v>
      </c>
      <c r="B254" s="2">
        <v>42278</v>
      </c>
      <c r="C254">
        <v>17471505.607220199</v>
      </c>
      <c r="D254">
        <v>45000</v>
      </c>
      <c r="E254">
        <v>45000</v>
      </c>
      <c r="G254">
        <v>45000</v>
      </c>
      <c r="H254" s="2">
        <v>42333.457337962966</v>
      </c>
      <c r="I254">
        <v>1</v>
      </c>
      <c r="J254" t="s">
        <v>173</v>
      </c>
      <c r="K254">
        <v>3</v>
      </c>
      <c r="L254">
        <v>1</v>
      </c>
      <c r="M254">
        <v>1</v>
      </c>
      <c r="N254">
        <v>13</v>
      </c>
      <c r="O254">
        <v>17241332</v>
      </c>
      <c r="P254">
        <v>80</v>
      </c>
      <c r="Q254">
        <v>85</v>
      </c>
      <c r="R254">
        <v>0</v>
      </c>
      <c r="S254">
        <v>30</v>
      </c>
      <c r="T254">
        <v>65</v>
      </c>
      <c r="U254">
        <v>0</v>
      </c>
      <c r="V254">
        <v>90</v>
      </c>
      <c r="W254">
        <v>95</v>
      </c>
      <c r="X254">
        <v>90</v>
      </c>
      <c r="Y254">
        <v>95</v>
      </c>
      <c r="AA254">
        <v>17910438.23</v>
      </c>
      <c r="AB254">
        <v>0</v>
      </c>
      <c r="AL254">
        <v>22222</v>
      </c>
      <c r="AM254">
        <v>43</v>
      </c>
      <c r="AO254">
        <v>98</v>
      </c>
      <c r="AP254">
        <v>100</v>
      </c>
      <c r="AR254">
        <v>21826</v>
      </c>
      <c r="AS254" s="2">
        <v>42278</v>
      </c>
      <c r="AT254">
        <v>17471505.607220199</v>
      </c>
      <c r="AU254">
        <v>45000</v>
      </c>
      <c r="AV254">
        <v>45000</v>
      </c>
      <c r="AX254">
        <v>45000</v>
      </c>
      <c r="AY254" s="2">
        <v>42333.549699074072</v>
      </c>
      <c r="AZ254">
        <v>1</v>
      </c>
      <c r="BA254" t="s">
        <v>173</v>
      </c>
      <c r="BB254">
        <v>3</v>
      </c>
      <c r="BC254">
        <v>1</v>
      </c>
      <c r="BD254">
        <v>1</v>
      </c>
      <c r="BE254">
        <v>13</v>
      </c>
      <c r="BF254">
        <v>17241332</v>
      </c>
      <c r="BG254">
        <v>80</v>
      </c>
      <c r="BH254">
        <v>85</v>
      </c>
      <c r="BI254">
        <v>0</v>
      </c>
      <c r="BJ254">
        <v>30</v>
      </c>
      <c r="BK254">
        <v>65</v>
      </c>
      <c r="BL254">
        <v>0</v>
      </c>
      <c r="BM254">
        <v>90</v>
      </c>
      <c r="BN254">
        <v>95</v>
      </c>
      <c r="BO254">
        <v>90</v>
      </c>
      <c r="BP254">
        <v>95</v>
      </c>
      <c r="BR254">
        <v>17910438.23</v>
      </c>
      <c r="BS254">
        <v>0</v>
      </c>
      <c r="CC254">
        <v>22222</v>
      </c>
      <c r="CD254">
        <v>43</v>
      </c>
      <c r="CF254">
        <v>98</v>
      </c>
      <c r="CG254">
        <v>100</v>
      </c>
      <c r="CI254">
        <f t="shared" si="372"/>
        <v>0</v>
      </c>
      <c r="CJ254">
        <f t="shared" si="373"/>
        <v>0</v>
      </c>
      <c r="CK254">
        <f t="shared" si="374"/>
        <v>0</v>
      </c>
      <c r="CL254">
        <f t="shared" si="375"/>
        <v>0</v>
      </c>
      <c r="CM254">
        <f t="shared" si="376"/>
        <v>0</v>
      </c>
      <c r="CN254">
        <f t="shared" si="377"/>
        <v>0</v>
      </c>
      <c r="CO254">
        <f t="shared" si="378"/>
        <v>0</v>
      </c>
      <c r="CP254">
        <v>0</v>
      </c>
      <c r="CQ254">
        <f t="shared" si="379"/>
        <v>0</v>
      </c>
      <c r="CR254">
        <f t="shared" si="380"/>
        <v>0</v>
      </c>
      <c r="CS254">
        <f t="shared" si="381"/>
        <v>0</v>
      </c>
      <c r="CT254">
        <f t="shared" si="382"/>
        <v>0</v>
      </c>
      <c r="CU254">
        <f t="shared" si="383"/>
        <v>0</v>
      </c>
      <c r="CV254">
        <f t="shared" si="384"/>
        <v>0</v>
      </c>
      <c r="CW254">
        <f t="shared" si="385"/>
        <v>0</v>
      </c>
      <c r="CX254">
        <f t="shared" si="386"/>
        <v>0</v>
      </c>
      <c r="CY254">
        <f t="shared" si="387"/>
        <v>0</v>
      </c>
      <c r="CZ254">
        <f t="shared" si="388"/>
        <v>0</v>
      </c>
      <c r="DA254">
        <f t="shared" si="389"/>
        <v>0</v>
      </c>
      <c r="DB254">
        <f t="shared" si="390"/>
        <v>0</v>
      </c>
      <c r="DC254">
        <f t="shared" si="391"/>
        <v>0</v>
      </c>
      <c r="DD254">
        <f t="shared" si="392"/>
        <v>0</v>
      </c>
      <c r="DE254">
        <f t="shared" si="393"/>
        <v>0</v>
      </c>
      <c r="DF254">
        <f t="shared" si="394"/>
        <v>0</v>
      </c>
      <c r="DG254">
        <f t="shared" si="395"/>
        <v>0</v>
      </c>
      <c r="DH254">
        <f t="shared" si="396"/>
        <v>0</v>
      </c>
      <c r="DI254">
        <f t="shared" si="397"/>
        <v>0</v>
      </c>
      <c r="DJ254">
        <f t="shared" si="398"/>
        <v>0</v>
      </c>
      <c r="DK254">
        <f t="shared" si="399"/>
        <v>0</v>
      </c>
      <c r="DL254">
        <f t="shared" si="400"/>
        <v>0</v>
      </c>
      <c r="DM254">
        <f t="shared" si="401"/>
        <v>0</v>
      </c>
      <c r="DN254">
        <f t="shared" si="402"/>
        <v>0</v>
      </c>
      <c r="DO254">
        <f t="shared" si="403"/>
        <v>0</v>
      </c>
      <c r="DP254">
        <f t="shared" si="404"/>
        <v>0</v>
      </c>
      <c r="DQ254">
        <f t="shared" si="405"/>
        <v>0</v>
      </c>
      <c r="DR254">
        <f t="shared" si="406"/>
        <v>0</v>
      </c>
      <c r="DS254">
        <f t="shared" si="407"/>
        <v>0</v>
      </c>
      <c r="DT254">
        <f t="shared" si="408"/>
        <v>0</v>
      </c>
      <c r="DU254">
        <f t="shared" si="409"/>
        <v>0</v>
      </c>
      <c r="DV254">
        <f t="shared" si="410"/>
        <v>0</v>
      </c>
      <c r="DW254">
        <f t="shared" si="411"/>
        <v>0</v>
      </c>
      <c r="DX254">
        <f t="shared" si="412"/>
        <v>0</v>
      </c>
    </row>
    <row r="255" spans="1:128" x14ac:dyDescent="0.25">
      <c r="A255">
        <v>21852</v>
      </c>
      <c r="B255" s="2">
        <v>42278</v>
      </c>
      <c r="C255">
        <v>74891379.237288103</v>
      </c>
      <c r="D255">
        <v>0</v>
      </c>
      <c r="G255">
        <v>0</v>
      </c>
      <c r="H255" s="2">
        <v>42333.457337962966</v>
      </c>
      <c r="I255">
        <v>1</v>
      </c>
      <c r="J255" t="s">
        <v>173</v>
      </c>
      <c r="K255">
        <v>3</v>
      </c>
      <c r="L255">
        <v>1</v>
      </c>
      <c r="M255">
        <v>1</v>
      </c>
      <c r="N255">
        <v>8</v>
      </c>
      <c r="O255">
        <v>0</v>
      </c>
      <c r="U255">
        <v>0</v>
      </c>
      <c r="AA255">
        <v>90715421.959999993</v>
      </c>
      <c r="AB255">
        <v>0</v>
      </c>
      <c r="AL255">
        <v>20511</v>
      </c>
      <c r="AM255">
        <v>84</v>
      </c>
      <c r="AR255">
        <v>21852</v>
      </c>
      <c r="AS255" s="2">
        <v>42278</v>
      </c>
      <c r="AT255">
        <v>74891379.237288103</v>
      </c>
      <c r="AU255">
        <v>0</v>
      </c>
      <c r="AX255">
        <v>0</v>
      </c>
      <c r="AY255" s="2">
        <v>42333.549699074072</v>
      </c>
      <c r="AZ255">
        <v>1</v>
      </c>
      <c r="BA255" t="s">
        <v>173</v>
      </c>
      <c r="BB255">
        <v>3</v>
      </c>
      <c r="BC255">
        <v>1</v>
      </c>
      <c r="BD255">
        <v>1</v>
      </c>
      <c r="BE255">
        <v>8</v>
      </c>
      <c r="BF255">
        <v>0</v>
      </c>
      <c r="BL255">
        <v>0</v>
      </c>
      <c r="BR255">
        <v>90715421.959999993</v>
      </c>
      <c r="BS255">
        <v>0</v>
      </c>
      <c r="CC255">
        <v>20511</v>
      </c>
      <c r="CD255">
        <v>83</v>
      </c>
      <c r="CI255">
        <f t="shared" si="372"/>
        <v>0</v>
      </c>
      <c r="CJ255">
        <f t="shared" si="373"/>
        <v>0</v>
      </c>
      <c r="CK255">
        <f t="shared" si="374"/>
        <v>0</v>
      </c>
      <c r="CL255">
        <f t="shared" si="375"/>
        <v>0</v>
      </c>
      <c r="CM255">
        <f t="shared" si="376"/>
        <v>0</v>
      </c>
      <c r="CN255">
        <f t="shared" si="377"/>
        <v>0</v>
      </c>
      <c r="CO255">
        <f t="shared" si="378"/>
        <v>0</v>
      </c>
      <c r="CP255">
        <v>0</v>
      </c>
      <c r="CQ255">
        <f t="shared" si="379"/>
        <v>0</v>
      </c>
      <c r="CR255">
        <f t="shared" si="380"/>
        <v>0</v>
      </c>
      <c r="CS255">
        <f t="shared" si="381"/>
        <v>0</v>
      </c>
      <c r="CT255">
        <f t="shared" si="382"/>
        <v>0</v>
      </c>
      <c r="CU255">
        <f t="shared" si="383"/>
        <v>0</v>
      </c>
      <c r="CV255">
        <f t="shared" si="384"/>
        <v>0</v>
      </c>
      <c r="CW255">
        <f t="shared" si="385"/>
        <v>0</v>
      </c>
      <c r="CX255">
        <f t="shared" si="386"/>
        <v>0</v>
      </c>
      <c r="CY255">
        <f t="shared" si="387"/>
        <v>0</v>
      </c>
      <c r="CZ255">
        <f t="shared" si="388"/>
        <v>0</v>
      </c>
      <c r="DA255">
        <f t="shared" si="389"/>
        <v>0</v>
      </c>
      <c r="DB255">
        <f t="shared" si="390"/>
        <v>0</v>
      </c>
      <c r="DC255">
        <f t="shared" si="391"/>
        <v>0</v>
      </c>
      <c r="DD255">
        <f t="shared" si="392"/>
        <v>0</v>
      </c>
      <c r="DE255">
        <f t="shared" si="393"/>
        <v>0</v>
      </c>
      <c r="DF255">
        <f t="shared" si="394"/>
        <v>0</v>
      </c>
      <c r="DG255">
        <f t="shared" si="395"/>
        <v>0</v>
      </c>
      <c r="DH255">
        <f t="shared" si="396"/>
        <v>0</v>
      </c>
      <c r="DI255">
        <f t="shared" si="397"/>
        <v>0</v>
      </c>
      <c r="DJ255">
        <f t="shared" si="398"/>
        <v>0</v>
      </c>
      <c r="DK255">
        <f t="shared" si="399"/>
        <v>0</v>
      </c>
      <c r="DL255">
        <f t="shared" si="400"/>
        <v>0</v>
      </c>
      <c r="DM255">
        <f t="shared" si="401"/>
        <v>0</v>
      </c>
      <c r="DN255">
        <f t="shared" si="402"/>
        <v>0</v>
      </c>
      <c r="DO255">
        <f t="shared" si="403"/>
        <v>0</v>
      </c>
      <c r="DP255">
        <f t="shared" si="404"/>
        <v>0</v>
      </c>
      <c r="DQ255">
        <f t="shared" si="405"/>
        <v>0</v>
      </c>
      <c r="DR255">
        <f t="shared" si="406"/>
        <v>0</v>
      </c>
      <c r="DS255">
        <f t="shared" si="407"/>
        <v>0</v>
      </c>
      <c r="DT255">
        <f t="shared" si="408"/>
        <v>0</v>
      </c>
      <c r="DU255">
        <f t="shared" si="409"/>
        <v>1</v>
      </c>
      <c r="DV255">
        <f t="shared" si="410"/>
        <v>0</v>
      </c>
      <c r="DW255">
        <f t="shared" si="411"/>
        <v>0</v>
      </c>
      <c r="DX255">
        <f t="shared" si="412"/>
        <v>0</v>
      </c>
    </row>
    <row r="256" spans="1:128" x14ac:dyDescent="0.25">
      <c r="A256">
        <v>21872</v>
      </c>
      <c r="B256" s="2">
        <v>42278</v>
      </c>
      <c r="C256">
        <v>17264573.474576201</v>
      </c>
      <c r="D256">
        <v>45000</v>
      </c>
      <c r="E256">
        <v>45000</v>
      </c>
      <c r="G256">
        <v>45000</v>
      </c>
      <c r="H256" s="2">
        <v>42333.457337962966</v>
      </c>
      <c r="I256">
        <v>1</v>
      </c>
      <c r="J256" t="s">
        <v>173</v>
      </c>
      <c r="K256">
        <v>3</v>
      </c>
      <c r="L256">
        <v>1</v>
      </c>
      <c r="M256">
        <v>1</v>
      </c>
      <c r="N256">
        <v>13</v>
      </c>
      <c r="O256">
        <v>16484880</v>
      </c>
      <c r="P256">
        <v>80</v>
      </c>
      <c r="Q256">
        <v>85</v>
      </c>
      <c r="R256">
        <v>0</v>
      </c>
      <c r="S256">
        <v>30</v>
      </c>
      <c r="T256">
        <v>65</v>
      </c>
      <c r="U256">
        <v>0</v>
      </c>
      <c r="V256">
        <v>90</v>
      </c>
      <c r="W256">
        <v>95</v>
      </c>
      <c r="X256">
        <v>90</v>
      </c>
      <c r="Y256">
        <v>95</v>
      </c>
      <c r="AA256">
        <v>17471624.190000001</v>
      </c>
      <c r="AB256">
        <v>0</v>
      </c>
      <c r="AL256">
        <v>22222</v>
      </c>
      <c r="AM256">
        <v>43</v>
      </c>
      <c r="AO256">
        <v>98</v>
      </c>
      <c r="AP256">
        <v>100</v>
      </c>
      <c r="AR256">
        <v>21872</v>
      </c>
      <c r="AS256" s="2">
        <v>42278</v>
      </c>
      <c r="AT256">
        <v>17264573.474576201</v>
      </c>
      <c r="AU256">
        <v>45000</v>
      </c>
      <c r="AV256">
        <v>45000</v>
      </c>
      <c r="AX256">
        <v>45000</v>
      </c>
      <c r="AY256" s="2">
        <v>42333.549699074072</v>
      </c>
      <c r="AZ256">
        <v>1</v>
      </c>
      <c r="BA256" t="s">
        <v>173</v>
      </c>
      <c r="BB256">
        <v>3</v>
      </c>
      <c r="BC256">
        <v>1</v>
      </c>
      <c r="BD256">
        <v>1</v>
      </c>
      <c r="BE256">
        <v>13</v>
      </c>
      <c r="BF256">
        <v>16484880</v>
      </c>
      <c r="BG256">
        <v>80</v>
      </c>
      <c r="BH256">
        <v>85</v>
      </c>
      <c r="BI256">
        <v>0</v>
      </c>
      <c r="BJ256">
        <v>30</v>
      </c>
      <c r="BK256">
        <v>65</v>
      </c>
      <c r="BL256">
        <v>0</v>
      </c>
      <c r="BM256">
        <v>90</v>
      </c>
      <c r="BN256">
        <v>95</v>
      </c>
      <c r="BO256">
        <v>90</v>
      </c>
      <c r="BP256">
        <v>95</v>
      </c>
      <c r="BR256">
        <v>17471624.190000001</v>
      </c>
      <c r="BS256">
        <v>0</v>
      </c>
      <c r="CC256">
        <v>22222</v>
      </c>
      <c r="CD256">
        <v>43</v>
      </c>
      <c r="CF256">
        <v>98</v>
      </c>
      <c r="CG256">
        <v>100</v>
      </c>
      <c r="CI256">
        <f t="shared" si="372"/>
        <v>0</v>
      </c>
      <c r="CJ256">
        <f t="shared" si="373"/>
        <v>0</v>
      </c>
      <c r="CK256">
        <f t="shared" si="374"/>
        <v>0</v>
      </c>
      <c r="CL256">
        <f t="shared" si="375"/>
        <v>0</v>
      </c>
      <c r="CM256">
        <f t="shared" si="376"/>
        <v>0</v>
      </c>
      <c r="CN256">
        <f t="shared" si="377"/>
        <v>0</v>
      </c>
      <c r="CO256">
        <f t="shared" si="378"/>
        <v>0</v>
      </c>
      <c r="CP256">
        <v>0</v>
      </c>
      <c r="CQ256">
        <f t="shared" si="379"/>
        <v>0</v>
      </c>
      <c r="CR256">
        <f t="shared" si="380"/>
        <v>0</v>
      </c>
      <c r="CS256">
        <f t="shared" si="381"/>
        <v>0</v>
      </c>
      <c r="CT256">
        <f t="shared" si="382"/>
        <v>0</v>
      </c>
      <c r="CU256">
        <f t="shared" si="383"/>
        <v>0</v>
      </c>
      <c r="CV256">
        <f t="shared" si="384"/>
        <v>0</v>
      </c>
      <c r="CW256">
        <f t="shared" si="385"/>
        <v>0</v>
      </c>
      <c r="CX256">
        <f t="shared" si="386"/>
        <v>0</v>
      </c>
      <c r="CY256">
        <f t="shared" si="387"/>
        <v>0</v>
      </c>
      <c r="CZ256">
        <f t="shared" si="388"/>
        <v>0</v>
      </c>
      <c r="DA256">
        <f t="shared" si="389"/>
        <v>0</v>
      </c>
      <c r="DB256">
        <f t="shared" si="390"/>
        <v>0</v>
      </c>
      <c r="DC256">
        <f t="shared" si="391"/>
        <v>0</v>
      </c>
      <c r="DD256">
        <f t="shared" si="392"/>
        <v>0</v>
      </c>
      <c r="DE256">
        <f t="shared" si="393"/>
        <v>0</v>
      </c>
      <c r="DF256">
        <f t="shared" si="394"/>
        <v>0</v>
      </c>
      <c r="DG256">
        <f t="shared" si="395"/>
        <v>0</v>
      </c>
      <c r="DH256">
        <f t="shared" si="396"/>
        <v>0</v>
      </c>
      <c r="DI256">
        <f t="shared" si="397"/>
        <v>0</v>
      </c>
      <c r="DJ256">
        <f t="shared" si="398"/>
        <v>0</v>
      </c>
      <c r="DK256">
        <f t="shared" si="399"/>
        <v>0</v>
      </c>
      <c r="DL256">
        <f t="shared" si="400"/>
        <v>0</v>
      </c>
      <c r="DM256">
        <f t="shared" si="401"/>
        <v>0</v>
      </c>
      <c r="DN256">
        <f t="shared" si="402"/>
        <v>0</v>
      </c>
      <c r="DO256">
        <f t="shared" si="403"/>
        <v>0</v>
      </c>
      <c r="DP256">
        <f t="shared" si="404"/>
        <v>0</v>
      </c>
      <c r="DQ256">
        <f t="shared" si="405"/>
        <v>0</v>
      </c>
      <c r="DR256">
        <f t="shared" si="406"/>
        <v>0</v>
      </c>
      <c r="DS256">
        <f t="shared" si="407"/>
        <v>0</v>
      </c>
      <c r="DT256">
        <f t="shared" si="408"/>
        <v>0</v>
      </c>
      <c r="DU256">
        <f t="shared" si="409"/>
        <v>0</v>
      </c>
      <c r="DV256">
        <f t="shared" si="410"/>
        <v>0</v>
      </c>
      <c r="DW256">
        <f t="shared" si="411"/>
        <v>0</v>
      </c>
      <c r="DX256">
        <f t="shared" si="412"/>
        <v>0</v>
      </c>
    </row>
    <row r="257" spans="1:128" x14ac:dyDescent="0.25">
      <c r="A257">
        <v>21891</v>
      </c>
      <c r="B257" s="2">
        <v>42278</v>
      </c>
      <c r="C257">
        <v>13705423.288135501</v>
      </c>
      <c r="D257">
        <v>21181.5</v>
      </c>
      <c r="E257">
        <v>25000</v>
      </c>
      <c r="G257">
        <v>21181.5</v>
      </c>
      <c r="H257" s="2">
        <v>42333.457337962966</v>
      </c>
      <c r="I257">
        <v>1</v>
      </c>
      <c r="J257" t="s">
        <v>173</v>
      </c>
      <c r="K257">
        <v>3</v>
      </c>
      <c r="L257">
        <v>1</v>
      </c>
      <c r="M257">
        <v>1</v>
      </c>
      <c r="N257">
        <v>13</v>
      </c>
      <c r="O257">
        <v>14810502</v>
      </c>
      <c r="P257">
        <v>80</v>
      </c>
      <c r="Q257">
        <v>85</v>
      </c>
      <c r="R257">
        <v>0</v>
      </c>
      <c r="S257">
        <v>30</v>
      </c>
      <c r="T257">
        <v>65</v>
      </c>
      <c r="U257">
        <v>0</v>
      </c>
      <c r="V257">
        <v>90</v>
      </c>
      <c r="W257">
        <v>95</v>
      </c>
      <c r="X257">
        <v>90</v>
      </c>
      <c r="Y257">
        <v>95</v>
      </c>
      <c r="AA257">
        <v>13942077.07</v>
      </c>
      <c r="AB257">
        <v>0</v>
      </c>
      <c r="AL257">
        <v>20518</v>
      </c>
      <c r="AM257">
        <v>64</v>
      </c>
      <c r="AO257">
        <v>98</v>
      </c>
      <c r="AP257">
        <v>100</v>
      </c>
      <c r="AR257">
        <v>21891</v>
      </c>
      <c r="AS257" s="2">
        <v>42278</v>
      </c>
      <c r="AT257">
        <v>13705423.288135501</v>
      </c>
      <c r="AU257">
        <v>21181.5</v>
      </c>
      <c r="AV257">
        <v>25000</v>
      </c>
      <c r="AX257">
        <v>21181.5</v>
      </c>
      <c r="AY257" s="2">
        <v>42333.549699074072</v>
      </c>
      <c r="AZ257">
        <v>1</v>
      </c>
      <c r="BA257" t="s">
        <v>173</v>
      </c>
      <c r="BB257">
        <v>3</v>
      </c>
      <c r="BC257">
        <v>1</v>
      </c>
      <c r="BD257">
        <v>1</v>
      </c>
      <c r="BE257">
        <v>13</v>
      </c>
      <c r="BF257">
        <v>14810502</v>
      </c>
      <c r="BG257">
        <v>80</v>
      </c>
      <c r="BH257">
        <v>85</v>
      </c>
      <c r="BI257">
        <v>0</v>
      </c>
      <c r="BJ257">
        <v>30</v>
      </c>
      <c r="BK257">
        <v>65</v>
      </c>
      <c r="BL257">
        <v>0</v>
      </c>
      <c r="BM257">
        <v>90</v>
      </c>
      <c r="BN257">
        <v>95</v>
      </c>
      <c r="BO257">
        <v>90</v>
      </c>
      <c r="BP257">
        <v>95</v>
      </c>
      <c r="BR257">
        <v>13942077.07</v>
      </c>
      <c r="BS257">
        <v>0</v>
      </c>
      <c r="CC257">
        <v>20518</v>
      </c>
      <c r="CD257">
        <v>63</v>
      </c>
      <c r="CF257">
        <v>98</v>
      </c>
      <c r="CG257">
        <v>100</v>
      </c>
      <c r="CI257">
        <f t="shared" si="372"/>
        <v>0</v>
      </c>
      <c r="CJ257">
        <f t="shared" si="373"/>
        <v>0</v>
      </c>
      <c r="CK257">
        <f t="shared" si="374"/>
        <v>0</v>
      </c>
      <c r="CL257">
        <f t="shared" si="375"/>
        <v>0</v>
      </c>
      <c r="CM257">
        <f t="shared" si="376"/>
        <v>0</v>
      </c>
      <c r="CN257">
        <f t="shared" si="377"/>
        <v>0</v>
      </c>
      <c r="CO257">
        <f t="shared" si="378"/>
        <v>0</v>
      </c>
      <c r="CP257">
        <v>0</v>
      </c>
      <c r="CQ257">
        <f t="shared" si="379"/>
        <v>0</v>
      </c>
      <c r="CR257">
        <f t="shared" si="380"/>
        <v>0</v>
      </c>
      <c r="CS257">
        <f t="shared" si="381"/>
        <v>0</v>
      </c>
      <c r="CT257">
        <f t="shared" si="382"/>
        <v>0</v>
      </c>
      <c r="CU257">
        <f t="shared" si="383"/>
        <v>0</v>
      </c>
      <c r="CV257">
        <f t="shared" si="384"/>
        <v>0</v>
      </c>
      <c r="CW257">
        <f t="shared" si="385"/>
        <v>0</v>
      </c>
      <c r="CX257">
        <f t="shared" si="386"/>
        <v>0</v>
      </c>
      <c r="CY257">
        <f t="shared" si="387"/>
        <v>0</v>
      </c>
      <c r="CZ257">
        <f t="shared" si="388"/>
        <v>0</v>
      </c>
      <c r="DA257">
        <f t="shared" si="389"/>
        <v>0</v>
      </c>
      <c r="DB257">
        <f t="shared" si="390"/>
        <v>0</v>
      </c>
      <c r="DC257">
        <f t="shared" si="391"/>
        <v>0</v>
      </c>
      <c r="DD257">
        <f t="shared" si="392"/>
        <v>0</v>
      </c>
      <c r="DE257">
        <f t="shared" si="393"/>
        <v>0</v>
      </c>
      <c r="DF257">
        <f t="shared" si="394"/>
        <v>0</v>
      </c>
      <c r="DG257">
        <f t="shared" si="395"/>
        <v>0</v>
      </c>
      <c r="DH257">
        <f t="shared" si="396"/>
        <v>0</v>
      </c>
      <c r="DI257">
        <f t="shared" si="397"/>
        <v>0</v>
      </c>
      <c r="DJ257">
        <f t="shared" si="398"/>
        <v>0</v>
      </c>
      <c r="DK257">
        <f t="shared" si="399"/>
        <v>0</v>
      </c>
      <c r="DL257">
        <f t="shared" si="400"/>
        <v>0</v>
      </c>
      <c r="DM257">
        <f t="shared" si="401"/>
        <v>0</v>
      </c>
      <c r="DN257">
        <f t="shared" si="402"/>
        <v>0</v>
      </c>
      <c r="DO257">
        <f t="shared" si="403"/>
        <v>0</v>
      </c>
      <c r="DP257">
        <f t="shared" si="404"/>
        <v>0</v>
      </c>
      <c r="DQ257">
        <f t="shared" si="405"/>
        <v>0</v>
      </c>
      <c r="DR257">
        <f t="shared" si="406"/>
        <v>0</v>
      </c>
      <c r="DS257">
        <f t="shared" si="407"/>
        <v>0</v>
      </c>
      <c r="DT257">
        <f t="shared" si="408"/>
        <v>0</v>
      </c>
      <c r="DU257">
        <f t="shared" si="409"/>
        <v>1</v>
      </c>
      <c r="DV257">
        <f t="shared" si="410"/>
        <v>0</v>
      </c>
      <c r="DW257">
        <f t="shared" si="411"/>
        <v>0</v>
      </c>
      <c r="DX257">
        <f t="shared" si="412"/>
        <v>0</v>
      </c>
    </row>
    <row r="258" spans="1:128" x14ac:dyDescent="0.25">
      <c r="A258">
        <v>21941</v>
      </c>
      <c r="B258" s="2">
        <v>42278</v>
      </c>
      <c r="C258">
        <v>0</v>
      </c>
      <c r="D258">
        <v>0</v>
      </c>
      <c r="G258">
        <v>0</v>
      </c>
      <c r="H258" s="2">
        <v>42333.457337962966</v>
      </c>
      <c r="I258">
        <v>1</v>
      </c>
      <c r="J258" t="s">
        <v>173</v>
      </c>
      <c r="K258">
        <v>1</v>
      </c>
      <c r="L258">
        <v>1</v>
      </c>
      <c r="M258">
        <v>1</v>
      </c>
      <c r="N258">
        <v>8</v>
      </c>
      <c r="O258">
        <v>0</v>
      </c>
      <c r="U258">
        <v>0</v>
      </c>
      <c r="AB258">
        <v>0</v>
      </c>
      <c r="AL258">
        <v>23190</v>
      </c>
      <c r="AM258">
        <v>158</v>
      </c>
      <c r="AR258">
        <v>21941</v>
      </c>
      <c r="AS258" s="2">
        <v>42278</v>
      </c>
      <c r="AT258">
        <v>0</v>
      </c>
      <c r="AU258">
        <v>0</v>
      </c>
      <c r="AX258">
        <v>0</v>
      </c>
      <c r="AY258" s="2">
        <v>42333.549699074072</v>
      </c>
      <c r="AZ258">
        <v>1</v>
      </c>
      <c r="BA258" t="s">
        <v>173</v>
      </c>
      <c r="BB258">
        <v>1</v>
      </c>
      <c r="BC258">
        <v>1</v>
      </c>
      <c r="BD258">
        <v>1</v>
      </c>
      <c r="BE258">
        <v>8</v>
      </c>
      <c r="BF258">
        <v>0</v>
      </c>
      <c r="BL258">
        <v>0</v>
      </c>
      <c r="BS258">
        <v>0</v>
      </c>
      <c r="CC258">
        <v>23190</v>
      </c>
      <c r="CD258">
        <v>143</v>
      </c>
      <c r="CI258">
        <f t="shared" si="372"/>
        <v>0</v>
      </c>
      <c r="CJ258">
        <f t="shared" si="373"/>
        <v>0</v>
      </c>
      <c r="CK258">
        <f t="shared" si="374"/>
        <v>0</v>
      </c>
      <c r="CL258">
        <f t="shared" si="375"/>
        <v>0</v>
      </c>
      <c r="CM258">
        <f t="shared" si="376"/>
        <v>0</v>
      </c>
      <c r="CN258">
        <f t="shared" si="377"/>
        <v>0</v>
      </c>
      <c r="CO258">
        <f t="shared" si="378"/>
        <v>0</v>
      </c>
      <c r="CP258">
        <v>0</v>
      </c>
      <c r="CQ258">
        <f t="shared" si="379"/>
        <v>0</v>
      </c>
      <c r="CR258">
        <f t="shared" si="380"/>
        <v>0</v>
      </c>
      <c r="CS258">
        <f t="shared" si="381"/>
        <v>0</v>
      </c>
      <c r="CT258">
        <f t="shared" si="382"/>
        <v>0</v>
      </c>
      <c r="CU258">
        <f t="shared" si="383"/>
        <v>0</v>
      </c>
      <c r="CV258">
        <f t="shared" si="384"/>
        <v>0</v>
      </c>
      <c r="CW258">
        <f t="shared" si="385"/>
        <v>0</v>
      </c>
      <c r="CX258">
        <f t="shared" si="386"/>
        <v>0</v>
      </c>
      <c r="CY258">
        <f t="shared" si="387"/>
        <v>0</v>
      </c>
      <c r="CZ258">
        <f t="shared" si="388"/>
        <v>0</v>
      </c>
      <c r="DA258">
        <f t="shared" si="389"/>
        <v>0</v>
      </c>
      <c r="DB258">
        <f t="shared" si="390"/>
        <v>0</v>
      </c>
      <c r="DC258">
        <f t="shared" si="391"/>
        <v>0</v>
      </c>
      <c r="DD258">
        <f t="shared" si="392"/>
        <v>0</v>
      </c>
      <c r="DE258">
        <f t="shared" si="393"/>
        <v>0</v>
      </c>
      <c r="DF258">
        <f t="shared" si="394"/>
        <v>0</v>
      </c>
      <c r="DG258">
        <f t="shared" si="395"/>
        <v>0</v>
      </c>
      <c r="DH258">
        <f t="shared" si="396"/>
        <v>0</v>
      </c>
      <c r="DI258">
        <f t="shared" si="397"/>
        <v>0</v>
      </c>
      <c r="DJ258">
        <f t="shared" si="398"/>
        <v>0</v>
      </c>
      <c r="DK258">
        <f t="shared" si="399"/>
        <v>0</v>
      </c>
      <c r="DL258">
        <f t="shared" si="400"/>
        <v>0</v>
      </c>
      <c r="DM258">
        <f t="shared" si="401"/>
        <v>0</v>
      </c>
      <c r="DN258">
        <f t="shared" si="402"/>
        <v>0</v>
      </c>
      <c r="DO258">
        <f t="shared" si="403"/>
        <v>0</v>
      </c>
      <c r="DP258">
        <f t="shared" si="404"/>
        <v>0</v>
      </c>
      <c r="DQ258">
        <f t="shared" si="405"/>
        <v>0</v>
      </c>
      <c r="DR258">
        <f t="shared" si="406"/>
        <v>0</v>
      </c>
      <c r="DS258">
        <f t="shared" si="407"/>
        <v>0</v>
      </c>
      <c r="DT258">
        <f t="shared" si="408"/>
        <v>0</v>
      </c>
      <c r="DU258">
        <f t="shared" si="409"/>
        <v>1</v>
      </c>
      <c r="DV258">
        <f t="shared" si="410"/>
        <v>0</v>
      </c>
      <c r="DW258">
        <f t="shared" si="411"/>
        <v>0</v>
      </c>
      <c r="DX258">
        <f t="shared" si="412"/>
        <v>0</v>
      </c>
    </row>
    <row r="259" spans="1:128" x14ac:dyDescent="0.25">
      <c r="A259">
        <v>21951</v>
      </c>
      <c r="B259" s="2">
        <v>42278</v>
      </c>
      <c r="C259">
        <v>909264.95762711798</v>
      </c>
      <c r="D259">
        <v>0</v>
      </c>
      <c r="F259">
        <v>25000</v>
      </c>
      <c r="G259">
        <v>25000</v>
      </c>
      <c r="H259" s="2">
        <v>42333.457337962966</v>
      </c>
      <c r="I259">
        <v>1</v>
      </c>
      <c r="J259" t="s">
        <v>173</v>
      </c>
      <c r="K259">
        <v>3</v>
      </c>
      <c r="L259">
        <v>1</v>
      </c>
      <c r="M259">
        <v>1</v>
      </c>
      <c r="N259">
        <v>8</v>
      </c>
      <c r="O259">
        <v>525000</v>
      </c>
      <c r="U259">
        <v>0</v>
      </c>
      <c r="AA259">
        <v>928575.21</v>
      </c>
      <c r="AB259">
        <v>0</v>
      </c>
      <c r="AL259">
        <v>20539</v>
      </c>
      <c r="AM259">
        <v>48</v>
      </c>
      <c r="AR259">
        <v>21951</v>
      </c>
      <c r="AS259" s="2">
        <v>42278</v>
      </c>
      <c r="AT259">
        <v>909264.95762711798</v>
      </c>
      <c r="AU259">
        <v>0</v>
      </c>
      <c r="AW259">
        <v>25000</v>
      </c>
      <c r="AX259">
        <v>25000</v>
      </c>
      <c r="AY259" s="2">
        <v>42333.549699074072</v>
      </c>
      <c r="AZ259">
        <v>1</v>
      </c>
      <c r="BA259" t="s">
        <v>173</v>
      </c>
      <c r="BB259">
        <v>3</v>
      </c>
      <c r="BC259">
        <v>1</v>
      </c>
      <c r="BD259">
        <v>1</v>
      </c>
      <c r="BE259">
        <v>8</v>
      </c>
      <c r="BF259">
        <v>525000</v>
      </c>
      <c r="BL259">
        <v>0</v>
      </c>
      <c r="BR259">
        <v>928575.21</v>
      </c>
      <c r="BS259">
        <v>0</v>
      </c>
      <c r="CC259">
        <v>20539</v>
      </c>
      <c r="CD259">
        <v>48</v>
      </c>
      <c r="CI259">
        <f t="shared" si="372"/>
        <v>0</v>
      </c>
      <c r="CJ259">
        <f t="shared" si="373"/>
        <v>0</v>
      </c>
      <c r="CK259">
        <f t="shared" si="374"/>
        <v>0</v>
      </c>
      <c r="CL259">
        <f t="shared" si="375"/>
        <v>0</v>
      </c>
      <c r="CM259">
        <f t="shared" si="376"/>
        <v>0</v>
      </c>
      <c r="CN259">
        <f t="shared" si="377"/>
        <v>0</v>
      </c>
      <c r="CO259">
        <f t="shared" si="378"/>
        <v>0</v>
      </c>
      <c r="CP259">
        <v>0</v>
      </c>
      <c r="CQ259">
        <f t="shared" si="379"/>
        <v>0</v>
      </c>
      <c r="CR259">
        <f t="shared" si="380"/>
        <v>0</v>
      </c>
      <c r="CS259">
        <f t="shared" si="381"/>
        <v>0</v>
      </c>
      <c r="CT259">
        <f t="shared" si="382"/>
        <v>0</v>
      </c>
      <c r="CU259">
        <f t="shared" si="383"/>
        <v>0</v>
      </c>
      <c r="CV259">
        <f t="shared" si="384"/>
        <v>0</v>
      </c>
      <c r="CW259">
        <f t="shared" si="385"/>
        <v>0</v>
      </c>
      <c r="CX259">
        <f t="shared" si="386"/>
        <v>0</v>
      </c>
      <c r="CY259">
        <f t="shared" si="387"/>
        <v>0</v>
      </c>
      <c r="CZ259">
        <f t="shared" si="388"/>
        <v>0</v>
      </c>
      <c r="DA259">
        <f t="shared" si="389"/>
        <v>0</v>
      </c>
      <c r="DB259">
        <f t="shared" si="390"/>
        <v>0</v>
      </c>
      <c r="DC259">
        <f t="shared" si="391"/>
        <v>0</v>
      </c>
      <c r="DD259">
        <f t="shared" si="392"/>
        <v>0</v>
      </c>
      <c r="DE259">
        <f t="shared" si="393"/>
        <v>0</v>
      </c>
      <c r="DF259">
        <f t="shared" si="394"/>
        <v>0</v>
      </c>
      <c r="DG259">
        <f t="shared" si="395"/>
        <v>0</v>
      </c>
      <c r="DH259">
        <f t="shared" si="396"/>
        <v>0</v>
      </c>
      <c r="DI259">
        <f t="shared" si="397"/>
        <v>0</v>
      </c>
      <c r="DJ259">
        <f t="shared" si="398"/>
        <v>0</v>
      </c>
      <c r="DK259">
        <f t="shared" si="399"/>
        <v>0</v>
      </c>
      <c r="DL259">
        <f t="shared" si="400"/>
        <v>0</v>
      </c>
      <c r="DM259">
        <f t="shared" si="401"/>
        <v>0</v>
      </c>
      <c r="DN259">
        <f t="shared" si="402"/>
        <v>0</v>
      </c>
      <c r="DO259">
        <f t="shared" si="403"/>
        <v>0</v>
      </c>
      <c r="DP259">
        <f t="shared" si="404"/>
        <v>0</v>
      </c>
      <c r="DQ259">
        <f t="shared" si="405"/>
        <v>0</v>
      </c>
      <c r="DR259">
        <f t="shared" si="406"/>
        <v>0</v>
      </c>
      <c r="DS259">
        <f t="shared" si="407"/>
        <v>0</v>
      </c>
      <c r="DT259">
        <f t="shared" si="408"/>
        <v>0</v>
      </c>
      <c r="DU259">
        <f t="shared" si="409"/>
        <v>0</v>
      </c>
      <c r="DV259">
        <f t="shared" si="410"/>
        <v>0</v>
      </c>
      <c r="DW259">
        <f t="shared" si="411"/>
        <v>0</v>
      </c>
      <c r="DX259">
        <f t="shared" si="412"/>
        <v>0</v>
      </c>
    </row>
    <row r="260" spans="1:128" x14ac:dyDescent="0.25">
      <c r="A260">
        <v>21952</v>
      </c>
      <c r="B260" s="2">
        <v>42278</v>
      </c>
      <c r="C260">
        <v>0</v>
      </c>
      <c r="D260">
        <v>0</v>
      </c>
      <c r="G260">
        <v>0</v>
      </c>
      <c r="H260" s="2">
        <v>42333.457337962966</v>
      </c>
      <c r="I260">
        <v>1</v>
      </c>
      <c r="J260" t="s">
        <v>173</v>
      </c>
      <c r="K260">
        <v>1</v>
      </c>
      <c r="L260">
        <v>1</v>
      </c>
      <c r="M260">
        <v>1</v>
      </c>
      <c r="N260">
        <v>8</v>
      </c>
      <c r="O260">
        <v>0</v>
      </c>
      <c r="U260">
        <v>0</v>
      </c>
      <c r="AB260">
        <v>0</v>
      </c>
      <c r="AL260">
        <v>23164</v>
      </c>
      <c r="AM260">
        <v>152</v>
      </c>
      <c r="AR260">
        <v>21952</v>
      </c>
      <c r="AS260" s="2">
        <v>42278</v>
      </c>
      <c r="AT260">
        <v>0</v>
      </c>
      <c r="AU260">
        <v>0</v>
      </c>
      <c r="AX260">
        <v>0</v>
      </c>
      <c r="AY260" s="2">
        <v>42333.549699074072</v>
      </c>
      <c r="AZ260">
        <v>1</v>
      </c>
      <c r="BA260" t="s">
        <v>173</v>
      </c>
      <c r="BB260">
        <v>1</v>
      </c>
      <c r="BC260">
        <v>1</v>
      </c>
      <c r="BD260">
        <v>1</v>
      </c>
      <c r="BE260">
        <v>8</v>
      </c>
      <c r="BF260">
        <v>0</v>
      </c>
      <c r="BL260">
        <v>0</v>
      </c>
      <c r="BS260">
        <v>0</v>
      </c>
      <c r="CC260">
        <v>23164</v>
      </c>
      <c r="CD260">
        <v>135</v>
      </c>
      <c r="CI260">
        <f t="shared" si="372"/>
        <v>0</v>
      </c>
      <c r="CJ260">
        <f t="shared" si="373"/>
        <v>0</v>
      </c>
      <c r="CK260">
        <f t="shared" si="374"/>
        <v>0</v>
      </c>
      <c r="CL260">
        <f t="shared" si="375"/>
        <v>0</v>
      </c>
      <c r="CM260">
        <f t="shared" si="376"/>
        <v>0</v>
      </c>
      <c r="CN260">
        <f t="shared" si="377"/>
        <v>0</v>
      </c>
      <c r="CO260">
        <f t="shared" si="378"/>
        <v>0</v>
      </c>
      <c r="CP260">
        <v>0</v>
      </c>
      <c r="CQ260">
        <f t="shared" si="379"/>
        <v>0</v>
      </c>
      <c r="CR260">
        <f t="shared" si="380"/>
        <v>0</v>
      </c>
      <c r="CS260">
        <f t="shared" si="381"/>
        <v>0</v>
      </c>
      <c r="CT260">
        <f t="shared" si="382"/>
        <v>0</v>
      </c>
      <c r="CU260">
        <f t="shared" si="383"/>
        <v>0</v>
      </c>
      <c r="CV260">
        <f t="shared" si="384"/>
        <v>0</v>
      </c>
      <c r="CW260">
        <f t="shared" si="385"/>
        <v>0</v>
      </c>
      <c r="CX260">
        <f t="shared" si="386"/>
        <v>0</v>
      </c>
      <c r="CY260">
        <f t="shared" si="387"/>
        <v>0</v>
      </c>
      <c r="CZ260">
        <f t="shared" si="388"/>
        <v>0</v>
      </c>
      <c r="DA260">
        <f t="shared" si="389"/>
        <v>0</v>
      </c>
      <c r="DB260">
        <f t="shared" si="390"/>
        <v>0</v>
      </c>
      <c r="DC260">
        <f t="shared" si="391"/>
        <v>0</v>
      </c>
      <c r="DD260">
        <f t="shared" si="392"/>
        <v>0</v>
      </c>
      <c r="DE260">
        <f t="shared" si="393"/>
        <v>0</v>
      </c>
      <c r="DF260">
        <f t="shared" si="394"/>
        <v>0</v>
      </c>
      <c r="DG260">
        <f t="shared" si="395"/>
        <v>0</v>
      </c>
      <c r="DH260">
        <f t="shared" si="396"/>
        <v>0</v>
      </c>
      <c r="DI260">
        <f t="shared" si="397"/>
        <v>0</v>
      </c>
      <c r="DJ260">
        <f t="shared" si="398"/>
        <v>0</v>
      </c>
      <c r="DK260">
        <f t="shared" si="399"/>
        <v>0</v>
      </c>
      <c r="DL260">
        <f t="shared" si="400"/>
        <v>0</v>
      </c>
      <c r="DM260">
        <f t="shared" si="401"/>
        <v>0</v>
      </c>
      <c r="DN260">
        <f t="shared" si="402"/>
        <v>0</v>
      </c>
      <c r="DO260">
        <f t="shared" si="403"/>
        <v>0</v>
      </c>
      <c r="DP260">
        <f t="shared" si="404"/>
        <v>0</v>
      </c>
      <c r="DQ260">
        <f t="shared" si="405"/>
        <v>0</v>
      </c>
      <c r="DR260">
        <f t="shared" si="406"/>
        <v>0</v>
      </c>
      <c r="DS260">
        <f t="shared" si="407"/>
        <v>0</v>
      </c>
      <c r="DT260">
        <f t="shared" si="408"/>
        <v>0</v>
      </c>
      <c r="DU260">
        <f t="shared" si="409"/>
        <v>1</v>
      </c>
      <c r="DV260">
        <f t="shared" si="410"/>
        <v>0</v>
      </c>
      <c r="DW260">
        <f t="shared" si="411"/>
        <v>0</v>
      </c>
      <c r="DX260">
        <f t="shared" si="412"/>
        <v>0</v>
      </c>
    </row>
    <row r="261" spans="1:128" x14ac:dyDescent="0.25">
      <c r="A261">
        <v>21982</v>
      </c>
      <c r="B261" s="2">
        <v>42278</v>
      </c>
      <c r="C261">
        <v>0</v>
      </c>
      <c r="D261">
        <v>0</v>
      </c>
      <c r="G261">
        <v>0</v>
      </c>
      <c r="H261" s="2">
        <v>42333.457337962966</v>
      </c>
      <c r="I261">
        <v>1</v>
      </c>
      <c r="J261" t="s">
        <v>173</v>
      </c>
      <c r="K261">
        <v>1</v>
      </c>
      <c r="L261">
        <v>1</v>
      </c>
      <c r="M261">
        <v>1</v>
      </c>
      <c r="N261">
        <v>8</v>
      </c>
      <c r="O261">
        <v>0</v>
      </c>
      <c r="U261">
        <v>0</v>
      </c>
      <c r="AB261">
        <v>0</v>
      </c>
      <c r="AL261">
        <v>23801</v>
      </c>
      <c r="AM261">
        <v>164</v>
      </c>
      <c r="AN261">
        <v>1</v>
      </c>
      <c r="AR261">
        <v>21982</v>
      </c>
      <c r="AS261" s="2">
        <v>42278</v>
      </c>
      <c r="AT261">
        <v>0</v>
      </c>
      <c r="AU261">
        <v>0</v>
      </c>
      <c r="AX261">
        <v>0</v>
      </c>
      <c r="AY261" s="2">
        <v>42333.549699074072</v>
      </c>
      <c r="AZ261">
        <v>1</v>
      </c>
      <c r="BA261" t="s">
        <v>173</v>
      </c>
      <c r="BB261">
        <v>1</v>
      </c>
      <c r="BC261">
        <v>1</v>
      </c>
      <c r="BD261">
        <v>1</v>
      </c>
      <c r="BE261">
        <v>8</v>
      </c>
      <c r="BF261">
        <v>0</v>
      </c>
      <c r="BL261">
        <v>0</v>
      </c>
      <c r="BS261">
        <v>0</v>
      </c>
      <c r="CC261">
        <v>23801</v>
      </c>
      <c r="CD261">
        <v>149</v>
      </c>
      <c r="CE261">
        <v>1</v>
      </c>
      <c r="CI261">
        <f t="shared" si="372"/>
        <v>0</v>
      </c>
      <c r="CJ261">
        <f t="shared" si="373"/>
        <v>0</v>
      </c>
      <c r="CK261">
        <f t="shared" si="374"/>
        <v>0</v>
      </c>
      <c r="CL261">
        <f t="shared" si="375"/>
        <v>0</v>
      </c>
      <c r="CM261">
        <f t="shared" si="376"/>
        <v>0</v>
      </c>
      <c r="CN261">
        <f t="shared" si="377"/>
        <v>0</v>
      </c>
      <c r="CO261">
        <f t="shared" si="378"/>
        <v>0</v>
      </c>
      <c r="CP261">
        <v>0</v>
      </c>
      <c r="CQ261">
        <f t="shared" si="379"/>
        <v>0</v>
      </c>
      <c r="CR261">
        <f t="shared" si="380"/>
        <v>0</v>
      </c>
      <c r="CS261">
        <f t="shared" si="381"/>
        <v>0</v>
      </c>
      <c r="CT261">
        <f t="shared" si="382"/>
        <v>0</v>
      </c>
      <c r="CU261">
        <f t="shared" si="383"/>
        <v>0</v>
      </c>
      <c r="CV261">
        <f t="shared" si="384"/>
        <v>0</v>
      </c>
      <c r="CW261">
        <f t="shared" si="385"/>
        <v>0</v>
      </c>
      <c r="CX261">
        <f t="shared" si="386"/>
        <v>0</v>
      </c>
      <c r="CY261">
        <f t="shared" si="387"/>
        <v>0</v>
      </c>
      <c r="CZ261">
        <f t="shared" si="388"/>
        <v>0</v>
      </c>
      <c r="DA261">
        <f t="shared" si="389"/>
        <v>0</v>
      </c>
      <c r="DB261">
        <f t="shared" si="390"/>
        <v>0</v>
      </c>
      <c r="DC261">
        <f t="shared" si="391"/>
        <v>0</v>
      </c>
      <c r="DD261">
        <f t="shared" si="392"/>
        <v>0</v>
      </c>
      <c r="DE261">
        <f t="shared" si="393"/>
        <v>0</v>
      </c>
      <c r="DF261">
        <f t="shared" si="394"/>
        <v>0</v>
      </c>
      <c r="DG261">
        <f t="shared" si="395"/>
        <v>0</v>
      </c>
      <c r="DH261">
        <f t="shared" si="396"/>
        <v>0</v>
      </c>
      <c r="DI261">
        <f t="shared" si="397"/>
        <v>0</v>
      </c>
      <c r="DJ261">
        <f t="shared" si="398"/>
        <v>0</v>
      </c>
      <c r="DK261">
        <f t="shared" si="399"/>
        <v>0</v>
      </c>
      <c r="DL261">
        <f t="shared" si="400"/>
        <v>0</v>
      </c>
      <c r="DM261">
        <f t="shared" si="401"/>
        <v>0</v>
      </c>
      <c r="DN261">
        <f t="shared" si="402"/>
        <v>0</v>
      </c>
      <c r="DO261">
        <f t="shared" si="403"/>
        <v>0</v>
      </c>
      <c r="DP261">
        <f t="shared" si="404"/>
        <v>0</v>
      </c>
      <c r="DQ261">
        <f t="shared" si="405"/>
        <v>0</v>
      </c>
      <c r="DR261">
        <f t="shared" si="406"/>
        <v>0</v>
      </c>
      <c r="DS261">
        <f t="shared" si="407"/>
        <v>0</v>
      </c>
      <c r="DT261">
        <f t="shared" si="408"/>
        <v>0</v>
      </c>
      <c r="DU261">
        <f t="shared" si="409"/>
        <v>1</v>
      </c>
      <c r="DV261">
        <f t="shared" si="410"/>
        <v>0</v>
      </c>
      <c r="DW261">
        <f t="shared" si="411"/>
        <v>0</v>
      </c>
      <c r="DX261">
        <f t="shared" si="412"/>
        <v>0</v>
      </c>
    </row>
    <row r="262" spans="1:128" x14ac:dyDescent="0.25">
      <c r="A262">
        <v>21985</v>
      </c>
      <c r="B262" s="2">
        <v>42278</v>
      </c>
      <c r="C262">
        <v>9361118.8135593198</v>
      </c>
      <c r="D262">
        <v>25000</v>
      </c>
      <c r="E262">
        <v>25000</v>
      </c>
      <c r="G262">
        <v>25000</v>
      </c>
      <c r="H262" s="2">
        <v>42333.457337962966</v>
      </c>
      <c r="I262">
        <v>1</v>
      </c>
      <c r="J262" t="s">
        <v>173</v>
      </c>
      <c r="K262">
        <v>3</v>
      </c>
      <c r="L262">
        <v>1</v>
      </c>
      <c r="M262">
        <v>1</v>
      </c>
      <c r="N262">
        <v>13</v>
      </c>
      <c r="O262">
        <v>9538900</v>
      </c>
      <c r="P262">
        <v>80</v>
      </c>
      <c r="Q262">
        <v>85</v>
      </c>
      <c r="R262">
        <v>0</v>
      </c>
      <c r="S262">
        <v>30</v>
      </c>
      <c r="T262">
        <v>65</v>
      </c>
      <c r="U262">
        <v>0</v>
      </c>
      <c r="V262">
        <v>90</v>
      </c>
      <c r="W262">
        <v>95</v>
      </c>
      <c r="X262">
        <v>90</v>
      </c>
      <c r="Y262">
        <v>95</v>
      </c>
      <c r="AA262">
        <v>9598598.1164650004</v>
      </c>
      <c r="AB262">
        <v>0</v>
      </c>
      <c r="AL262">
        <v>20516</v>
      </c>
      <c r="AM262">
        <v>47</v>
      </c>
      <c r="AO262">
        <v>98</v>
      </c>
      <c r="AP262">
        <v>100</v>
      </c>
      <c r="AR262">
        <v>21985</v>
      </c>
      <c r="AS262" s="2">
        <v>42278</v>
      </c>
      <c r="AT262">
        <v>9361118.8135593198</v>
      </c>
      <c r="AU262">
        <v>25000</v>
      </c>
      <c r="AV262">
        <v>25000</v>
      </c>
      <c r="AX262">
        <v>25000</v>
      </c>
      <c r="AY262" s="2">
        <v>42333.549699074072</v>
      </c>
      <c r="AZ262">
        <v>1</v>
      </c>
      <c r="BA262" t="s">
        <v>173</v>
      </c>
      <c r="BB262">
        <v>3</v>
      </c>
      <c r="BC262">
        <v>1</v>
      </c>
      <c r="BD262">
        <v>1</v>
      </c>
      <c r="BE262">
        <v>13</v>
      </c>
      <c r="BF262">
        <v>9538900</v>
      </c>
      <c r="BG262">
        <v>80</v>
      </c>
      <c r="BH262">
        <v>85</v>
      </c>
      <c r="BI262">
        <v>0</v>
      </c>
      <c r="BJ262">
        <v>30</v>
      </c>
      <c r="BK262">
        <v>65</v>
      </c>
      <c r="BL262">
        <v>0</v>
      </c>
      <c r="BM262">
        <v>90</v>
      </c>
      <c r="BN262">
        <v>95</v>
      </c>
      <c r="BO262">
        <v>90</v>
      </c>
      <c r="BP262">
        <v>95</v>
      </c>
      <c r="BR262">
        <v>9598598.1164650004</v>
      </c>
      <c r="BS262">
        <v>0</v>
      </c>
      <c r="CC262">
        <v>20516</v>
      </c>
      <c r="CD262">
        <v>47</v>
      </c>
      <c r="CF262">
        <v>98</v>
      </c>
      <c r="CG262">
        <v>100</v>
      </c>
      <c r="CI262">
        <f t="shared" si="372"/>
        <v>0</v>
      </c>
      <c r="CJ262">
        <f t="shared" si="373"/>
        <v>0</v>
      </c>
      <c r="CK262">
        <f t="shared" si="374"/>
        <v>0</v>
      </c>
      <c r="CL262">
        <f t="shared" si="375"/>
        <v>0</v>
      </c>
      <c r="CM262">
        <f t="shared" si="376"/>
        <v>0</v>
      </c>
      <c r="CN262">
        <f t="shared" si="377"/>
        <v>0</v>
      </c>
      <c r="CO262">
        <f t="shared" si="378"/>
        <v>0</v>
      </c>
      <c r="CP262">
        <v>0</v>
      </c>
      <c r="CQ262">
        <f t="shared" si="379"/>
        <v>0</v>
      </c>
      <c r="CR262">
        <f t="shared" si="380"/>
        <v>0</v>
      </c>
      <c r="CS262">
        <f t="shared" si="381"/>
        <v>0</v>
      </c>
      <c r="CT262">
        <f t="shared" si="382"/>
        <v>0</v>
      </c>
      <c r="CU262">
        <f t="shared" si="383"/>
        <v>0</v>
      </c>
      <c r="CV262">
        <f t="shared" si="384"/>
        <v>0</v>
      </c>
      <c r="CW262">
        <f t="shared" si="385"/>
        <v>0</v>
      </c>
      <c r="CX262">
        <f t="shared" si="386"/>
        <v>0</v>
      </c>
      <c r="CY262">
        <f t="shared" si="387"/>
        <v>0</v>
      </c>
      <c r="CZ262">
        <f t="shared" si="388"/>
        <v>0</v>
      </c>
      <c r="DA262">
        <f t="shared" si="389"/>
        <v>0</v>
      </c>
      <c r="DB262">
        <f t="shared" si="390"/>
        <v>0</v>
      </c>
      <c r="DC262">
        <f t="shared" si="391"/>
        <v>0</v>
      </c>
      <c r="DD262">
        <f t="shared" si="392"/>
        <v>0</v>
      </c>
      <c r="DE262">
        <f t="shared" si="393"/>
        <v>0</v>
      </c>
      <c r="DF262">
        <f t="shared" si="394"/>
        <v>0</v>
      </c>
      <c r="DG262">
        <f t="shared" si="395"/>
        <v>0</v>
      </c>
      <c r="DH262">
        <f t="shared" si="396"/>
        <v>0</v>
      </c>
      <c r="DI262">
        <f t="shared" si="397"/>
        <v>0</v>
      </c>
      <c r="DJ262">
        <f t="shared" si="398"/>
        <v>0</v>
      </c>
      <c r="DK262">
        <f t="shared" si="399"/>
        <v>0</v>
      </c>
      <c r="DL262">
        <f t="shared" si="400"/>
        <v>0</v>
      </c>
      <c r="DM262">
        <f t="shared" si="401"/>
        <v>0</v>
      </c>
      <c r="DN262">
        <f t="shared" si="402"/>
        <v>0</v>
      </c>
      <c r="DO262">
        <f t="shared" si="403"/>
        <v>0</v>
      </c>
      <c r="DP262">
        <f t="shared" si="404"/>
        <v>0</v>
      </c>
      <c r="DQ262">
        <f t="shared" si="405"/>
        <v>0</v>
      </c>
      <c r="DR262">
        <f t="shared" si="406"/>
        <v>0</v>
      </c>
      <c r="DS262">
        <f t="shared" si="407"/>
        <v>0</v>
      </c>
      <c r="DT262">
        <f t="shared" si="408"/>
        <v>0</v>
      </c>
      <c r="DU262">
        <f t="shared" si="409"/>
        <v>0</v>
      </c>
      <c r="DV262">
        <f t="shared" si="410"/>
        <v>0</v>
      </c>
      <c r="DW262">
        <f t="shared" si="411"/>
        <v>0</v>
      </c>
      <c r="DX262">
        <f t="shared" si="412"/>
        <v>0</v>
      </c>
    </row>
    <row r="263" spans="1:128" x14ac:dyDescent="0.25">
      <c r="A263">
        <v>21992</v>
      </c>
      <c r="B263" s="2">
        <v>42278</v>
      </c>
      <c r="C263">
        <v>988515.73728813499</v>
      </c>
      <c r="D263">
        <v>0</v>
      </c>
      <c r="F263">
        <v>25833</v>
      </c>
      <c r="G263">
        <v>25833</v>
      </c>
      <c r="H263" s="2">
        <v>42333.457337962966</v>
      </c>
      <c r="I263">
        <v>1</v>
      </c>
      <c r="J263" t="s">
        <v>173</v>
      </c>
      <c r="K263">
        <v>3</v>
      </c>
      <c r="L263">
        <v>1</v>
      </c>
      <c r="M263">
        <v>1</v>
      </c>
      <c r="N263">
        <v>8</v>
      </c>
      <c r="O263">
        <v>480000</v>
      </c>
      <c r="U263">
        <v>0</v>
      </c>
      <c r="AA263">
        <v>1035404.81</v>
      </c>
      <c r="AB263">
        <v>0</v>
      </c>
      <c r="AL263">
        <v>21290</v>
      </c>
      <c r="AM263">
        <v>66</v>
      </c>
      <c r="AR263">
        <v>21992</v>
      </c>
      <c r="AS263" s="2">
        <v>42278</v>
      </c>
      <c r="AT263">
        <v>988515.73728813499</v>
      </c>
      <c r="AU263">
        <v>0</v>
      </c>
      <c r="AW263">
        <v>25833</v>
      </c>
      <c r="AX263">
        <v>25833</v>
      </c>
      <c r="AY263" s="2">
        <v>42333.549699074072</v>
      </c>
      <c r="AZ263">
        <v>1</v>
      </c>
      <c r="BA263" t="s">
        <v>173</v>
      </c>
      <c r="BB263">
        <v>3</v>
      </c>
      <c r="BC263">
        <v>1</v>
      </c>
      <c r="BD263">
        <v>1</v>
      </c>
      <c r="BE263">
        <v>8</v>
      </c>
      <c r="BF263">
        <v>480000</v>
      </c>
      <c r="BL263">
        <v>0</v>
      </c>
      <c r="BR263">
        <v>1035404.81</v>
      </c>
      <c r="BS263">
        <v>0</v>
      </c>
      <c r="CC263">
        <v>21290</v>
      </c>
      <c r="CD263">
        <v>65</v>
      </c>
      <c r="CI263">
        <f t="shared" si="372"/>
        <v>0</v>
      </c>
      <c r="CJ263">
        <f t="shared" si="373"/>
        <v>0</v>
      </c>
      <c r="CK263">
        <f t="shared" si="374"/>
        <v>0</v>
      </c>
      <c r="CL263">
        <f t="shared" si="375"/>
        <v>0</v>
      </c>
      <c r="CM263">
        <f t="shared" si="376"/>
        <v>0</v>
      </c>
      <c r="CN263">
        <f t="shared" si="377"/>
        <v>0</v>
      </c>
      <c r="CO263">
        <f t="shared" si="378"/>
        <v>0</v>
      </c>
      <c r="CP263">
        <v>0</v>
      </c>
      <c r="CQ263">
        <f t="shared" si="379"/>
        <v>0</v>
      </c>
      <c r="CR263">
        <f t="shared" si="380"/>
        <v>0</v>
      </c>
      <c r="CS263">
        <f t="shared" si="381"/>
        <v>0</v>
      </c>
      <c r="CT263">
        <f t="shared" si="382"/>
        <v>0</v>
      </c>
      <c r="CU263">
        <f t="shared" si="383"/>
        <v>0</v>
      </c>
      <c r="CV263">
        <f t="shared" si="384"/>
        <v>0</v>
      </c>
      <c r="CW263">
        <f t="shared" si="385"/>
        <v>0</v>
      </c>
      <c r="CX263">
        <f t="shared" si="386"/>
        <v>0</v>
      </c>
      <c r="CY263">
        <f t="shared" si="387"/>
        <v>0</v>
      </c>
      <c r="CZ263">
        <f t="shared" si="388"/>
        <v>0</v>
      </c>
      <c r="DA263">
        <f t="shared" si="389"/>
        <v>0</v>
      </c>
      <c r="DB263">
        <f t="shared" si="390"/>
        <v>0</v>
      </c>
      <c r="DC263">
        <f t="shared" si="391"/>
        <v>0</v>
      </c>
      <c r="DD263">
        <f t="shared" si="392"/>
        <v>0</v>
      </c>
      <c r="DE263">
        <f t="shared" si="393"/>
        <v>0</v>
      </c>
      <c r="DF263">
        <f t="shared" si="394"/>
        <v>0</v>
      </c>
      <c r="DG263">
        <f t="shared" si="395"/>
        <v>0</v>
      </c>
      <c r="DH263">
        <f t="shared" si="396"/>
        <v>0</v>
      </c>
      <c r="DI263">
        <f t="shared" si="397"/>
        <v>0</v>
      </c>
      <c r="DJ263">
        <f t="shared" si="398"/>
        <v>0</v>
      </c>
      <c r="DK263">
        <f t="shared" si="399"/>
        <v>0</v>
      </c>
      <c r="DL263">
        <f t="shared" si="400"/>
        <v>0</v>
      </c>
      <c r="DM263">
        <f t="shared" si="401"/>
        <v>0</v>
      </c>
      <c r="DN263">
        <f t="shared" si="402"/>
        <v>0</v>
      </c>
      <c r="DO263">
        <f t="shared" si="403"/>
        <v>0</v>
      </c>
      <c r="DP263">
        <f t="shared" si="404"/>
        <v>0</v>
      </c>
      <c r="DQ263">
        <f t="shared" si="405"/>
        <v>0</v>
      </c>
      <c r="DR263">
        <f t="shared" si="406"/>
        <v>0</v>
      </c>
      <c r="DS263">
        <f t="shared" si="407"/>
        <v>0</v>
      </c>
      <c r="DT263">
        <f t="shared" si="408"/>
        <v>0</v>
      </c>
      <c r="DU263">
        <f t="shared" si="409"/>
        <v>1</v>
      </c>
      <c r="DV263">
        <f t="shared" si="410"/>
        <v>0</v>
      </c>
      <c r="DW263">
        <f t="shared" si="411"/>
        <v>0</v>
      </c>
      <c r="DX263">
        <f t="shared" si="412"/>
        <v>0</v>
      </c>
    </row>
    <row r="264" spans="1:128" x14ac:dyDescent="0.25">
      <c r="A264">
        <v>22011</v>
      </c>
      <c r="B264" s="2">
        <v>42278</v>
      </c>
      <c r="C264">
        <v>0</v>
      </c>
      <c r="D264">
        <v>50000</v>
      </c>
      <c r="E264">
        <v>50000</v>
      </c>
      <c r="G264">
        <v>50000</v>
      </c>
      <c r="H264" s="2">
        <v>42333.457337962966</v>
      </c>
      <c r="I264">
        <v>1</v>
      </c>
      <c r="J264" t="s">
        <v>173</v>
      </c>
      <c r="K264">
        <v>3</v>
      </c>
      <c r="L264">
        <v>1</v>
      </c>
      <c r="M264">
        <v>2</v>
      </c>
      <c r="N264">
        <v>14</v>
      </c>
      <c r="O264">
        <v>154433217</v>
      </c>
      <c r="P264">
        <v>85</v>
      </c>
      <c r="Q264">
        <v>90</v>
      </c>
      <c r="R264">
        <v>0</v>
      </c>
      <c r="S264">
        <v>60</v>
      </c>
      <c r="T264">
        <v>70</v>
      </c>
      <c r="U264">
        <v>155274675.502179</v>
      </c>
      <c r="V264">
        <v>95</v>
      </c>
      <c r="W264">
        <v>99.5</v>
      </c>
      <c r="X264">
        <v>90</v>
      </c>
      <c r="Y264">
        <v>100</v>
      </c>
      <c r="AB264">
        <v>156662510.547445</v>
      </c>
      <c r="AL264">
        <v>20348</v>
      </c>
      <c r="AM264">
        <v>63</v>
      </c>
      <c r="AN264">
        <v>1</v>
      </c>
      <c r="AR264">
        <v>22011</v>
      </c>
      <c r="AS264" s="2">
        <v>42278</v>
      </c>
      <c r="AT264">
        <v>0</v>
      </c>
      <c r="AU264">
        <v>50000</v>
      </c>
      <c r="AV264">
        <v>50000</v>
      </c>
      <c r="AX264">
        <v>50000</v>
      </c>
      <c r="AY264" s="2">
        <v>42333.549699074072</v>
      </c>
      <c r="AZ264">
        <v>1</v>
      </c>
      <c r="BA264" t="s">
        <v>173</v>
      </c>
      <c r="BB264">
        <v>3</v>
      </c>
      <c r="BC264">
        <v>1</v>
      </c>
      <c r="BD264">
        <v>2</v>
      </c>
      <c r="BE264">
        <v>14</v>
      </c>
      <c r="BF264">
        <v>154433217</v>
      </c>
      <c r="BG264">
        <v>85</v>
      </c>
      <c r="BH264">
        <v>90</v>
      </c>
      <c r="BI264">
        <v>0</v>
      </c>
      <c r="BJ264">
        <v>60</v>
      </c>
      <c r="BK264">
        <v>70</v>
      </c>
      <c r="BL264">
        <v>155274675.502179</v>
      </c>
      <c r="BM264">
        <v>95</v>
      </c>
      <c r="BN264">
        <v>99.5</v>
      </c>
      <c r="BO264">
        <v>90</v>
      </c>
      <c r="BP264">
        <v>100</v>
      </c>
      <c r="BS264">
        <v>156662510.547445</v>
      </c>
      <c r="CC264">
        <v>20348</v>
      </c>
      <c r="CD264">
        <v>62</v>
      </c>
      <c r="CE264">
        <v>1</v>
      </c>
      <c r="CI264">
        <f t="shared" si="372"/>
        <v>0</v>
      </c>
      <c r="CJ264">
        <f t="shared" si="373"/>
        <v>0</v>
      </c>
      <c r="CK264">
        <f t="shared" si="374"/>
        <v>0</v>
      </c>
      <c r="CL264">
        <f t="shared" si="375"/>
        <v>0</v>
      </c>
      <c r="CM264">
        <f t="shared" si="376"/>
        <v>0</v>
      </c>
      <c r="CN264">
        <f t="shared" si="377"/>
        <v>0</v>
      </c>
      <c r="CO264">
        <f t="shared" si="378"/>
        <v>0</v>
      </c>
      <c r="CP264">
        <v>0</v>
      </c>
      <c r="CQ264">
        <f t="shared" si="379"/>
        <v>0</v>
      </c>
      <c r="CR264">
        <f t="shared" si="380"/>
        <v>0</v>
      </c>
      <c r="CS264">
        <f t="shared" si="381"/>
        <v>0</v>
      </c>
      <c r="CT264">
        <f t="shared" si="382"/>
        <v>0</v>
      </c>
      <c r="CU264">
        <f t="shared" si="383"/>
        <v>0</v>
      </c>
      <c r="CV264">
        <f t="shared" si="384"/>
        <v>0</v>
      </c>
      <c r="CW264">
        <f t="shared" si="385"/>
        <v>0</v>
      </c>
      <c r="CX264">
        <f t="shared" si="386"/>
        <v>0</v>
      </c>
      <c r="CY264">
        <f t="shared" si="387"/>
        <v>0</v>
      </c>
      <c r="CZ264">
        <f t="shared" si="388"/>
        <v>0</v>
      </c>
      <c r="DA264">
        <f t="shared" si="389"/>
        <v>0</v>
      </c>
      <c r="DB264">
        <f t="shared" si="390"/>
        <v>0</v>
      </c>
      <c r="DC264">
        <f t="shared" si="391"/>
        <v>0</v>
      </c>
      <c r="DD264">
        <f t="shared" si="392"/>
        <v>0</v>
      </c>
      <c r="DE264">
        <f t="shared" si="393"/>
        <v>0</v>
      </c>
      <c r="DF264">
        <f t="shared" si="394"/>
        <v>0</v>
      </c>
      <c r="DG264">
        <f t="shared" si="395"/>
        <v>0</v>
      </c>
      <c r="DH264">
        <f t="shared" si="396"/>
        <v>0</v>
      </c>
      <c r="DI264">
        <f t="shared" si="397"/>
        <v>0</v>
      </c>
      <c r="DJ264">
        <f t="shared" si="398"/>
        <v>0</v>
      </c>
      <c r="DK264">
        <f t="shared" si="399"/>
        <v>0</v>
      </c>
      <c r="DL264">
        <f t="shared" si="400"/>
        <v>0</v>
      </c>
      <c r="DM264">
        <f t="shared" si="401"/>
        <v>0</v>
      </c>
      <c r="DN264">
        <f t="shared" si="402"/>
        <v>0</v>
      </c>
      <c r="DO264">
        <f t="shared" si="403"/>
        <v>0</v>
      </c>
      <c r="DP264">
        <f t="shared" si="404"/>
        <v>0</v>
      </c>
      <c r="DQ264">
        <f t="shared" si="405"/>
        <v>0</v>
      </c>
      <c r="DR264">
        <f t="shared" si="406"/>
        <v>0</v>
      </c>
      <c r="DS264">
        <f t="shared" si="407"/>
        <v>0</v>
      </c>
      <c r="DT264">
        <f t="shared" si="408"/>
        <v>0</v>
      </c>
      <c r="DU264">
        <f t="shared" si="409"/>
        <v>1</v>
      </c>
      <c r="DV264">
        <f t="shared" si="410"/>
        <v>0</v>
      </c>
      <c r="DW264">
        <f t="shared" si="411"/>
        <v>0</v>
      </c>
      <c r="DX264">
        <f t="shared" si="412"/>
        <v>0</v>
      </c>
    </row>
    <row r="265" spans="1:128" x14ac:dyDescent="0.25">
      <c r="A265">
        <v>22012</v>
      </c>
      <c r="B265" s="2">
        <v>42278</v>
      </c>
      <c r="C265">
        <v>15004763.601694901</v>
      </c>
      <c r="D265">
        <v>45000</v>
      </c>
      <c r="E265">
        <v>45000</v>
      </c>
      <c r="G265">
        <v>45000</v>
      </c>
      <c r="H265" s="2">
        <v>42333.457337962966</v>
      </c>
      <c r="I265">
        <v>1</v>
      </c>
      <c r="J265" t="s">
        <v>173</v>
      </c>
      <c r="K265">
        <v>3</v>
      </c>
      <c r="L265">
        <v>1</v>
      </c>
      <c r="M265">
        <v>1</v>
      </c>
      <c r="N265">
        <v>13</v>
      </c>
      <c r="O265">
        <v>14155567</v>
      </c>
      <c r="P265">
        <v>80</v>
      </c>
      <c r="Q265">
        <v>85</v>
      </c>
      <c r="R265">
        <v>0</v>
      </c>
      <c r="S265">
        <v>30</v>
      </c>
      <c r="T265">
        <v>65</v>
      </c>
      <c r="U265">
        <v>0</v>
      </c>
      <c r="V265">
        <v>90</v>
      </c>
      <c r="W265">
        <v>95</v>
      </c>
      <c r="X265">
        <v>90</v>
      </c>
      <c r="Y265">
        <v>95</v>
      </c>
      <c r="AA265">
        <v>15098907.85</v>
      </c>
      <c r="AB265">
        <v>0</v>
      </c>
      <c r="AL265">
        <v>22222</v>
      </c>
      <c r="AM265">
        <v>43</v>
      </c>
      <c r="AO265">
        <v>98</v>
      </c>
      <c r="AP265">
        <v>100</v>
      </c>
      <c r="AR265">
        <v>22012</v>
      </c>
      <c r="AS265" s="2">
        <v>42278</v>
      </c>
      <c r="AT265">
        <v>15004763.601694901</v>
      </c>
      <c r="AU265">
        <v>45000</v>
      </c>
      <c r="AV265">
        <v>45000</v>
      </c>
      <c r="AX265">
        <v>45000</v>
      </c>
      <c r="AY265" s="2">
        <v>42333.549699074072</v>
      </c>
      <c r="AZ265">
        <v>1</v>
      </c>
      <c r="BA265" t="s">
        <v>173</v>
      </c>
      <c r="BB265">
        <v>3</v>
      </c>
      <c r="BC265">
        <v>1</v>
      </c>
      <c r="BD265">
        <v>1</v>
      </c>
      <c r="BE265">
        <v>13</v>
      </c>
      <c r="BF265">
        <v>14155567</v>
      </c>
      <c r="BG265">
        <v>80</v>
      </c>
      <c r="BH265">
        <v>85</v>
      </c>
      <c r="BI265">
        <v>0</v>
      </c>
      <c r="BJ265">
        <v>30</v>
      </c>
      <c r="BK265">
        <v>65</v>
      </c>
      <c r="BL265">
        <v>0</v>
      </c>
      <c r="BM265">
        <v>90</v>
      </c>
      <c r="BN265">
        <v>95</v>
      </c>
      <c r="BO265">
        <v>90</v>
      </c>
      <c r="BP265">
        <v>95</v>
      </c>
      <c r="BR265">
        <v>15098907.85</v>
      </c>
      <c r="BS265">
        <v>0</v>
      </c>
      <c r="CC265">
        <v>22222</v>
      </c>
      <c r="CD265">
        <v>43</v>
      </c>
      <c r="CF265">
        <v>98</v>
      </c>
      <c r="CG265">
        <v>100</v>
      </c>
      <c r="CI265">
        <f t="shared" si="372"/>
        <v>0</v>
      </c>
      <c r="CJ265">
        <f t="shared" si="373"/>
        <v>0</v>
      </c>
      <c r="CK265">
        <f t="shared" si="374"/>
        <v>0</v>
      </c>
      <c r="CL265">
        <f t="shared" si="375"/>
        <v>0</v>
      </c>
      <c r="CM265">
        <f t="shared" si="376"/>
        <v>0</v>
      </c>
      <c r="CN265">
        <f t="shared" si="377"/>
        <v>0</v>
      </c>
      <c r="CO265">
        <f t="shared" si="378"/>
        <v>0</v>
      </c>
      <c r="CP265">
        <v>0</v>
      </c>
      <c r="CQ265">
        <f t="shared" si="379"/>
        <v>0</v>
      </c>
      <c r="CR265">
        <f t="shared" si="380"/>
        <v>0</v>
      </c>
      <c r="CS265">
        <f t="shared" si="381"/>
        <v>0</v>
      </c>
      <c r="CT265">
        <f t="shared" si="382"/>
        <v>0</v>
      </c>
      <c r="CU265">
        <f t="shared" si="383"/>
        <v>0</v>
      </c>
      <c r="CV265">
        <f t="shared" si="384"/>
        <v>0</v>
      </c>
      <c r="CW265">
        <f t="shared" si="385"/>
        <v>0</v>
      </c>
      <c r="CX265">
        <f t="shared" si="386"/>
        <v>0</v>
      </c>
      <c r="CY265">
        <f t="shared" si="387"/>
        <v>0</v>
      </c>
      <c r="CZ265">
        <f t="shared" si="388"/>
        <v>0</v>
      </c>
      <c r="DA265">
        <f t="shared" si="389"/>
        <v>0</v>
      </c>
      <c r="DB265">
        <f t="shared" si="390"/>
        <v>0</v>
      </c>
      <c r="DC265">
        <f t="shared" si="391"/>
        <v>0</v>
      </c>
      <c r="DD265">
        <f t="shared" si="392"/>
        <v>0</v>
      </c>
      <c r="DE265">
        <f t="shared" si="393"/>
        <v>0</v>
      </c>
      <c r="DF265">
        <f t="shared" si="394"/>
        <v>0</v>
      </c>
      <c r="DG265">
        <f t="shared" si="395"/>
        <v>0</v>
      </c>
      <c r="DH265">
        <f t="shared" si="396"/>
        <v>0</v>
      </c>
      <c r="DI265">
        <f t="shared" si="397"/>
        <v>0</v>
      </c>
      <c r="DJ265">
        <f t="shared" si="398"/>
        <v>0</v>
      </c>
      <c r="DK265">
        <f t="shared" si="399"/>
        <v>0</v>
      </c>
      <c r="DL265">
        <f t="shared" si="400"/>
        <v>0</v>
      </c>
      <c r="DM265">
        <f t="shared" si="401"/>
        <v>0</v>
      </c>
      <c r="DN265">
        <f t="shared" si="402"/>
        <v>0</v>
      </c>
      <c r="DO265">
        <f t="shared" si="403"/>
        <v>0</v>
      </c>
      <c r="DP265">
        <f t="shared" si="404"/>
        <v>0</v>
      </c>
      <c r="DQ265">
        <f t="shared" si="405"/>
        <v>0</v>
      </c>
      <c r="DR265">
        <f t="shared" si="406"/>
        <v>0</v>
      </c>
      <c r="DS265">
        <f t="shared" si="407"/>
        <v>0</v>
      </c>
      <c r="DT265">
        <f t="shared" si="408"/>
        <v>0</v>
      </c>
      <c r="DU265">
        <f t="shared" si="409"/>
        <v>0</v>
      </c>
      <c r="DV265">
        <f t="shared" si="410"/>
        <v>0</v>
      </c>
      <c r="DW265">
        <f t="shared" si="411"/>
        <v>0</v>
      </c>
      <c r="DX265">
        <f t="shared" si="412"/>
        <v>0</v>
      </c>
    </row>
    <row r="266" spans="1:128" x14ac:dyDescent="0.25">
      <c r="A266">
        <v>22022</v>
      </c>
      <c r="B266" s="2">
        <v>42278</v>
      </c>
      <c r="C266">
        <v>0</v>
      </c>
      <c r="D266">
        <v>0</v>
      </c>
      <c r="G266">
        <v>0</v>
      </c>
      <c r="H266" s="2">
        <v>42333.457337962966</v>
      </c>
      <c r="I266">
        <v>1</v>
      </c>
      <c r="J266" t="s">
        <v>173</v>
      </c>
      <c r="K266">
        <v>1</v>
      </c>
      <c r="L266">
        <v>1</v>
      </c>
      <c r="M266">
        <v>1</v>
      </c>
      <c r="N266">
        <v>8</v>
      </c>
      <c r="O266">
        <v>0</v>
      </c>
      <c r="U266">
        <v>0</v>
      </c>
      <c r="AB266">
        <v>0</v>
      </c>
      <c r="AL266">
        <v>23168</v>
      </c>
      <c r="AM266">
        <v>154</v>
      </c>
      <c r="AR266">
        <v>22022</v>
      </c>
      <c r="AS266" s="2">
        <v>42278</v>
      </c>
      <c r="AT266">
        <v>0</v>
      </c>
      <c r="AU266">
        <v>0</v>
      </c>
      <c r="AX266">
        <v>0</v>
      </c>
      <c r="AY266" s="2">
        <v>42333.549699074072</v>
      </c>
      <c r="AZ266">
        <v>1</v>
      </c>
      <c r="BA266" t="s">
        <v>173</v>
      </c>
      <c r="BB266">
        <v>1</v>
      </c>
      <c r="BC266">
        <v>1</v>
      </c>
      <c r="BD266">
        <v>1</v>
      </c>
      <c r="BE266">
        <v>8</v>
      </c>
      <c r="BF266">
        <v>0</v>
      </c>
      <c r="BL266">
        <v>0</v>
      </c>
      <c r="BS266">
        <v>0</v>
      </c>
      <c r="CC266">
        <v>23168</v>
      </c>
      <c r="CD266">
        <v>137</v>
      </c>
      <c r="CI266">
        <f t="shared" si="372"/>
        <v>0</v>
      </c>
      <c r="CJ266">
        <f t="shared" si="373"/>
        <v>0</v>
      </c>
      <c r="CK266">
        <f t="shared" si="374"/>
        <v>0</v>
      </c>
      <c r="CL266">
        <f t="shared" si="375"/>
        <v>0</v>
      </c>
      <c r="CM266">
        <f t="shared" si="376"/>
        <v>0</v>
      </c>
      <c r="CN266">
        <f t="shared" si="377"/>
        <v>0</v>
      </c>
      <c r="CO266">
        <f t="shared" si="378"/>
        <v>0</v>
      </c>
      <c r="CP266">
        <v>0</v>
      </c>
      <c r="CQ266">
        <f t="shared" si="379"/>
        <v>0</v>
      </c>
      <c r="CR266">
        <f t="shared" si="380"/>
        <v>0</v>
      </c>
      <c r="CS266">
        <f t="shared" si="381"/>
        <v>0</v>
      </c>
      <c r="CT266">
        <f t="shared" si="382"/>
        <v>0</v>
      </c>
      <c r="CU266">
        <f t="shared" si="383"/>
        <v>0</v>
      </c>
      <c r="CV266">
        <f t="shared" si="384"/>
        <v>0</v>
      </c>
      <c r="CW266">
        <f t="shared" si="385"/>
        <v>0</v>
      </c>
      <c r="CX266">
        <f t="shared" si="386"/>
        <v>0</v>
      </c>
      <c r="CY266">
        <f t="shared" si="387"/>
        <v>0</v>
      </c>
      <c r="CZ266">
        <f t="shared" si="388"/>
        <v>0</v>
      </c>
      <c r="DA266">
        <f t="shared" si="389"/>
        <v>0</v>
      </c>
      <c r="DB266">
        <f t="shared" si="390"/>
        <v>0</v>
      </c>
      <c r="DC266">
        <f t="shared" si="391"/>
        <v>0</v>
      </c>
      <c r="DD266">
        <f t="shared" si="392"/>
        <v>0</v>
      </c>
      <c r="DE266">
        <f t="shared" si="393"/>
        <v>0</v>
      </c>
      <c r="DF266">
        <f t="shared" si="394"/>
        <v>0</v>
      </c>
      <c r="DG266">
        <f t="shared" si="395"/>
        <v>0</v>
      </c>
      <c r="DH266">
        <f t="shared" si="396"/>
        <v>0</v>
      </c>
      <c r="DI266">
        <f t="shared" si="397"/>
        <v>0</v>
      </c>
      <c r="DJ266">
        <f t="shared" si="398"/>
        <v>0</v>
      </c>
      <c r="DK266">
        <f t="shared" si="399"/>
        <v>0</v>
      </c>
      <c r="DL266">
        <f t="shared" si="400"/>
        <v>0</v>
      </c>
      <c r="DM266">
        <f t="shared" si="401"/>
        <v>0</v>
      </c>
      <c r="DN266">
        <f t="shared" si="402"/>
        <v>0</v>
      </c>
      <c r="DO266">
        <f t="shared" si="403"/>
        <v>0</v>
      </c>
      <c r="DP266">
        <f t="shared" si="404"/>
        <v>0</v>
      </c>
      <c r="DQ266">
        <f t="shared" si="405"/>
        <v>0</v>
      </c>
      <c r="DR266">
        <f t="shared" si="406"/>
        <v>0</v>
      </c>
      <c r="DS266">
        <f t="shared" si="407"/>
        <v>0</v>
      </c>
      <c r="DT266">
        <f t="shared" si="408"/>
        <v>0</v>
      </c>
      <c r="DU266">
        <f t="shared" si="409"/>
        <v>1</v>
      </c>
      <c r="DV266">
        <f t="shared" si="410"/>
        <v>0</v>
      </c>
      <c r="DW266">
        <f t="shared" si="411"/>
        <v>0</v>
      </c>
      <c r="DX266">
        <f t="shared" si="412"/>
        <v>0</v>
      </c>
    </row>
    <row r="267" spans="1:128" x14ac:dyDescent="0.25">
      <c r="A267">
        <v>22062</v>
      </c>
      <c r="B267" s="2">
        <v>42278</v>
      </c>
      <c r="C267">
        <v>790180.19933557604</v>
      </c>
      <c r="D267">
        <v>0</v>
      </c>
      <c r="F267">
        <v>22500</v>
      </c>
      <c r="G267">
        <v>22500</v>
      </c>
      <c r="H267" s="2">
        <v>42333.457337962966</v>
      </c>
      <c r="I267">
        <v>1</v>
      </c>
      <c r="J267" t="s">
        <v>173</v>
      </c>
      <c r="K267">
        <v>3</v>
      </c>
      <c r="L267">
        <v>1</v>
      </c>
      <c r="M267">
        <v>1</v>
      </c>
      <c r="N267">
        <v>8</v>
      </c>
      <c r="O267">
        <v>480000</v>
      </c>
      <c r="U267">
        <v>0</v>
      </c>
      <c r="AA267">
        <v>836876.57086099999</v>
      </c>
      <c r="AB267">
        <v>0</v>
      </c>
      <c r="AL267">
        <v>23477</v>
      </c>
      <c r="AM267">
        <v>74</v>
      </c>
      <c r="AR267">
        <v>22062</v>
      </c>
      <c r="AS267" s="2">
        <v>42278</v>
      </c>
      <c r="AT267">
        <v>790180.19933557604</v>
      </c>
      <c r="AU267">
        <v>0</v>
      </c>
      <c r="AW267">
        <v>22500</v>
      </c>
      <c r="AX267">
        <v>22500</v>
      </c>
      <c r="AY267" s="2">
        <v>42333.549699074072</v>
      </c>
      <c r="AZ267">
        <v>1</v>
      </c>
      <c r="BA267" t="s">
        <v>173</v>
      </c>
      <c r="BB267">
        <v>3</v>
      </c>
      <c r="BC267">
        <v>1</v>
      </c>
      <c r="BD267">
        <v>1</v>
      </c>
      <c r="BE267">
        <v>8</v>
      </c>
      <c r="BF267">
        <v>480000</v>
      </c>
      <c r="BL267">
        <v>0</v>
      </c>
      <c r="BR267">
        <v>836876.57086099999</v>
      </c>
      <c r="BS267">
        <v>0</v>
      </c>
      <c r="CC267">
        <v>23477</v>
      </c>
      <c r="CD267">
        <v>73</v>
      </c>
      <c r="CI267">
        <f t="shared" si="372"/>
        <v>0</v>
      </c>
      <c r="CJ267">
        <f t="shared" si="373"/>
        <v>0</v>
      </c>
      <c r="CK267">
        <f t="shared" si="374"/>
        <v>0</v>
      </c>
      <c r="CL267">
        <f t="shared" si="375"/>
        <v>0</v>
      </c>
      <c r="CM267">
        <f t="shared" si="376"/>
        <v>0</v>
      </c>
      <c r="CN267">
        <f t="shared" si="377"/>
        <v>0</v>
      </c>
      <c r="CO267">
        <f t="shared" si="378"/>
        <v>0</v>
      </c>
      <c r="CP267">
        <v>0</v>
      </c>
      <c r="CQ267">
        <f t="shared" si="379"/>
        <v>0</v>
      </c>
      <c r="CR267">
        <f t="shared" si="380"/>
        <v>0</v>
      </c>
      <c r="CS267">
        <f t="shared" si="381"/>
        <v>0</v>
      </c>
      <c r="CT267">
        <f t="shared" si="382"/>
        <v>0</v>
      </c>
      <c r="CU267">
        <f t="shared" si="383"/>
        <v>0</v>
      </c>
      <c r="CV267">
        <f t="shared" si="384"/>
        <v>0</v>
      </c>
      <c r="CW267">
        <f t="shared" si="385"/>
        <v>0</v>
      </c>
      <c r="CX267">
        <f t="shared" si="386"/>
        <v>0</v>
      </c>
      <c r="CY267">
        <f t="shared" si="387"/>
        <v>0</v>
      </c>
      <c r="CZ267">
        <f t="shared" si="388"/>
        <v>0</v>
      </c>
      <c r="DA267">
        <f t="shared" si="389"/>
        <v>0</v>
      </c>
      <c r="DB267">
        <f t="shared" si="390"/>
        <v>0</v>
      </c>
      <c r="DC267">
        <f t="shared" si="391"/>
        <v>0</v>
      </c>
      <c r="DD267">
        <f t="shared" si="392"/>
        <v>0</v>
      </c>
      <c r="DE267">
        <f t="shared" si="393"/>
        <v>0</v>
      </c>
      <c r="DF267">
        <f t="shared" si="394"/>
        <v>0</v>
      </c>
      <c r="DG267">
        <f t="shared" si="395"/>
        <v>0</v>
      </c>
      <c r="DH267">
        <f t="shared" si="396"/>
        <v>0</v>
      </c>
      <c r="DI267">
        <f t="shared" si="397"/>
        <v>0</v>
      </c>
      <c r="DJ267">
        <f t="shared" si="398"/>
        <v>0</v>
      </c>
      <c r="DK267">
        <f t="shared" si="399"/>
        <v>0</v>
      </c>
      <c r="DL267">
        <f t="shared" si="400"/>
        <v>0</v>
      </c>
      <c r="DM267">
        <f t="shared" si="401"/>
        <v>0</v>
      </c>
      <c r="DN267">
        <f t="shared" si="402"/>
        <v>0</v>
      </c>
      <c r="DO267">
        <f t="shared" si="403"/>
        <v>0</v>
      </c>
      <c r="DP267">
        <f t="shared" si="404"/>
        <v>0</v>
      </c>
      <c r="DQ267">
        <f t="shared" si="405"/>
        <v>0</v>
      </c>
      <c r="DR267">
        <f t="shared" si="406"/>
        <v>0</v>
      </c>
      <c r="DS267">
        <f t="shared" si="407"/>
        <v>0</v>
      </c>
      <c r="DT267">
        <f t="shared" si="408"/>
        <v>0</v>
      </c>
      <c r="DU267">
        <f t="shared" si="409"/>
        <v>1</v>
      </c>
      <c r="DV267">
        <f t="shared" si="410"/>
        <v>0</v>
      </c>
      <c r="DW267">
        <f t="shared" si="411"/>
        <v>0</v>
      </c>
      <c r="DX267">
        <f t="shared" si="412"/>
        <v>0</v>
      </c>
    </row>
    <row r="268" spans="1:128" x14ac:dyDescent="0.25">
      <c r="A268">
        <v>22082</v>
      </c>
      <c r="B268" s="2">
        <v>42278</v>
      </c>
      <c r="C268">
        <v>0</v>
      </c>
      <c r="D268">
        <v>0</v>
      </c>
      <c r="G268">
        <v>0</v>
      </c>
      <c r="H268" s="2">
        <v>42333.457337962966</v>
      </c>
      <c r="I268">
        <v>1</v>
      </c>
      <c r="J268" t="s">
        <v>173</v>
      </c>
      <c r="K268">
        <v>3</v>
      </c>
      <c r="L268">
        <v>1</v>
      </c>
      <c r="M268">
        <v>1</v>
      </c>
      <c r="N268">
        <v>8</v>
      </c>
      <c r="O268">
        <v>0</v>
      </c>
      <c r="U268">
        <v>0</v>
      </c>
      <c r="AB268">
        <v>0</v>
      </c>
      <c r="AL268">
        <v>20539</v>
      </c>
      <c r="AM268">
        <v>48</v>
      </c>
      <c r="AR268">
        <v>22082</v>
      </c>
      <c r="AS268" s="2">
        <v>42278</v>
      </c>
      <c r="AT268">
        <v>0</v>
      </c>
      <c r="AU268">
        <v>0</v>
      </c>
      <c r="AX268">
        <v>0</v>
      </c>
      <c r="AY268" s="2">
        <v>42333.549699074072</v>
      </c>
      <c r="AZ268">
        <v>1</v>
      </c>
      <c r="BA268" t="s">
        <v>173</v>
      </c>
      <c r="BB268">
        <v>3</v>
      </c>
      <c r="BC268">
        <v>1</v>
      </c>
      <c r="BD268">
        <v>1</v>
      </c>
      <c r="BE268">
        <v>8</v>
      </c>
      <c r="BF268">
        <v>0</v>
      </c>
      <c r="BL268">
        <v>0</v>
      </c>
      <c r="BS268">
        <v>0</v>
      </c>
      <c r="CC268">
        <v>20539</v>
      </c>
      <c r="CD268">
        <v>48</v>
      </c>
      <c r="CI268">
        <f t="shared" si="372"/>
        <v>0</v>
      </c>
      <c r="CJ268">
        <f t="shared" si="373"/>
        <v>0</v>
      </c>
      <c r="CK268">
        <f t="shared" si="374"/>
        <v>0</v>
      </c>
      <c r="CL268">
        <f t="shared" si="375"/>
        <v>0</v>
      </c>
      <c r="CM268">
        <f t="shared" si="376"/>
        <v>0</v>
      </c>
      <c r="CN268">
        <f t="shared" si="377"/>
        <v>0</v>
      </c>
      <c r="CO268">
        <f t="shared" si="378"/>
        <v>0</v>
      </c>
      <c r="CP268">
        <v>0</v>
      </c>
      <c r="CQ268">
        <f t="shared" si="379"/>
        <v>0</v>
      </c>
      <c r="CR268">
        <f t="shared" si="380"/>
        <v>0</v>
      </c>
      <c r="CS268">
        <f t="shared" si="381"/>
        <v>0</v>
      </c>
      <c r="CT268">
        <f t="shared" si="382"/>
        <v>0</v>
      </c>
      <c r="CU268">
        <f t="shared" si="383"/>
        <v>0</v>
      </c>
      <c r="CV268">
        <f t="shared" si="384"/>
        <v>0</v>
      </c>
      <c r="CW268">
        <f t="shared" si="385"/>
        <v>0</v>
      </c>
      <c r="CX268">
        <f t="shared" si="386"/>
        <v>0</v>
      </c>
      <c r="CY268">
        <f t="shared" si="387"/>
        <v>0</v>
      </c>
      <c r="CZ268">
        <f t="shared" si="388"/>
        <v>0</v>
      </c>
      <c r="DA268">
        <f t="shared" si="389"/>
        <v>0</v>
      </c>
      <c r="DB268">
        <f t="shared" si="390"/>
        <v>0</v>
      </c>
      <c r="DC268">
        <f t="shared" si="391"/>
        <v>0</v>
      </c>
      <c r="DD268">
        <f t="shared" si="392"/>
        <v>0</v>
      </c>
      <c r="DE268">
        <f t="shared" si="393"/>
        <v>0</v>
      </c>
      <c r="DF268">
        <f t="shared" si="394"/>
        <v>0</v>
      </c>
      <c r="DG268">
        <f t="shared" si="395"/>
        <v>0</v>
      </c>
      <c r="DH268">
        <f t="shared" si="396"/>
        <v>0</v>
      </c>
      <c r="DI268">
        <f t="shared" si="397"/>
        <v>0</v>
      </c>
      <c r="DJ268">
        <f t="shared" si="398"/>
        <v>0</v>
      </c>
      <c r="DK268">
        <f t="shared" si="399"/>
        <v>0</v>
      </c>
      <c r="DL268">
        <f t="shared" si="400"/>
        <v>0</v>
      </c>
      <c r="DM268">
        <f t="shared" si="401"/>
        <v>0</v>
      </c>
      <c r="DN268">
        <f t="shared" si="402"/>
        <v>0</v>
      </c>
      <c r="DO268">
        <f t="shared" si="403"/>
        <v>0</v>
      </c>
      <c r="DP268">
        <f t="shared" si="404"/>
        <v>0</v>
      </c>
      <c r="DQ268">
        <f t="shared" si="405"/>
        <v>0</v>
      </c>
      <c r="DR268">
        <f t="shared" si="406"/>
        <v>0</v>
      </c>
      <c r="DS268">
        <f t="shared" si="407"/>
        <v>0</v>
      </c>
      <c r="DT268">
        <f t="shared" si="408"/>
        <v>0</v>
      </c>
      <c r="DU268">
        <f t="shared" si="409"/>
        <v>0</v>
      </c>
      <c r="DV268">
        <f t="shared" si="410"/>
        <v>0</v>
      </c>
      <c r="DW268">
        <f t="shared" si="411"/>
        <v>0</v>
      </c>
      <c r="DX268">
        <f t="shared" si="412"/>
        <v>0</v>
      </c>
    </row>
    <row r="269" spans="1:128" x14ac:dyDescent="0.25">
      <c r="A269">
        <v>22132</v>
      </c>
      <c r="B269" s="2">
        <v>42278</v>
      </c>
      <c r="C269">
        <v>1111714.49152542</v>
      </c>
      <c r="D269">
        <v>0</v>
      </c>
      <c r="F269">
        <v>36429</v>
      </c>
      <c r="G269">
        <v>36429</v>
      </c>
      <c r="H269" s="2">
        <v>42333.457337962966</v>
      </c>
      <c r="I269">
        <v>1</v>
      </c>
      <c r="J269" t="s">
        <v>173</v>
      </c>
      <c r="K269">
        <v>3</v>
      </c>
      <c r="L269">
        <v>1</v>
      </c>
      <c r="M269">
        <v>1</v>
      </c>
      <c r="N269">
        <v>8</v>
      </c>
      <c r="O269">
        <v>525000</v>
      </c>
      <c r="U269">
        <v>0</v>
      </c>
      <c r="AA269">
        <v>1135977.48</v>
      </c>
      <c r="AB269">
        <v>0</v>
      </c>
      <c r="AL269">
        <v>20516</v>
      </c>
      <c r="AM269">
        <v>47</v>
      </c>
      <c r="AR269">
        <v>22132</v>
      </c>
      <c r="AS269" s="2">
        <v>42278</v>
      </c>
      <c r="AT269">
        <v>1111714.49152542</v>
      </c>
      <c r="AU269">
        <v>0</v>
      </c>
      <c r="AW269">
        <v>36429</v>
      </c>
      <c r="AX269">
        <v>36429</v>
      </c>
      <c r="AY269" s="2">
        <v>42333.549699074072</v>
      </c>
      <c r="AZ269">
        <v>1</v>
      </c>
      <c r="BA269" t="s">
        <v>173</v>
      </c>
      <c r="BB269">
        <v>3</v>
      </c>
      <c r="BC269">
        <v>1</v>
      </c>
      <c r="BD269">
        <v>1</v>
      </c>
      <c r="BE269">
        <v>8</v>
      </c>
      <c r="BF269">
        <v>525000</v>
      </c>
      <c r="BL269">
        <v>0</v>
      </c>
      <c r="BR269">
        <v>1135977.48</v>
      </c>
      <c r="BS269">
        <v>0</v>
      </c>
      <c r="CC269">
        <v>20516</v>
      </c>
      <c r="CD269">
        <v>47</v>
      </c>
      <c r="CI269">
        <f t="shared" si="372"/>
        <v>0</v>
      </c>
      <c r="CJ269">
        <f t="shared" si="373"/>
        <v>0</v>
      </c>
      <c r="CK269">
        <f t="shared" si="374"/>
        <v>0</v>
      </c>
      <c r="CL269">
        <f t="shared" si="375"/>
        <v>0</v>
      </c>
      <c r="CM269">
        <f t="shared" si="376"/>
        <v>0</v>
      </c>
      <c r="CN269">
        <f t="shared" si="377"/>
        <v>0</v>
      </c>
      <c r="CO269">
        <f t="shared" si="378"/>
        <v>0</v>
      </c>
      <c r="CP269">
        <v>0</v>
      </c>
      <c r="CQ269">
        <f t="shared" si="379"/>
        <v>0</v>
      </c>
      <c r="CR269">
        <f t="shared" si="380"/>
        <v>0</v>
      </c>
      <c r="CS269">
        <f t="shared" si="381"/>
        <v>0</v>
      </c>
      <c r="CT269">
        <f t="shared" si="382"/>
        <v>0</v>
      </c>
      <c r="CU269">
        <f t="shared" si="383"/>
        <v>0</v>
      </c>
      <c r="CV269">
        <f t="shared" si="384"/>
        <v>0</v>
      </c>
      <c r="CW269">
        <f t="shared" si="385"/>
        <v>0</v>
      </c>
      <c r="CX269">
        <f t="shared" si="386"/>
        <v>0</v>
      </c>
      <c r="CY269">
        <f t="shared" si="387"/>
        <v>0</v>
      </c>
      <c r="CZ269">
        <f t="shared" si="388"/>
        <v>0</v>
      </c>
      <c r="DA269">
        <f t="shared" si="389"/>
        <v>0</v>
      </c>
      <c r="DB269">
        <f t="shared" si="390"/>
        <v>0</v>
      </c>
      <c r="DC269">
        <f t="shared" si="391"/>
        <v>0</v>
      </c>
      <c r="DD269">
        <f t="shared" si="392"/>
        <v>0</v>
      </c>
      <c r="DE269">
        <f t="shared" si="393"/>
        <v>0</v>
      </c>
      <c r="DF269">
        <f t="shared" si="394"/>
        <v>0</v>
      </c>
      <c r="DG269">
        <f t="shared" si="395"/>
        <v>0</v>
      </c>
      <c r="DH269">
        <f t="shared" si="396"/>
        <v>0</v>
      </c>
      <c r="DI269">
        <f t="shared" si="397"/>
        <v>0</v>
      </c>
      <c r="DJ269">
        <f t="shared" si="398"/>
        <v>0</v>
      </c>
      <c r="DK269">
        <f t="shared" si="399"/>
        <v>0</v>
      </c>
      <c r="DL269">
        <f t="shared" si="400"/>
        <v>0</v>
      </c>
      <c r="DM269">
        <f t="shared" si="401"/>
        <v>0</v>
      </c>
      <c r="DN269">
        <f t="shared" si="402"/>
        <v>0</v>
      </c>
      <c r="DO269">
        <f t="shared" si="403"/>
        <v>0</v>
      </c>
      <c r="DP269">
        <f t="shared" si="404"/>
        <v>0</v>
      </c>
      <c r="DQ269">
        <f t="shared" si="405"/>
        <v>0</v>
      </c>
      <c r="DR269">
        <f t="shared" si="406"/>
        <v>0</v>
      </c>
      <c r="DS269">
        <f t="shared" si="407"/>
        <v>0</v>
      </c>
      <c r="DT269">
        <f t="shared" si="408"/>
        <v>0</v>
      </c>
      <c r="DU269">
        <f t="shared" si="409"/>
        <v>0</v>
      </c>
      <c r="DV269">
        <f t="shared" si="410"/>
        <v>0</v>
      </c>
      <c r="DW269">
        <f t="shared" si="411"/>
        <v>0</v>
      </c>
      <c r="DX269">
        <f t="shared" si="412"/>
        <v>0</v>
      </c>
    </row>
    <row r="270" spans="1:128" x14ac:dyDescent="0.25">
      <c r="A270">
        <v>22171</v>
      </c>
      <c r="B270" s="2">
        <v>42278</v>
      </c>
      <c r="C270">
        <v>3661</v>
      </c>
      <c r="D270">
        <v>0</v>
      </c>
      <c r="G270">
        <v>0</v>
      </c>
      <c r="H270" s="2">
        <v>42333.457337962966</v>
      </c>
      <c r="I270">
        <v>1</v>
      </c>
      <c r="J270" t="s">
        <v>173</v>
      </c>
      <c r="K270">
        <v>3</v>
      </c>
      <c r="L270">
        <v>1</v>
      </c>
      <c r="M270">
        <v>1</v>
      </c>
      <c r="N270">
        <v>8</v>
      </c>
      <c r="O270">
        <v>0</v>
      </c>
      <c r="U270">
        <v>0</v>
      </c>
      <c r="AB270">
        <v>0</v>
      </c>
      <c r="AL270">
        <v>21290</v>
      </c>
      <c r="AM270">
        <v>66</v>
      </c>
      <c r="AR270">
        <v>22171</v>
      </c>
      <c r="AS270" s="2">
        <v>42278</v>
      </c>
      <c r="AT270">
        <v>3661</v>
      </c>
      <c r="AU270">
        <v>0</v>
      </c>
      <c r="AX270">
        <v>0</v>
      </c>
      <c r="AY270" s="2">
        <v>42333.549699074072</v>
      </c>
      <c r="AZ270">
        <v>1</v>
      </c>
      <c r="BA270" t="s">
        <v>173</v>
      </c>
      <c r="BB270">
        <v>3</v>
      </c>
      <c r="BC270">
        <v>1</v>
      </c>
      <c r="BD270">
        <v>1</v>
      </c>
      <c r="BE270">
        <v>8</v>
      </c>
      <c r="BF270">
        <v>0</v>
      </c>
      <c r="BL270">
        <v>0</v>
      </c>
      <c r="BS270">
        <v>0</v>
      </c>
      <c r="CC270">
        <v>21290</v>
      </c>
      <c r="CD270">
        <v>65</v>
      </c>
      <c r="CI270">
        <f t="shared" si="372"/>
        <v>0</v>
      </c>
      <c r="CJ270">
        <f t="shared" si="373"/>
        <v>0</v>
      </c>
      <c r="CK270">
        <f t="shared" si="374"/>
        <v>0</v>
      </c>
      <c r="CL270">
        <f t="shared" si="375"/>
        <v>0</v>
      </c>
      <c r="CM270">
        <f t="shared" si="376"/>
        <v>0</v>
      </c>
      <c r="CN270">
        <f t="shared" si="377"/>
        <v>0</v>
      </c>
      <c r="CO270">
        <f t="shared" si="378"/>
        <v>0</v>
      </c>
      <c r="CP270">
        <v>0</v>
      </c>
      <c r="CQ270">
        <f t="shared" si="379"/>
        <v>0</v>
      </c>
      <c r="CR270">
        <f t="shared" si="380"/>
        <v>0</v>
      </c>
      <c r="CS270">
        <f t="shared" si="381"/>
        <v>0</v>
      </c>
      <c r="CT270">
        <f t="shared" si="382"/>
        <v>0</v>
      </c>
      <c r="CU270">
        <f t="shared" si="383"/>
        <v>0</v>
      </c>
      <c r="CV270">
        <f t="shared" si="384"/>
        <v>0</v>
      </c>
      <c r="CW270">
        <f t="shared" si="385"/>
        <v>0</v>
      </c>
      <c r="CX270">
        <f t="shared" si="386"/>
        <v>0</v>
      </c>
      <c r="CY270">
        <f t="shared" si="387"/>
        <v>0</v>
      </c>
      <c r="CZ270">
        <f t="shared" si="388"/>
        <v>0</v>
      </c>
      <c r="DA270">
        <f t="shared" si="389"/>
        <v>0</v>
      </c>
      <c r="DB270">
        <f t="shared" si="390"/>
        <v>0</v>
      </c>
      <c r="DC270">
        <f t="shared" si="391"/>
        <v>0</v>
      </c>
      <c r="DD270">
        <f t="shared" si="392"/>
        <v>0</v>
      </c>
      <c r="DE270">
        <f t="shared" si="393"/>
        <v>0</v>
      </c>
      <c r="DF270">
        <f t="shared" si="394"/>
        <v>0</v>
      </c>
      <c r="DG270">
        <f t="shared" si="395"/>
        <v>0</v>
      </c>
      <c r="DH270">
        <f t="shared" si="396"/>
        <v>0</v>
      </c>
      <c r="DI270">
        <f t="shared" si="397"/>
        <v>0</v>
      </c>
      <c r="DJ270">
        <f t="shared" si="398"/>
        <v>0</v>
      </c>
      <c r="DK270">
        <f t="shared" si="399"/>
        <v>0</v>
      </c>
      <c r="DL270">
        <f t="shared" si="400"/>
        <v>0</v>
      </c>
      <c r="DM270">
        <f t="shared" si="401"/>
        <v>0</v>
      </c>
      <c r="DN270">
        <f t="shared" si="402"/>
        <v>0</v>
      </c>
      <c r="DO270">
        <f t="shared" si="403"/>
        <v>0</v>
      </c>
      <c r="DP270">
        <f t="shared" si="404"/>
        <v>0</v>
      </c>
      <c r="DQ270">
        <f t="shared" si="405"/>
        <v>0</v>
      </c>
      <c r="DR270">
        <f t="shared" si="406"/>
        <v>0</v>
      </c>
      <c r="DS270">
        <f t="shared" si="407"/>
        <v>0</v>
      </c>
      <c r="DT270">
        <f t="shared" si="408"/>
        <v>0</v>
      </c>
      <c r="DU270">
        <f t="shared" si="409"/>
        <v>1</v>
      </c>
      <c r="DV270">
        <f t="shared" si="410"/>
        <v>0</v>
      </c>
      <c r="DW270">
        <f t="shared" si="411"/>
        <v>0</v>
      </c>
      <c r="DX270">
        <f t="shared" si="412"/>
        <v>0</v>
      </c>
    </row>
    <row r="271" spans="1:128" x14ac:dyDescent="0.25">
      <c r="A271">
        <v>22182</v>
      </c>
      <c r="B271" s="2">
        <v>42278</v>
      </c>
      <c r="C271">
        <v>0</v>
      </c>
      <c r="D271">
        <v>0</v>
      </c>
      <c r="F271">
        <v>35000</v>
      </c>
      <c r="G271">
        <v>35000</v>
      </c>
      <c r="H271" s="2">
        <v>42333.457337962966</v>
      </c>
      <c r="I271">
        <v>1</v>
      </c>
      <c r="J271" t="s">
        <v>173</v>
      </c>
      <c r="K271">
        <v>1</v>
      </c>
      <c r="L271">
        <v>1</v>
      </c>
      <c r="M271">
        <v>1</v>
      </c>
      <c r="N271">
        <v>8</v>
      </c>
      <c r="O271">
        <v>0</v>
      </c>
      <c r="U271">
        <v>0</v>
      </c>
      <c r="Z271">
        <v>300</v>
      </c>
      <c r="AB271">
        <v>0</v>
      </c>
      <c r="AL271">
        <v>23168</v>
      </c>
      <c r="AM271">
        <v>154</v>
      </c>
      <c r="AR271">
        <v>22182</v>
      </c>
      <c r="AS271" s="2">
        <v>42278</v>
      </c>
      <c r="AT271">
        <v>0</v>
      </c>
      <c r="AU271">
        <v>0</v>
      </c>
      <c r="AW271">
        <v>35000</v>
      </c>
      <c r="AX271">
        <v>35000</v>
      </c>
      <c r="AY271" s="2">
        <v>42333.549699074072</v>
      </c>
      <c r="AZ271">
        <v>1</v>
      </c>
      <c r="BA271" t="s">
        <v>173</v>
      </c>
      <c r="BB271">
        <v>1</v>
      </c>
      <c r="BC271">
        <v>1</v>
      </c>
      <c r="BD271">
        <v>1</v>
      </c>
      <c r="BE271">
        <v>8</v>
      </c>
      <c r="BF271">
        <v>0</v>
      </c>
      <c r="BL271">
        <v>0</v>
      </c>
      <c r="BQ271">
        <v>300</v>
      </c>
      <c r="BS271">
        <v>0</v>
      </c>
      <c r="CC271">
        <v>23168</v>
      </c>
      <c r="CD271">
        <v>137</v>
      </c>
      <c r="CI271">
        <f t="shared" si="372"/>
        <v>0</v>
      </c>
      <c r="CJ271">
        <f t="shared" si="373"/>
        <v>0</v>
      </c>
      <c r="CK271">
        <f t="shared" si="374"/>
        <v>0</v>
      </c>
      <c r="CL271">
        <f t="shared" si="375"/>
        <v>0</v>
      </c>
      <c r="CM271">
        <f t="shared" si="376"/>
        <v>0</v>
      </c>
      <c r="CN271">
        <f t="shared" si="377"/>
        <v>0</v>
      </c>
      <c r="CO271">
        <f t="shared" si="378"/>
        <v>0</v>
      </c>
      <c r="CP271">
        <v>0</v>
      </c>
      <c r="CQ271">
        <f t="shared" si="379"/>
        <v>0</v>
      </c>
      <c r="CR271">
        <f t="shared" si="380"/>
        <v>0</v>
      </c>
      <c r="CS271">
        <f t="shared" si="381"/>
        <v>0</v>
      </c>
      <c r="CT271">
        <f t="shared" si="382"/>
        <v>0</v>
      </c>
      <c r="CU271">
        <f t="shared" si="383"/>
        <v>0</v>
      </c>
      <c r="CV271">
        <f t="shared" si="384"/>
        <v>0</v>
      </c>
      <c r="CW271">
        <f t="shared" si="385"/>
        <v>0</v>
      </c>
      <c r="CX271">
        <f t="shared" si="386"/>
        <v>0</v>
      </c>
      <c r="CY271">
        <f t="shared" si="387"/>
        <v>0</v>
      </c>
      <c r="CZ271">
        <f t="shared" si="388"/>
        <v>0</v>
      </c>
      <c r="DA271">
        <f t="shared" si="389"/>
        <v>0</v>
      </c>
      <c r="DB271">
        <f t="shared" si="390"/>
        <v>0</v>
      </c>
      <c r="DC271">
        <f t="shared" si="391"/>
        <v>0</v>
      </c>
      <c r="DD271">
        <f t="shared" si="392"/>
        <v>0</v>
      </c>
      <c r="DE271">
        <f t="shared" si="393"/>
        <v>0</v>
      </c>
      <c r="DF271">
        <f t="shared" si="394"/>
        <v>0</v>
      </c>
      <c r="DG271">
        <f t="shared" si="395"/>
        <v>0</v>
      </c>
      <c r="DH271">
        <f t="shared" si="396"/>
        <v>0</v>
      </c>
      <c r="DI271">
        <f t="shared" si="397"/>
        <v>0</v>
      </c>
      <c r="DJ271">
        <f t="shared" si="398"/>
        <v>0</v>
      </c>
      <c r="DK271">
        <f t="shared" si="399"/>
        <v>0</v>
      </c>
      <c r="DL271">
        <f t="shared" si="400"/>
        <v>0</v>
      </c>
      <c r="DM271">
        <f t="shared" si="401"/>
        <v>0</v>
      </c>
      <c r="DN271">
        <f t="shared" si="402"/>
        <v>0</v>
      </c>
      <c r="DO271">
        <f t="shared" si="403"/>
        <v>0</v>
      </c>
      <c r="DP271">
        <f t="shared" si="404"/>
        <v>0</v>
      </c>
      <c r="DQ271">
        <f t="shared" si="405"/>
        <v>0</v>
      </c>
      <c r="DR271">
        <f t="shared" si="406"/>
        <v>0</v>
      </c>
      <c r="DS271">
        <f t="shared" si="407"/>
        <v>0</v>
      </c>
      <c r="DT271">
        <f t="shared" si="408"/>
        <v>0</v>
      </c>
      <c r="DU271">
        <f t="shared" si="409"/>
        <v>1</v>
      </c>
      <c r="DV271">
        <f t="shared" si="410"/>
        <v>0</v>
      </c>
      <c r="DW271">
        <f t="shared" si="411"/>
        <v>0</v>
      </c>
      <c r="DX271">
        <f t="shared" si="412"/>
        <v>0</v>
      </c>
    </row>
    <row r="272" spans="1:128" x14ac:dyDescent="0.25">
      <c r="A272">
        <v>22183</v>
      </c>
      <c r="B272" s="2">
        <v>42278</v>
      </c>
      <c r="C272">
        <v>0</v>
      </c>
      <c r="D272">
        <v>0</v>
      </c>
      <c r="G272">
        <v>0</v>
      </c>
      <c r="H272" s="2">
        <v>42333.457337962966</v>
      </c>
      <c r="I272">
        <v>1</v>
      </c>
      <c r="J272" t="s">
        <v>173</v>
      </c>
      <c r="K272">
        <v>1</v>
      </c>
      <c r="L272">
        <v>1</v>
      </c>
      <c r="M272">
        <v>1</v>
      </c>
      <c r="N272">
        <v>8</v>
      </c>
      <c r="O272">
        <v>0</v>
      </c>
      <c r="U272">
        <v>0</v>
      </c>
      <c r="Z272">
        <v>300</v>
      </c>
      <c r="AB272">
        <v>0</v>
      </c>
      <c r="AL272">
        <v>23803</v>
      </c>
      <c r="AM272">
        <v>166</v>
      </c>
      <c r="AR272">
        <v>22183</v>
      </c>
      <c r="AS272" s="2">
        <v>42278</v>
      </c>
      <c r="AT272">
        <v>0</v>
      </c>
      <c r="AU272">
        <v>0</v>
      </c>
      <c r="AX272">
        <v>0</v>
      </c>
      <c r="AY272" s="2">
        <v>42333.549699074072</v>
      </c>
      <c r="AZ272">
        <v>1</v>
      </c>
      <c r="BA272" t="s">
        <v>173</v>
      </c>
      <c r="BB272">
        <v>1</v>
      </c>
      <c r="BC272">
        <v>1</v>
      </c>
      <c r="BD272">
        <v>1</v>
      </c>
      <c r="BE272">
        <v>8</v>
      </c>
      <c r="BF272">
        <v>0</v>
      </c>
      <c r="BL272">
        <v>0</v>
      </c>
      <c r="BQ272">
        <v>300</v>
      </c>
      <c r="BS272">
        <v>0</v>
      </c>
      <c r="CC272">
        <v>23803</v>
      </c>
      <c r="CD272">
        <v>154</v>
      </c>
      <c r="CI272">
        <f t="shared" si="372"/>
        <v>0</v>
      </c>
      <c r="CJ272">
        <f t="shared" si="373"/>
        <v>0</v>
      </c>
      <c r="CK272">
        <f t="shared" si="374"/>
        <v>0</v>
      </c>
      <c r="CL272">
        <f t="shared" si="375"/>
        <v>0</v>
      </c>
      <c r="CM272">
        <f t="shared" si="376"/>
        <v>0</v>
      </c>
      <c r="CN272">
        <f t="shared" si="377"/>
        <v>0</v>
      </c>
      <c r="CO272">
        <f t="shared" si="378"/>
        <v>0</v>
      </c>
      <c r="CP272">
        <v>0</v>
      </c>
      <c r="CQ272">
        <f t="shared" si="379"/>
        <v>0</v>
      </c>
      <c r="CR272">
        <f t="shared" si="380"/>
        <v>0</v>
      </c>
      <c r="CS272">
        <f t="shared" si="381"/>
        <v>0</v>
      </c>
      <c r="CT272">
        <f t="shared" si="382"/>
        <v>0</v>
      </c>
      <c r="CU272">
        <f t="shared" si="383"/>
        <v>0</v>
      </c>
      <c r="CV272">
        <f t="shared" si="384"/>
        <v>0</v>
      </c>
      <c r="CW272">
        <f t="shared" si="385"/>
        <v>0</v>
      </c>
      <c r="CX272">
        <f t="shared" si="386"/>
        <v>0</v>
      </c>
      <c r="CY272">
        <f t="shared" si="387"/>
        <v>0</v>
      </c>
      <c r="CZ272">
        <f t="shared" si="388"/>
        <v>0</v>
      </c>
      <c r="DA272">
        <f t="shared" si="389"/>
        <v>0</v>
      </c>
      <c r="DB272">
        <f t="shared" si="390"/>
        <v>0</v>
      </c>
      <c r="DC272">
        <f t="shared" si="391"/>
        <v>0</v>
      </c>
      <c r="DD272">
        <f t="shared" si="392"/>
        <v>0</v>
      </c>
      <c r="DE272">
        <f t="shared" si="393"/>
        <v>0</v>
      </c>
      <c r="DF272">
        <f t="shared" si="394"/>
        <v>0</v>
      </c>
      <c r="DG272">
        <f t="shared" si="395"/>
        <v>0</v>
      </c>
      <c r="DH272">
        <f t="shared" si="396"/>
        <v>0</v>
      </c>
      <c r="DI272">
        <f t="shared" si="397"/>
        <v>0</v>
      </c>
      <c r="DJ272">
        <f t="shared" si="398"/>
        <v>0</v>
      </c>
      <c r="DK272">
        <f t="shared" si="399"/>
        <v>0</v>
      </c>
      <c r="DL272">
        <f t="shared" si="400"/>
        <v>0</v>
      </c>
      <c r="DM272">
        <f t="shared" si="401"/>
        <v>0</v>
      </c>
      <c r="DN272">
        <f t="shared" si="402"/>
        <v>0</v>
      </c>
      <c r="DO272">
        <f t="shared" si="403"/>
        <v>0</v>
      </c>
      <c r="DP272">
        <f t="shared" si="404"/>
        <v>0</v>
      </c>
      <c r="DQ272">
        <f t="shared" si="405"/>
        <v>0</v>
      </c>
      <c r="DR272">
        <f t="shared" si="406"/>
        <v>0</v>
      </c>
      <c r="DS272">
        <f t="shared" si="407"/>
        <v>0</v>
      </c>
      <c r="DT272">
        <f t="shared" si="408"/>
        <v>0</v>
      </c>
      <c r="DU272">
        <f t="shared" si="409"/>
        <v>1</v>
      </c>
      <c r="DV272">
        <f t="shared" si="410"/>
        <v>0</v>
      </c>
      <c r="DW272">
        <f t="shared" si="411"/>
        <v>0</v>
      </c>
      <c r="DX272">
        <f t="shared" si="412"/>
        <v>0</v>
      </c>
    </row>
    <row r="273" spans="1:128" x14ac:dyDescent="0.25">
      <c r="A273">
        <v>22191</v>
      </c>
      <c r="B273" s="2">
        <v>42278</v>
      </c>
      <c r="C273">
        <v>14739386.3690827</v>
      </c>
      <c r="D273">
        <v>40000</v>
      </c>
      <c r="E273">
        <v>40000</v>
      </c>
      <c r="G273">
        <v>40000</v>
      </c>
      <c r="H273" s="2">
        <v>42333.457337962966</v>
      </c>
      <c r="I273">
        <v>1</v>
      </c>
      <c r="J273" t="s">
        <v>173</v>
      </c>
      <c r="K273">
        <v>3</v>
      </c>
      <c r="L273">
        <v>1</v>
      </c>
      <c r="M273">
        <v>1</v>
      </c>
      <c r="N273">
        <v>13</v>
      </c>
      <c r="O273">
        <v>13500000</v>
      </c>
      <c r="P273">
        <v>80</v>
      </c>
      <c r="Q273">
        <v>85</v>
      </c>
      <c r="R273">
        <v>0</v>
      </c>
      <c r="S273">
        <v>30</v>
      </c>
      <c r="T273">
        <v>65</v>
      </c>
      <c r="U273">
        <v>0</v>
      </c>
      <c r="V273">
        <v>90</v>
      </c>
      <c r="W273">
        <v>95</v>
      </c>
      <c r="X273">
        <v>90</v>
      </c>
      <c r="Y273">
        <v>95</v>
      </c>
      <c r="AA273">
        <v>15085943.368137</v>
      </c>
      <c r="AB273">
        <v>0</v>
      </c>
      <c r="AL273">
        <v>20512</v>
      </c>
      <c r="AM273">
        <v>85</v>
      </c>
      <c r="AO273">
        <v>98</v>
      </c>
      <c r="AP273">
        <v>100</v>
      </c>
      <c r="AR273">
        <v>22191</v>
      </c>
      <c r="AS273" s="2">
        <v>42278</v>
      </c>
      <c r="AT273">
        <v>14739386.3690827</v>
      </c>
      <c r="AU273">
        <v>40000</v>
      </c>
      <c r="AV273">
        <v>40000</v>
      </c>
      <c r="AX273">
        <v>40000</v>
      </c>
      <c r="AY273" s="2">
        <v>42333.549699074072</v>
      </c>
      <c r="AZ273">
        <v>1</v>
      </c>
      <c r="BA273" t="s">
        <v>173</v>
      </c>
      <c r="BB273">
        <v>3</v>
      </c>
      <c r="BC273">
        <v>1</v>
      </c>
      <c r="BD273">
        <v>1</v>
      </c>
      <c r="BE273">
        <v>13</v>
      </c>
      <c r="BF273">
        <v>13500000</v>
      </c>
      <c r="BG273">
        <v>80</v>
      </c>
      <c r="BH273">
        <v>85</v>
      </c>
      <c r="BI273">
        <v>0</v>
      </c>
      <c r="BJ273">
        <v>30</v>
      </c>
      <c r="BK273">
        <v>65</v>
      </c>
      <c r="BL273">
        <v>0</v>
      </c>
      <c r="BM273">
        <v>90</v>
      </c>
      <c r="BN273">
        <v>95</v>
      </c>
      <c r="BO273">
        <v>90</v>
      </c>
      <c r="BP273">
        <v>95</v>
      </c>
      <c r="BR273">
        <v>15085943.368137</v>
      </c>
      <c r="BS273">
        <v>0</v>
      </c>
      <c r="CC273">
        <v>20512</v>
      </c>
      <c r="CD273">
        <v>84</v>
      </c>
      <c r="CF273">
        <v>98</v>
      </c>
      <c r="CG273">
        <v>100</v>
      </c>
      <c r="CI273">
        <f t="shared" si="372"/>
        <v>0</v>
      </c>
      <c r="CJ273">
        <f t="shared" si="373"/>
        <v>0</v>
      </c>
      <c r="CK273">
        <f t="shared" si="374"/>
        <v>0</v>
      </c>
      <c r="CL273">
        <f t="shared" si="375"/>
        <v>0</v>
      </c>
      <c r="CM273">
        <f t="shared" si="376"/>
        <v>0</v>
      </c>
      <c r="CN273">
        <f t="shared" si="377"/>
        <v>0</v>
      </c>
      <c r="CO273">
        <f t="shared" si="378"/>
        <v>0</v>
      </c>
      <c r="CP273">
        <v>0</v>
      </c>
      <c r="CQ273">
        <f t="shared" si="379"/>
        <v>0</v>
      </c>
      <c r="CR273">
        <f t="shared" si="380"/>
        <v>0</v>
      </c>
      <c r="CS273">
        <f t="shared" si="381"/>
        <v>0</v>
      </c>
      <c r="CT273">
        <f t="shared" si="382"/>
        <v>0</v>
      </c>
      <c r="CU273">
        <f t="shared" si="383"/>
        <v>0</v>
      </c>
      <c r="CV273">
        <f t="shared" si="384"/>
        <v>0</v>
      </c>
      <c r="CW273">
        <f t="shared" si="385"/>
        <v>0</v>
      </c>
      <c r="CX273">
        <f t="shared" si="386"/>
        <v>0</v>
      </c>
      <c r="CY273">
        <f t="shared" si="387"/>
        <v>0</v>
      </c>
      <c r="CZ273">
        <f t="shared" si="388"/>
        <v>0</v>
      </c>
      <c r="DA273">
        <f t="shared" si="389"/>
        <v>0</v>
      </c>
      <c r="DB273">
        <f t="shared" si="390"/>
        <v>0</v>
      </c>
      <c r="DC273">
        <f t="shared" si="391"/>
        <v>0</v>
      </c>
      <c r="DD273">
        <f t="shared" si="392"/>
        <v>0</v>
      </c>
      <c r="DE273">
        <f t="shared" si="393"/>
        <v>0</v>
      </c>
      <c r="DF273">
        <f t="shared" si="394"/>
        <v>0</v>
      </c>
      <c r="DG273">
        <f t="shared" si="395"/>
        <v>0</v>
      </c>
      <c r="DH273">
        <f t="shared" si="396"/>
        <v>0</v>
      </c>
      <c r="DI273">
        <f t="shared" si="397"/>
        <v>0</v>
      </c>
      <c r="DJ273">
        <f t="shared" si="398"/>
        <v>0</v>
      </c>
      <c r="DK273">
        <f t="shared" si="399"/>
        <v>0</v>
      </c>
      <c r="DL273">
        <f t="shared" si="400"/>
        <v>0</v>
      </c>
      <c r="DM273">
        <f t="shared" si="401"/>
        <v>0</v>
      </c>
      <c r="DN273">
        <f t="shared" si="402"/>
        <v>0</v>
      </c>
      <c r="DO273">
        <f t="shared" si="403"/>
        <v>0</v>
      </c>
      <c r="DP273">
        <f t="shared" si="404"/>
        <v>0</v>
      </c>
      <c r="DQ273">
        <f t="shared" si="405"/>
        <v>0</v>
      </c>
      <c r="DR273">
        <f t="shared" si="406"/>
        <v>0</v>
      </c>
      <c r="DS273">
        <f t="shared" si="407"/>
        <v>0</v>
      </c>
      <c r="DT273">
        <f t="shared" si="408"/>
        <v>0</v>
      </c>
      <c r="DU273">
        <f t="shared" si="409"/>
        <v>1</v>
      </c>
      <c r="DV273">
        <f t="shared" si="410"/>
        <v>0</v>
      </c>
      <c r="DW273">
        <f t="shared" si="411"/>
        <v>0</v>
      </c>
      <c r="DX273">
        <f t="shared" si="412"/>
        <v>0</v>
      </c>
    </row>
    <row r="274" spans="1:128" x14ac:dyDescent="0.25">
      <c r="A274">
        <v>22192</v>
      </c>
      <c r="B274" s="2">
        <v>42278</v>
      </c>
      <c r="C274">
        <v>16076928.974576199</v>
      </c>
      <c r="D274">
        <v>40000</v>
      </c>
      <c r="E274">
        <v>40000</v>
      </c>
      <c r="G274">
        <v>40000</v>
      </c>
      <c r="H274" s="2">
        <v>42333.457337962966</v>
      </c>
      <c r="I274">
        <v>1</v>
      </c>
      <c r="J274" t="s">
        <v>173</v>
      </c>
      <c r="K274">
        <v>3</v>
      </c>
      <c r="L274">
        <v>1</v>
      </c>
      <c r="M274">
        <v>1</v>
      </c>
      <c r="N274">
        <v>13</v>
      </c>
      <c r="O274">
        <v>14550000</v>
      </c>
      <c r="P274">
        <v>80</v>
      </c>
      <c r="Q274">
        <v>85</v>
      </c>
      <c r="R274">
        <v>0</v>
      </c>
      <c r="S274">
        <v>30</v>
      </c>
      <c r="T274">
        <v>65</v>
      </c>
      <c r="U274">
        <v>0</v>
      </c>
      <c r="V274">
        <v>90</v>
      </c>
      <c r="W274">
        <v>95</v>
      </c>
      <c r="X274">
        <v>90</v>
      </c>
      <c r="Y274">
        <v>95</v>
      </c>
      <c r="AA274">
        <v>16295990.369999999</v>
      </c>
      <c r="AB274">
        <v>0</v>
      </c>
      <c r="AL274">
        <v>20512</v>
      </c>
      <c r="AM274">
        <v>85</v>
      </c>
      <c r="AO274">
        <v>98</v>
      </c>
      <c r="AP274">
        <v>100</v>
      </c>
      <c r="AR274">
        <v>22192</v>
      </c>
      <c r="AS274" s="2">
        <v>42278</v>
      </c>
      <c r="AT274">
        <v>16076928.974576199</v>
      </c>
      <c r="AU274">
        <v>40000</v>
      </c>
      <c r="AV274">
        <v>40000</v>
      </c>
      <c r="AX274">
        <v>40000</v>
      </c>
      <c r="AY274" s="2">
        <v>42333.549699074072</v>
      </c>
      <c r="AZ274">
        <v>1</v>
      </c>
      <c r="BA274" t="s">
        <v>173</v>
      </c>
      <c r="BB274">
        <v>3</v>
      </c>
      <c r="BC274">
        <v>1</v>
      </c>
      <c r="BD274">
        <v>1</v>
      </c>
      <c r="BE274">
        <v>13</v>
      </c>
      <c r="BF274">
        <v>14550000</v>
      </c>
      <c r="BG274">
        <v>80</v>
      </c>
      <c r="BH274">
        <v>85</v>
      </c>
      <c r="BI274">
        <v>0</v>
      </c>
      <c r="BJ274">
        <v>30</v>
      </c>
      <c r="BK274">
        <v>65</v>
      </c>
      <c r="BL274">
        <v>0</v>
      </c>
      <c r="BM274">
        <v>90</v>
      </c>
      <c r="BN274">
        <v>95</v>
      </c>
      <c r="BO274">
        <v>90</v>
      </c>
      <c r="BP274">
        <v>95</v>
      </c>
      <c r="BR274">
        <v>16295990.369999999</v>
      </c>
      <c r="BS274">
        <v>0</v>
      </c>
      <c r="CC274">
        <v>20512</v>
      </c>
      <c r="CD274">
        <v>84</v>
      </c>
      <c r="CF274">
        <v>98</v>
      </c>
      <c r="CG274">
        <v>100</v>
      </c>
      <c r="CI274">
        <f t="shared" si="372"/>
        <v>0</v>
      </c>
      <c r="CJ274">
        <f t="shared" si="373"/>
        <v>0</v>
      </c>
      <c r="CK274">
        <f t="shared" si="374"/>
        <v>0</v>
      </c>
      <c r="CL274">
        <f t="shared" si="375"/>
        <v>0</v>
      </c>
      <c r="CM274">
        <f t="shared" si="376"/>
        <v>0</v>
      </c>
      <c r="CN274">
        <f t="shared" si="377"/>
        <v>0</v>
      </c>
      <c r="CO274">
        <f t="shared" si="378"/>
        <v>0</v>
      </c>
      <c r="CP274">
        <v>0</v>
      </c>
      <c r="CQ274">
        <f t="shared" si="379"/>
        <v>0</v>
      </c>
      <c r="CR274">
        <f t="shared" si="380"/>
        <v>0</v>
      </c>
      <c r="CS274">
        <f t="shared" si="381"/>
        <v>0</v>
      </c>
      <c r="CT274">
        <f t="shared" si="382"/>
        <v>0</v>
      </c>
      <c r="CU274">
        <f t="shared" si="383"/>
        <v>0</v>
      </c>
      <c r="CV274">
        <f t="shared" si="384"/>
        <v>0</v>
      </c>
      <c r="CW274">
        <f t="shared" si="385"/>
        <v>0</v>
      </c>
      <c r="CX274">
        <f t="shared" si="386"/>
        <v>0</v>
      </c>
      <c r="CY274">
        <f t="shared" si="387"/>
        <v>0</v>
      </c>
      <c r="CZ274">
        <f t="shared" si="388"/>
        <v>0</v>
      </c>
      <c r="DA274">
        <f t="shared" si="389"/>
        <v>0</v>
      </c>
      <c r="DB274">
        <f t="shared" si="390"/>
        <v>0</v>
      </c>
      <c r="DC274">
        <f t="shared" si="391"/>
        <v>0</v>
      </c>
      <c r="DD274">
        <f t="shared" si="392"/>
        <v>0</v>
      </c>
      <c r="DE274">
        <f t="shared" si="393"/>
        <v>0</v>
      </c>
      <c r="DF274">
        <f t="shared" si="394"/>
        <v>0</v>
      </c>
      <c r="DG274">
        <f t="shared" si="395"/>
        <v>0</v>
      </c>
      <c r="DH274">
        <f t="shared" si="396"/>
        <v>0</v>
      </c>
      <c r="DI274">
        <f t="shared" si="397"/>
        <v>0</v>
      </c>
      <c r="DJ274">
        <f t="shared" si="398"/>
        <v>0</v>
      </c>
      <c r="DK274">
        <f t="shared" si="399"/>
        <v>0</v>
      </c>
      <c r="DL274">
        <f t="shared" si="400"/>
        <v>0</v>
      </c>
      <c r="DM274">
        <f t="shared" si="401"/>
        <v>0</v>
      </c>
      <c r="DN274">
        <f t="shared" si="402"/>
        <v>0</v>
      </c>
      <c r="DO274">
        <f t="shared" si="403"/>
        <v>0</v>
      </c>
      <c r="DP274">
        <f t="shared" si="404"/>
        <v>0</v>
      </c>
      <c r="DQ274">
        <f t="shared" si="405"/>
        <v>0</v>
      </c>
      <c r="DR274">
        <f t="shared" si="406"/>
        <v>0</v>
      </c>
      <c r="DS274">
        <f t="shared" si="407"/>
        <v>0</v>
      </c>
      <c r="DT274">
        <f t="shared" si="408"/>
        <v>0</v>
      </c>
      <c r="DU274">
        <f t="shared" si="409"/>
        <v>1</v>
      </c>
      <c r="DV274">
        <f t="shared" si="410"/>
        <v>0</v>
      </c>
      <c r="DW274">
        <f t="shared" si="411"/>
        <v>0</v>
      </c>
      <c r="DX274">
        <f t="shared" si="412"/>
        <v>0</v>
      </c>
    </row>
    <row r="275" spans="1:128" x14ac:dyDescent="0.25">
      <c r="A275">
        <v>22193</v>
      </c>
      <c r="B275" s="2">
        <v>42278</v>
      </c>
      <c r="C275">
        <v>5256014.98305084</v>
      </c>
      <c r="D275">
        <v>23073.125</v>
      </c>
      <c r="E275">
        <v>25000</v>
      </c>
      <c r="G275">
        <v>23073.125</v>
      </c>
      <c r="H275" s="2">
        <v>42333.457337962966</v>
      </c>
      <c r="I275">
        <v>1</v>
      </c>
      <c r="J275" t="s">
        <v>173</v>
      </c>
      <c r="K275">
        <v>3</v>
      </c>
      <c r="L275">
        <v>1</v>
      </c>
      <c r="M275">
        <v>1</v>
      </c>
      <c r="N275">
        <v>13</v>
      </c>
      <c r="O275">
        <v>5456800</v>
      </c>
      <c r="P275">
        <v>80</v>
      </c>
      <c r="Q275">
        <v>85</v>
      </c>
      <c r="R275">
        <v>0</v>
      </c>
      <c r="S275">
        <v>30</v>
      </c>
      <c r="T275">
        <v>65</v>
      </c>
      <c r="U275">
        <v>0</v>
      </c>
      <c r="V275">
        <v>90</v>
      </c>
      <c r="W275">
        <v>95</v>
      </c>
      <c r="X275">
        <v>90</v>
      </c>
      <c r="Y275">
        <v>95</v>
      </c>
      <c r="AA275">
        <v>5301285.1500000004</v>
      </c>
      <c r="AB275">
        <v>0</v>
      </c>
      <c r="AL275">
        <v>20516</v>
      </c>
      <c r="AM275">
        <v>47</v>
      </c>
      <c r="AO275">
        <v>98</v>
      </c>
      <c r="AP275">
        <v>100</v>
      </c>
      <c r="AR275">
        <v>22193</v>
      </c>
      <c r="AS275" s="2">
        <v>42278</v>
      </c>
      <c r="AT275">
        <v>5256014.98305084</v>
      </c>
      <c r="AU275">
        <v>23073.125</v>
      </c>
      <c r="AV275">
        <v>25000</v>
      </c>
      <c r="AX275">
        <v>23073.125</v>
      </c>
      <c r="AY275" s="2">
        <v>42333.549699074072</v>
      </c>
      <c r="AZ275">
        <v>1</v>
      </c>
      <c r="BA275" t="s">
        <v>173</v>
      </c>
      <c r="BB275">
        <v>3</v>
      </c>
      <c r="BC275">
        <v>1</v>
      </c>
      <c r="BD275">
        <v>1</v>
      </c>
      <c r="BE275">
        <v>13</v>
      </c>
      <c r="BF275">
        <v>5456800</v>
      </c>
      <c r="BG275">
        <v>80</v>
      </c>
      <c r="BH275">
        <v>85</v>
      </c>
      <c r="BI275">
        <v>0</v>
      </c>
      <c r="BJ275">
        <v>30</v>
      </c>
      <c r="BK275">
        <v>65</v>
      </c>
      <c r="BL275">
        <v>0</v>
      </c>
      <c r="BM275">
        <v>90</v>
      </c>
      <c r="BN275">
        <v>95</v>
      </c>
      <c r="BO275">
        <v>90</v>
      </c>
      <c r="BP275">
        <v>95</v>
      </c>
      <c r="BR275">
        <v>5301285.1500000004</v>
      </c>
      <c r="BS275">
        <v>0</v>
      </c>
      <c r="CC275">
        <v>20516</v>
      </c>
      <c r="CD275">
        <v>47</v>
      </c>
      <c r="CF275">
        <v>98</v>
      </c>
      <c r="CG275">
        <v>100</v>
      </c>
      <c r="CI275">
        <f t="shared" si="372"/>
        <v>0</v>
      </c>
      <c r="CJ275">
        <f t="shared" si="373"/>
        <v>0</v>
      </c>
      <c r="CK275">
        <f t="shared" si="374"/>
        <v>0</v>
      </c>
      <c r="CL275">
        <f t="shared" si="375"/>
        <v>0</v>
      </c>
      <c r="CM275">
        <f t="shared" si="376"/>
        <v>0</v>
      </c>
      <c r="CN275">
        <f t="shared" si="377"/>
        <v>0</v>
      </c>
      <c r="CO275">
        <f t="shared" si="378"/>
        <v>0</v>
      </c>
      <c r="CP275">
        <v>0</v>
      </c>
      <c r="CQ275">
        <f t="shared" si="379"/>
        <v>0</v>
      </c>
      <c r="CR275">
        <f t="shared" si="380"/>
        <v>0</v>
      </c>
      <c r="CS275">
        <f t="shared" si="381"/>
        <v>0</v>
      </c>
      <c r="CT275">
        <f t="shared" si="382"/>
        <v>0</v>
      </c>
      <c r="CU275">
        <f t="shared" si="383"/>
        <v>0</v>
      </c>
      <c r="CV275">
        <f t="shared" si="384"/>
        <v>0</v>
      </c>
      <c r="CW275">
        <f t="shared" si="385"/>
        <v>0</v>
      </c>
      <c r="CX275">
        <f t="shared" si="386"/>
        <v>0</v>
      </c>
      <c r="CY275">
        <f t="shared" si="387"/>
        <v>0</v>
      </c>
      <c r="CZ275">
        <f t="shared" si="388"/>
        <v>0</v>
      </c>
      <c r="DA275">
        <f t="shared" si="389"/>
        <v>0</v>
      </c>
      <c r="DB275">
        <f t="shared" si="390"/>
        <v>0</v>
      </c>
      <c r="DC275">
        <f t="shared" si="391"/>
        <v>0</v>
      </c>
      <c r="DD275">
        <f t="shared" si="392"/>
        <v>0</v>
      </c>
      <c r="DE275">
        <f t="shared" si="393"/>
        <v>0</v>
      </c>
      <c r="DF275">
        <f t="shared" si="394"/>
        <v>0</v>
      </c>
      <c r="DG275">
        <f t="shared" si="395"/>
        <v>0</v>
      </c>
      <c r="DH275">
        <f t="shared" si="396"/>
        <v>0</v>
      </c>
      <c r="DI275">
        <f t="shared" si="397"/>
        <v>0</v>
      </c>
      <c r="DJ275">
        <f t="shared" si="398"/>
        <v>0</v>
      </c>
      <c r="DK275">
        <f t="shared" si="399"/>
        <v>0</v>
      </c>
      <c r="DL275">
        <f t="shared" si="400"/>
        <v>0</v>
      </c>
      <c r="DM275">
        <f t="shared" si="401"/>
        <v>0</v>
      </c>
      <c r="DN275">
        <f t="shared" si="402"/>
        <v>0</v>
      </c>
      <c r="DO275">
        <f t="shared" si="403"/>
        <v>0</v>
      </c>
      <c r="DP275">
        <f t="shared" si="404"/>
        <v>0</v>
      </c>
      <c r="DQ275">
        <f t="shared" si="405"/>
        <v>0</v>
      </c>
      <c r="DR275">
        <f t="shared" si="406"/>
        <v>0</v>
      </c>
      <c r="DS275">
        <f t="shared" si="407"/>
        <v>0</v>
      </c>
      <c r="DT275">
        <f t="shared" si="408"/>
        <v>0</v>
      </c>
      <c r="DU275">
        <f t="shared" si="409"/>
        <v>0</v>
      </c>
      <c r="DV275">
        <f t="shared" si="410"/>
        <v>0</v>
      </c>
      <c r="DW275">
        <f t="shared" si="411"/>
        <v>0</v>
      </c>
      <c r="DX275">
        <f t="shared" si="412"/>
        <v>0</v>
      </c>
    </row>
    <row r="276" spans="1:128" x14ac:dyDescent="0.25">
      <c r="A276">
        <v>22225</v>
      </c>
      <c r="B276" s="2">
        <v>42278</v>
      </c>
      <c r="C276">
        <v>0</v>
      </c>
      <c r="D276">
        <v>0</v>
      </c>
      <c r="G276">
        <v>0</v>
      </c>
      <c r="H276" s="2">
        <v>42333.457337962966</v>
      </c>
      <c r="I276">
        <v>1</v>
      </c>
      <c r="J276" t="s">
        <v>173</v>
      </c>
      <c r="K276">
        <v>1</v>
      </c>
      <c r="L276">
        <v>1</v>
      </c>
      <c r="M276">
        <v>1</v>
      </c>
      <c r="N276">
        <v>1</v>
      </c>
      <c r="O276">
        <v>0</v>
      </c>
      <c r="U276">
        <v>0</v>
      </c>
      <c r="AB276">
        <v>0</v>
      </c>
      <c r="AL276">
        <v>22224</v>
      </c>
      <c r="AM276">
        <v>87</v>
      </c>
      <c r="AR276">
        <v>22225</v>
      </c>
      <c r="AS276" s="2">
        <v>42278</v>
      </c>
      <c r="AT276">
        <v>0</v>
      </c>
      <c r="AU276">
        <v>0</v>
      </c>
      <c r="AX276">
        <v>0</v>
      </c>
      <c r="AY276" s="2">
        <v>42333.549699074072</v>
      </c>
      <c r="AZ276">
        <v>1</v>
      </c>
      <c r="BA276" t="s">
        <v>173</v>
      </c>
      <c r="BB276">
        <v>1</v>
      </c>
      <c r="BC276">
        <v>1</v>
      </c>
      <c r="BD276">
        <v>1</v>
      </c>
      <c r="BE276">
        <v>1</v>
      </c>
      <c r="BF276">
        <v>0</v>
      </c>
      <c r="BL276">
        <v>0</v>
      </c>
      <c r="BS276">
        <v>0</v>
      </c>
      <c r="CC276">
        <v>22224</v>
      </c>
      <c r="CD276">
        <v>86</v>
      </c>
      <c r="CI276">
        <f t="shared" si="372"/>
        <v>0</v>
      </c>
      <c r="CJ276">
        <f t="shared" si="373"/>
        <v>0</v>
      </c>
      <c r="CK276">
        <f t="shared" si="374"/>
        <v>0</v>
      </c>
      <c r="CL276">
        <f t="shared" si="375"/>
        <v>0</v>
      </c>
      <c r="CM276">
        <f t="shared" si="376"/>
        <v>0</v>
      </c>
      <c r="CN276">
        <f t="shared" si="377"/>
        <v>0</v>
      </c>
      <c r="CO276">
        <f t="shared" si="378"/>
        <v>0</v>
      </c>
      <c r="CP276">
        <v>0</v>
      </c>
      <c r="CQ276">
        <f t="shared" si="379"/>
        <v>0</v>
      </c>
      <c r="CR276">
        <f t="shared" si="380"/>
        <v>0</v>
      </c>
      <c r="CS276">
        <f t="shared" si="381"/>
        <v>0</v>
      </c>
      <c r="CT276">
        <f t="shared" si="382"/>
        <v>0</v>
      </c>
      <c r="CU276">
        <f t="shared" si="383"/>
        <v>0</v>
      </c>
      <c r="CV276">
        <f t="shared" si="384"/>
        <v>0</v>
      </c>
      <c r="CW276">
        <f t="shared" si="385"/>
        <v>0</v>
      </c>
      <c r="CX276">
        <f t="shared" si="386"/>
        <v>0</v>
      </c>
      <c r="CY276">
        <f t="shared" si="387"/>
        <v>0</v>
      </c>
      <c r="CZ276">
        <f t="shared" si="388"/>
        <v>0</v>
      </c>
      <c r="DA276">
        <f t="shared" si="389"/>
        <v>0</v>
      </c>
      <c r="DB276">
        <f t="shared" si="390"/>
        <v>0</v>
      </c>
      <c r="DC276">
        <f t="shared" si="391"/>
        <v>0</v>
      </c>
      <c r="DD276">
        <f t="shared" si="392"/>
        <v>0</v>
      </c>
      <c r="DE276">
        <f t="shared" si="393"/>
        <v>0</v>
      </c>
      <c r="DF276">
        <f t="shared" si="394"/>
        <v>0</v>
      </c>
      <c r="DG276">
        <f t="shared" si="395"/>
        <v>0</v>
      </c>
      <c r="DH276">
        <f t="shared" si="396"/>
        <v>0</v>
      </c>
      <c r="DI276">
        <f t="shared" si="397"/>
        <v>0</v>
      </c>
      <c r="DJ276">
        <f t="shared" si="398"/>
        <v>0</v>
      </c>
      <c r="DK276">
        <f t="shared" si="399"/>
        <v>0</v>
      </c>
      <c r="DL276">
        <f t="shared" si="400"/>
        <v>0</v>
      </c>
      <c r="DM276">
        <f t="shared" si="401"/>
        <v>0</v>
      </c>
      <c r="DN276">
        <f t="shared" si="402"/>
        <v>0</v>
      </c>
      <c r="DO276">
        <f t="shared" si="403"/>
        <v>0</v>
      </c>
      <c r="DP276">
        <f t="shared" si="404"/>
        <v>0</v>
      </c>
      <c r="DQ276">
        <f t="shared" si="405"/>
        <v>0</v>
      </c>
      <c r="DR276">
        <f t="shared" si="406"/>
        <v>0</v>
      </c>
      <c r="DS276">
        <f t="shared" si="407"/>
        <v>0</v>
      </c>
      <c r="DT276">
        <f t="shared" si="408"/>
        <v>0</v>
      </c>
      <c r="DU276">
        <f t="shared" si="409"/>
        <v>1</v>
      </c>
      <c r="DV276">
        <f t="shared" si="410"/>
        <v>0</v>
      </c>
      <c r="DW276">
        <f t="shared" si="411"/>
        <v>0</v>
      </c>
      <c r="DX276">
        <f t="shared" si="412"/>
        <v>0</v>
      </c>
    </row>
    <row r="277" spans="1:128" x14ac:dyDescent="0.25">
      <c r="A277">
        <v>22263</v>
      </c>
      <c r="B277" s="2">
        <v>42278</v>
      </c>
      <c r="C277">
        <v>1230620.23372881</v>
      </c>
      <c r="D277">
        <v>0</v>
      </c>
      <c r="F277">
        <v>32500</v>
      </c>
      <c r="G277">
        <v>32500</v>
      </c>
      <c r="H277" s="2">
        <v>42333.457337962966</v>
      </c>
      <c r="I277">
        <v>1</v>
      </c>
      <c r="J277" t="s">
        <v>173</v>
      </c>
      <c r="K277">
        <v>3</v>
      </c>
      <c r="L277">
        <v>1</v>
      </c>
      <c r="M277">
        <v>1</v>
      </c>
      <c r="N277">
        <v>8</v>
      </c>
      <c r="O277">
        <v>480000</v>
      </c>
      <c r="U277">
        <v>0</v>
      </c>
      <c r="AA277">
        <v>1397811.17</v>
      </c>
      <c r="AB277">
        <v>0</v>
      </c>
      <c r="AL277">
        <v>23477</v>
      </c>
      <c r="AM277">
        <v>74</v>
      </c>
      <c r="AR277">
        <v>22263</v>
      </c>
      <c r="AS277" s="2">
        <v>42278</v>
      </c>
      <c r="AT277">
        <v>1230620.23372881</v>
      </c>
      <c r="AU277">
        <v>0</v>
      </c>
      <c r="AW277">
        <v>32500</v>
      </c>
      <c r="AX277">
        <v>32500</v>
      </c>
      <c r="AY277" s="2">
        <v>42333.549699074072</v>
      </c>
      <c r="AZ277">
        <v>1</v>
      </c>
      <c r="BA277" t="s">
        <v>173</v>
      </c>
      <c r="BB277">
        <v>3</v>
      </c>
      <c r="BC277">
        <v>1</v>
      </c>
      <c r="BD277">
        <v>1</v>
      </c>
      <c r="BE277">
        <v>8</v>
      </c>
      <c r="BF277">
        <v>480000</v>
      </c>
      <c r="BL277">
        <v>0</v>
      </c>
      <c r="BR277">
        <v>1397811.17</v>
      </c>
      <c r="BS277">
        <v>0</v>
      </c>
      <c r="CC277">
        <v>23477</v>
      </c>
      <c r="CD277">
        <v>73</v>
      </c>
      <c r="CI277">
        <f t="shared" si="372"/>
        <v>0</v>
      </c>
      <c r="CJ277">
        <f t="shared" si="373"/>
        <v>0</v>
      </c>
      <c r="CK277">
        <f t="shared" si="374"/>
        <v>0</v>
      </c>
      <c r="CL277">
        <f t="shared" si="375"/>
        <v>0</v>
      </c>
      <c r="CM277">
        <f t="shared" si="376"/>
        <v>0</v>
      </c>
      <c r="CN277">
        <f t="shared" si="377"/>
        <v>0</v>
      </c>
      <c r="CO277">
        <f t="shared" si="378"/>
        <v>0</v>
      </c>
      <c r="CP277">
        <v>0</v>
      </c>
      <c r="CQ277">
        <f t="shared" si="379"/>
        <v>0</v>
      </c>
      <c r="CR277">
        <f t="shared" si="380"/>
        <v>0</v>
      </c>
      <c r="CS277">
        <f t="shared" si="381"/>
        <v>0</v>
      </c>
      <c r="CT277">
        <f t="shared" si="382"/>
        <v>0</v>
      </c>
      <c r="CU277">
        <f t="shared" si="383"/>
        <v>0</v>
      </c>
      <c r="CV277">
        <f t="shared" si="384"/>
        <v>0</v>
      </c>
      <c r="CW277">
        <f t="shared" si="385"/>
        <v>0</v>
      </c>
      <c r="CX277">
        <f t="shared" si="386"/>
        <v>0</v>
      </c>
      <c r="CY277">
        <f t="shared" si="387"/>
        <v>0</v>
      </c>
      <c r="CZ277">
        <f t="shared" si="388"/>
        <v>0</v>
      </c>
      <c r="DA277">
        <f t="shared" si="389"/>
        <v>0</v>
      </c>
      <c r="DB277">
        <f t="shared" si="390"/>
        <v>0</v>
      </c>
      <c r="DC277">
        <f t="shared" si="391"/>
        <v>0</v>
      </c>
      <c r="DD277">
        <f t="shared" si="392"/>
        <v>0</v>
      </c>
      <c r="DE277">
        <f t="shared" si="393"/>
        <v>0</v>
      </c>
      <c r="DF277">
        <f t="shared" si="394"/>
        <v>0</v>
      </c>
      <c r="DG277">
        <f t="shared" si="395"/>
        <v>0</v>
      </c>
      <c r="DH277">
        <f t="shared" si="396"/>
        <v>0</v>
      </c>
      <c r="DI277">
        <f t="shared" si="397"/>
        <v>0</v>
      </c>
      <c r="DJ277">
        <f t="shared" si="398"/>
        <v>0</v>
      </c>
      <c r="DK277">
        <f t="shared" si="399"/>
        <v>0</v>
      </c>
      <c r="DL277">
        <f t="shared" si="400"/>
        <v>0</v>
      </c>
      <c r="DM277">
        <f t="shared" si="401"/>
        <v>0</v>
      </c>
      <c r="DN277">
        <f t="shared" si="402"/>
        <v>0</v>
      </c>
      <c r="DO277">
        <f t="shared" si="403"/>
        <v>0</v>
      </c>
      <c r="DP277">
        <f t="shared" si="404"/>
        <v>0</v>
      </c>
      <c r="DQ277">
        <f t="shared" si="405"/>
        <v>0</v>
      </c>
      <c r="DR277">
        <f t="shared" si="406"/>
        <v>0</v>
      </c>
      <c r="DS277">
        <f t="shared" si="407"/>
        <v>0</v>
      </c>
      <c r="DT277">
        <f t="shared" si="408"/>
        <v>0</v>
      </c>
      <c r="DU277">
        <f t="shared" si="409"/>
        <v>1</v>
      </c>
      <c r="DV277">
        <f t="shared" si="410"/>
        <v>0</v>
      </c>
      <c r="DW277">
        <f t="shared" si="411"/>
        <v>0</v>
      </c>
      <c r="DX277">
        <f t="shared" si="412"/>
        <v>0</v>
      </c>
    </row>
    <row r="278" spans="1:128" x14ac:dyDescent="0.25">
      <c r="A278">
        <v>22271</v>
      </c>
      <c r="B278" s="2">
        <v>42278</v>
      </c>
      <c r="C278">
        <v>4307827.2542372802</v>
      </c>
      <c r="D278">
        <v>20614.5</v>
      </c>
      <c r="E278">
        <v>25000</v>
      </c>
      <c r="G278">
        <v>20614.5</v>
      </c>
      <c r="H278" s="2">
        <v>42333.457337962966</v>
      </c>
      <c r="I278">
        <v>1</v>
      </c>
      <c r="J278" t="s">
        <v>173</v>
      </c>
      <c r="K278">
        <v>3</v>
      </c>
      <c r="L278">
        <v>1</v>
      </c>
      <c r="M278">
        <v>1</v>
      </c>
      <c r="N278">
        <v>13</v>
      </c>
      <c r="O278">
        <v>4773568</v>
      </c>
      <c r="P278">
        <v>80</v>
      </c>
      <c r="Q278">
        <v>85</v>
      </c>
      <c r="R278">
        <v>0</v>
      </c>
      <c r="S278">
        <v>30</v>
      </c>
      <c r="T278">
        <v>65</v>
      </c>
      <c r="U278">
        <v>0</v>
      </c>
      <c r="V278">
        <v>90</v>
      </c>
      <c r="W278">
        <v>95</v>
      </c>
      <c r="X278">
        <v>90</v>
      </c>
      <c r="Y278">
        <v>95</v>
      </c>
      <c r="AA278">
        <v>4373453.3600000003</v>
      </c>
      <c r="AB278">
        <v>0</v>
      </c>
      <c r="AL278">
        <v>20518</v>
      </c>
      <c r="AM278">
        <v>64</v>
      </c>
      <c r="AO278">
        <v>98</v>
      </c>
      <c r="AP278">
        <v>100</v>
      </c>
      <c r="AR278">
        <v>22271</v>
      </c>
      <c r="AS278" s="2">
        <v>42278</v>
      </c>
      <c r="AT278">
        <v>4307827.2542372802</v>
      </c>
      <c r="AU278">
        <v>20614.5</v>
      </c>
      <c r="AV278">
        <v>25000</v>
      </c>
      <c r="AX278">
        <v>20614.5</v>
      </c>
      <c r="AY278" s="2">
        <v>42333.549699074072</v>
      </c>
      <c r="AZ278">
        <v>1</v>
      </c>
      <c r="BA278" t="s">
        <v>173</v>
      </c>
      <c r="BB278">
        <v>3</v>
      </c>
      <c r="BC278">
        <v>1</v>
      </c>
      <c r="BD278">
        <v>1</v>
      </c>
      <c r="BE278">
        <v>13</v>
      </c>
      <c r="BF278">
        <v>4773568</v>
      </c>
      <c r="BG278">
        <v>80</v>
      </c>
      <c r="BH278">
        <v>85</v>
      </c>
      <c r="BI278">
        <v>0</v>
      </c>
      <c r="BJ278">
        <v>30</v>
      </c>
      <c r="BK278">
        <v>65</v>
      </c>
      <c r="BL278">
        <v>0</v>
      </c>
      <c r="BM278">
        <v>90</v>
      </c>
      <c r="BN278">
        <v>95</v>
      </c>
      <c r="BO278">
        <v>90</v>
      </c>
      <c r="BP278">
        <v>95</v>
      </c>
      <c r="BR278">
        <v>4373453.3600000003</v>
      </c>
      <c r="BS278">
        <v>0</v>
      </c>
      <c r="CC278">
        <v>20518</v>
      </c>
      <c r="CD278">
        <v>63</v>
      </c>
      <c r="CF278">
        <v>98</v>
      </c>
      <c r="CG278">
        <v>100</v>
      </c>
      <c r="CI278">
        <f t="shared" si="372"/>
        <v>0</v>
      </c>
      <c r="CJ278">
        <f t="shared" si="373"/>
        <v>0</v>
      </c>
      <c r="CK278">
        <f t="shared" si="374"/>
        <v>0</v>
      </c>
      <c r="CL278">
        <f t="shared" si="375"/>
        <v>0</v>
      </c>
      <c r="CM278">
        <f t="shared" si="376"/>
        <v>0</v>
      </c>
      <c r="CN278">
        <f t="shared" si="377"/>
        <v>0</v>
      </c>
      <c r="CO278">
        <f t="shared" si="378"/>
        <v>0</v>
      </c>
      <c r="CP278">
        <v>0</v>
      </c>
      <c r="CQ278">
        <f t="shared" si="379"/>
        <v>0</v>
      </c>
      <c r="CR278">
        <f t="shared" si="380"/>
        <v>0</v>
      </c>
      <c r="CS278">
        <f t="shared" si="381"/>
        <v>0</v>
      </c>
      <c r="CT278">
        <f t="shared" si="382"/>
        <v>0</v>
      </c>
      <c r="CU278">
        <f t="shared" si="383"/>
        <v>0</v>
      </c>
      <c r="CV278">
        <f t="shared" si="384"/>
        <v>0</v>
      </c>
      <c r="CW278">
        <f t="shared" si="385"/>
        <v>0</v>
      </c>
      <c r="CX278">
        <f t="shared" si="386"/>
        <v>0</v>
      </c>
      <c r="CY278">
        <f t="shared" si="387"/>
        <v>0</v>
      </c>
      <c r="CZ278">
        <f t="shared" si="388"/>
        <v>0</v>
      </c>
      <c r="DA278">
        <f t="shared" si="389"/>
        <v>0</v>
      </c>
      <c r="DB278">
        <f t="shared" si="390"/>
        <v>0</v>
      </c>
      <c r="DC278">
        <f t="shared" si="391"/>
        <v>0</v>
      </c>
      <c r="DD278">
        <f t="shared" si="392"/>
        <v>0</v>
      </c>
      <c r="DE278">
        <f t="shared" si="393"/>
        <v>0</v>
      </c>
      <c r="DF278">
        <f t="shared" si="394"/>
        <v>0</v>
      </c>
      <c r="DG278">
        <f t="shared" si="395"/>
        <v>0</v>
      </c>
      <c r="DH278">
        <f t="shared" si="396"/>
        <v>0</v>
      </c>
      <c r="DI278">
        <f t="shared" si="397"/>
        <v>0</v>
      </c>
      <c r="DJ278">
        <f t="shared" si="398"/>
        <v>0</v>
      </c>
      <c r="DK278">
        <f t="shared" si="399"/>
        <v>0</v>
      </c>
      <c r="DL278">
        <f t="shared" si="400"/>
        <v>0</v>
      </c>
      <c r="DM278">
        <f t="shared" si="401"/>
        <v>0</v>
      </c>
      <c r="DN278">
        <f t="shared" si="402"/>
        <v>0</v>
      </c>
      <c r="DO278">
        <f t="shared" si="403"/>
        <v>0</v>
      </c>
      <c r="DP278">
        <f t="shared" si="404"/>
        <v>0</v>
      </c>
      <c r="DQ278">
        <f t="shared" si="405"/>
        <v>0</v>
      </c>
      <c r="DR278">
        <f t="shared" si="406"/>
        <v>0</v>
      </c>
      <c r="DS278">
        <f t="shared" si="407"/>
        <v>0</v>
      </c>
      <c r="DT278">
        <f t="shared" si="408"/>
        <v>0</v>
      </c>
      <c r="DU278">
        <f t="shared" si="409"/>
        <v>1</v>
      </c>
      <c r="DV278">
        <f t="shared" si="410"/>
        <v>0</v>
      </c>
      <c r="DW278">
        <f t="shared" si="411"/>
        <v>0</v>
      </c>
      <c r="DX278">
        <f t="shared" si="412"/>
        <v>0</v>
      </c>
    </row>
    <row r="279" spans="1:128" x14ac:dyDescent="0.25">
      <c r="A279">
        <v>22273</v>
      </c>
      <c r="B279" s="2">
        <v>42278</v>
      </c>
      <c r="C279">
        <v>42800.881355932201</v>
      </c>
      <c r="D279">
        <v>0</v>
      </c>
      <c r="F279">
        <v>45000</v>
      </c>
      <c r="G279">
        <v>45000</v>
      </c>
      <c r="H279" s="2">
        <v>42333.457337962966</v>
      </c>
      <c r="I279">
        <v>1</v>
      </c>
      <c r="J279" t="s">
        <v>173</v>
      </c>
      <c r="K279">
        <v>1</v>
      </c>
      <c r="L279">
        <v>1</v>
      </c>
      <c r="M279">
        <v>1</v>
      </c>
      <c r="N279">
        <v>1</v>
      </c>
      <c r="O279">
        <v>0</v>
      </c>
      <c r="U279">
        <v>0</v>
      </c>
      <c r="AA279">
        <v>48097.48</v>
      </c>
      <c r="AB279">
        <v>0</v>
      </c>
      <c r="AL279">
        <v>20185</v>
      </c>
      <c r="AM279">
        <v>41</v>
      </c>
      <c r="AR279">
        <v>22273</v>
      </c>
      <c r="AS279" s="2">
        <v>42278</v>
      </c>
      <c r="AT279">
        <v>42800.881355932201</v>
      </c>
      <c r="AU279">
        <v>0</v>
      </c>
      <c r="AW279">
        <v>45000</v>
      </c>
      <c r="AX279">
        <v>45000</v>
      </c>
      <c r="AY279" s="2">
        <v>42333.549699074072</v>
      </c>
      <c r="AZ279">
        <v>1</v>
      </c>
      <c r="BA279" t="s">
        <v>173</v>
      </c>
      <c r="BB279">
        <v>1</v>
      </c>
      <c r="BC279">
        <v>1</v>
      </c>
      <c r="BD279">
        <v>1</v>
      </c>
      <c r="BE279">
        <v>1</v>
      </c>
      <c r="BF279">
        <v>0</v>
      </c>
      <c r="BL279">
        <v>0</v>
      </c>
      <c r="BR279">
        <v>48097.48</v>
      </c>
      <c r="BS279">
        <v>0</v>
      </c>
      <c r="CC279">
        <v>20185</v>
      </c>
      <c r="CD279">
        <v>41</v>
      </c>
      <c r="CI279">
        <f t="shared" si="372"/>
        <v>0</v>
      </c>
      <c r="CJ279">
        <f t="shared" si="373"/>
        <v>0</v>
      </c>
      <c r="CK279">
        <f t="shared" si="374"/>
        <v>0</v>
      </c>
      <c r="CL279">
        <f t="shared" si="375"/>
        <v>0</v>
      </c>
      <c r="CM279">
        <f t="shared" si="376"/>
        <v>0</v>
      </c>
      <c r="CN279">
        <f t="shared" si="377"/>
        <v>0</v>
      </c>
      <c r="CO279">
        <f t="shared" si="378"/>
        <v>0</v>
      </c>
      <c r="CP279">
        <v>0</v>
      </c>
      <c r="CQ279">
        <f t="shared" si="379"/>
        <v>0</v>
      </c>
      <c r="CR279">
        <f t="shared" si="380"/>
        <v>0</v>
      </c>
      <c r="CS279">
        <f t="shared" si="381"/>
        <v>0</v>
      </c>
      <c r="CT279">
        <f t="shared" si="382"/>
        <v>0</v>
      </c>
      <c r="CU279">
        <f t="shared" si="383"/>
        <v>0</v>
      </c>
      <c r="CV279">
        <f t="shared" si="384"/>
        <v>0</v>
      </c>
      <c r="CW279">
        <f t="shared" si="385"/>
        <v>0</v>
      </c>
      <c r="CX279">
        <f t="shared" si="386"/>
        <v>0</v>
      </c>
      <c r="CY279">
        <f t="shared" si="387"/>
        <v>0</v>
      </c>
      <c r="CZ279">
        <f t="shared" si="388"/>
        <v>0</v>
      </c>
      <c r="DA279">
        <f t="shared" si="389"/>
        <v>0</v>
      </c>
      <c r="DB279">
        <f t="shared" si="390"/>
        <v>0</v>
      </c>
      <c r="DC279">
        <f t="shared" si="391"/>
        <v>0</v>
      </c>
      <c r="DD279">
        <f t="shared" si="392"/>
        <v>0</v>
      </c>
      <c r="DE279">
        <f t="shared" si="393"/>
        <v>0</v>
      </c>
      <c r="DF279">
        <f t="shared" si="394"/>
        <v>0</v>
      </c>
      <c r="DG279">
        <f t="shared" si="395"/>
        <v>0</v>
      </c>
      <c r="DH279">
        <f t="shared" si="396"/>
        <v>0</v>
      </c>
      <c r="DI279">
        <f t="shared" si="397"/>
        <v>0</v>
      </c>
      <c r="DJ279">
        <f t="shared" si="398"/>
        <v>0</v>
      </c>
      <c r="DK279">
        <f t="shared" si="399"/>
        <v>0</v>
      </c>
      <c r="DL279">
        <f t="shared" si="400"/>
        <v>0</v>
      </c>
      <c r="DM279">
        <f t="shared" si="401"/>
        <v>0</v>
      </c>
      <c r="DN279">
        <f t="shared" si="402"/>
        <v>0</v>
      </c>
      <c r="DO279">
        <f t="shared" si="403"/>
        <v>0</v>
      </c>
      <c r="DP279">
        <f t="shared" si="404"/>
        <v>0</v>
      </c>
      <c r="DQ279">
        <f t="shared" si="405"/>
        <v>0</v>
      </c>
      <c r="DR279">
        <f t="shared" si="406"/>
        <v>0</v>
      </c>
      <c r="DS279">
        <f t="shared" si="407"/>
        <v>0</v>
      </c>
      <c r="DT279">
        <f t="shared" si="408"/>
        <v>0</v>
      </c>
      <c r="DU279">
        <f t="shared" si="409"/>
        <v>0</v>
      </c>
      <c r="DV279">
        <f t="shared" si="410"/>
        <v>0</v>
      </c>
      <c r="DW279">
        <f t="shared" si="411"/>
        <v>0</v>
      </c>
      <c r="DX279">
        <f t="shared" si="412"/>
        <v>0</v>
      </c>
    </row>
    <row r="280" spans="1:128" x14ac:dyDescent="0.25">
      <c r="A280">
        <v>22274</v>
      </c>
      <c r="B280" s="2">
        <v>42278</v>
      </c>
      <c r="C280">
        <v>0</v>
      </c>
      <c r="D280">
        <v>0</v>
      </c>
      <c r="F280">
        <v>20000</v>
      </c>
      <c r="G280">
        <v>20000</v>
      </c>
      <c r="H280" s="2">
        <v>42333.457337962966</v>
      </c>
      <c r="I280">
        <v>1</v>
      </c>
      <c r="J280" t="s">
        <v>173</v>
      </c>
      <c r="K280">
        <v>1</v>
      </c>
      <c r="L280">
        <v>1</v>
      </c>
      <c r="M280">
        <v>1</v>
      </c>
      <c r="N280">
        <v>8</v>
      </c>
      <c r="O280">
        <v>0</v>
      </c>
      <c r="U280">
        <v>0</v>
      </c>
      <c r="Z280">
        <v>300</v>
      </c>
      <c r="AB280">
        <v>0</v>
      </c>
      <c r="AL280">
        <v>23385</v>
      </c>
      <c r="AM280">
        <v>155</v>
      </c>
      <c r="AR280">
        <v>22274</v>
      </c>
      <c r="AS280" s="2">
        <v>42278</v>
      </c>
      <c r="AT280">
        <v>0</v>
      </c>
      <c r="AU280">
        <v>0</v>
      </c>
      <c r="AW280">
        <v>20000</v>
      </c>
      <c r="AX280">
        <v>20000</v>
      </c>
      <c r="AY280" s="2">
        <v>42333.549699074072</v>
      </c>
      <c r="AZ280">
        <v>1</v>
      </c>
      <c r="BA280" t="s">
        <v>173</v>
      </c>
      <c r="BB280">
        <v>1</v>
      </c>
      <c r="BC280">
        <v>1</v>
      </c>
      <c r="BD280">
        <v>1</v>
      </c>
      <c r="BE280">
        <v>8</v>
      </c>
      <c r="BF280">
        <v>0</v>
      </c>
      <c r="BL280">
        <v>0</v>
      </c>
      <c r="BQ280">
        <v>300</v>
      </c>
      <c r="BS280">
        <v>0</v>
      </c>
      <c r="CC280">
        <v>23385</v>
      </c>
      <c r="CD280">
        <v>138</v>
      </c>
      <c r="CI280">
        <f t="shared" si="372"/>
        <v>0</v>
      </c>
      <c r="CJ280">
        <f t="shared" si="373"/>
        <v>0</v>
      </c>
      <c r="CK280">
        <f t="shared" si="374"/>
        <v>0</v>
      </c>
      <c r="CL280">
        <f t="shared" si="375"/>
        <v>0</v>
      </c>
      <c r="CM280">
        <f t="shared" si="376"/>
        <v>0</v>
      </c>
      <c r="CN280">
        <f t="shared" si="377"/>
        <v>0</v>
      </c>
      <c r="CO280">
        <f t="shared" si="378"/>
        <v>0</v>
      </c>
      <c r="CP280">
        <v>0</v>
      </c>
      <c r="CQ280">
        <f t="shared" si="379"/>
        <v>0</v>
      </c>
      <c r="CR280">
        <f t="shared" si="380"/>
        <v>0</v>
      </c>
      <c r="CS280">
        <f t="shared" si="381"/>
        <v>0</v>
      </c>
      <c r="CT280">
        <f t="shared" si="382"/>
        <v>0</v>
      </c>
      <c r="CU280">
        <f t="shared" si="383"/>
        <v>0</v>
      </c>
      <c r="CV280">
        <f t="shared" si="384"/>
        <v>0</v>
      </c>
      <c r="CW280">
        <f t="shared" si="385"/>
        <v>0</v>
      </c>
      <c r="CX280">
        <f t="shared" si="386"/>
        <v>0</v>
      </c>
      <c r="CY280">
        <f t="shared" si="387"/>
        <v>0</v>
      </c>
      <c r="CZ280">
        <f t="shared" si="388"/>
        <v>0</v>
      </c>
      <c r="DA280">
        <f t="shared" si="389"/>
        <v>0</v>
      </c>
      <c r="DB280">
        <f t="shared" si="390"/>
        <v>0</v>
      </c>
      <c r="DC280">
        <f t="shared" si="391"/>
        <v>0</v>
      </c>
      <c r="DD280">
        <f t="shared" si="392"/>
        <v>0</v>
      </c>
      <c r="DE280">
        <f t="shared" si="393"/>
        <v>0</v>
      </c>
      <c r="DF280">
        <f t="shared" si="394"/>
        <v>0</v>
      </c>
      <c r="DG280">
        <f t="shared" si="395"/>
        <v>0</v>
      </c>
      <c r="DH280">
        <f t="shared" si="396"/>
        <v>0</v>
      </c>
      <c r="DI280">
        <f t="shared" si="397"/>
        <v>0</v>
      </c>
      <c r="DJ280">
        <f t="shared" si="398"/>
        <v>0</v>
      </c>
      <c r="DK280">
        <f t="shared" si="399"/>
        <v>0</v>
      </c>
      <c r="DL280">
        <f t="shared" si="400"/>
        <v>0</v>
      </c>
      <c r="DM280">
        <f t="shared" si="401"/>
        <v>0</v>
      </c>
      <c r="DN280">
        <f t="shared" si="402"/>
        <v>0</v>
      </c>
      <c r="DO280">
        <f t="shared" si="403"/>
        <v>0</v>
      </c>
      <c r="DP280">
        <f t="shared" si="404"/>
        <v>0</v>
      </c>
      <c r="DQ280">
        <f t="shared" si="405"/>
        <v>0</v>
      </c>
      <c r="DR280">
        <f t="shared" si="406"/>
        <v>0</v>
      </c>
      <c r="DS280">
        <f t="shared" si="407"/>
        <v>0</v>
      </c>
      <c r="DT280">
        <f t="shared" si="408"/>
        <v>0</v>
      </c>
      <c r="DU280">
        <f t="shared" si="409"/>
        <v>1</v>
      </c>
      <c r="DV280">
        <f t="shared" si="410"/>
        <v>0</v>
      </c>
      <c r="DW280">
        <f t="shared" si="411"/>
        <v>0</v>
      </c>
      <c r="DX280">
        <f t="shared" si="412"/>
        <v>0</v>
      </c>
    </row>
    <row r="281" spans="1:128" x14ac:dyDescent="0.25">
      <c r="A281">
        <v>22275</v>
      </c>
      <c r="B281" s="2">
        <v>42278</v>
      </c>
      <c r="C281">
        <v>0</v>
      </c>
      <c r="D281">
        <v>0</v>
      </c>
      <c r="F281">
        <v>19000</v>
      </c>
      <c r="G281">
        <v>19000</v>
      </c>
      <c r="H281" s="2">
        <v>42333.457337962966</v>
      </c>
      <c r="I281">
        <v>1</v>
      </c>
      <c r="J281" t="s">
        <v>173</v>
      </c>
      <c r="K281">
        <v>1</v>
      </c>
      <c r="L281">
        <v>1</v>
      </c>
      <c r="M281">
        <v>1</v>
      </c>
      <c r="N281">
        <v>8</v>
      </c>
      <c r="O281">
        <v>0</v>
      </c>
      <c r="U281">
        <v>0</v>
      </c>
      <c r="Z281">
        <v>300</v>
      </c>
      <c r="AB281">
        <v>0</v>
      </c>
      <c r="AL281">
        <v>23813</v>
      </c>
      <c r="AM281">
        <v>171</v>
      </c>
      <c r="AR281">
        <v>22275</v>
      </c>
      <c r="AS281" s="2">
        <v>42278</v>
      </c>
      <c r="AT281">
        <v>0</v>
      </c>
      <c r="AU281">
        <v>0</v>
      </c>
      <c r="AW281">
        <v>19000</v>
      </c>
      <c r="AX281">
        <v>19000</v>
      </c>
      <c r="AY281" s="2">
        <v>42333.549699074072</v>
      </c>
      <c r="AZ281">
        <v>1</v>
      </c>
      <c r="BA281" t="s">
        <v>173</v>
      </c>
      <c r="BB281">
        <v>1</v>
      </c>
      <c r="BC281">
        <v>1</v>
      </c>
      <c r="BD281">
        <v>1</v>
      </c>
      <c r="BE281">
        <v>8</v>
      </c>
      <c r="BF281">
        <v>0</v>
      </c>
      <c r="BL281">
        <v>0</v>
      </c>
      <c r="BQ281">
        <v>300</v>
      </c>
      <c r="BS281">
        <v>0</v>
      </c>
      <c r="CC281">
        <v>23813</v>
      </c>
      <c r="CD281">
        <v>162</v>
      </c>
      <c r="CI281">
        <f t="shared" si="372"/>
        <v>0</v>
      </c>
      <c r="CJ281">
        <f t="shared" si="373"/>
        <v>0</v>
      </c>
      <c r="CK281">
        <f t="shared" si="374"/>
        <v>0</v>
      </c>
      <c r="CL281">
        <f t="shared" si="375"/>
        <v>0</v>
      </c>
      <c r="CM281">
        <f t="shared" si="376"/>
        <v>0</v>
      </c>
      <c r="CN281">
        <f t="shared" si="377"/>
        <v>0</v>
      </c>
      <c r="CO281">
        <f t="shared" si="378"/>
        <v>0</v>
      </c>
      <c r="CP281">
        <v>0</v>
      </c>
      <c r="CQ281">
        <f t="shared" si="379"/>
        <v>0</v>
      </c>
      <c r="CR281">
        <f t="shared" si="380"/>
        <v>0</v>
      </c>
      <c r="CS281">
        <f t="shared" si="381"/>
        <v>0</v>
      </c>
      <c r="CT281">
        <f t="shared" si="382"/>
        <v>0</v>
      </c>
      <c r="CU281">
        <f t="shared" si="383"/>
        <v>0</v>
      </c>
      <c r="CV281">
        <f t="shared" si="384"/>
        <v>0</v>
      </c>
      <c r="CW281">
        <f t="shared" si="385"/>
        <v>0</v>
      </c>
      <c r="CX281">
        <f t="shared" si="386"/>
        <v>0</v>
      </c>
      <c r="CY281">
        <f t="shared" si="387"/>
        <v>0</v>
      </c>
      <c r="CZ281">
        <f t="shared" si="388"/>
        <v>0</v>
      </c>
      <c r="DA281">
        <f t="shared" si="389"/>
        <v>0</v>
      </c>
      <c r="DB281">
        <f t="shared" si="390"/>
        <v>0</v>
      </c>
      <c r="DC281">
        <f t="shared" si="391"/>
        <v>0</v>
      </c>
      <c r="DD281">
        <f t="shared" si="392"/>
        <v>0</v>
      </c>
      <c r="DE281">
        <f t="shared" si="393"/>
        <v>0</v>
      </c>
      <c r="DF281">
        <f t="shared" si="394"/>
        <v>0</v>
      </c>
      <c r="DG281">
        <f t="shared" si="395"/>
        <v>0</v>
      </c>
      <c r="DH281">
        <f t="shared" si="396"/>
        <v>0</v>
      </c>
      <c r="DI281">
        <f t="shared" si="397"/>
        <v>0</v>
      </c>
      <c r="DJ281">
        <f t="shared" si="398"/>
        <v>0</v>
      </c>
      <c r="DK281">
        <f t="shared" si="399"/>
        <v>0</v>
      </c>
      <c r="DL281">
        <f t="shared" si="400"/>
        <v>0</v>
      </c>
      <c r="DM281">
        <f t="shared" si="401"/>
        <v>0</v>
      </c>
      <c r="DN281">
        <f t="shared" si="402"/>
        <v>0</v>
      </c>
      <c r="DO281">
        <f t="shared" si="403"/>
        <v>0</v>
      </c>
      <c r="DP281">
        <f t="shared" si="404"/>
        <v>0</v>
      </c>
      <c r="DQ281">
        <f t="shared" si="405"/>
        <v>0</v>
      </c>
      <c r="DR281">
        <f t="shared" si="406"/>
        <v>0</v>
      </c>
      <c r="DS281">
        <f t="shared" si="407"/>
        <v>0</v>
      </c>
      <c r="DT281">
        <f t="shared" si="408"/>
        <v>0</v>
      </c>
      <c r="DU281">
        <f t="shared" si="409"/>
        <v>1</v>
      </c>
      <c r="DV281">
        <f t="shared" si="410"/>
        <v>0</v>
      </c>
      <c r="DW281">
        <f t="shared" si="411"/>
        <v>0</v>
      </c>
      <c r="DX281">
        <f t="shared" si="412"/>
        <v>0</v>
      </c>
    </row>
    <row r="282" spans="1:128" x14ac:dyDescent="0.25">
      <c r="A282">
        <v>22282</v>
      </c>
      <c r="B282" s="2">
        <v>42278</v>
      </c>
      <c r="C282">
        <v>9580549.5508474503</v>
      </c>
      <c r="D282">
        <v>20803.5</v>
      </c>
      <c r="E282">
        <v>25000</v>
      </c>
      <c r="G282">
        <v>20803.5</v>
      </c>
      <c r="H282" s="2">
        <v>42333.457337962966</v>
      </c>
      <c r="I282">
        <v>1</v>
      </c>
      <c r="J282" t="s">
        <v>173</v>
      </c>
      <c r="K282">
        <v>3</v>
      </c>
      <c r="L282">
        <v>1</v>
      </c>
      <c r="M282">
        <v>1</v>
      </c>
      <c r="N282">
        <v>13</v>
      </c>
      <c r="O282">
        <v>10346001</v>
      </c>
      <c r="P282">
        <v>80</v>
      </c>
      <c r="Q282">
        <v>85</v>
      </c>
      <c r="R282">
        <v>0</v>
      </c>
      <c r="S282">
        <v>30</v>
      </c>
      <c r="T282">
        <v>65</v>
      </c>
      <c r="U282">
        <v>0</v>
      </c>
      <c r="V282">
        <v>90</v>
      </c>
      <c r="W282">
        <v>95</v>
      </c>
      <c r="X282">
        <v>90</v>
      </c>
      <c r="Y282">
        <v>95</v>
      </c>
      <c r="AA282">
        <v>9565464.9000000004</v>
      </c>
      <c r="AB282">
        <v>0</v>
      </c>
      <c r="AL282">
        <v>21290</v>
      </c>
      <c r="AM282">
        <v>66</v>
      </c>
      <c r="AO282">
        <v>98</v>
      </c>
      <c r="AP282">
        <v>100</v>
      </c>
      <c r="AR282">
        <v>22282</v>
      </c>
      <c r="AS282" s="2">
        <v>42278</v>
      </c>
      <c r="AT282">
        <v>9580549.5508474503</v>
      </c>
      <c r="AU282">
        <v>20803.5</v>
      </c>
      <c r="AV282">
        <v>25000</v>
      </c>
      <c r="AX282">
        <v>20803.5</v>
      </c>
      <c r="AY282" s="2">
        <v>42333.549699074072</v>
      </c>
      <c r="AZ282">
        <v>1</v>
      </c>
      <c r="BA282" t="s">
        <v>173</v>
      </c>
      <c r="BB282">
        <v>3</v>
      </c>
      <c r="BC282">
        <v>1</v>
      </c>
      <c r="BD282">
        <v>1</v>
      </c>
      <c r="BE282">
        <v>13</v>
      </c>
      <c r="BF282">
        <v>10346001</v>
      </c>
      <c r="BG282">
        <v>80</v>
      </c>
      <c r="BH282">
        <v>85</v>
      </c>
      <c r="BI282">
        <v>0</v>
      </c>
      <c r="BJ282">
        <v>30</v>
      </c>
      <c r="BK282">
        <v>65</v>
      </c>
      <c r="BL282">
        <v>0</v>
      </c>
      <c r="BM282">
        <v>90</v>
      </c>
      <c r="BN282">
        <v>95</v>
      </c>
      <c r="BO282">
        <v>90</v>
      </c>
      <c r="BP282">
        <v>95</v>
      </c>
      <c r="BR282">
        <v>9565464.9000000004</v>
      </c>
      <c r="BS282">
        <v>0</v>
      </c>
      <c r="CC282">
        <v>21290</v>
      </c>
      <c r="CD282">
        <v>65</v>
      </c>
      <c r="CF282">
        <v>98</v>
      </c>
      <c r="CG282">
        <v>100</v>
      </c>
      <c r="CI282">
        <f t="shared" si="372"/>
        <v>0</v>
      </c>
      <c r="CJ282">
        <f t="shared" si="373"/>
        <v>0</v>
      </c>
      <c r="CK282">
        <f t="shared" si="374"/>
        <v>0</v>
      </c>
      <c r="CL282">
        <f t="shared" si="375"/>
        <v>0</v>
      </c>
      <c r="CM282">
        <f t="shared" si="376"/>
        <v>0</v>
      </c>
      <c r="CN282">
        <f t="shared" si="377"/>
        <v>0</v>
      </c>
      <c r="CO282">
        <f t="shared" si="378"/>
        <v>0</v>
      </c>
      <c r="CP282">
        <v>0</v>
      </c>
      <c r="CQ282">
        <f t="shared" si="379"/>
        <v>0</v>
      </c>
      <c r="CR282">
        <f t="shared" si="380"/>
        <v>0</v>
      </c>
      <c r="CS282">
        <f t="shared" si="381"/>
        <v>0</v>
      </c>
      <c r="CT282">
        <f t="shared" si="382"/>
        <v>0</v>
      </c>
      <c r="CU282">
        <f t="shared" si="383"/>
        <v>0</v>
      </c>
      <c r="CV282">
        <f t="shared" si="384"/>
        <v>0</v>
      </c>
      <c r="CW282">
        <f t="shared" si="385"/>
        <v>0</v>
      </c>
      <c r="CX282">
        <f t="shared" si="386"/>
        <v>0</v>
      </c>
      <c r="CY282">
        <f t="shared" si="387"/>
        <v>0</v>
      </c>
      <c r="CZ282">
        <f t="shared" si="388"/>
        <v>0</v>
      </c>
      <c r="DA282">
        <f t="shared" si="389"/>
        <v>0</v>
      </c>
      <c r="DB282">
        <f t="shared" si="390"/>
        <v>0</v>
      </c>
      <c r="DC282">
        <f t="shared" si="391"/>
        <v>0</v>
      </c>
      <c r="DD282">
        <f t="shared" si="392"/>
        <v>0</v>
      </c>
      <c r="DE282">
        <f t="shared" si="393"/>
        <v>0</v>
      </c>
      <c r="DF282">
        <f t="shared" si="394"/>
        <v>0</v>
      </c>
      <c r="DG282">
        <f t="shared" si="395"/>
        <v>0</v>
      </c>
      <c r="DH282">
        <f t="shared" si="396"/>
        <v>0</v>
      </c>
      <c r="DI282">
        <f t="shared" si="397"/>
        <v>0</v>
      </c>
      <c r="DJ282">
        <f t="shared" si="398"/>
        <v>0</v>
      </c>
      <c r="DK282">
        <f t="shared" si="399"/>
        <v>0</v>
      </c>
      <c r="DL282">
        <f t="shared" si="400"/>
        <v>0</v>
      </c>
      <c r="DM282">
        <f t="shared" si="401"/>
        <v>0</v>
      </c>
      <c r="DN282">
        <f t="shared" si="402"/>
        <v>0</v>
      </c>
      <c r="DO282">
        <f t="shared" si="403"/>
        <v>0</v>
      </c>
      <c r="DP282">
        <f t="shared" si="404"/>
        <v>0</v>
      </c>
      <c r="DQ282">
        <f t="shared" si="405"/>
        <v>0</v>
      </c>
      <c r="DR282">
        <f t="shared" si="406"/>
        <v>0</v>
      </c>
      <c r="DS282">
        <f t="shared" si="407"/>
        <v>0</v>
      </c>
      <c r="DT282">
        <f t="shared" si="408"/>
        <v>0</v>
      </c>
      <c r="DU282">
        <f t="shared" si="409"/>
        <v>1</v>
      </c>
      <c r="DV282">
        <f t="shared" si="410"/>
        <v>0</v>
      </c>
      <c r="DW282">
        <f t="shared" si="411"/>
        <v>0</v>
      </c>
      <c r="DX282">
        <f t="shared" si="412"/>
        <v>0</v>
      </c>
    </row>
    <row r="283" spans="1:128" x14ac:dyDescent="0.25">
      <c r="A283">
        <v>22285</v>
      </c>
      <c r="B283" s="2">
        <v>42278</v>
      </c>
      <c r="C283">
        <v>0</v>
      </c>
      <c r="D283">
        <v>0</v>
      </c>
      <c r="F283">
        <v>23000</v>
      </c>
      <c r="G283">
        <v>23000</v>
      </c>
      <c r="H283" s="2">
        <v>42333.457337962966</v>
      </c>
      <c r="I283">
        <v>1</v>
      </c>
      <c r="J283" t="s">
        <v>173</v>
      </c>
      <c r="K283">
        <v>1</v>
      </c>
      <c r="L283">
        <v>1</v>
      </c>
      <c r="M283">
        <v>1</v>
      </c>
      <c r="N283">
        <v>8</v>
      </c>
      <c r="O283">
        <v>0</v>
      </c>
      <c r="U283">
        <v>0</v>
      </c>
      <c r="Z283">
        <v>300</v>
      </c>
      <c r="AB283">
        <v>0</v>
      </c>
      <c r="AL283">
        <v>23813</v>
      </c>
      <c r="AM283">
        <v>171</v>
      </c>
      <c r="AR283">
        <v>22285</v>
      </c>
      <c r="AS283" s="2">
        <v>42278</v>
      </c>
      <c r="AT283">
        <v>0</v>
      </c>
      <c r="AU283">
        <v>0</v>
      </c>
      <c r="AW283">
        <v>23000</v>
      </c>
      <c r="AX283">
        <v>23000</v>
      </c>
      <c r="AY283" s="2">
        <v>42333.549699074072</v>
      </c>
      <c r="AZ283">
        <v>1</v>
      </c>
      <c r="BA283" t="s">
        <v>173</v>
      </c>
      <c r="BB283">
        <v>1</v>
      </c>
      <c r="BC283">
        <v>1</v>
      </c>
      <c r="BD283">
        <v>1</v>
      </c>
      <c r="BE283">
        <v>8</v>
      </c>
      <c r="BF283">
        <v>0</v>
      </c>
      <c r="BL283">
        <v>0</v>
      </c>
      <c r="BQ283">
        <v>300</v>
      </c>
      <c r="BS283">
        <v>0</v>
      </c>
      <c r="CC283">
        <v>23813</v>
      </c>
      <c r="CD283">
        <v>162</v>
      </c>
      <c r="CI283">
        <f t="shared" si="372"/>
        <v>0</v>
      </c>
      <c r="CJ283">
        <f t="shared" si="373"/>
        <v>0</v>
      </c>
      <c r="CK283">
        <f t="shared" si="374"/>
        <v>0</v>
      </c>
      <c r="CL283">
        <f t="shared" si="375"/>
        <v>0</v>
      </c>
      <c r="CM283">
        <f t="shared" si="376"/>
        <v>0</v>
      </c>
      <c r="CN283">
        <f t="shared" si="377"/>
        <v>0</v>
      </c>
      <c r="CO283">
        <f t="shared" si="378"/>
        <v>0</v>
      </c>
      <c r="CP283">
        <v>0</v>
      </c>
      <c r="CQ283">
        <f t="shared" si="379"/>
        <v>0</v>
      </c>
      <c r="CR283">
        <f t="shared" si="380"/>
        <v>0</v>
      </c>
      <c r="CS283">
        <f t="shared" si="381"/>
        <v>0</v>
      </c>
      <c r="CT283">
        <f t="shared" si="382"/>
        <v>0</v>
      </c>
      <c r="CU283">
        <f t="shared" si="383"/>
        <v>0</v>
      </c>
      <c r="CV283">
        <f t="shared" si="384"/>
        <v>0</v>
      </c>
      <c r="CW283">
        <f t="shared" si="385"/>
        <v>0</v>
      </c>
      <c r="CX283">
        <f t="shared" si="386"/>
        <v>0</v>
      </c>
      <c r="CY283">
        <f t="shared" si="387"/>
        <v>0</v>
      </c>
      <c r="CZ283">
        <f t="shared" si="388"/>
        <v>0</v>
      </c>
      <c r="DA283">
        <f t="shared" si="389"/>
        <v>0</v>
      </c>
      <c r="DB283">
        <f t="shared" si="390"/>
        <v>0</v>
      </c>
      <c r="DC283">
        <f t="shared" si="391"/>
        <v>0</v>
      </c>
      <c r="DD283">
        <f t="shared" si="392"/>
        <v>0</v>
      </c>
      <c r="DE283">
        <f t="shared" si="393"/>
        <v>0</v>
      </c>
      <c r="DF283">
        <f t="shared" si="394"/>
        <v>0</v>
      </c>
      <c r="DG283">
        <f t="shared" si="395"/>
        <v>0</v>
      </c>
      <c r="DH283">
        <f t="shared" si="396"/>
        <v>0</v>
      </c>
      <c r="DI283">
        <f t="shared" si="397"/>
        <v>0</v>
      </c>
      <c r="DJ283">
        <f t="shared" si="398"/>
        <v>0</v>
      </c>
      <c r="DK283">
        <f t="shared" si="399"/>
        <v>0</v>
      </c>
      <c r="DL283">
        <f t="shared" si="400"/>
        <v>0</v>
      </c>
      <c r="DM283">
        <f t="shared" si="401"/>
        <v>0</v>
      </c>
      <c r="DN283">
        <f t="shared" si="402"/>
        <v>0</v>
      </c>
      <c r="DO283">
        <f t="shared" si="403"/>
        <v>0</v>
      </c>
      <c r="DP283">
        <f t="shared" si="404"/>
        <v>0</v>
      </c>
      <c r="DQ283">
        <f t="shared" si="405"/>
        <v>0</v>
      </c>
      <c r="DR283">
        <f t="shared" si="406"/>
        <v>0</v>
      </c>
      <c r="DS283">
        <f t="shared" si="407"/>
        <v>0</v>
      </c>
      <c r="DT283">
        <f t="shared" si="408"/>
        <v>0</v>
      </c>
      <c r="DU283">
        <f t="shared" si="409"/>
        <v>1</v>
      </c>
      <c r="DV283">
        <f t="shared" si="410"/>
        <v>0</v>
      </c>
      <c r="DW283">
        <f t="shared" si="411"/>
        <v>0</v>
      </c>
      <c r="DX283">
        <f t="shared" si="412"/>
        <v>0</v>
      </c>
    </row>
    <row r="284" spans="1:128" x14ac:dyDescent="0.25">
      <c r="A284">
        <v>22293</v>
      </c>
      <c r="B284" s="2">
        <v>42278</v>
      </c>
      <c r="C284">
        <v>16072974.7457627</v>
      </c>
      <c r="D284">
        <v>45000</v>
      </c>
      <c r="E284">
        <v>45000</v>
      </c>
      <c r="G284">
        <v>45000</v>
      </c>
      <c r="H284" s="2">
        <v>42333.457337962966</v>
      </c>
      <c r="I284">
        <v>1</v>
      </c>
      <c r="J284" t="s">
        <v>173</v>
      </c>
      <c r="K284">
        <v>3</v>
      </c>
      <c r="L284">
        <v>1</v>
      </c>
      <c r="M284">
        <v>1</v>
      </c>
      <c r="N284">
        <v>13</v>
      </c>
      <c r="O284">
        <v>16021418</v>
      </c>
      <c r="P284">
        <v>80</v>
      </c>
      <c r="Q284">
        <v>85</v>
      </c>
      <c r="R284">
        <v>0</v>
      </c>
      <c r="S284">
        <v>30</v>
      </c>
      <c r="T284">
        <v>65</v>
      </c>
      <c r="U284">
        <v>0</v>
      </c>
      <c r="V284">
        <v>90</v>
      </c>
      <c r="W284">
        <v>95</v>
      </c>
      <c r="X284">
        <v>90</v>
      </c>
      <c r="Y284">
        <v>95</v>
      </c>
      <c r="AA284">
        <v>16419598.34</v>
      </c>
      <c r="AB284">
        <v>0</v>
      </c>
      <c r="AL284">
        <v>20178</v>
      </c>
      <c r="AM284">
        <v>37</v>
      </c>
      <c r="AO284">
        <v>98</v>
      </c>
      <c r="AP284">
        <v>100</v>
      </c>
      <c r="AR284">
        <v>22293</v>
      </c>
      <c r="AS284" s="2">
        <v>42278</v>
      </c>
      <c r="AT284">
        <v>16072974.7457627</v>
      </c>
      <c r="AU284">
        <v>45000</v>
      </c>
      <c r="AV284">
        <v>45000</v>
      </c>
      <c r="AX284">
        <v>45000</v>
      </c>
      <c r="AY284" s="2">
        <v>42333.549699074072</v>
      </c>
      <c r="AZ284">
        <v>1</v>
      </c>
      <c r="BA284" t="s">
        <v>173</v>
      </c>
      <c r="BB284">
        <v>3</v>
      </c>
      <c r="BC284">
        <v>1</v>
      </c>
      <c r="BD284">
        <v>1</v>
      </c>
      <c r="BE284">
        <v>13</v>
      </c>
      <c r="BF284">
        <v>16021418</v>
      </c>
      <c r="BG284">
        <v>80</v>
      </c>
      <c r="BH284">
        <v>85</v>
      </c>
      <c r="BI284">
        <v>0</v>
      </c>
      <c r="BJ284">
        <v>30</v>
      </c>
      <c r="BK284">
        <v>65</v>
      </c>
      <c r="BL284">
        <v>0</v>
      </c>
      <c r="BM284">
        <v>90</v>
      </c>
      <c r="BN284">
        <v>95</v>
      </c>
      <c r="BO284">
        <v>90</v>
      </c>
      <c r="BP284">
        <v>95</v>
      </c>
      <c r="BR284">
        <v>16419598.34</v>
      </c>
      <c r="BS284">
        <v>0</v>
      </c>
      <c r="CC284">
        <v>20178</v>
      </c>
      <c r="CD284">
        <v>37</v>
      </c>
      <c r="CF284">
        <v>98</v>
      </c>
      <c r="CG284">
        <v>100</v>
      </c>
      <c r="CI284">
        <f t="shared" si="372"/>
        <v>0</v>
      </c>
      <c r="CJ284">
        <f t="shared" si="373"/>
        <v>0</v>
      </c>
      <c r="CK284">
        <f t="shared" si="374"/>
        <v>0</v>
      </c>
      <c r="CL284">
        <f t="shared" si="375"/>
        <v>0</v>
      </c>
      <c r="CM284">
        <f t="shared" si="376"/>
        <v>0</v>
      </c>
      <c r="CN284">
        <f t="shared" si="377"/>
        <v>0</v>
      </c>
      <c r="CO284">
        <f t="shared" si="378"/>
        <v>0</v>
      </c>
      <c r="CP284">
        <v>0</v>
      </c>
      <c r="CQ284">
        <f t="shared" si="379"/>
        <v>0</v>
      </c>
      <c r="CR284">
        <f t="shared" si="380"/>
        <v>0</v>
      </c>
      <c r="CS284">
        <f t="shared" si="381"/>
        <v>0</v>
      </c>
      <c r="CT284">
        <f t="shared" si="382"/>
        <v>0</v>
      </c>
      <c r="CU284">
        <f t="shared" si="383"/>
        <v>0</v>
      </c>
      <c r="CV284">
        <f t="shared" si="384"/>
        <v>0</v>
      </c>
      <c r="CW284">
        <f t="shared" si="385"/>
        <v>0</v>
      </c>
      <c r="CX284">
        <f t="shared" si="386"/>
        <v>0</v>
      </c>
      <c r="CY284">
        <f t="shared" si="387"/>
        <v>0</v>
      </c>
      <c r="CZ284">
        <f t="shared" si="388"/>
        <v>0</v>
      </c>
      <c r="DA284">
        <f t="shared" si="389"/>
        <v>0</v>
      </c>
      <c r="DB284">
        <f t="shared" si="390"/>
        <v>0</v>
      </c>
      <c r="DC284">
        <f t="shared" si="391"/>
        <v>0</v>
      </c>
      <c r="DD284">
        <f t="shared" si="392"/>
        <v>0</v>
      </c>
      <c r="DE284">
        <f t="shared" si="393"/>
        <v>0</v>
      </c>
      <c r="DF284">
        <f t="shared" si="394"/>
        <v>0</v>
      </c>
      <c r="DG284">
        <f t="shared" si="395"/>
        <v>0</v>
      </c>
      <c r="DH284">
        <f t="shared" si="396"/>
        <v>0</v>
      </c>
      <c r="DI284">
        <f t="shared" si="397"/>
        <v>0</v>
      </c>
      <c r="DJ284">
        <f t="shared" si="398"/>
        <v>0</v>
      </c>
      <c r="DK284">
        <f t="shared" si="399"/>
        <v>0</v>
      </c>
      <c r="DL284">
        <f t="shared" si="400"/>
        <v>0</v>
      </c>
      <c r="DM284">
        <f t="shared" si="401"/>
        <v>0</v>
      </c>
      <c r="DN284">
        <f t="shared" si="402"/>
        <v>0</v>
      </c>
      <c r="DO284">
        <f t="shared" si="403"/>
        <v>0</v>
      </c>
      <c r="DP284">
        <f t="shared" si="404"/>
        <v>0</v>
      </c>
      <c r="DQ284">
        <f t="shared" si="405"/>
        <v>0</v>
      </c>
      <c r="DR284">
        <f t="shared" si="406"/>
        <v>0</v>
      </c>
      <c r="DS284">
        <f t="shared" si="407"/>
        <v>0</v>
      </c>
      <c r="DT284">
        <f t="shared" si="408"/>
        <v>0</v>
      </c>
      <c r="DU284">
        <f t="shared" si="409"/>
        <v>0</v>
      </c>
      <c r="DV284">
        <f t="shared" si="410"/>
        <v>0</v>
      </c>
      <c r="DW284">
        <f t="shared" si="411"/>
        <v>0</v>
      </c>
      <c r="DX284">
        <f t="shared" si="412"/>
        <v>0</v>
      </c>
    </row>
    <row r="285" spans="1:128" x14ac:dyDescent="0.25">
      <c r="A285">
        <v>22297</v>
      </c>
      <c r="B285" s="2">
        <v>42278</v>
      </c>
      <c r="C285">
        <v>0</v>
      </c>
      <c r="D285">
        <v>0</v>
      </c>
      <c r="F285">
        <v>25000</v>
      </c>
      <c r="G285">
        <v>25000</v>
      </c>
      <c r="H285" s="2">
        <v>42333.457337962966</v>
      </c>
      <c r="I285">
        <v>1</v>
      </c>
      <c r="J285" t="s">
        <v>173</v>
      </c>
      <c r="K285">
        <v>1</v>
      </c>
      <c r="L285">
        <v>1</v>
      </c>
      <c r="M285">
        <v>1</v>
      </c>
      <c r="N285">
        <v>8</v>
      </c>
      <c r="O285">
        <v>0</v>
      </c>
      <c r="U285">
        <v>0</v>
      </c>
      <c r="Z285">
        <v>300</v>
      </c>
      <c r="AB285">
        <v>0</v>
      </c>
      <c r="AL285">
        <v>23805</v>
      </c>
      <c r="AM285">
        <v>167</v>
      </c>
      <c r="AR285">
        <v>22297</v>
      </c>
      <c r="AS285" s="2">
        <v>42278</v>
      </c>
      <c r="AT285">
        <v>0</v>
      </c>
      <c r="AU285">
        <v>0</v>
      </c>
      <c r="AW285">
        <v>25000</v>
      </c>
      <c r="AX285">
        <v>25000</v>
      </c>
      <c r="AY285" s="2">
        <v>42333.549699074072</v>
      </c>
      <c r="AZ285">
        <v>1</v>
      </c>
      <c r="BA285" t="s">
        <v>173</v>
      </c>
      <c r="BB285">
        <v>1</v>
      </c>
      <c r="BC285">
        <v>1</v>
      </c>
      <c r="BD285">
        <v>1</v>
      </c>
      <c r="BE285">
        <v>8</v>
      </c>
      <c r="BF285">
        <v>0</v>
      </c>
      <c r="BL285">
        <v>0</v>
      </c>
      <c r="BQ285">
        <v>300</v>
      </c>
      <c r="BS285">
        <v>0</v>
      </c>
      <c r="CC285">
        <v>23805</v>
      </c>
      <c r="CD285">
        <v>155</v>
      </c>
      <c r="CI285">
        <f t="shared" si="372"/>
        <v>0</v>
      </c>
      <c r="CJ285">
        <f t="shared" si="373"/>
        <v>0</v>
      </c>
      <c r="CK285">
        <f t="shared" si="374"/>
        <v>0</v>
      </c>
      <c r="CL285">
        <f t="shared" si="375"/>
        <v>0</v>
      </c>
      <c r="CM285">
        <f t="shared" si="376"/>
        <v>0</v>
      </c>
      <c r="CN285">
        <f t="shared" si="377"/>
        <v>0</v>
      </c>
      <c r="CO285">
        <f t="shared" si="378"/>
        <v>0</v>
      </c>
      <c r="CP285">
        <v>0</v>
      </c>
      <c r="CQ285">
        <f t="shared" si="379"/>
        <v>0</v>
      </c>
      <c r="CR285">
        <f t="shared" si="380"/>
        <v>0</v>
      </c>
      <c r="CS285">
        <f t="shared" si="381"/>
        <v>0</v>
      </c>
      <c r="CT285">
        <f t="shared" si="382"/>
        <v>0</v>
      </c>
      <c r="CU285">
        <f t="shared" si="383"/>
        <v>0</v>
      </c>
      <c r="CV285">
        <f t="shared" si="384"/>
        <v>0</v>
      </c>
      <c r="CW285">
        <f t="shared" si="385"/>
        <v>0</v>
      </c>
      <c r="CX285">
        <f t="shared" si="386"/>
        <v>0</v>
      </c>
      <c r="CY285">
        <f t="shared" si="387"/>
        <v>0</v>
      </c>
      <c r="CZ285">
        <f t="shared" si="388"/>
        <v>0</v>
      </c>
      <c r="DA285">
        <f t="shared" si="389"/>
        <v>0</v>
      </c>
      <c r="DB285">
        <f t="shared" si="390"/>
        <v>0</v>
      </c>
      <c r="DC285">
        <f t="shared" si="391"/>
        <v>0</v>
      </c>
      <c r="DD285">
        <f t="shared" si="392"/>
        <v>0</v>
      </c>
      <c r="DE285">
        <f t="shared" si="393"/>
        <v>0</v>
      </c>
      <c r="DF285">
        <f t="shared" si="394"/>
        <v>0</v>
      </c>
      <c r="DG285">
        <f t="shared" si="395"/>
        <v>0</v>
      </c>
      <c r="DH285">
        <f t="shared" si="396"/>
        <v>0</v>
      </c>
      <c r="DI285">
        <f t="shared" si="397"/>
        <v>0</v>
      </c>
      <c r="DJ285">
        <f t="shared" si="398"/>
        <v>0</v>
      </c>
      <c r="DK285">
        <f t="shared" si="399"/>
        <v>0</v>
      </c>
      <c r="DL285">
        <f t="shared" si="400"/>
        <v>0</v>
      </c>
      <c r="DM285">
        <f t="shared" si="401"/>
        <v>0</v>
      </c>
      <c r="DN285">
        <f t="shared" si="402"/>
        <v>0</v>
      </c>
      <c r="DO285">
        <f t="shared" si="403"/>
        <v>0</v>
      </c>
      <c r="DP285">
        <f t="shared" si="404"/>
        <v>0</v>
      </c>
      <c r="DQ285">
        <f t="shared" si="405"/>
        <v>0</v>
      </c>
      <c r="DR285">
        <f t="shared" si="406"/>
        <v>0</v>
      </c>
      <c r="DS285">
        <f t="shared" si="407"/>
        <v>0</v>
      </c>
      <c r="DT285">
        <f t="shared" si="408"/>
        <v>0</v>
      </c>
      <c r="DU285">
        <f t="shared" si="409"/>
        <v>1</v>
      </c>
      <c r="DV285">
        <f t="shared" si="410"/>
        <v>0</v>
      </c>
      <c r="DW285">
        <f t="shared" si="411"/>
        <v>0</v>
      </c>
      <c r="DX285">
        <f t="shared" si="412"/>
        <v>0</v>
      </c>
    </row>
    <row r="286" spans="1:128" x14ac:dyDescent="0.25">
      <c r="A286">
        <v>22302</v>
      </c>
      <c r="B286" s="2">
        <v>42278</v>
      </c>
      <c r="C286">
        <v>8468911.28813559</v>
      </c>
      <c r="D286">
        <v>20810.25</v>
      </c>
      <c r="E286">
        <v>25000</v>
      </c>
      <c r="G286">
        <v>20810.25</v>
      </c>
      <c r="H286" s="2">
        <v>42333.457337962966</v>
      </c>
      <c r="I286">
        <v>1</v>
      </c>
      <c r="J286" t="s">
        <v>173</v>
      </c>
      <c r="K286">
        <v>3</v>
      </c>
      <c r="L286">
        <v>1</v>
      </c>
      <c r="M286">
        <v>1</v>
      </c>
      <c r="N286">
        <v>13</v>
      </c>
      <c r="O286">
        <v>9267384</v>
      </c>
      <c r="P286">
        <v>80</v>
      </c>
      <c r="Q286">
        <v>85</v>
      </c>
      <c r="R286">
        <v>0</v>
      </c>
      <c r="S286">
        <v>30</v>
      </c>
      <c r="T286">
        <v>65</v>
      </c>
      <c r="U286">
        <v>0</v>
      </c>
      <c r="V286">
        <v>90</v>
      </c>
      <c r="W286">
        <v>95</v>
      </c>
      <c r="X286">
        <v>90</v>
      </c>
      <c r="Y286">
        <v>95</v>
      </c>
      <c r="AA286">
        <v>8571414.1600000001</v>
      </c>
      <c r="AB286">
        <v>0</v>
      </c>
      <c r="AL286">
        <v>21290</v>
      </c>
      <c r="AM286">
        <v>66</v>
      </c>
      <c r="AO286">
        <v>98</v>
      </c>
      <c r="AP286">
        <v>100</v>
      </c>
      <c r="AR286">
        <v>22302</v>
      </c>
      <c r="AS286" s="2">
        <v>42278</v>
      </c>
      <c r="AT286">
        <v>8468911.28813559</v>
      </c>
      <c r="AU286">
        <v>20810.25</v>
      </c>
      <c r="AV286">
        <v>25000</v>
      </c>
      <c r="AX286">
        <v>20810.25</v>
      </c>
      <c r="AY286" s="2">
        <v>42333.549699074072</v>
      </c>
      <c r="AZ286">
        <v>1</v>
      </c>
      <c r="BA286" t="s">
        <v>173</v>
      </c>
      <c r="BB286">
        <v>3</v>
      </c>
      <c r="BC286">
        <v>1</v>
      </c>
      <c r="BD286">
        <v>1</v>
      </c>
      <c r="BE286">
        <v>13</v>
      </c>
      <c r="BF286">
        <v>9267384</v>
      </c>
      <c r="BG286">
        <v>80</v>
      </c>
      <c r="BH286">
        <v>85</v>
      </c>
      <c r="BI286">
        <v>0</v>
      </c>
      <c r="BJ286">
        <v>30</v>
      </c>
      <c r="BK286">
        <v>65</v>
      </c>
      <c r="BL286">
        <v>0</v>
      </c>
      <c r="BM286">
        <v>90</v>
      </c>
      <c r="BN286">
        <v>95</v>
      </c>
      <c r="BO286">
        <v>90</v>
      </c>
      <c r="BP286">
        <v>95</v>
      </c>
      <c r="BR286">
        <v>8571414.1600000001</v>
      </c>
      <c r="BS286">
        <v>0</v>
      </c>
      <c r="CC286">
        <v>21290</v>
      </c>
      <c r="CD286">
        <v>65</v>
      </c>
      <c r="CF286">
        <v>98</v>
      </c>
      <c r="CG286">
        <v>100</v>
      </c>
      <c r="CI286">
        <f t="shared" si="372"/>
        <v>0</v>
      </c>
      <c r="CJ286">
        <f t="shared" si="373"/>
        <v>0</v>
      </c>
      <c r="CK286">
        <f t="shared" si="374"/>
        <v>0</v>
      </c>
      <c r="CL286">
        <f t="shared" si="375"/>
        <v>0</v>
      </c>
      <c r="CM286">
        <f t="shared" si="376"/>
        <v>0</v>
      </c>
      <c r="CN286">
        <f t="shared" si="377"/>
        <v>0</v>
      </c>
      <c r="CO286">
        <f t="shared" si="378"/>
        <v>0</v>
      </c>
      <c r="CP286">
        <v>0</v>
      </c>
      <c r="CQ286">
        <f t="shared" si="379"/>
        <v>0</v>
      </c>
      <c r="CR286">
        <f t="shared" si="380"/>
        <v>0</v>
      </c>
      <c r="CS286">
        <f t="shared" si="381"/>
        <v>0</v>
      </c>
      <c r="CT286">
        <f t="shared" si="382"/>
        <v>0</v>
      </c>
      <c r="CU286">
        <f t="shared" si="383"/>
        <v>0</v>
      </c>
      <c r="CV286">
        <f t="shared" si="384"/>
        <v>0</v>
      </c>
      <c r="CW286">
        <f t="shared" si="385"/>
        <v>0</v>
      </c>
      <c r="CX286">
        <f t="shared" si="386"/>
        <v>0</v>
      </c>
      <c r="CY286">
        <f t="shared" si="387"/>
        <v>0</v>
      </c>
      <c r="CZ286">
        <f t="shared" si="388"/>
        <v>0</v>
      </c>
      <c r="DA286">
        <f t="shared" si="389"/>
        <v>0</v>
      </c>
      <c r="DB286">
        <f t="shared" si="390"/>
        <v>0</v>
      </c>
      <c r="DC286">
        <f t="shared" si="391"/>
        <v>0</v>
      </c>
      <c r="DD286">
        <f t="shared" si="392"/>
        <v>0</v>
      </c>
      <c r="DE286">
        <f t="shared" si="393"/>
        <v>0</v>
      </c>
      <c r="DF286">
        <f t="shared" si="394"/>
        <v>0</v>
      </c>
      <c r="DG286">
        <f t="shared" si="395"/>
        <v>0</v>
      </c>
      <c r="DH286">
        <f t="shared" si="396"/>
        <v>0</v>
      </c>
      <c r="DI286">
        <f t="shared" si="397"/>
        <v>0</v>
      </c>
      <c r="DJ286">
        <f t="shared" si="398"/>
        <v>0</v>
      </c>
      <c r="DK286">
        <f t="shared" si="399"/>
        <v>0</v>
      </c>
      <c r="DL286">
        <f t="shared" si="400"/>
        <v>0</v>
      </c>
      <c r="DM286">
        <f t="shared" si="401"/>
        <v>0</v>
      </c>
      <c r="DN286">
        <f t="shared" si="402"/>
        <v>0</v>
      </c>
      <c r="DO286">
        <f t="shared" si="403"/>
        <v>0</v>
      </c>
      <c r="DP286">
        <f t="shared" si="404"/>
        <v>0</v>
      </c>
      <c r="DQ286">
        <f t="shared" si="405"/>
        <v>0</v>
      </c>
      <c r="DR286">
        <f t="shared" si="406"/>
        <v>0</v>
      </c>
      <c r="DS286">
        <f t="shared" si="407"/>
        <v>0</v>
      </c>
      <c r="DT286">
        <f t="shared" si="408"/>
        <v>0</v>
      </c>
      <c r="DU286">
        <f t="shared" si="409"/>
        <v>1</v>
      </c>
      <c r="DV286">
        <f t="shared" si="410"/>
        <v>0</v>
      </c>
      <c r="DW286">
        <f t="shared" si="411"/>
        <v>0</v>
      </c>
      <c r="DX286">
        <f t="shared" si="412"/>
        <v>0</v>
      </c>
    </row>
    <row r="287" spans="1:128" x14ac:dyDescent="0.25">
      <c r="A287">
        <v>22303</v>
      </c>
      <c r="B287" s="2">
        <v>42278</v>
      </c>
      <c r="C287">
        <v>0</v>
      </c>
      <c r="D287">
        <v>0</v>
      </c>
      <c r="F287">
        <v>20000</v>
      </c>
      <c r="G287">
        <v>20000</v>
      </c>
      <c r="H287" s="2">
        <v>42333.457337962966</v>
      </c>
      <c r="I287">
        <v>1</v>
      </c>
      <c r="J287" t="s">
        <v>173</v>
      </c>
      <c r="K287">
        <v>1</v>
      </c>
      <c r="L287">
        <v>1</v>
      </c>
      <c r="M287">
        <v>1</v>
      </c>
      <c r="N287">
        <v>8</v>
      </c>
      <c r="O287">
        <v>0</v>
      </c>
      <c r="U287">
        <v>0</v>
      </c>
      <c r="Z287">
        <v>300</v>
      </c>
      <c r="AB287">
        <v>0</v>
      </c>
      <c r="AL287">
        <v>23811</v>
      </c>
      <c r="AM287">
        <v>170</v>
      </c>
      <c r="AR287">
        <v>22303</v>
      </c>
      <c r="AS287" s="2">
        <v>42278</v>
      </c>
      <c r="AT287">
        <v>0</v>
      </c>
      <c r="AU287">
        <v>0</v>
      </c>
      <c r="AW287">
        <v>20000</v>
      </c>
      <c r="AX287">
        <v>20000</v>
      </c>
      <c r="AY287" s="2">
        <v>42333.549699074072</v>
      </c>
      <c r="AZ287">
        <v>1</v>
      </c>
      <c r="BA287" t="s">
        <v>173</v>
      </c>
      <c r="BB287">
        <v>1</v>
      </c>
      <c r="BC287">
        <v>1</v>
      </c>
      <c r="BD287">
        <v>1</v>
      </c>
      <c r="BE287">
        <v>8</v>
      </c>
      <c r="BF287">
        <v>0</v>
      </c>
      <c r="BL287">
        <v>0</v>
      </c>
      <c r="BQ287">
        <v>300</v>
      </c>
      <c r="BS287">
        <v>0</v>
      </c>
      <c r="CC287">
        <v>23811</v>
      </c>
      <c r="CD287">
        <v>161</v>
      </c>
      <c r="CI287">
        <f t="shared" si="372"/>
        <v>0</v>
      </c>
      <c r="CJ287">
        <f t="shared" si="373"/>
        <v>0</v>
      </c>
      <c r="CK287">
        <f t="shared" si="374"/>
        <v>0</v>
      </c>
      <c r="CL287">
        <f t="shared" si="375"/>
        <v>0</v>
      </c>
      <c r="CM287">
        <f t="shared" si="376"/>
        <v>0</v>
      </c>
      <c r="CN287">
        <f t="shared" si="377"/>
        <v>0</v>
      </c>
      <c r="CO287">
        <f t="shared" si="378"/>
        <v>0</v>
      </c>
      <c r="CP287">
        <v>0</v>
      </c>
      <c r="CQ287">
        <f t="shared" si="379"/>
        <v>0</v>
      </c>
      <c r="CR287">
        <f t="shared" si="380"/>
        <v>0</v>
      </c>
      <c r="CS287">
        <f t="shared" si="381"/>
        <v>0</v>
      </c>
      <c r="CT287">
        <f t="shared" si="382"/>
        <v>0</v>
      </c>
      <c r="CU287">
        <f t="shared" si="383"/>
        <v>0</v>
      </c>
      <c r="CV287">
        <f t="shared" si="384"/>
        <v>0</v>
      </c>
      <c r="CW287">
        <f t="shared" si="385"/>
        <v>0</v>
      </c>
      <c r="CX287">
        <f t="shared" si="386"/>
        <v>0</v>
      </c>
      <c r="CY287">
        <f t="shared" si="387"/>
        <v>0</v>
      </c>
      <c r="CZ287">
        <f t="shared" si="388"/>
        <v>0</v>
      </c>
      <c r="DA287">
        <f t="shared" si="389"/>
        <v>0</v>
      </c>
      <c r="DB287">
        <f t="shared" si="390"/>
        <v>0</v>
      </c>
      <c r="DC287">
        <f t="shared" si="391"/>
        <v>0</v>
      </c>
      <c r="DD287">
        <f t="shared" si="392"/>
        <v>0</v>
      </c>
      <c r="DE287">
        <f t="shared" si="393"/>
        <v>0</v>
      </c>
      <c r="DF287">
        <f t="shared" si="394"/>
        <v>0</v>
      </c>
      <c r="DG287">
        <f t="shared" si="395"/>
        <v>0</v>
      </c>
      <c r="DH287">
        <f t="shared" si="396"/>
        <v>0</v>
      </c>
      <c r="DI287">
        <f t="shared" si="397"/>
        <v>0</v>
      </c>
      <c r="DJ287">
        <f t="shared" si="398"/>
        <v>0</v>
      </c>
      <c r="DK287">
        <f t="shared" si="399"/>
        <v>0</v>
      </c>
      <c r="DL287">
        <f t="shared" si="400"/>
        <v>0</v>
      </c>
      <c r="DM287">
        <f t="shared" si="401"/>
        <v>0</v>
      </c>
      <c r="DN287">
        <f t="shared" si="402"/>
        <v>0</v>
      </c>
      <c r="DO287">
        <f t="shared" si="403"/>
        <v>0</v>
      </c>
      <c r="DP287">
        <f t="shared" si="404"/>
        <v>0</v>
      </c>
      <c r="DQ287">
        <f t="shared" si="405"/>
        <v>0</v>
      </c>
      <c r="DR287">
        <f t="shared" si="406"/>
        <v>0</v>
      </c>
      <c r="DS287">
        <f t="shared" si="407"/>
        <v>0</v>
      </c>
      <c r="DT287">
        <f t="shared" si="408"/>
        <v>0</v>
      </c>
      <c r="DU287">
        <f t="shared" si="409"/>
        <v>1</v>
      </c>
      <c r="DV287">
        <f t="shared" si="410"/>
        <v>0</v>
      </c>
      <c r="DW287">
        <f t="shared" si="411"/>
        <v>0</v>
      </c>
      <c r="DX287">
        <f t="shared" si="412"/>
        <v>0</v>
      </c>
    </row>
    <row r="288" spans="1:128" x14ac:dyDescent="0.25">
      <c r="A288">
        <v>22306</v>
      </c>
      <c r="B288" s="2">
        <v>42278</v>
      </c>
      <c r="C288">
        <v>3114.81355932203</v>
      </c>
      <c r="D288">
        <v>0</v>
      </c>
      <c r="G288">
        <v>0</v>
      </c>
      <c r="H288" s="2">
        <v>42333.457337962966</v>
      </c>
      <c r="I288">
        <v>1</v>
      </c>
      <c r="J288" t="s">
        <v>173</v>
      </c>
      <c r="K288">
        <v>1</v>
      </c>
      <c r="L288">
        <v>1</v>
      </c>
      <c r="M288">
        <v>1</v>
      </c>
      <c r="N288">
        <v>1</v>
      </c>
      <c r="O288">
        <v>0</v>
      </c>
      <c r="U288">
        <v>0</v>
      </c>
      <c r="AA288">
        <v>2112.71</v>
      </c>
      <c r="AB288">
        <v>0</v>
      </c>
      <c r="AL288">
        <v>21283</v>
      </c>
      <c r="AM288">
        <v>49</v>
      </c>
      <c r="AR288">
        <v>22306</v>
      </c>
      <c r="AS288" s="2">
        <v>42278</v>
      </c>
      <c r="AT288">
        <v>3114.81355932203</v>
      </c>
      <c r="AU288">
        <v>0</v>
      </c>
      <c r="AX288">
        <v>0</v>
      </c>
      <c r="AY288" s="2">
        <v>42333.549699074072</v>
      </c>
      <c r="AZ288">
        <v>1</v>
      </c>
      <c r="BA288" t="s">
        <v>173</v>
      </c>
      <c r="BB288">
        <v>1</v>
      </c>
      <c r="BC288">
        <v>1</v>
      </c>
      <c r="BD288">
        <v>1</v>
      </c>
      <c r="BE288">
        <v>1</v>
      </c>
      <c r="BF288">
        <v>0</v>
      </c>
      <c r="BL288">
        <v>0</v>
      </c>
      <c r="BR288">
        <v>2112.71</v>
      </c>
      <c r="BS288">
        <v>0</v>
      </c>
      <c r="CC288">
        <v>21283</v>
      </c>
      <c r="CD288">
        <v>49</v>
      </c>
      <c r="CI288">
        <f t="shared" si="372"/>
        <v>0</v>
      </c>
      <c r="CJ288">
        <f t="shared" si="373"/>
        <v>0</v>
      </c>
      <c r="CK288">
        <f t="shared" si="374"/>
        <v>0</v>
      </c>
      <c r="CL288">
        <f t="shared" si="375"/>
        <v>0</v>
      </c>
      <c r="CM288">
        <f t="shared" si="376"/>
        <v>0</v>
      </c>
      <c r="CN288">
        <f t="shared" si="377"/>
        <v>0</v>
      </c>
      <c r="CO288">
        <f t="shared" si="378"/>
        <v>0</v>
      </c>
      <c r="CP288">
        <v>0</v>
      </c>
      <c r="CQ288">
        <f t="shared" si="379"/>
        <v>0</v>
      </c>
      <c r="CR288">
        <f t="shared" si="380"/>
        <v>0</v>
      </c>
      <c r="CS288">
        <f t="shared" si="381"/>
        <v>0</v>
      </c>
      <c r="CT288">
        <f t="shared" si="382"/>
        <v>0</v>
      </c>
      <c r="CU288">
        <f t="shared" si="383"/>
        <v>0</v>
      </c>
      <c r="CV288">
        <f t="shared" si="384"/>
        <v>0</v>
      </c>
      <c r="CW288">
        <f t="shared" si="385"/>
        <v>0</v>
      </c>
      <c r="CX288">
        <f t="shared" si="386"/>
        <v>0</v>
      </c>
      <c r="CY288">
        <f t="shared" si="387"/>
        <v>0</v>
      </c>
      <c r="CZ288">
        <f t="shared" si="388"/>
        <v>0</v>
      </c>
      <c r="DA288">
        <f t="shared" si="389"/>
        <v>0</v>
      </c>
      <c r="DB288">
        <f t="shared" si="390"/>
        <v>0</v>
      </c>
      <c r="DC288">
        <f t="shared" si="391"/>
        <v>0</v>
      </c>
      <c r="DD288">
        <f t="shared" si="392"/>
        <v>0</v>
      </c>
      <c r="DE288">
        <f t="shared" si="393"/>
        <v>0</v>
      </c>
      <c r="DF288">
        <f t="shared" si="394"/>
        <v>0</v>
      </c>
      <c r="DG288">
        <f t="shared" si="395"/>
        <v>0</v>
      </c>
      <c r="DH288">
        <f t="shared" si="396"/>
        <v>0</v>
      </c>
      <c r="DI288">
        <f t="shared" si="397"/>
        <v>0</v>
      </c>
      <c r="DJ288">
        <f t="shared" si="398"/>
        <v>0</v>
      </c>
      <c r="DK288">
        <f t="shared" si="399"/>
        <v>0</v>
      </c>
      <c r="DL288">
        <f t="shared" si="400"/>
        <v>0</v>
      </c>
      <c r="DM288">
        <f t="shared" si="401"/>
        <v>0</v>
      </c>
      <c r="DN288">
        <f t="shared" si="402"/>
        <v>0</v>
      </c>
      <c r="DO288">
        <f t="shared" si="403"/>
        <v>0</v>
      </c>
      <c r="DP288">
        <f t="shared" si="404"/>
        <v>0</v>
      </c>
      <c r="DQ288">
        <f t="shared" si="405"/>
        <v>0</v>
      </c>
      <c r="DR288">
        <f t="shared" si="406"/>
        <v>0</v>
      </c>
      <c r="DS288">
        <f t="shared" si="407"/>
        <v>0</v>
      </c>
      <c r="DT288">
        <f t="shared" si="408"/>
        <v>0</v>
      </c>
      <c r="DU288">
        <f t="shared" si="409"/>
        <v>0</v>
      </c>
      <c r="DV288">
        <f t="shared" si="410"/>
        <v>0</v>
      </c>
      <c r="DW288">
        <f t="shared" si="411"/>
        <v>0</v>
      </c>
      <c r="DX288">
        <f t="shared" si="412"/>
        <v>0</v>
      </c>
    </row>
    <row r="289" spans="1:128" x14ac:dyDescent="0.25">
      <c r="A289">
        <v>22307</v>
      </c>
      <c r="B289" s="2">
        <v>42278</v>
      </c>
      <c r="C289">
        <v>13395737.599011799</v>
      </c>
      <c r="D289">
        <v>45000</v>
      </c>
      <c r="E289">
        <v>45000</v>
      </c>
      <c r="G289">
        <v>45000</v>
      </c>
      <c r="H289" s="2">
        <v>42333.457337962966</v>
      </c>
      <c r="I289">
        <v>1</v>
      </c>
      <c r="J289" t="s">
        <v>173</v>
      </c>
      <c r="K289">
        <v>3</v>
      </c>
      <c r="L289">
        <v>1</v>
      </c>
      <c r="M289">
        <v>1</v>
      </c>
      <c r="N289">
        <v>13</v>
      </c>
      <c r="O289">
        <v>13012894</v>
      </c>
      <c r="P289">
        <v>80</v>
      </c>
      <c r="Q289">
        <v>85</v>
      </c>
      <c r="R289">
        <v>0</v>
      </c>
      <c r="S289">
        <v>30</v>
      </c>
      <c r="T289">
        <v>65</v>
      </c>
      <c r="U289">
        <v>0</v>
      </c>
      <c r="V289">
        <v>90</v>
      </c>
      <c r="W289">
        <v>95</v>
      </c>
      <c r="X289">
        <v>90</v>
      </c>
      <c r="Y289">
        <v>95</v>
      </c>
      <c r="AA289">
        <v>13607882.678613</v>
      </c>
      <c r="AB289">
        <v>0</v>
      </c>
      <c r="AL289">
        <v>22222</v>
      </c>
      <c r="AM289">
        <v>43</v>
      </c>
      <c r="AO289">
        <v>98</v>
      </c>
      <c r="AP289">
        <v>100</v>
      </c>
      <c r="AR289">
        <v>22307</v>
      </c>
      <c r="AS289" s="2">
        <v>42278</v>
      </c>
      <c r="AT289">
        <v>13395737.599011799</v>
      </c>
      <c r="AU289">
        <v>45000</v>
      </c>
      <c r="AV289">
        <v>45000</v>
      </c>
      <c r="AX289">
        <v>45000</v>
      </c>
      <c r="AY289" s="2">
        <v>42333.549699074072</v>
      </c>
      <c r="AZ289">
        <v>1</v>
      </c>
      <c r="BA289" t="s">
        <v>173</v>
      </c>
      <c r="BB289">
        <v>3</v>
      </c>
      <c r="BC289">
        <v>1</v>
      </c>
      <c r="BD289">
        <v>1</v>
      </c>
      <c r="BE289">
        <v>13</v>
      </c>
      <c r="BF289">
        <v>13012894</v>
      </c>
      <c r="BG289">
        <v>80</v>
      </c>
      <c r="BH289">
        <v>85</v>
      </c>
      <c r="BI289">
        <v>0</v>
      </c>
      <c r="BJ289">
        <v>30</v>
      </c>
      <c r="BK289">
        <v>65</v>
      </c>
      <c r="BL289">
        <v>0</v>
      </c>
      <c r="BM289">
        <v>90</v>
      </c>
      <c r="BN289">
        <v>95</v>
      </c>
      <c r="BO289">
        <v>90</v>
      </c>
      <c r="BP289">
        <v>95</v>
      </c>
      <c r="BR289">
        <v>13607882.678613</v>
      </c>
      <c r="BS289">
        <v>0</v>
      </c>
      <c r="CC289">
        <v>22222</v>
      </c>
      <c r="CD289">
        <v>43</v>
      </c>
      <c r="CF289">
        <v>98</v>
      </c>
      <c r="CG289">
        <v>100</v>
      </c>
      <c r="CI289">
        <f t="shared" si="372"/>
        <v>0</v>
      </c>
      <c r="CJ289">
        <f t="shared" si="373"/>
        <v>0</v>
      </c>
      <c r="CK289">
        <f t="shared" si="374"/>
        <v>0</v>
      </c>
      <c r="CL289">
        <f t="shared" si="375"/>
        <v>0</v>
      </c>
      <c r="CM289">
        <f t="shared" si="376"/>
        <v>0</v>
      </c>
      <c r="CN289">
        <f t="shared" si="377"/>
        <v>0</v>
      </c>
      <c r="CO289">
        <f t="shared" si="378"/>
        <v>0</v>
      </c>
      <c r="CP289">
        <v>0</v>
      </c>
      <c r="CQ289">
        <f t="shared" si="379"/>
        <v>0</v>
      </c>
      <c r="CR289">
        <f t="shared" si="380"/>
        <v>0</v>
      </c>
      <c r="CS289">
        <f t="shared" si="381"/>
        <v>0</v>
      </c>
      <c r="CT289">
        <f t="shared" si="382"/>
        <v>0</v>
      </c>
      <c r="CU289">
        <f t="shared" si="383"/>
        <v>0</v>
      </c>
      <c r="CV289">
        <f t="shared" si="384"/>
        <v>0</v>
      </c>
      <c r="CW289">
        <f t="shared" si="385"/>
        <v>0</v>
      </c>
      <c r="CX289">
        <f t="shared" si="386"/>
        <v>0</v>
      </c>
      <c r="CY289">
        <f t="shared" si="387"/>
        <v>0</v>
      </c>
      <c r="CZ289">
        <f t="shared" si="388"/>
        <v>0</v>
      </c>
      <c r="DA289">
        <f t="shared" si="389"/>
        <v>0</v>
      </c>
      <c r="DB289">
        <f t="shared" si="390"/>
        <v>0</v>
      </c>
      <c r="DC289">
        <f t="shared" si="391"/>
        <v>0</v>
      </c>
      <c r="DD289">
        <f t="shared" si="392"/>
        <v>0</v>
      </c>
      <c r="DE289">
        <f t="shared" si="393"/>
        <v>0</v>
      </c>
      <c r="DF289">
        <f t="shared" si="394"/>
        <v>0</v>
      </c>
      <c r="DG289">
        <f t="shared" si="395"/>
        <v>0</v>
      </c>
      <c r="DH289">
        <f t="shared" si="396"/>
        <v>0</v>
      </c>
      <c r="DI289">
        <f t="shared" si="397"/>
        <v>0</v>
      </c>
      <c r="DJ289">
        <f t="shared" si="398"/>
        <v>0</v>
      </c>
      <c r="DK289">
        <f t="shared" si="399"/>
        <v>0</v>
      </c>
      <c r="DL289">
        <f t="shared" si="400"/>
        <v>0</v>
      </c>
      <c r="DM289">
        <f t="shared" si="401"/>
        <v>0</v>
      </c>
      <c r="DN289">
        <f t="shared" si="402"/>
        <v>0</v>
      </c>
      <c r="DO289">
        <f t="shared" si="403"/>
        <v>0</v>
      </c>
      <c r="DP289">
        <f t="shared" si="404"/>
        <v>0</v>
      </c>
      <c r="DQ289">
        <f t="shared" si="405"/>
        <v>0</v>
      </c>
      <c r="DR289">
        <f t="shared" si="406"/>
        <v>0</v>
      </c>
      <c r="DS289">
        <f t="shared" si="407"/>
        <v>0</v>
      </c>
      <c r="DT289">
        <f t="shared" si="408"/>
        <v>0</v>
      </c>
      <c r="DU289">
        <f t="shared" si="409"/>
        <v>0</v>
      </c>
      <c r="DV289">
        <f t="shared" si="410"/>
        <v>0</v>
      </c>
      <c r="DW289">
        <f t="shared" si="411"/>
        <v>0</v>
      </c>
      <c r="DX289">
        <f t="shared" si="412"/>
        <v>0</v>
      </c>
    </row>
    <row r="290" spans="1:128" x14ac:dyDescent="0.25">
      <c r="A290">
        <v>22323</v>
      </c>
      <c r="B290" s="2">
        <v>42278</v>
      </c>
      <c r="C290">
        <v>24463392.7711864</v>
      </c>
      <c r="D290">
        <v>25000</v>
      </c>
      <c r="E290">
        <v>25000</v>
      </c>
      <c r="G290">
        <v>25000</v>
      </c>
      <c r="H290" s="2">
        <v>42333.457337962966</v>
      </c>
      <c r="I290">
        <v>1</v>
      </c>
      <c r="J290" t="s">
        <v>173</v>
      </c>
      <c r="K290">
        <v>3</v>
      </c>
      <c r="L290">
        <v>1</v>
      </c>
      <c r="M290">
        <v>1</v>
      </c>
      <c r="N290">
        <v>13</v>
      </c>
      <c r="O290">
        <v>22717215</v>
      </c>
      <c r="P290">
        <v>80</v>
      </c>
      <c r="Q290">
        <v>85</v>
      </c>
      <c r="R290">
        <v>0</v>
      </c>
      <c r="S290">
        <v>30</v>
      </c>
      <c r="T290">
        <v>65</v>
      </c>
      <c r="U290">
        <v>0</v>
      </c>
      <c r="V290">
        <v>90</v>
      </c>
      <c r="W290">
        <v>95</v>
      </c>
      <c r="X290">
        <v>90</v>
      </c>
      <c r="Y290">
        <v>95</v>
      </c>
      <c r="AA290">
        <v>23455922.41</v>
      </c>
      <c r="AB290">
        <v>0</v>
      </c>
      <c r="AL290">
        <v>20518</v>
      </c>
      <c r="AM290">
        <v>64</v>
      </c>
      <c r="AO290">
        <v>98</v>
      </c>
      <c r="AP290">
        <v>100</v>
      </c>
      <c r="AR290">
        <v>22323</v>
      </c>
      <c r="AS290" s="2">
        <v>42278</v>
      </c>
      <c r="AT290">
        <v>24463392.7711864</v>
      </c>
      <c r="AU290">
        <v>25000</v>
      </c>
      <c r="AV290">
        <v>25000</v>
      </c>
      <c r="AX290">
        <v>25000</v>
      </c>
      <c r="AY290" s="2">
        <v>42333.549699074072</v>
      </c>
      <c r="AZ290">
        <v>1</v>
      </c>
      <c r="BA290" t="s">
        <v>173</v>
      </c>
      <c r="BB290">
        <v>3</v>
      </c>
      <c r="BC290">
        <v>1</v>
      </c>
      <c r="BD290">
        <v>1</v>
      </c>
      <c r="BE290">
        <v>13</v>
      </c>
      <c r="BF290">
        <v>22717215</v>
      </c>
      <c r="BG290">
        <v>80</v>
      </c>
      <c r="BH290">
        <v>85</v>
      </c>
      <c r="BI290">
        <v>0</v>
      </c>
      <c r="BJ290">
        <v>30</v>
      </c>
      <c r="BK290">
        <v>65</v>
      </c>
      <c r="BL290">
        <v>0</v>
      </c>
      <c r="BM290">
        <v>90</v>
      </c>
      <c r="BN290">
        <v>95</v>
      </c>
      <c r="BO290">
        <v>90</v>
      </c>
      <c r="BP290">
        <v>95</v>
      </c>
      <c r="BR290">
        <v>23455922.41</v>
      </c>
      <c r="BS290">
        <v>0</v>
      </c>
      <c r="CC290">
        <v>20518</v>
      </c>
      <c r="CD290">
        <v>63</v>
      </c>
      <c r="CF290">
        <v>98</v>
      </c>
      <c r="CG290">
        <v>100</v>
      </c>
      <c r="CI290">
        <f t="shared" si="372"/>
        <v>0</v>
      </c>
      <c r="CJ290">
        <f t="shared" si="373"/>
        <v>0</v>
      </c>
      <c r="CK290">
        <f t="shared" si="374"/>
        <v>0</v>
      </c>
      <c r="CL290">
        <f t="shared" si="375"/>
        <v>0</v>
      </c>
      <c r="CM290">
        <f t="shared" si="376"/>
        <v>0</v>
      </c>
      <c r="CN290">
        <f t="shared" si="377"/>
        <v>0</v>
      </c>
      <c r="CO290">
        <f t="shared" si="378"/>
        <v>0</v>
      </c>
      <c r="CP290">
        <v>0</v>
      </c>
      <c r="CQ290">
        <f t="shared" si="379"/>
        <v>0</v>
      </c>
      <c r="CR290">
        <f t="shared" si="380"/>
        <v>0</v>
      </c>
      <c r="CS290">
        <f t="shared" si="381"/>
        <v>0</v>
      </c>
      <c r="CT290">
        <f t="shared" si="382"/>
        <v>0</v>
      </c>
      <c r="CU290">
        <f t="shared" si="383"/>
        <v>0</v>
      </c>
      <c r="CV290">
        <f t="shared" si="384"/>
        <v>0</v>
      </c>
      <c r="CW290">
        <f t="shared" si="385"/>
        <v>0</v>
      </c>
      <c r="CX290">
        <f t="shared" si="386"/>
        <v>0</v>
      </c>
      <c r="CY290">
        <f t="shared" si="387"/>
        <v>0</v>
      </c>
      <c r="CZ290">
        <f t="shared" si="388"/>
        <v>0</v>
      </c>
      <c r="DA290">
        <f t="shared" si="389"/>
        <v>0</v>
      </c>
      <c r="DB290">
        <f t="shared" si="390"/>
        <v>0</v>
      </c>
      <c r="DC290">
        <f t="shared" si="391"/>
        <v>0</v>
      </c>
      <c r="DD290">
        <f t="shared" si="392"/>
        <v>0</v>
      </c>
      <c r="DE290">
        <f t="shared" si="393"/>
        <v>0</v>
      </c>
      <c r="DF290">
        <f t="shared" si="394"/>
        <v>0</v>
      </c>
      <c r="DG290">
        <f t="shared" si="395"/>
        <v>0</v>
      </c>
      <c r="DH290">
        <f t="shared" si="396"/>
        <v>0</v>
      </c>
      <c r="DI290">
        <f t="shared" si="397"/>
        <v>0</v>
      </c>
      <c r="DJ290">
        <f t="shared" si="398"/>
        <v>0</v>
      </c>
      <c r="DK290">
        <f t="shared" si="399"/>
        <v>0</v>
      </c>
      <c r="DL290">
        <f t="shared" si="400"/>
        <v>0</v>
      </c>
      <c r="DM290">
        <f t="shared" si="401"/>
        <v>0</v>
      </c>
      <c r="DN290">
        <f t="shared" si="402"/>
        <v>0</v>
      </c>
      <c r="DO290">
        <f t="shared" si="403"/>
        <v>0</v>
      </c>
      <c r="DP290">
        <f t="shared" si="404"/>
        <v>0</v>
      </c>
      <c r="DQ290">
        <f t="shared" si="405"/>
        <v>0</v>
      </c>
      <c r="DR290">
        <f t="shared" si="406"/>
        <v>0</v>
      </c>
      <c r="DS290">
        <f t="shared" si="407"/>
        <v>0</v>
      </c>
      <c r="DT290">
        <f t="shared" si="408"/>
        <v>0</v>
      </c>
      <c r="DU290">
        <f t="shared" si="409"/>
        <v>1</v>
      </c>
      <c r="DV290">
        <f t="shared" si="410"/>
        <v>0</v>
      </c>
      <c r="DW290">
        <f t="shared" si="411"/>
        <v>0</v>
      </c>
      <c r="DX290">
        <f t="shared" si="412"/>
        <v>0</v>
      </c>
    </row>
    <row r="291" spans="1:128" x14ac:dyDescent="0.25">
      <c r="A291">
        <v>22332</v>
      </c>
      <c r="B291" s="2">
        <v>42278</v>
      </c>
      <c r="C291">
        <v>990720.69491525402</v>
      </c>
      <c r="D291">
        <v>0</v>
      </c>
      <c r="F291">
        <v>23214</v>
      </c>
      <c r="G291">
        <v>23214</v>
      </c>
      <c r="H291" s="2">
        <v>42333.457337962966</v>
      </c>
      <c r="I291">
        <v>1</v>
      </c>
      <c r="J291" t="s">
        <v>173</v>
      </c>
      <c r="K291">
        <v>1</v>
      </c>
      <c r="L291">
        <v>1</v>
      </c>
      <c r="M291">
        <v>1</v>
      </c>
      <c r="N291">
        <v>8</v>
      </c>
      <c r="O291">
        <v>448000</v>
      </c>
      <c r="U291">
        <v>0</v>
      </c>
      <c r="AA291">
        <v>1004048.557989</v>
      </c>
      <c r="AB291">
        <v>0</v>
      </c>
      <c r="AL291">
        <v>23604</v>
      </c>
      <c r="AM291">
        <v>76</v>
      </c>
      <c r="AR291">
        <v>22332</v>
      </c>
      <c r="AS291" s="2">
        <v>42278</v>
      </c>
      <c r="AT291">
        <v>990720.69491525402</v>
      </c>
      <c r="AU291">
        <v>0</v>
      </c>
      <c r="AW291">
        <v>23214</v>
      </c>
      <c r="AX291">
        <v>23214</v>
      </c>
      <c r="AY291" s="2">
        <v>42333.549699074072</v>
      </c>
      <c r="AZ291">
        <v>1</v>
      </c>
      <c r="BA291" t="s">
        <v>173</v>
      </c>
      <c r="BB291">
        <v>1</v>
      </c>
      <c r="BC291">
        <v>1</v>
      </c>
      <c r="BD291">
        <v>1</v>
      </c>
      <c r="BE291">
        <v>8</v>
      </c>
      <c r="BF291">
        <v>448000</v>
      </c>
      <c r="BL291">
        <v>0</v>
      </c>
      <c r="BR291">
        <v>1004048.557989</v>
      </c>
      <c r="BS291">
        <v>0</v>
      </c>
      <c r="CC291">
        <v>23604</v>
      </c>
      <c r="CD291">
        <v>75</v>
      </c>
      <c r="CI291">
        <f t="shared" si="372"/>
        <v>0</v>
      </c>
      <c r="CJ291">
        <f t="shared" si="373"/>
        <v>0</v>
      </c>
      <c r="CK291">
        <f t="shared" si="374"/>
        <v>0</v>
      </c>
      <c r="CL291">
        <f t="shared" si="375"/>
        <v>0</v>
      </c>
      <c r="CM291">
        <f t="shared" si="376"/>
        <v>0</v>
      </c>
      <c r="CN291">
        <f t="shared" si="377"/>
        <v>0</v>
      </c>
      <c r="CO291">
        <f t="shared" si="378"/>
        <v>0</v>
      </c>
      <c r="CP291">
        <v>0</v>
      </c>
      <c r="CQ291">
        <f t="shared" si="379"/>
        <v>0</v>
      </c>
      <c r="CR291">
        <f t="shared" si="380"/>
        <v>0</v>
      </c>
      <c r="CS291">
        <f t="shared" si="381"/>
        <v>0</v>
      </c>
      <c r="CT291">
        <f t="shared" si="382"/>
        <v>0</v>
      </c>
      <c r="CU291">
        <f t="shared" si="383"/>
        <v>0</v>
      </c>
      <c r="CV291">
        <f t="shared" si="384"/>
        <v>0</v>
      </c>
      <c r="CW291">
        <f t="shared" si="385"/>
        <v>0</v>
      </c>
      <c r="CX291">
        <f t="shared" si="386"/>
        <v>0</v>
      </c>
      <c r="CY291">
        <f t="shared" si="387"/>
        <v>0</v>
      </c>
      <c r="CZ291">
        <f t="shared" si="388"/>
        <v>0</v>
      </c>
      <c r="DA291">
        <f t="shared" si="389"/>
        <v>0</v>
      </c>
      <c r="DB291">
        <f t="shared" si="390"/>
        <v>0</v>
      </c>
      <c r="DC291">
        <f t="shared" si="391"/>
        <v>0</v>
      </c>
      <c r="DD291">
        <f t="shared" si="392"/>
        <v>0</v>
      </c>
      <c r="DE291">
        <f t="shared" si="393"/>
        <v>0</v>
      </c>
      <c r="DF291">
        <f t="shared" si="394"/>
        <v>0</v>
      </c>
      <c r="DG291">
        <f t="shared" si="395"/>
        <v>0</v>
      </c>
      <c r="DH291">
        <f t="shared" si="396"/>
        <v>0</v>
      </c>
      <c r="DI291">
        <f t="shared" si="397"/>
        <v>0</v>
      </c>
      <c r="DJ291">
        <f t="shared" si="398"/>
        <v>0</v>
      </c>
      <c r="DK291">
        <f t="shared" si="399"/>
        <v>0</v>
      </c>
      <c r="DL291">
        <f t="shared" si="400"/>
        <v>0</v>
      </c>
      <c r="DM291">
        <f t="shared" si="401"/>
        <v>0</v>
      </c>
      <c r="DN291">
        <f t="shared" si="402"/>
        <v>0</v>
      </c>
      <c r="DO291">
        <f t="shared" si="403"/>
        <v>0</v>
      </c>
      <c r="DP291">
        <f t="shared" si="404"/>
        <v>0</v>
      </c>
      <c r="DQ291">
        <f t="shared" si="405"/>
        <v>0</v>
      </c>
      <c r="DR291">
        <f t="shared" si="406"/>
        <v>0</v>
      </c>
      <c r="DS291">
        <f t="shared" si="407"/>
        <v>0</v>
      </c>
      <c r="DT291">
        <f t="shared" si="408"/>
        <v>0</v>
      </c>
      <c r="DU291">
        <f t="shared" si="409"/>
        <v>1</v>
      </c>
      <c r="DV291">
        <f t="shared" si="410"/>
        <v>0</v>
      </c>
      <c r="DW291">
        <f t="shared" si="411"/>
        <v>0</v>
      </c>
      <c r="DX291">
        <f t="shared" si="412"/>
        <v>0</v>
      </c>
    </row>
    <row r="292" spans="1:128" x14ac:dyDescent="0.25">
      <c r="A292">
        <v>22333</v>
      </c>
      <c r="B292" s="2">
        <v>42278</v>
      </c>
      <c r="C292">
        <v>0</v>
      </c>
      <c r="D292">
        <v>0</v>
      </c>
      <c r="G292">
        <v>0</v>
      </c>
      <c r="H292" s="2">
        <v>42333.457337962966</v>
      </c>
      <c r="I292">
        <v>1</v>
      </c>
      <c r="J292" t="s">
        <v>173</v>
      </c>
      <c r="K292">
        <v>1</v>
      </c>
      <c r="L292">
        <v>1</v>
      </c>
      <c r="M292">
        <v>1</v>
      </c>
      <c r="N292">
        <v>8</v>
      </c>
      <c r="O292">
        <v>0</v>
      </c>
      <c r="U292">
        <v>0</v>
      </c>
      <c r="AB292">
        <v>0</v>
      </c>
      <c r="AL292">
        <v>23604</v>
      </c>
      <c r="AM292">
        <v>76</v>
      </c>
      <c r="AR292">
        <v>22333</v>
      </c>
      <c r="AS292" s="2">
        <v>42278</v>
      </c>
      <c r="AT292">
        <v>0</v>
      </c>
      <c r="AU292">
        <v>0</v>
      </c>
      <c r="AX292">
        <v>0</v>
      </c>
      <c r="AY292" s="2">
        <v>42333.549699074072</v>
      </c>
      <c r="AZ292">
        <v>1</v>
      </c>
      <c r="BA292" t="s">
        <v>173</v>
      </c>
      <c r="BB292">
        <v>1</v>
      </c>
      <c r="BC292">
        <v>1</v>
      </c>
      <c r="BD292">
        <v>1</v>
      </c>
      <c r="BE292">
        <v>8</v>
      </c>
      <c r="BF292">
        <v>0</v>
      </c>
      <c r="BL292">
        <v>0</v>
      </c>
      <c r="BS292">
        <v>0</v>
      </c>
      <c r="CC292">
        <v>23604</v>
      </c>
      <c r="CD292">
        <v>75</v>
      </c>
      <c r="CI292">
        <f t="shared" si="372"/>
        <v>0</v>
      </c>
      <c r="CJ292">
        <f t="shared" si="373"/>
        <v>0</v>
      </c>
      <c r="CK292">
        <f t="shared" si="374"/>
        <v>0</v>
      </c>
      <c r="CL292">
        <f t="shared" si="375"/>
        <v>0</v>
      </c>
      <c r="CM292">
        <f t="shared" si="376"/>
        <v>0</v>
      </c>
      <c r="CN292">
        <f t="shared" si="377"/>
        <v>0</v>
      </c>
      <c r="CO292">
        <f t="shared" si="378"/>
        <v>0</v>
      </c>
      <c r="CP292">
        <v>0</v>
      </c>
      <c r="CQ292">
        <f t="shared" si="379"/>
        <v>0</v>
      </c>
      <c r="CR292">
        <f t="shared" si="380"/>
        <v>0</v>
      </c>
      <c r="CS292">
        <f t="shared" si="381"/>
        <v>0</v>
      </c>
      <c r="CT292">
        <f t="shared" si="382"/>
        <v>0</v>
      </c>
      <c r="CU292">
        <f t="shared" si="383"/>
        <v>0</v>
      </c>
      <c r="CV292">
        <f t="shared" si="384"/>
        <v>0</v>
      </c>
      <c r="CW292">
        <f t="shared" si="385"/>
        <v>0</v>
      </c>
      <c r="CX292">
        <f t="shared" si="386"/>
        <v>0</v>
      </c>
      <c r="CY292">
        <f t="shared" si="387"/>
        <v>0</v>
      </c>
      <c r="CZ292">
        <f t="shared" si="388"/>
        <v>0</v>
      </c>
      <c r="DA292">
        <f t="shared" si="389"/>
        <v>0</v>
      </c>
      <c r="DB292">
        <f t="shared" si="390"/>
        <v>0</v>
      </c>
      <c r="DC292">
        <f t="shared" si="391"/>
        <v>0</v>
      </c>
      <c r="DD292">
        <f t="shared" si="392"/>
        <v>0</v>
      </c>
      <c r="DE292">
        <f t="shared" si="393"/>
        <v>0</v>
      </c>
      <c r="DF292">
        <f t="shared" si="394"/>
        <v>0</v>
      </c>
      <c r="DG292">
        <f t="shared" si="395"/>
        <v>0</v>
      </c>
      <c r="DH292">
        <f t="shared" si="396"/>
        <v>0</v>
      </c>
      <c r="DI292">
        <f t="shared" si="397"/>
        <v>0</v>
      </c>
      <c r="DJ292">
        <f t="shared" si="398"/>
        <v>0</v>
      </c>
      <c r="DK292">
        <f t="shared" si="399"/>
        <v>0</v>
      </c>
      <c r="DL292">
        <f t="shared" si="400"/>
        <v>0</v>
      </c>
      <c r="DM292">
        <f t="shared" si="401"/>
        <v>0</v>
      </c>
      <c r="DN292">
        <f t="shared" si="402"/>
        <v>0</v>
      </c>
      <c r="DO292">
        <f t="shared" si="403"/>
        <v>0</v>
      </c>
      <c r="DP292">
        <f t="shared" si="404"/>
        <v>0</v>
      </c>
      <c r="DQ292">
        <f t="shared" si="405"/>
        <v>0</v>
      </c>
      <c r="DR292">
        <f t="shared" si="406"/>
        <v>0</v>
      </c>
      <c r="DS292">
        <f t="shared" si="407"/>
        <v>0</v>
      </c>
      <c r="DT292">
        <f t="shared" si="408"/>
        <v>0</v>
      </c>
      <c r="DU292">
        <f t="shared" si="409"/>
        <v>1</v>
      </c>
      <c r="DV292">
        <f t="shared" si="410"/>
        <v>0</v>
      </c>
      <c r="DW292">
        <f t="shared" si="411"/>
        <v>0</v>
      </c>
      <c r="DX292">
        <f t="shared" si="412"/>
        <v>0</v>
      </c>
    </row>
    <row r="293" spans="1:128" x14ac:dyDescent="0.25">
      <c r="A293">
        <v>22337</v>
      </c>
      <c r="B293" s="2">
        <v>42278</v>
      </c>
      <c r="C293">
        <v>15044626.101694901</v>
      </c>
      <c r="D293">
        <v>41557.275000000001</v>
      </c>
      <c r="E293">
        <v>45000</v>
      </c>
      <c r="G293">
        <v>41557.275000000001</v>
      </c>
      <c r="H293" s="2">
        <v>42333.457337962966</v>
      </c>
      <c r="I293">
        <v>1</v>
      </c>
      <c r="J293" t="s">
        <v>173</v>
      </c>
      <c r="K293">
        <v>3</v>
      </c>
      <c r="L293">
        <v>1</v>
      </c>
      <c r="M293">
        <v>1</v>
      </c>
      <c r="N293">
        <v>13</v>
      </c>
      <c r="O293">
        <v>15608814</v>
      </c>
      <c r="P293">
        <v>80</v>
      </c>
      <c r="Q293">
        <v>85</v>
      </c>
      <c r="R293">
        <v>0</v>
      </c>
      <c r="S293">
        <v>30</v>
      </c>
      <c r="T293">
        <v>65</v>
      </c>
      <c r="U293">
        <v>0</v>
      </c>
      <c r="V293">
        <v>90</v>
      </c>
      <c r="W293">
        <v>95</v>
      </c>
      <c r="X293">
        <v>90</v>
      </c>
      <c r="Y293">
        <v>95</v>
      </c>
      <c r="AA293">
        <v>15173152.279999999</v>
      </c>
      <c r="AB293">
        <v>0</v>
      </c>
      <c r="AL293">
        <v>20179</v>
      </c>
      <c r="AM293">
        <v>38</v>
      </c>
      <c r="AO293">
        <v>98</v>
      </c>
      <c r="AP293">
        <v>100</v>
      </c>
      <c r="AR293">
        <v>22337</v>
      </c>
      <c r="AS293" s="2">
        <v>42278</v>
      </c>
      <c r="AT293">
        <v>15044626.101694901</v>
      </c>
      <c r="AU293">
        <v>41557.275000000001</v>
      </c>
      <c r="AV293">
        <v>45000</v>
      </c>
      <c r="AX293">
        <v>41557.275000000001</v>
      </c>
      <c r="AY293" s="2">
        <v>42333.549699074072</v>
      </c>
      <c r="AZ293">
        <v>1</v>
      </c>
      <c r="BA293" t="s">
        <v>173</v>
      </c>
      <c r="BB293">
        <v>3</v>
      </c>
      <c r="BC293">
        <v>1</v>
      </c>
      <c r="BD293">
        <v>1</v>
      </c>
      <c r="BE293">
        <v>13</v>
      </c>
      <c r="BF293">
        <v>15608814</v>
      </c>
      <c r="BG293">
        <v>80</v>
      </c>
      <c r="BH293">
        <v>85</v>
      </c>
      <c r="BI293">
        <v>0</v>
      </c>
      <c r="BJ293">
        <v>30</v>
      </c>
      <c r="BK293">
        <v>65</v>
      </c>
      <c r="BL293">
        <v>0</v>
      </c>
      <c r="BM293">
        <v>90</v>
      </c>
      <c r="BN293">
        <v>95</v>
      </c>
      <c r="BO293">
        <v>90</v>
      </c>
      <c r="BP293">
        <v>95</v>
      </c>
      <c r="BR293">
        <v>15173152.279999999</v>
      </c>
      <c r="BS293">
        <v>0</v>
      </c>
      <c r="CC293">
        <v>20179</v>
      </c>
      <c r="CD293">
        <v>38</v>
      </c>
      <c r="CF293">
        <v>98</v>
      </c>
      <c r="CG293">
        <v>100</v>
      </c>
      <c r="CI293">
        <f t="shared" si="372"/>
        <v>0</v>
      </c>
      <c r="CJ293">
        <f t="shared" si="373"/>
        <v>0</v>
      </c>
      <c r="CK293">
        <f t="shared" si="374"/>
        <v>0</v>
      </c>
      <c r="CL293">
        <f t="shared" si="375"/>
        <v>0</v>
      </c>
      <c r="CM293">
        <f t="shared" si="376"/>
        <v>0</v>
      </c>
      <c r="CN293">
        <f t="shared" si="377"/>
        <v>0</v>
      </c>
      <c r="CO293">
        <f t="shared" si="378"/>
        <v>0</v>
      </c>
      <c r="CP293">
        <v>0</v>
      </c>
      <c r="CQ293">
        <f t="shared" si="379"/>
        <v>0</v>
      </c>
      <c r="CR293">
        <f t="shared" si="380"/>
        <v>0</v>
      </c>
      <c r="CS293">
        <f t="shared" si="381"/>
        <v>0</v>
      </c>
      <c r="CT293">
        <f t="shared" si="382"/>
        <v>0</v>
      </c>
      <c r="CU293">
        <f t="shared" si="383"/>
        <v>0</v>
      </c>
      <c r="CV293">
        <f t="shared" si="384"/>
        <v>0</v>
      </c>
      <c r="CW293">
        <f t="shared" si="385"/>
        <v>0</v>
      </c>
      <c r="CX293">
        <f t="shared" si="386"/>
        <v>0</v>
      </c>
      <c r="CY293">
        <f t="shared" si="387"/>
        <v>0</v>
      </c>
      <c r="CZ293">
        <f t="shared" si="388"/>
        <v>0</v>
      </c>
      <c r="DA293">
        <f t="shared" si="389"/>
        <v>0</v>
      </c>
      <c r="DB293">
        <f t="shared" si="390"/>
        <v>0</v>
      </c>
      <c r="DC293">
        <f t="shared" si="391"/>
        <v>0</v>
      </c>
      <c r="DD293">
        <f t="shared" si="392"/>
        <v>0</v>
      </c>
      <c r="DE293">
        <f t="shared" si="393"/>
        <v>0</v>
      </c>
      <c r="DF293">
        <f t="shared" si="394"/>
        <v>0</v>
      </c>
      <c r="DG293">
        <f t="shared" si="395"/>
        <v>0</v>
      </c>
      <c r="DH293">
        <f t="shared" si="396"/>
        <v>0</v>
      </c>
      <c r="DI293">
        <f t="shared" si="397"/>
        <v>0</v>
      </c>
      <c r="DJ293">
        <f t="shared" si="398"/>
        <v>0</v>
      </c>
      <c r="DK293">
        <f t="shared" si="399"/>
        <v>0</v>
      </c>
      <c r="DL293">
        <f t="shared" si="400"/>
        <v>0</v>
      </c>
      <c r="DM293">
        <f t="shared" si="401"/>
        <v>0</v>
      </c>
      <c r="DN293">
        <f t="shared" si="402"/>
        <v>0</v>
      </c>
      <c r="DO293">
        <f t="shared" si="403"/>
        <v>0</v>
      </c>
      <c r="DP293">
        <f t="shared" si="404"/>
        <v>0</v>
      </c>
      <c r="DQ293">
        <f t="shared" si="405"/>
        <v>0</v>
      </c>
      <c r="DR293">
        <f t="shared" si="406"/>
        <v>0</v>
      </c>
      <c r="DS293">
        <f t="shared" si="407"/>
        <v>0</v>
      </c>
      <c r="DT293">
        <f t="shared" si="408"/>
        <v>0</v>
      </c>
      <c r="DU293">
        <f t="shared" si="409"/>
        <v>0</v>
      </c>
      <c r="DV293">
        <f t="shared" si="410"/>
        <v>0</v>
      </c>
      <c r="DW293">
        <f t="shared" si="411"/>
        <v>0</v>
      </c>
      <c r="DX293">
        <f t="shared" si="412"/>
        <v>0</v>
      </c>
    </row>
    <row r="294" spans="1:128" x14ac:dyDescent="0.25">
      <c r="A294">
        <v>22339</v>
      </c>
      <c r="B294" s="2">
        <v>42278</v>
      </c>
      <c r="C294">
        <v>1034830.4406779601</v>
      </c>
      <c r="D294">
        <v>0</v>
      </c>
      <c r="F294">
        <v>31481</v>
      </c>
      <c r="G294">
        <v>31481</v>
      </c>
      <c r="H294" s="2">
        <v>42333.457337962966</v>
      </c>
      <c r="I294">
        <v>1</v>
      </c>
      <c r="J294" t="s">
        <v>173</v>
      </c>
      <c r="K294">
        <v>1</v>
      </c>
      <c r="L294">
        <v>1</v>
      </c>
      <c r="M294">
        <v>1</v>
      </c>
      <c r="N294">
        <v>1</v>
      </c>
      <c r="O294">
        <v>405000</v>
      </c>
      <c r="U294">
        <v>0</v>
      </c>
      <c r="AA294">
        <v>1114620.9099999999</v>
      </c>
      <c r="AB294">
        <v>0</v>
      </c>
      <c r="AL294">
        <v>23126</v>
      </c>
      <c r="AM294">
        <v>82</v>
      </c>
      <c r="AR294">
        <v>22339</v>
      </c>
      <c r="AS294" s="2">
        <v>42278</v>
      </c>
      <c r="AT294">
        <v>1034830.4406779601</v>
      </c>
      <c r="AU294">
        <v>0</v>
      </c>
      <c r="AW294">
        <v>31481</v>
      </c>
      <c r="AX294">
        <v>31481</v>
      </c>
      <c r="AY294" s="2">
        <v>42333.549699074072</v>
      </c>
      <c r="AZ294">
        <v>1</v>
      </c>
      <c r="BA294" t="s">
        <v>173</v>
      </c>
      <c r="BB294">
        <v>1</v>
      </c>
      <c r="BC294">
        <v>1</v>
      </c>
      <c r="BD294">
        <v>1</v>
      </c>
      <c r="BE294">
        <v>1</v>
      </c>
      <c r="BF294">
        <v>405000</v>
      </c>
      <c r="BL294">
        <v>0</v>
      </c>
      <c r="BR294">
        <v>1114620.9099999999</v>
      </c>
      <c r="BS294">
        <v>0</v>
      </c>
      <c r="CC294">
        <v>23126</v>
      </c>
      <c r="CD294">
        <v>81</v>
      </c>
      <c r="CI294">
        <f t="shared" si="372"/>
        <v>0</v>
      </c>
      <c r="CJ294">
        <f t="shared" si="373"/>
        <v>0</v>
      </c>
      <c r="CK294">
        <f t="shared" si="374"/>
        <v>0</v>
      </c>
      <c r="CL294">
        <f t="shared" si="375"/>
        <v>0</v>
      </c>
      <c r="CM294">
        <f t="shared" si="376"/>
        <v>0</v>
      </c>
      <c r="CN294">
        <f t="shared" si="377"/>
        <v>0</v>
      </c>
      <c r="CO294">
        <f t="shared" si="378"/>
        <v>0</v>
      </c>
      <c r="CP294">
        <v>0</v>
      </c>
      <c r="CQ294">
        <f t="shared" si="379"/>
        <v>0</v>
      </c>
      <c r="CR294">
        <f t="shared" si="380"/>
        <v>0</v>
      </c>
      <c r="CS294">
        <f t="shared" si="381"/>
        <v>0</v>
      </c>
      <c r="CT294">
        <f t="shared" si="382"/>
        <v>0</v>
      </c>
      <c r="CU294">
        <f t="shared" si="383"/>
        <v>0</v>
      </c>
      <c r="CV294">
        <f t="shared" si="384"/>
        <v>0</v>
      </c>
      <c r="CW294">
        <f t="shared" si="385"/>
        <v>0</v>
      </c>
      <c r="CX294">
        <f t="shared" si="386"/>
        <v>0</v>
      </c>
      <c r="CY294">
        <f t="shared" si="387"/>
        <v>0</v>
      </c>
      <c r="CZ294">
        <f t="shared" si="388"/>
        <v>0</v>
      </c>
      <c r="DA294">
        <f t="shared" si="389"/>
        <v>0</v>
      </c>
      <c r="DB294">
        <f t="shared" si="390"/>
        <v>0</v>
      </c>
      <c r="DC294">
        <f t="shared" si="391"/>
        <v>0</v>
      </c>
      <c r="DD294">
        <f t="shared" si="392"/>
        <v>0</v>
      </c>
      <c r="DE294">
        <f t="shared" si="393"/>
        <v>0</v>
      </c>
      <c r="DF294">
        <f t="shared" si="394"/>
        <v>0</v>
      </c>
      <c r="DG294">
        <f t="shared" si="395"/>
        <v>0</v>
      </c>
      <c r="DH294">
        <f t="shared" si="396"/>
        <v>0</v>
      </c>
      <c r="DI294">
        <f t="shared" si="397"/>
        <v>0</v>
      </c>
      <c r="DJ294">
        <f t="shared" si="398"/>
        <v>0</v>
      </c>
      <c r="DK294">
        <f t="shared" si="399"/>
        <v>0</v>
      </c>
      <c r="DL294">
        <f t="shared" si="400"/>
        <v>0</v>
      </c>
      <c r="DM294">
        <f t="shared" si="401"/>
        <v>0</v>
      </c>
      <c r="DN294">
        <f t="shared" si="402"/>
        <v>0</v>
      </c>
      <c r="DO294">
        <f t="shared" si="403"/>
        <v>0</v>
      </c>
      <c r="DP294">
        <f t="shared" si="404"/>
        <v>0</v>
      </c>
      <c r="DQ294">
        <f t="shared" si="405"/>
        <v>0</v>
      </c>
      <c r="DR294">
        <f t="shared" si="406"/>
        <v>0</v>
      </c>
      <c r="DS294">
        <f t="shared" si="407"/>
        <v>0</v>
      </c>
      <c r="DT294">
        <f t="shared" si="408"/>
        <v>0</v>
      </c>
      <c r="DU294">
        <f t="shared" si="409"/>
        <v>1</v>
      </c>
      <c r="DV294">
        <f t="shared" si="410"/>
        <v>0</v>
      </c>
      <c r="DW294">
        <f t="shared" si="411"/>
        <v>0</v>
      </c>
      <c r="DX294">
        <f t="shared" si="412"/>
        <v>0</v>
      </c>
    </row>
    <row r="295" spans="1:128" x14ac:dyDescent="0.25">
      <c r="A295">
        <v>22343</v>
      </c>
      <c r="B295" s="2">
        <v>42278</v>
      </c>
      <c r="C295">
        <v>0</v>
      </c>
      <c r="D295">
        <v>0</v>
      </c>
      <c r="F295">
        <v>20000</v>
      </c>
      <c r="G295">
        <v>20000</v>
      </c>
      <c r="H295" s="2">
        <v>42333.457337962966</v>
      </c>
      <c r="I295">
        <v>1</v>
      </c>
      <c r="J295" t="s">
        <v>173</v>
      </c>
      <c r="K295">
        <v>1</v>
      </c>
      <c r="L295">
        <v>1</v>
      </c>
      <c r="M295">
        <v>1</v>
      </c>
      <c r="N295">
        <v>8</v>
      </c>
      <c r="O295">
        <v>0</v>
      </c>
      <c r="U295">
        <v>0</v>
      </c>
      <c r="AB295">
        <v>0</v>
      </c>
      <c r="AL295">
        <v>23805</v>
      </c>
      <c r="AM295">
        <v>167</v>
      </c>
      <c r="AR295">
        <v>22343</v>
      </c>
      <c r="AS295" s="2">
        <v>42278</v>
      </c>
      <c r="AT295">
        <v>0</v>
      </c>
      <c r="AU295">
        <v>0</v>
      </c>
      <c r="AW295">
        <v>20000</v>
      </c>
      <c r="AX295">
        <v>20000</v>
      </c>
      <c r="AY295" s="2">
        <v>42333.549699074072</v>
      </c>
      <c r="AZ295">
        <v>1</v>
      </c>
      <c r="BA295" t="s">
        <v>173</v>
      </c>
      <c r="BB295">
        <v>1</v>
      </c>
      <c r="BC295">
        <v>1</v>
      </c>
      <c r="BD295">
        <v>1</v>
      </c>
      <c r="BE295">
        <v>8</v>
      </c>
      <c r="BF295">
        <v>0</v>
      </c>
      <c r="BL295">
        <v>0</v>
      </c>
      <c r="BS295">
        <v>0</v>
      </c>
      <c r="CC295">
        <v>23805</v>
      </c>
      <c r="CD295">
        <v>155</v>
      </c>
      <c r="CI295">
        <f t="shared" si="372"/>
        <v>0</v>
      </c>
      <c r="CJ295">
        <f t="shared" si="373"/>
        <v>0</v>
      </c>
      <c r="CK295">
        <f t="shared" si="374"/>
        <v>0</v>
      </c>
      <c r="CL295">
        <f t="shared" si="375"/>
        <v>0</v>
      </c>
      <c r="CM295">
        <f t="shared" si="376"/>
        <v>0</v>
      </c>
      <c r="CN295">
        <f t="shared" si="377"/>
        <v>0</v>
      </c>
      <c r="CO295">
        <f t="shared" si="378"/>
        <v>0</v>
      </c>
      <c r="CP295">
        <v>0</v>
      </c>
      <c r="CQ295">
        <f t="shared" si="379"/>
        <v>0</v>
      </c>
      <c r="CR295">
        <f t="shared" si="380"/>
        <v>0</v>
      </c>
      <c r="CS295">
        <f t="shared" si="381"/>
        <v>0</v>
      </c>
      <c r="CT295">
        <f t="shared" si="382"/>
        <v>0</v>
      </c>
      <c r="CU295">
        <f t="shared" si="383"/>
        <v>0</v>
      </c>
      <c r="CV295">
        <f t="shared" si="384"/>
        <v>0</v>
      </c>
      <c r="CW295">
        <f t="shared" si="385"/>
        <v>0</v>
      </c>
      <c r="CX295">
        <f t="shared" si="386"/>
        <v>0</v>
      </c>
      <c r="CY295">
        <f t="shared" si="387"/>
        <v>0</v>
      </c>
      <c r="CZ295">
        <f t="shared" si="388"/>
        <v>0</v>
      </c>
      <c r="DA295">
        <f t="shared" si="389"/>
        <v>0</v>
      </c>
      <c r="DB295">
        <f t="shared" si="390"/>
        <v>0</v>
      </c>
      <c r="DC295">
        <f t="shared" si="391"/>
        <v>0</v>
      </c>
      <c r="DD295">
        <f t="shared" si="392"/>
        <v>0</v>
      </c>
      <c r="DE295">
        <f t="shared" si="393"/>
        <v>0</v>
      </c>
      <c r="DF295">
        <f t="shared" si="394"/>
        <v>0</v>
      </c>
      <c r="DG295">
        <f t="shared" si="395"/>
        <v>0</v>
      </c>
      <c r="DH295">
        <f t="shared" si="396"/>
        <v>0</v>
      </c>
      <c r="DI295">
        <f t="shared" si="397"/>
        <v>0</v>
      </c>
      <c r="DJ295">
        <f t="shared" si="398"/>
        <v>0</v>
      </c>
      <c r="DK295">
        <f t="shared" si="399"/>
        <v>0</v>
      </c>
      <c r="DL295">
        <f t="shared" si="400"/>
        <v>0</v>
      </c>
      <c r="DM295">
        <f t="shared" si="401"/>
        <v>0</v>
      </c>
      <c r="DN295">
        <f t="shared" si="402"/>
        <v>0</v>
      </c>
      <c r="DO295">
        <f t="shared" si="403"/>
        <v>0</v>
      </c>
      <c r="DP295">
        <f t="shared" si="404"/>
        <v>0</v>
      </c>
      <c r="DQ295">
        <f t="shared" si="405"/>
        <v>0</v>
      </c>
      <c r="DR295">
        <f t="shared" si="406"/>
        <v>0</v>
      </c>
      <c r="DS295">
        <f t="shared" si="407"/>
        <v>0</v>
      </c>
      <c r="DT295">
        <f t="shared" si="408"/>
        <v>0</v>
      </c>
      <c r="DU295">
        <f t="shared" si="409"/>
        <v>1</v>
      </c>
      <c r="DV295">
        <f t="shared" si="410"/>
        <v>0</v>
      </c>
      <c r="DW295">
        <f t="shared" si="411"/>
        <v>0</v>
      </c>
      <c r="DX295">
        <f t="shared" si="412"/>
        <v>0</v>
      </c>
    </row>
    <row r="296" spans="1:128" x14ac:dyDescent="0.25">
      <c r="A296">
        <v>22352</v>
      </c>
      <c r="B296" s="2">
        <v>42278</v>
      </c>
      <c r="C296">
        <v>0</v>
      </c>
      <c r="D296">
        <v>0</v>
      </c>
      <c r="G296">
        <v>0</v>
      </c>
      <c r="H296" s="2">
        <v>42333.457604166666</v>
      </c>
      <c r="I296">
        <v>1</v>
      </c>
      <c r="J296" t="s">
        <v>174</v>
      </c>
      <c r="K296">
        <v>1</v>
      </c>
      <c r="L296">
        <v>1</v>
      </c>
      <c r="M296">
        <v>1</v>
      </c>
      <c r="N296">
        <v>1</v>
      </c>
      <c r="O296">
        <v>0</v>
      </c>
      <c r="U296">
        <v>0</v>
      </c>
      <c r="AB296">
        <v>0</v>
      </c>
      <c r="AL296">
        <v>23606</v>
      </c>
      <c r="AM296">
        <v>58</v>
      </c>
      <c r="AR296">
        <v>22352</v>
      </c>
      <c r="AS296" s="2">
        <v>42278</v>
      </c>
      <c r="AT296">
        <v>0</v>
      </c>
      <c r="AU296">
        <v>0</v>
      </c>
      <c r="AX296">
        <v>0</v>
      </c>
      <c r="AY296" s="2">
        <v>42333.550543981481</v>
      </c>
      <c r="AZ296">
        <v>1</v>
      </c>
      <c r="BA296" t="s">
        <v>174</v>
      </c>
      <c r="BB296">
        <v>1</v>
      </c>
      <c r="BC296">
        <v>1</v>
      </c>
      <c r="BD296">
        <v>1</v>
      </c>
      <c r="BE296">
        <v>1</v>
      </c>
      <c r="BF296">
        <v>0</v>
      </c>
      <c r="BL296">
        <v>0</v>
      </c>
      <c r="BS296">
        <v>0</v>
      </c>
      <c r="CC296">
        <v>23606</v>
      </c>
      <c r="CD296">
        <v>57</v>
      </c>
      <c r="CI296">
        <f t="shared" si="372"/>
        <v>0</v>
      </c>
      <c r="CJ296">
        <f t="shared" si="373"/>
        <v>0</v>
      </c>
      <c r="CK296">
        <f t="shared" si="374"/>
        <v>0</v>
      </c>
      <c r="CL296">
        <f t="shared" si="375"/>
        <v>0</v>
      </c>
      <c r="CM296">
        <f t="shared" si="376"/>
        <v>0</v>
      </c>
      <c r="CN296">
        <f t="shared" si="377"/>
        <v>0</v>
      </c>
      <c r="CO296">
        <f t="shared" si="378"/>
        <v>0</v>
      </c>
      <c r="CP296">
        <v>0</v>
      </c>
      <c r="CQ296">
        <f t="shared" si="379"/>
        <v>0</v>
      </c>
      <c r="CR296">
        <f t="shared" si="380"/>
        <v>0</v>
      </c>
      <c r="CS296">
        <f t="shared" si="381"/>
        <v>0</v>
      </c>
      <c r="CT296">
        <f t="shared" si="382"/>
        <v>0</v>
      </c>
      <c r="CU296">
        <f t="shared" si="383"/>
        <v>0</v>
      </c>
      <c r="CV296">
        <f t="shared" si="384"/>
        <v>0</v>
      </c>
      <c r="CW296">
        <f t="shared" si="385"/>
        <v>0</v>
      </c>
      <c r="CX296">
        <f t="shared" si="386"/>
        <v>0</v>
      </c>
      <c r="CY296">
        <f t="shared" si="387"/>
        <v>0</v>
      </c>
      <c r="CZ296">
        <f t="shared" si="388"/>
        <v>0</v>
      </c>
      <c r="DA296">
        <f t="shared" si="389"/>
        <v>0</v>
      </c>
      <c r="DB296">
        <f t="shared" si="390"/>
        <v>0</v>
      </c>
      <c r="DC296">
        <f t="shared" si="391"/>
        <v>0</v>
      </c>
      <c r="DD296">
        <f t="shared" si="392"/>
        <v>0</v>
      </c>
      <c r="DE296">
        <f t="shared" si="393"/>
        <v>0</v>
      </c>
      <c r="DF296">
        <f t="shared" si="394"/>
        <v>0</v>
      </c>
      <c r="DG296">
        <f t="shared" si="395"/>
        <v>0</v>
      </c>
      <c r="DH296">
        <f t="shared" si="396"/>
        <v>0</v>
      </c>
      <c r="DI296">
        <f t="shared" si="397"/>
        <v>0</v>
      </c>
      <c r="DJ296">
        <f t="shared" si="398"/>
        <v>0</v>
      </c>
      <c r="DK296">
        <f t="shared" si="399"/>
        <v>0</v>
      </c>
      <c r="DL296">
        <f t="shared" si="400"/>
        <v>0</v>
      </c>
      <c r="DM296">
        <f t="shared" si="401"/>
        <v>0</v>
      </c>
      <c r="DN296">
        <f t="shared" si="402"/>
        <v>0</v>
      </c>
      <c r="DO296">
        <f t="shared" si="403"/>
        <v>0</v>
      </c>
      <c r="DP296">
        <f t="shared" si="404"/>
        <v>0</v>
      </c>
      <c r="DQ296">
        <f t="shared" si="405"/>
        <v>0</v>
      </c>
      <c r="DR296">
        <f t="shared" si="406"/>
        <v>0</v>
      </c>
      <c r="DS296">
        <f t="shared" si="407"/>
        <v>0</v>
      </c>
      <c r="DT296">
        <f t="shared" si="408"/>
        <v>0</v>
      </c>
      <c r="DU296">
        <f t="shared" si="409"/>
        <v>1</v>
      </c>
      <c r="DV296">
        <f t="shared" si="410"/>
        <v>0</v>
      </c>
      <c r="DW296">
        <f t="shared" si="411"/>
        <v>0</v>
      </c>
      <c r="DX296">
        <f t="shared" si="412"/>
        <v>0</v>
      </c>
    </row>
    <row r="297" spans="1:128" x14ac:dyDescent="0.25">
      <c r="A297">
        <v>22364</v>
      </c>
      <c r="B297" s="2">
        <v>42278</v>
      </c>
      <c r="C297">
        <v>15241420.3813559</v>
      </c>
      <c r="D297">
        <v>25000</v>
      </c>
      <c r="E297">
        <v>25000</v>
      </c>
      <c r="G297">
        <v>25000</v>
      </c>
      <c r="H297" s="2">
        <v>42333.457337962966</v>
      </c>
      <c r="I297">
        <v>1</v>
      </c>
      <c r="J297" t="s">
        <v>173</v>
      </c>
      <c r="K297">
        <v>3</v>
      </c>
      <c r="L297">
        <v>1</v>
      </c>
      <c r="M297">
        <v>1</v>
      </c>
      <c r="N297">
        <v>13</v>
      </c>
      <c r="O297">
        <v>14353100</v>
      </c>
      <c r="P297">
        <v>80</v>
      </c>
      <c r="Q297">
        <v>85</v>
      </c>
      <c r="R297">
        <v>0</v>
      </c>
      <c r="S297">
        <v>30</v>
      </c>
      <c r="T297">
        <v>65</v>
      </c>
      <c r="U297">
        <v>0</v>
      </c>
      <c r="V297">
        <v>90</v>
      </c>
      <c r="W297">
        <v>95</v>
      </c>
      <c r="X297">
        <v>90</v>
      </c>
      <c r="Y297">
        <v>95</v>
      </c>
      <c r="AA297">
        <v>15501800.449999999</v>
      </c>
      <c r="AB297">
        <v>0</v>
      </c>
      <c r="AL297">
        <v>23653</v>
      </c>
      <c r="AM297">
        <v>51</v>
      </c>
      <c r="AO297">
        <v>98</v>
      </c>
      <c r="AP297">
        <v>100</v>
      </c>
      <c r="AR297">
        <v>22364</v>
      </c>
      <c r="AS297" s="2">
        <v>42278</v>
      </c>
      <c r="AT297">
        <v>15241420.3813559</v>
      </c>
      <c r="AU297">
        <v>25000</v>
      </c>
      <c r="AV297">
        <v>25000</v>
      </c>
      <c r="AX297">
        <v>25000</v>
      </c>
      <c r="AY297" s="2">
        <v>42333.549699074072</v>
      </c>
      <c r="AZ297">
        <v>1</v>
      </c>
      <c r="BA297" t="s">
        <v>173</v>
      </c>
      <c r="BB297">
        <v>3</v>
      </c>
      <c r="BC297">
        <v>1</v>
      </c>
      <c r="BD297">
        <v>1</v>
      </c>
      <c r="BE297">
        <v>13</v>
      </c>
      <c r="BF297">
        <v>14353100</v>
      </c>
      <c r="BG297">
        <v>80</v>
      </c>
      <c r="BH297">
        <v>85</v>
      </c>
      <c r="BI297">
        <v>0</v>
      </c>
      <c r="BJ297">
        <v>30</v>
      </c>
      <c r="BK297">
        <v>65</v>
      </c>
      <c r="BL297">
        <v>0</v>
      </c>
      <c r="BM297">
        <v>90</v>
      </c>
      <c r="BN297">
        <v>95</v>
      </c>
      <c r="BO297">
        <v>90</v>
      </c>
      <c r="BP297">
        <v>95</v>
      </c>
      <c r="BR297">
        <v>15501800.449999999</v>
      </c>
      <c r="BS297">
        <v>0</v>
      </c>
      <c r="CC297">
        <v>23653</v>
      </c>
      <c r="CD297">
        <v>51</v>
      </c>
      <c r="CF297">
        <v>98</v>
      </c>
      <c r="CG297">
        <v>100</v>
      </c>
      <c r="CI297">
        <f t="shared" si="372"/>
        <v>0</v>
      </c>
      <c r="CJ297">
        <f t="shared" si="373"/>
        <v>0</v>
      </c>
      <c r="CK297">
        <f t="shared" si="374"/>
        <v>0</v>
      </c>
      <c r="CL297">
        <f t="shared" si="375"/>
        <v>0</v>
      </c>
      <c r="CM297">
        <f t="shared" si="376"/>
        <v>0</v>
      </c>
      <c r="CN297">
        <f t="shared" si="377"/>
        <v>0</v>
      </c>
      <c r="CO297">
        <f t="shared" si="378"/>
        <v>0</v>
      </c>
      <c r="CP297">
        <v>0</v>
      </c>
      <c r="CQ297">
        <f t="shared" si="379"/>
        <v>0</v>
      </c>
      <c r="CR297">
        <f t="shared" si="380"/>
        <v>0</v>
      </c>
      <c r="CS297">
        <f t="shared" si="381"/>
        <v>0</v>
      </c>
      <c r="CT297">
        <f t="shared" si="382"/>
        <v>0</v>
      </c>
      <c r="CU297">
        <f t="shared" si="383"/>
        <v>0</v>
      </c>
      <c r="CV297">
        <f t="shared" si="384"/>
        <v>0</v>
      </c>
      <c r="CW297">
        <f t="shared" si="385"/>
        <v>0</v>
      </c>
      <c r="CX297">
        <f t="shared" si="386"/>
        <v>0</v>
      </c>
      <c r="CY297">
        <f t="shared" si="387"/>
        <v>0</v>
      </c>
      <c r="CZ297">
        <f t="shared" si="388"/>
        <v>0</v>
      </c>
      <c r="DA297">
        <f t="shared" si="389"/>
        <v>0</v>
      </c>
      <c r="DB297">
        <f t="shared" si="390"/>
        <v>0</v>
      </c>
      <c r="DC297">
        <f t="shared" si="391"/>
        <v>0</v>
      </c>
      <c r="DD297">
        <f t="shared" si="392"/>
        <v>0</v>
      </c>
      <c r="DE297">
        <f t="shared" si="393"/>
        <v>0</v>
      </c>
      <c r="DF297">
        <f t="shared" si="394"/>
        <v>0</v>
      </c>
      <c r="DG297">
        <f t="shared" si="395"/>
        <v>0</v>
      </c>
      <c r="DH297">
        <f t="shared" si="396"/>
        <v>0</v>
      </c>
      <c r="DI297">
        <f t="shared" si="397"/>
        <v>0</v>
      </c>
      <c r="DJ297">
        <f t="shared" si="398"/>
        <v>0</v>
      </c>
      <c r="DK297">
        <f t="shared" si="399"/>
        <v>0</v>
      </c>
      <c r="DL297">
        <f t="shared" si="400"/>
        <v>0</v>
      </c>
      <c r="DM297">
        <f t="shared" si="401"/>
        <v>0</v>
      </c>
      <c r="DN297">
        <f t="shared" si="402"/>
        <v>0</v>
      </c>
      <c r="DO297">
        <f t="shared" si="403"/>
        <v>0</v>
      </c>
      <c r="DP297">
        <f t="shared" si="404"/>
        <v>0</v>
      </c>
      <c r="DQ297">
        <f t="shared" si="405"/>
        <v>0</v>
      </c>
      <c r="DR297">
        <f t="shared" si="406"/>
        <v>0</v>
      </c>
      <c r="DS297">
        <f t="shared" si="407"/>
        <v>0</v>
      </c>
      <c r="DT297">
        <f t="shared" si="408"/>
        <v>0</v>
      </c>
      <c r="DU297">
        <f t="shared" si="409"/>
        <v>0</v>
      </c>
      <c r="DV297">
        <f t="shared" si="410"/>
        <v>0</v>
      </c>
      <c r="DW297">
        <f t="shared" si="411"/>
        <v>0</v>
      </c>
      <c r="DX297">
        <f t="shared" si="412"/>
        <v>0</v>
      </c>
    </row>
    <row r="298" spans="1:128" x14ac:dyDescent="0.25">
      <c r="A298">
        <v>22365</v>
      </c>
      <c r="B298" s="2">
        <v>42278</v>
      </c>
      <c r="C298">
        <v>3275045.8474576198</v>
      </c>
      <c r="D298">
        <v>23161</v>
      </c>
      <c r="E298">
        <v>25000</v>
      </c>
      <c r="G298">
        <v>23161</v>
      </c>
      <c r="H298" s="2">
        <v>42333.457337962966</v>
      </c>
      <c r="I298">
        <v>1</v>
      </c>
      <c r="J298" t="s">
        <v>173</v>
      </c>
      <c r="K298">
        <v>3</v>
      </c>
      <c r="L298">
        <v>1</v>
      </c>
      <c r="M298">
        <v>1</v>
      </c>
      <c r="N298">
        <v>13</v>
      </c>
      <c r="O298">
        <v>3366400</v>
      </c>
      <c r="P298">
        <v>80</v>
      </c>
      <c r="Q298">
        <v>85</v>
      </c>
      <c r="R298">
        <v>0</v>
      </c>
      <c r="S298">
        <v>30</v>
      </c>
      <c r="T298">
        <v>65</v>
      </c>
      <c r="U298">
        <v>0</v>
      </c>
      <c r="V298">
        <v>90</v>
      </c>
      <c r="W298">
        <v>95</v>
      </c>
      <c r="X298">
        <v>90</v>
      </c>
      <c r="Y298">
        <v>95</v>
      </c>
      <c r="AA298">
        <v>3283043.3</v>
      </c>
      <c r="AB298">
        <v>0</v>
      </c>
      <c r="AL298">
        <v>21283</v>
      </c>
      <c r="AM298">
        <v>49</v>
      </c>
      <c r="AO298">
        <v>98</v>
      </c>
      <c r="AP298">
        <v>100</v>
      </c>
      <c r="AR298">
        <v>22365</v>
      </c>
      <c r="AS298" s="2">
        <v>42278</v>
      </c>
      <c r="AT298">
        <v>3275045.8474576198</v>
      </c>
      <c r="AU298">
        <v>23161</v>
      </c>
      <c r="AV298">
        <v>25000</v>
      </c>
      <c r="AX298">
        <v>23161</v>
      </c>
      <c r="AY298" s="2">
        <v>42333.549699074072</v>
      </c>
      <c r="AZ298">
        <v>1</v>
      </c>
      <c r="BA298" t="s">
        <v>173</v>
      </c>
      <c r="BB298">
        <v>3</v>
      </c>
      <c r="BC298">
        <v>1</v>
      </c>
      <c r="BD298">
        <v>1</v>
      </c>
      <c r="BE298">
        <v>13</v>
      </c>
      <c r="BF298">
        <v>3366400</v>
      </c>
      <c r="BG298">
        <v>80</v>
      </c>
      <c r="BH298">
        <v>85</v>
      </c>
      <c r="BI298">
        <v>0</v>
      </c>
      <c r="BJ298">
        <v>30</v>
      </c>
      <c r="BK298">
        <v>65</v>
      </c>
      <c r="BL298">
        <v>0</v>
      </c>
      <c r="BM298">
        <v>90</v>
      </c>
      <c r="BN298">
        <v>95</v>
      </c>
      <c r="BO298">
        <v>90</v>
      </c>
      <c r="BP298">
        <v>95</v>
      </c>
      <c r="BR298">
        <v>3283043.3</v>
      </c>
      <c r="BS298">
        <v>0</v>
      </c>
      <c r="CC298">
        <v>21283</v>
      </c>
      <c r="CD298">
        <v>49</v>
      </c>
      <c r="CF298">
        <v>98</v>
      </c>
      <c r="CG298">
        <v>100</v>
      </c>
      <c r="CI298">
        <f t="shared" si="372"/>
        <v>0</v>
      </c>
      <c r="CJ298">
        <f t="shared" si="373"/>
        <v>0</v>
      </c>
      <c r="CK298">
        <f t="shared" si="374"/>
        <v>0</v>
      </c>
      <c r="CL298">
        <f t="shared" si="375"/>
        <v>0</v>
      </c>
      <c r="CM298">
        <f t="shared" si="376"/>
        <v>0</v>
      </c>
      <c r="CN298">
        <f t="shared" si="377"/>
        <v>0</v>
      </c>
      <c r="CO298">
        <f t="shared" si="378"/>
        <v>0</v>
      </c>
      <c r="CP298">
        <v>0</v>
      </c>
      <c r="CQ298">
        <f t="shared" si="379"/>
        <v>0</v>
      </c>
      <c r="CR298">
        <f t="shared" si="380"/>
        <v>0</v>
      </c>
      <c r="CS298">
        <f t="shared" si="381"/>
        <v>0</v>
      </c>
      <c r="CT298">
        <f t="shared" si="382"/>
        <v>0</v>
      </c>
      <c r="CU298">
        <f t="shared" si="383"/>
        <v>0</v>
      </c>
      <c r="CV298">
        <f t="shared" si="384"/>
        <v>0</v>
      </c>
      <c r="CW298">
        <f t="shared" si="385"/>
        <v>0</v>
      </c>
      <c r="CX298">
        <f t="shared" si="386"/>
        <v>0</v>
      </c>
      <c r="CY298">
        <f t="shared" si="387"/>
        <v>0</v>
      </c>
      <c r="CZ298">
        <f t="shared" si="388"/>
        <v>0</v>
      </c>
      <c r="DA298">
        <f t="shared" si="389"/>
        <v>0</v>
      </c>
      <c r="DB298">
        <f t="shared" si="390"/>
        <v>0</v>
      </c>
      <c r="DC298">
        <f t="shared" si="391"/>
        <v>0</v>
      </c>
      <c r="DD298">
        <f t="shared" si="392"/>
        <v>0</v>
      </c>
      <c r="DE298">
        <f t="shared" si="393"/>
        <v>0</v>
      </c>
      <c r="DF298">
        <f t="shared" si="394"/>
        <v>0</v>
      </c>
      <c r="DG298">
        <f t="shared" si="395"/>
        <v>0</v>
      </c>
      <c r="DH298">
        <f t="shared" si="396"/>
        <v>0</v>
      </c>
      <c r="DI298">
        <f t="shared" si="397"/>
        <v>0</v>
      </c>
      <c r="DJ298">
        <f t="shared" si="398"/>
        <v>0</v>
      </c>
      <c r="DK298">
        <f t="shared" si="399"/>
        <v>0</v>
      </c>
      <c r="DL298">
        <f t="shared" si="400"/>
        <v>0</v>
      </c>
      <c r="DM298">
        <f t="shared" si="401"/>
        <v>0</v>
      </c>
      <c r="DN298">
        <f t="shared" si="402"/>
        <v>0</v>
      </c>
      <c r="DO298">
        <f t="shared" si="403"/>
        <v>0</v>
      </c>
      <c r="DP298">
        <f t="shared" si="404"/>
        <v>0</v>
      </c>
      <c r="DQ298">
        <f t="shared" si="405"/>
        <v>0</v>
      </c>
      <c r="DR298">
        <f t="shared" si="406"/>
        <v>0</v>
      </c>
      <c r="DS298">
        <f t="shared" si="407"/>
        <v>0</v>
      </c>
      <c r="DT298">
        <f t="shared" si="408"/>
        <v>0</v>
      </c>
      <c r="DU298">
        <f t="shared" si="409"/>
        <v>0</v>
      </c>
      <c r="DV298">
        <f t="shared" si="410"/>
        <v>0</v>
      </c>
      <c r="DW298">
        <f t="shared" si="411"/>
        <v>0</v>
      </c>
      <c r="DX298">
        <f t="shared" si="412"/>
        <v>0</v>
      </c>
    </row>
    <row r="299" spans="1:128" x14ac:dyDescent="0.25">
      <c r="A299">
        <v>22366</v>
      </c>
      <c r="B299" s="2">
        <v>42278</v>
      </c>
      <c r="C299">
        <v>4843127.1610169401</v>
      </c>
      <c r="D299">
        <v>23180</v>
      </c>
      <c r="E299">
        <v>25000</v>
      </c>
      <c r="G299">
        <v>23180</v>
      </c>
      <c r="H299" s="2">
        <v>42333.457337962966</v>
      </c>
      <c r="I299">
        <v>1</v>
      </c>
      <c r="J299" t="s">
        <v>173</v>
      </c>
      <c r="K299">
        <v>3</v>
      </c>
      <c r="L299">
        <v>1</v>
      </c>
      <c r="M299">
        <v>1</v>
      </c>
      <c r="N299">
        <v>13</v>
      </c>
      <c r="O299">
        <v>4949600</v>
      </c>
      <c r="P299">
        <v>80</v>
      </c>
      <c r="Q299">
        <v>85</v>
      </c>
      <c r="R299">
        <v>0</v>
      </c>
      <c r="S299">
        <v>30</v>
      </c>
      <c r="T299">
        <v>65</v>
      </c>
      <c r="U299">
        <v>0</v>
      </c>
      <c r="V299">
        <v>90</v>
      </c>
      <c r="W299">
        <v>95</v>
      </c>
      <c r="X299">
        <v>90</v>
      </c>
      <c r="Y299">
        <v>95</v>
      </c>
      <c r="AA299">
        <v>4830997.33</v>
      </c>
      <c r="AB299">
        <v>0</v>
      </c>
      <c r="AL299">
        <v>20516</v>
      </c>
      <c r="AM299">
        <v>47</v>
      </c>
      <c r="AO299">
        <v>98</v>
      </c>
      <c r="AP299">
        <v>100</v>
      </c>
      <c r="AR299">
        <v>22366</v>
      </c>
      <c r="AS299" s="2">
        <v>42278</v>
      </c>
      <c r="AT299">
        <v>4843127.1610169401</v>
      </c>
      <c r="AU299">
        <v>23180</v>
      </c>
      <c r="AV299">
        <v>25000</v>
      </c>
      <c r="AX299">
        <v>23180</v>
      </c>
      <c r="AY299" s="2">
        <v>42333.549699074072</v>
      </c>
      <c r="AZ299">
        <v>1</v>
      </c>
      <c r="BA299" t="s">
        <v>173</v>
      </c>
      <c r="BB299">
        <v>3</v>
      </c>
      <c r="BC299">
        <v>1</v>
      </c>
      <c r="BD299">
        <v>1</v>
      </c>
      <c r="BE299">
        <v>13</v>
      </c>
      <c r="BF299">
        <v>4949600</v>
      </c>
      <c r="BG299">
        <v>80</v>
      </c>
      <c r="BH299">
        <v>85</v>
      </c>
      <c r="BI299">
        <v>0</v>
      </c>
      <c r="BJ299">
        <v>30</v>
      </c>
      <c r="BK299">
        <v>65</v>
      </c>
      <c r="BL299">
        <v>0</v>
      </c>
      <c r="BM299">
        <v>90</v>
      </c>
      <c r="BN299">
        <v>95</v>
      </c>
      <c r="BO299">
        <v>90</v>
      </c>
      <c r="BP299">
        <v>95</v>
      </c>
      <c r="BR299">
        <v>4830997.33</v>
      </c>
      <c r="BS299">
        <v>0</v>
      </c>
      <c r="CC299">
        <v>20516</v>
      </c>
      <c r="CD299">
        <v>47</v>
      </c>
      <c r="CF299">
        <v>98</v>
      </c>
      <c r="CG299">
        <v>100</v>
      </c>
      <c r="CI299">
        <f t="shared" si="372"/>
        <v>0</v>
      </c>
      <c r="CJ299">
        <f t="shared" si="373"/>
        <v>0</v>
      </c>
      <c r="CK299">
        <f t="shared" si="374"/>
        <v>0</v>
      </c>
      <c r="CL299">
        <f t="shared" si="375"/>
        <v>0</v>
      </c>
      <c r="CM299">
        <f t="shared" si="376"/>
        <v>0</v>
      </c>
      <c r="CN299">
        <f t="shared" si="377"/>
        <v>0</v>
      </c>
      <c r="CO299">
        <f t="shared" si="378"/>
        <v>0</v>
      </c>
      <c r="CP299">
        <v>0</v>
      </c>
      <c r="CQ299">
        <f t="shared" si="379"/>
        <v>0</v>
      </c>
      <c r="CR299">
        <f t="shared" si="380"/>
        <v>0</v>
      </c>
      <c r="CS299">
        <f t="shared" si="381"/>
        <v>0</v>
      </c>
      <c r="CT299">
        <f t="shared" si="382"/>
        <v>0</v>
      </c>
      <c r="CU299">
        <f t="shared" si="383"/>
        <v>0</v>
      </c>
      <c r="CV299">
        <f t="shared" si="384"/>
        <v>0</v>
      </c>
      <c r="CW299">
        <f t="shared" si="385"/>
        <v>0</v>
      </c>
      <c r="CX299">
        <f t="shared" si="386"/>
        <v>0</v>
      </c>
      <c r="CY299">
        <f t="shared" si="387"/>
        <v>0</v>
      </c>
      <c r="CZ299">
        <f t="shared" si="388"/>
        <v>0</v>
      </c>
      <c r="DA299">
        <f t="shared" si="389"/>
        <v>0</v>
      </c>
      <c r="DB299">
        <f t="shared" si="390"/>
        <v>0</v>
      </c>
      <c r="DC299">
        <f t="shared" si="391"/>
        <v>0</v>
      </c>
      <c r="DD299">
        <f t="shared" si="392"/>
        <v>0</v>
      </c>
      <c r="DE299">
        <f t="shared" si="393"/>
        <v>0</v>
      </c>
      <c r="DF299">
        <f t="shared" si="394"/>
        <v>0</v>
      </c>
      <c r="DG299">
        <f t="shared" si="395"/>
        <v>0</v>
      </c>
      <c r="DH299">
        <f t="shared" si="396"/>
        <v>0</v>
      </c>
      <c r="DI299">
        <f t="shared" si="397"/>
        <v>0</v>
      </c>
      <c r="DJ299">
        <f t="shared" si="398"/>
        <v>0</v>
      </c>
      <c r="DK299">
        <f t="shared" si="399"/>
        <v>0</v>
      </c>
      <c r="DL299">
        <f t="shared" si="400"/>
        <v>0</v>
      </c>
      <c r="DM299">
        <f t="shared" si="401"/>
        <v>0</v>
      </c>
      <c r="DN299">
        <f t="shared" si="402"/>
        <v>0</v>
      </c>
      <c r="DO299">
        <f t="shared" si="403"/>
        <v>0</v>
      </c>
      <c r="DP299">
        <f t="shared" si="404"/>
        <v>0</v>
      </c>
      <c r="DQ299">
        <f t="shared" si="405"/>
        <v>0</v>
      </c>
      <c r="DR299">
        <f t="shared" si="406"/>
        <v>0</v>
      </c>
      <c r="DS299">
        <f t="shared" si="407"/>
        <v>0</v>
      </c>
      <c r="DT299">
        <f t="shared" si="408"/>
        <v>0</v>
      </c>
      <c r="DU299">
        <f t="shared" si="409"/>
        <v>0</v>
      </c>
      <c r="DV299">
        <f t="shared" si="410"/>
        <v>0</v>
      </c>
      <c r="DW299">
        <f t="shared" si="411"/>
        <v>0</v>
      </c>
      <c r="DX299">
        <f t="shared" si="412"/>
        <v>0</v>
      </c>
    </row>
    <row r="300" spans="1:128" x14ac:dyDescent="0.25">
      <c r="A300">
        <v>22371</v>
      </c>
      <c r="B300" s="2">
        <v>42278</v>
      </c>
      <c r="C300">
        <v>0</v>
      </c>
      <c r="D300">
        <v>0</v>
      </c>
      <c r="G300">
        <v>0</v>
      </c>
      <c r="H300" s="2">
        <v>42333.457604166666</v>
      </c>
      <c r="I300">
        <v>1</v>
      </c>
      <c r="J300" t="s">
        <v>174</v>
      </c>
      <c r="K300">
        <v>1</v>
      </c>
      <c r="L300">
        <v>1</v>
      </c>
      <c r="M300">
        <v>1</v>
      </c>
      <c r="N300">
        <v>1</v>
      </c>
      <c r="O300">
        <v>0</v>
      </c>
      <c r="U300">
        <v>0</v>
      </c>
      <c r="AB300">
        <v>0</v>
      </c>
      <c r="AL300">
        <v>20280</v>
      </c>
      <c r="AM300">
        <v>56</v>
      </c>
      <c r="AN300">
        <v>1</v>
      </c>
      <c r="AR300">
        <v>22371</v>
      </c>
      <c r="AS300" s="2">
        <v>42278</v>
      </c>
      <c r="AT300">
        <v>0</v>
      </c>
      <c r="AU300">
        <v>0</v>
      </c>
      <c r="AX300">
        <v>0</v>
      </c>
      <c r="AY300" s="2">
        <v>42333.550543981481</v>
      </c>
      <c r="AZ300">
        <v>1</v>
      </c>
      <c r="BA300" t="s">
        <v>174</v>
      </c>
      <c r="BB300">
        <v>1</v>
      </c>
      <c r="BC300">
        <v>1</v>
      </c>
      <c r="BD300">
        <v>1</v>
      </c>
      <c r="BE300">
        <v>1</v>
      </c>
      <c r="BF300">
        <v>0</v>
      </c>
      <c r="BL300">
        <v>0</v>
      </c>
      <c r="BS300">
        <v>0</v>
      </c>
      <c r="CC300">
        <v>20280</v>
      </c>
      <c r="CD300">
        <v>56</v>
      </c>
      <c r="CE300">
        <v>1</v>
      </c>
      <c r="CI300">
        <f t="shared" si="372"/>
        <v>0</v>
      </c>
      <c r="CJ300">
        <f t="shared" si="373"/>
        <v>0</v>
      </c>
      <c r="CK300">
        <f t="shared" si="374"/>
        <v>0</v>
      </c>
      <c r="CL300">
        <f t="shared" si="375"/>
        <v>0</v>
      </c>
      <c r="CM300">
        <f t="shared" si="376"/>
        <v>0</v>
      </c>
      <c r="CN300">
        <f t="shared" si="377"/>
        <v>0</v>
      </c>
      <c r="CO300">
        <f t="shared" si="378"/>
        <v>0</v>
      </c>
      <c r="CP300">
        <v>0</v>
      </c>
      <c r="CQ300">
        <f t="shared" si="379"/>
        <v>0</v>
      </c>
      <c r="CR300">
        <f t="shared" si="380"/>
        <v>0</v>
      </c>
      <c r="CS300">
        <f t="shared" si="381"/>
        <v>0</v>
      </c>
      <c r="CT300">
        <f t="shared" si="382"/>
        <v>0</v>
      </c>
      <c r="CU300">
        <f t="shared" si="383"/>
        <v>0</v>
      </c>
      <c r="CV300">
        <f t="shared" si="384"/>
        <v>0</v>
      </c>
      <c r="CW300">
        <f t="shared" si="385"/>
        <v>0</v>
      </c>
      <c r="CX300">
        <f t="shared" si="386"/>
        <v>0</v>
      </c>
      <c r="CY300">
        <f t="shared" si="387"/>
        <v>0</v>
      </c>
      <c r="CZ300">
        <f t="shared" si="388"/>
        <v>0</v>
      </c>
      <c r="DA300">
        <f t="shared" si="389"/>
        <v>0</v>
      </c>
      <c r="DB300">
        <f t="shared" si="390"/>
        <v>0</v>
      </c>
      <c r="DC300">
        <f t="shared" si="391"/>
        <v>0</v>
      </c>
      <c r="DD300">
        <f t="shared" si="392"/>
        <v>0</v>
      </c>
      <c r="DE300">
        <f t="shared" si="393"/>
        <v>0</v>
      </c>
      <c r="DF300">
        <f t="shared" si="394"/>
        <v>0</v>
      </c>
      <c r="DG300">
        <f t="shared" si="395"/>
        <v>0</v>
      </c>
      <c r="DH300">
        <f t="shared" si="396"/>
        <v>0</v>
      </c>
      <c r="DI300">
        <f t="shared" si="397"/>
        <v>0</v>
      </c>
      <c r="DJ300">
        <f t="shared" si="398"/>
        <v>0</v>
      </c>
      <c r="DK300">
        <f t="shared" si="399"/>
        <v>0</v>
      </c>
      <c r="DL300">
        <f t="shared" si="400"/>
        <v>0</v>
      </c>
      <c r="DM300">
        <f t="shared" si="401"/>
        <v>0</v>
      </c>
      <c r="DN300">
        <f t="shared" si="402"/>
        <v>0</v>
      </c>
      <c r="DO300">
        <f t="shared" si="403"/>
        <v>0</v>
      </c>
      <c r="DP300">
        <f t="shared" si="404"/>
        <v>0</v>
      </c>
      <c r="DQ300">
        <f t="shared" si="405"/>
        <v>0</v>
      </c>
      <c r="DR300">
        <f t="shared" si="406"/>
        <v>0</v>
      </c>
      <c r="DS300">
        <f t="shared" si="407"/>
        <v>0</v>
      </c>
      <c r="DT300">
        <f t="shared" si="408"/>
        <v>0</v>
      </c>
      <c r="DU300">
        <f t="shared" si="409"/>
        <v>0</v>
      </c>
      <c r="DV300">
        <f t="shared" si="410"/>
        <v>0</v>
      </c>
      <c r="DW300">
        <f t="shared" si="411"/>
        <v>0</v>
      </c>
      <c r="DX300">
        <f t="shared" si="412"/>
        <v>0</v>
      </c>
    </row>
    <row r="301" spans="1:128" x14ac:dyDescent="0.25">
      <c r="A301">
        <v>22381</v>
      </c>
      <c r="B301" s="2">
        <v>42278</v>
      </c>
      <c r="C301">
        <v>24053.1949152542</v>
      </c>
      <c r="D301">
        <v>0</v>
      </c>
      <c r="F301">
        <v>45000</v>
      </c>
      <c r="G301">
        <v>45000</v>
      </c>
      <c r="H301" s="2">
        <v>42333.457337962966</v>
      </c>
      <c r="I301">
        <v>1</v>
      </c>
      <c r="J301" t="s">
        <v>173</v>
      </c>
      <c r="K301">
        <v>1</v>
      </c>
      <c r="L301">
        <v>1</v>
      </c>
      <c r="M301">
        <v>1</v>
      </c>
      <c r="N301">
        <v>1</v>
      </c>
      <c r="O301">
        <v>0</v>
      </c>
      <c r="U301">
        <v>0</v>
      </c>
      <c r="AA301">
        <v>27515.11</v>
      </c>
      <c r="AB301">
        <v>0</v>
      </c>
      <c r="AL301">
        <v>20185</v>
      </c>
      <c r="AM301">
        <v>41</v>
      </c>
      <c r="AR301">
        <v>22381</v>
      </c>
      <c r="AS301" s="2">
        <v>42278</v>
      </c>
      <c r="AT301">
        <v>24053.1949152542</v>
      </c>
      <c r="AU301">
        <v>0</v>
      </c>
      <c r="AW301">
        <v>45000</v>
      </c>
      <c r="AX301">
        <v>45000</v>
      </c>
      <c r="AY301" s="2">
        <v>42333.549699074072</v>
      </c>
      <c r="AZ301">
        <v>1</v>
      </c>
      <c r="BA301" t="s">
        <v>173</v>
      </c>
      <c r="BB301">
        <v>1</v>
      </c>
      <c r="BC301">
        <v>1</v>
      </c>
      <c r="BD301">
        <v>1</v>
      </c>
      <c r="BE301">
        <v>1</v>
      </c>
      <c r="BF301">
        <v>0</v>
      </c>
      <c r="BL301">
        <v>0</v>
      </c>
      <c r="BR301">
        <v>27515.11</v>
      </c>
      <c r="BS301">
        <v>0</v>
      </c>
      <c r="CC301">
        <v>20185</v>
      </c>
      <c r="CD301">
        <v>41</v>
      </c>
      <c r="CI301">
        <f t="shared" si="372"/>
        <v>0</v>
      </c>
      <c r="CJ301">
        <f t="shared" si="373"/>
        <v>0</v>
      </c>
      <c r="CK301">
        <f t="shared" si="374"/>
        <v>0</v>
      </c>
      <c r="CL301">
        <f t="shared" si="375"/>
        <v>0</v>
      </c>
      <c r="CM301">
        <f t="shared" si="376"/>
        <v>0</v>
      </c>
      <c r="CN301">
        <f t="shared" si="377"/>
        <v>0</v>
      </c>
      <c r="CO301">
        <f t="shared" si="378"/>
        <v>0</v>
      </c>
      <c r="CP301">
        <v>0</v>
      </c>
      <c r="CQ301">
        <f t="shared" si="379"/>
        <v>0</v>
      </c>
      <c r="CR301">
        <f t="shared" si="380"/>
        <v>0</v>
      </c>
      <c r="CS301">
        <f t="shared" si="381"/>
        <v>0</v>
      </c>
      <c r="CT301">
        <f t="shared" si="382"/>
        <v>0</v>
      </c>
      <c r="CU301">
        <f t="shared" si="383"/>
        <v>0</v>
      </c>
      <c r="CV301">
        <f t="shared" si="384"/>
        <v>0</v>
      </c>
      <c r="CW301">
        <f t="shared" si="385"/>
        <v>0</v>
      </c>
      <c r="CX301">
        <f t="shared" si="386"/>
        <v>0</v>
      </c>
      <c r="CY301">
        <f t="shared" si="387"/>
        <v>0</v>
      </c>
      <c r="CZ301">
        <f t="shared" si="388"/>
        <v>0</v>
      </c>
      <c r="DA301">
        <f t="shared" si="389"/>
        <v>0</v>
      </c>
      <c r="DB301">
        <f t="shared" si="390"/>
        <v>0</v>
      </c>
      <c r="DC301">
        <f t="shared" si="391"/>
        <v>0</v>
      </c>
      <c r="DD301">
        <f t="shared" si="392"/>
        <v>0</v>
      </c>
      <c r="DE301">
        <f t="shared" si="393"/>
        <v>0</v>
      </c>
      <c r="DF301">
        <f t="shared" si="394"/>
        <v>0</v>
      </c>
      <c r="DG301">
        <f t="shared" si="395"/>
        <v>0</v>
      </c>
      <c r="DH301">
        <f t="shared" si="396"/>
        <v>0</v>
      </c>
      <c r="DI301">
        <f t="shared" si="397"/>
        <v>0</v>
      </c>
      <c r="DJ301">
        <f t="shared" si="398"/>
        <v>0</v>
      </c>
      <c r="DK301">
        <f t="shared" si="399"/>
        <v>0</v>
      </c>
      <c r="DL301">
        <f t="shared" si="400"/>
        <v>0</v>
      </c>
      <c r="DM301">
        <f t="shared" si="401"/>
        <v>0</v>
      </c>
      <c r="DN301">
        <f t="shared" si="402"/>
        <v>0</v>
      </c>
      <c r="DO301">
        <f t="shared" si="403"/>
        <v>0</v>
      </c>
      <c r="DP301">
        <f t="shared" si="404"/>
        <v>0</v>
      </c>
      <c r="DQ301">
        <f t="shared" si="405"/>
        <v>0</v>
      </c>
      <c r="DR301">
        <f t="shared" si="406"/>
        <v>0</v>
      </c>
      <c r="DS301">
        <f t="shared" si="407"/>
        <v>0</v>
      </c>
      <c r="DT301">
        <f t="shared" si="408"/>
        <v>0</v>
      </c>
      <c r="DU301">
        <f t="shared" si="409"/>
        <v>0</v>
      </c>
      <c r="DV301">
        <f t="shared" si="410"/>
        <v>0</v>
      </c>
      <c r="DW301">
        <f t="shared" si="411"/>
        <v>0</v>
      </c>
      <c r="DX301">
        <f t="shared" si="412"/>
        <v>0</v>
      </c>
    </row>
    <row r="302" spans="1:128" x14ac:dyDescent="0.25">
      <c r="A302">
        <v>22392</v>
      </c>
      <c r="B302" s="2">
        <v>42278</v>
      </c>
      <c r="C302">
        <v>0</v>
      </c>
      <c r="D302">
        <v>0</v>
      </c>
      <c r="G302">
        <v>0</v>
      </c>
      <c r="H302" s="2">
        <v>42333.457337962966</v>
      </c>
      <c r="I302">
        <v>1</v>
      </c>
      <c r="J302" t="s">
        <v>173</v>
      </c>
      <c r="K302">
        <v>1</v>
      </c>
      <c r="L302">
        <v>1</v>
      </c>
      <c r="M302">
        <v>1</v>
      </c>
      <c r="N302">
        <v>8</v>
      </c>
      <c r="O302">
        <v>0</v>
      </c>
      <c r="U302">
        <v>0</v>
      </c>
      <c r="AB302">
        <v>0</v>
      </c>
      <c r="AL302">
        <v>23164</v>
      </c>
      <c r="AM302">
        <v>152</v>
      </c>
      <c r="AR302">
        <v>22392</v>
      </c>
      <c r="AS302" s="2">
        <v>42278</v>
      </c>
      <c r="AT302">
        <v>0</v>
      </c>
      <c r="AU302">
        <v>0</v>
      </c>
      <c r="AX302">
        <v>0</v>
      </c>
      <c r="AY302" s="2">
        <v>42333.549699074072</v>
      </c>
      <c r="AZ302">
        <v>1</v>
      </c>
      <c r="BA302" t="s">
        <v>173</v>
      </c>
      <c r="BB302">
        <v>1</v>
      </c>
      <c r="BC302">
        <v>1</v>
      </c>
      <c r="BD302">
        <v>1</v>
      </c>
      <c r="BE302">
        <v>8</v>
      </c>
      <c r="BF302">
        <v>0</v>
      </c>
      <c r="BL302">
        <v>0</v>
      </c>
      <c r="BS302">
        <v>0</v>
      </c>
      <c r="CC302">
        <v>23164</v>
      </c>
      <c r="CD302">
        <v>135</v>
      </c>
      <c r="CI302">
        <f t="shared" si="372"/>
        <v>0</v>
      </c>
      <c r="CJ302">
        <f t="shared" si="373"/>
        <v>0</v>
      </c>
      <c r="CK302">
        <f t="shared" si="374"/>
        <v>0</v>
      </c>
      <c r="CL302">
        <f t="shared" si="375"/>
        <v>0</v>
      </c>
      <c r="CM302">
        <f t="shared" si="376"/>
        <v>0</v>
      </c>
      <c r="CN302">
        <f t="shared" si="377"/>
        <v>0</v>
      </c>
      <c r="CO302">
        <f t="shared" si="378"/>
        <v>0</v>
      </c>
      <c r="CP302">
        <v>0</v>
      </c>
      <c r="CQ302">
        <f t="shared" si="379"/>
        <v>0</v>
      </c>
      <c r="CR302">
        <f t="shared" si="380"/>
        <v>0</v>
      </c>
      <c r="CS302">
        <f t="shared" si="381"/>
        <v>0</v>
      </c>
      <c r="CT302">
        <f t="shared" si="382"/>
        <v>0</v>
      </c>
      <c r="CU302">
        <f t="shared" si="383"/>
        <v>0</v>
      </c>
      <c r="CV302">
        <f t="shared" si="384"/>
        <v>0</v>
      </c>
      <c r="CW302">
        <f t="shared" si="385"/>
        <v>0</v>
      </c>
      <c r="CX302">
        <f t="shared" si="386"/>
        <v>0</v>
      </c>
      <c r="CY302">
        <f t="shared" si="387"/>
        <v>0</v>
      </c>
      <c r="CZ302">
        <f t="shared" si="388"/>
        <v>0</v>
      </c>
      <c r="DA302">
        <f t="shared" si="389"/>
        <v>0</v>
      </c>
      <c r="DB302">
        <f t="shared" si="390"/>
        <v>0</v>
      </c>
      <c r="DC302">
        <f t="shared" si="391"/>
        <v>0</v>
      </c>
      <c r="DD302">
        <f t="shared" si="392"/>
        <v>0</v>
      </c>
      <c r="DE302">
        <f t="shared" si="393"/>
        <v>0</v>
      </c>
      <c r="DF302">
        <f t="shared" si="394"/>
        <v>0</v>
      </c>
      <c r="DG302">
        <f t="shared" si="395"/>
        <v>0</v>
      </c>
      <c r="DH302">
        <f t="shared" si="396"/>
        <v>0</v>
      </c>
      <c r="DI302">
        <f t="shared" si="397"/>
        <v>0</v>
      </c>
      <c r="DJ302">
        <f t="shared" si="398"/>
        <v>0</v>
      </c>
      <c r="DK302">
        <f t="shared" si="399"/>
        <v>0</v>
      </c>
      <c r="DL302">
        <f t="shared" si="400"/>
        <v>0</v>
      </c>
      <c r="DM302">
        <f t="shared" si="401"/>
        <v>0</v>
      </c>
      <c r="DN302">
        <f t="shared" si="402"/>
        <v>0</v>
      </c>
      <c r="DO302">
        <f t="shared" si="403"/>
        <v>0</v>
      </c>
      <c r="DP302">
        <f t="shared" si="404"/>
        <v>0</v>
      </c>
      <c r="DQ302">
        <f t="shared" si="405"/>
        <v>0</v>
      </c>
      <c r="DR302">
        <f t="shared" si="406"/>
        <v>0</v>
      </c>
      <c r="DS302">
        <f t="shared" si="407"/>
        <v>0</v>
      </c>
      <c r="DT302">
        <f t="shared" si="408"/>
        <v>0</v>
      </c>
      <c r="DU302">
        <f t="shared" si="409"/>
        <v>1</v>
      </c>
      <c r="DV302">
        <f t="shared" si="410"/>
        <v>0</v>
      </c>
      <c r="DW302">
        <f t="shared" si="411"/>
        <v>0</v>
      </c>
      <c r="DX302">
        <f t="shared" si="412"/>
        <v>0</v>
      </c>
    </row>
    <row r="303" spans="1:128" x14ac:dyDescent="0.25">
      <c r="A303">
        <v>22394</v>
      </c>
      <c r="B303" s="2">
        <v>42278</v>
      </c>
      <c r="C303">
        <v>53328541.771186396</v>
      </c>
      <c r="D303">
        <v>44932.5</v>
      </c>
      <c r="E303">
        <v>45000</v>
      </c>
      <c r="G303">
        <v>44932.5</v>
      </c>
      <c r="H303" s="2">
        <v>42333.457337962966</v>
      </c>
      <c r="I303">
        <v>1</v>
      </c>
      <c r="J303" t="s">
        <v>173</v>
      </c>
      <c r="K303">
        <v>3</v>
      </c>
      <c r="L303">
        <v>1</v>
      </c>
      <c r="M303">
        <v>1</v>
      </c>
      <c r="N303">
        <v>13</v>
      </c>
      <c r="O303">
        <v>58964485</v>
      </c>
      <c r="P303">
        <v>80</v>
      </c>
      <c r="Q303">
        <v>85</v>
      </c>
      <c r="R303">
        <v>0</v>
      </c>
      <c r="S303">
        <v>30</v>
      </c>
      <c r="T303">
        <v>65</v>
      </c>
      <c r="U303">
        <v>0</v>
      </c>
      <c r="V303">
        <v>90</v>
      </c>
      <c r="W303">
        <v>95</v>
      </c>
      <c r="X303">
        <v>90</v>
      </c>
      <c r="Y303">
        <v>95</v>
      </c>
      <c r="AA303">
        <v>58878678.280000001</v>
      </c>
      <c r="AB303">
        <v>0</v>
      </c>
      <c r="AL303">
        <v>20182</v>
      </c>
      <c r="AM303">
        <v>40</v>
      </c>
      <c r="AO303">
        <v>98</v>
      </c>
      <c r="AP303">
        <v>100</v>
      </c>
      <c r="AR303">
        <v>22394</v>
      </c>
      <c r="AS303" s="2">
        <v>42278</v>
      </c>
      <c r="AT303">
        <v>53328541.771186396</v>
      </c>
      <c r="AU303">
        <v>44932.5</v>
      </c>
      <c r="AV303">
        <v>45000</v>
      </c>
      <c r="AX303">
        <v>44932.5</v>
      </c>
      <c r="AY303" s="2">
        <v>42333.549699074072</v>
      </c>
      <c r="AZ303">
        <v>1</v>
      </c>
      <c r="BA303" t="s">
        <v>173</v>
      </c>
      <c r="BB303">
        <v>3</v>
      </c>
      <c r="BC303">
        <v>1</v>
      </c>
      <c r="BD303">
        <v>1</v>
      </c>
      <c r="BE303">
        <v>13</v>
      </c>
      <c r="BF303">
        <v>58964485</v>
      </c>
      <c r="BG303">
        <v>80</v>
      </c>
      <c r="BH303">
        <v>85</v>
      </c>
      <c r="BI303">
        <v>0</v>
      </c>
      <c r="BJ303">
        <v>30</v>
      </c>
      <c r="BK303">
        <v>65</v>
      </c>
      <c r="BL303">
        <v>0</v>
      </c>
      <c r="BM303">
        <v>90</v>
      </c>
      <c r="BN303">
        <v>95</v>
      </c>
      <c r="BO303">
        <v>90</v>
      </c>
      <c r="BP303">
        <v>95</v>
      </c>
      <c r="BR303">
        <v>58878678.280000001</v>
      </c>
      <c r="BS303">
        <v>0</v>
      </c>
      <c r="CC303">
        <v>20182</v>
      </c>
      <c r="CD303">
        <v>40</v>
      </c>
      <c r="CF303">
        <v>98</v>
      </c>
      <c r="CG303">
        <v>100</v>
      </c>
      <c r="CI303">
        <f t="shared" si="372"/>
        <v>0</v>
      </c>
      <c r="CJ303">
        <f t="shared" si="373"/>
        <v>0</v>
      </c>
      <c r="CK303">
        <f t="shared" si="374"/>
        <v>0</v>
      </c>
      <c r="CL303">
        <f t="shared" si="375"/>
        <v>0</v>
      </c>
      <c r="CM303">
        <f t="shared" si="376"/>
        <v>0</v>
      </c>
      <c r="CN303">
        <f t="shared" si="377"/>
        <v>0</v>
      </c>
      <c r="CO303">
        <f t="shared" si="378"/>
        <v>0</v>
      </c>
      <c r="CP303">
        <v>0</v>
      </c>
      <c r="CQ303">
        <f t="shared" si="379"/>
        <v>0</v>
      </c>
      <c r="CR303">
        <f t="shared" si="380"/>
        <v>0</v>
      </c>
      <c r="CS303">
        <f t="shared" si="381"/>
        <v>0</v>
      </c>
      <c r="CT303">
        <f t="shared" si="382"/>
        <v>0</v>
      </c>
      <c r="CU303">
        <f t="shared" si="383"/>
        <v>0</v>
      </c>
      <c r="CV303">
        <f t="shared" si="384"/>
        <v>0</v>
      </c>
      <c r="CW303">
        <f t="shared" si="385"/>
        <v>0</v>
      </c>
      <c r="CX303">
        <f t="shared" si="386"/>
        <v>0</v>
      </c>
      <c r="CY303">
        <f t="shared" si="387"/>
        <v>0</v>
      </c>
      <c r="CZ303">
        <f t="shared" si="388"/>
        <v>0</v>
      </c>
      <c r="DA303">
        <f t="shared" si="389"/>
        <v>0</v>
      </c>
      <c r="DB303">
        <f t="shared" si="390"/>
        <v>0</v>
      </c>
      <c r="DC303">
        <f t="shared" si="391"/>
        <v>0</v>
      </c>
      <c r="DD303">
        <f t="shared" si="392"/>
        <v>0</v>
      </c>
      <c r="DE303">
        <f t="shared" si="393"/>
        <v>0</v>
      </c>
      <c r="DF303">
        <f t="shared" si="394"/>
        <v>0</v>
      </c>
      <c r="DG303">
        <f t="shared" si="395"/>
        <v>0</v>
      </c>
      <c r="DH303">
        <f t="shared" si="396"/>
        <v>0</v>
      </c>
      <c r="DI303">
        <f t="shared" si="397"/>
        <v>0</v>
      </c>
      <c r="DJ303">
        <f t="shared" si="398"/>
        <v>0</v>
      </c>
      <c r="DK303">
        <f t="shared" si="399"/>
        <v>0</v>
      </c>
      <c r="DL303">
        <f t="shared" si="400"/>
        <v>0</v>
      </c>
      <c r="DM303">
        <f t="shared" si="401"/>
        <v>0</v>
      </c>
      <c r="DN303">
        <f t="shared" si="402"/>
        <v>0</v>
      </c>
      <c r="DO303">
        <f t="shared" si="403"/>
        <v>0</v>
      </c>
      <c r="DP303">
        <f t="shared" si="404"/>
        <v>0</v>
      </c>
      <c r="DQ303">
        <f t="shared" si="405"/>
        <v>0</v>
      </c>
      <c r="DR303">
        <f t="shared" si="406"/>
        <v>0</v>
      </c>
      <c r="DS303">
        <f t="shared" si="407"/>
        <v>0</v>
      </c>
      <c r="DT303">
        <f t="shared" si="408"/>
        <v>0</v>
      </c>
      <c r="DU303">
        <f t="shared" si="409"/>
        <v>0</v>
      </c>
      <c r="DV303">
        <f t="shared" si="410"/>
        <v>0</v>
      </c>
      <c r="DW303">
        <f t="shared" si="411"/>
        <v>0</v>
      </c>
      <c r="DX303">
        <f t="shared" si="412"/>
        <v>0</v>
      </c>
    </row>
    <row r="304" spans="1:128" x14ac:dyDescent="0.25">
      <c r="A304">
        <v>22395</v>
      </c>
      <c r="B304" s="2">
        <v>42278</v>
      </c>
      <c r="C304">
        <v>17132475.872881301</v>
      </c>
      <c r="D304">
        <v>45000</v>
      </c>
      <c r="E304">
        <v>45000</v>
      </c>
      <c r="G304">
        <v>45000</v>
      </c>
      <c r="H304" s="2">
        <v>42333.457337962966</v>
      </c>
      <c r="I304">
        <v>1</v>
      </c>
      <c r="J304" t="s">
        <v>173</v>
      </c>
      <c r="K304">
        <v>3</v>
      </c>
      <c r="L304">
        <v>1</v>
      </c>
      <c r="M304">
        <v>1</v>
      </c>
      <c r="N304">
        <v>13</v>
      </c>
      <c r="O304">
        <v>17068204</v>
      </c>
      <c r="P304">
        <v>80</v>
      </c>
      <c r="Q304">
        <v>85</v>
      </c>
      <c r="R304">
        <v>0</v>
      </c>
      <c r="S304">
        <v>30</v>
      </c>
      <c r="T304">
        <v>65</v>
      </c>
      <c r="U304">
        <v>0</v>
      </c>
      <c r="V304">
        <v>90</v>
      </c>
      <c r="W304">
        <v>95</v>
      </c>
      <c r="X304">
        <v>90</v>
      </c>
      <c r="Y304">
        <v>95</v>
      </c>
      <c r="AA304">
        <v>17277136.050000001</v>
      </c>
      <c r="AB304">
        <v>0</v>
      </c>
      <c r="AL304">
        <v>22222</v>
      </c>
      <c r="AM304">
        <v>43</v>
      </c>
      <c r="AO304">
        <v>98</v>
      </c>
      <c r="AP304">
        <v>100</v>
      </c>
      <c r="AR304">
        <v>22395</v>
      </c>
      <c r="AS304" s="2">
        <v>42278</v>
      </c>
      <c r="AT304">
        <v>17132475.872881301</v>
      </c>
      <c r="AU304">
        <v>45000</v>
      </c>
      <c r="AV304">
        <v>45000</v>
      </c>
      <c r="AX304">
        <v>45000</v>
      </c>
      <c r="AY304" s="2">
        <v>42333.549699074072</v>
      </c>
      <c r="AZ304">
        <v>1</v>
      </c>
      <c r="BA304" t="s">
        <v>173</v>
      </c>
      <c r="BB304">
        <v>3</v>
      </c>
      <c r="BC304">
        <v>1</v>
      </c>
      <c r="BD304">
        <v>1</v>
      </c>
      <c r="BE304">
        <v>13</v>
      </c>
      <c r="BF304">
        <v>17068204</v>
      </c>
      <c r="BG304">
        <v>80</v>
      </c>
      <c r="BH304">
        <v>85</v>
      </c>
      <c r="BI304">
        <v>0</v>
      </c>
      <c r="BJ304">
        <v>30</v>
      </c>
      <c r="BK304">
        <v>65</v>
      </c>
      <c r="BL304">
        <v>0</v>
      </c>
      <c r="BM304">
        <v>90</v>
      </c>
      <c r="BN304">
        <v>95</v>
      </c>
      <c r="BO304">
        <v>90</v>
      </c>
      <c r="BP304">
        <v>95</v>
      </c>
      <c r="BR304">
        <v>17277136.050000001</v>
      </c>
      <c r="BS304">
        <v>0</v>
      </c>
      <c r="CC304">
        <v>22222</v>
      </c>
      <c r="CD304">
        <v>43</v>
      </c>
      <c r="CF304">
        <v>98</v>
      </c>
      <c r="CG304">
        <v>100</v>
      </c>
      <c r="CI304">
        <f t="shared" si="372"/>
        <v>0</v>
      </c>
      <c r="CJ304">
        <f t="shared" si="373"/>
        <v>0</v>
      </c>
      <c r="CK304">
        <f t="shared" si="374"/>
        <v>0</v>
      </c>
      <c r="CL304">
        <f t="shared" si="375"/>
        <v>0</v>
      </c>
      <c r="CM304">
        <f t="shared" si="376"/>
        <v>0</v>
      </c>
      <c r="CN304">
        <f t="shared" si="377"/>
        <v>0</v>
      </c>
      <c r="CO304">
        <f t="shared" si="378"/>
        <v>0</v>
      </c>
      <c r="CP304">
        <v>0</v>
      </c>
      <c r="CQ304">
        <f t="shared" si="379"/>
        <v>0</v>
      </c>
      <c r="CR304">
        <f t="shared" si="380"/>
        <v>0</v>
      </c>
      <c r="CS304">
        <f t="shared" si="381"/>
        <v>0</v>
      </c>
      <c r="CT304">
        <f t="shared" si="382"/>
        <v>0</v>
      </c>
      <c r="CU304">
        <f t="shared" si="383"/>
        <v>0</v>
      </c>
      <c r="CV304">
        <f t="shared" si="384"/>
        <v>0</v>
      </c>
      <c r="CW304">
        <f t="shared" si="385"/>
        <v>0</v>
      </c>
      <c r="CX304">
        <f t="shared" si="386"/>
        <v>0</v>
      </c>
      <c r="CY304">
        <f t="shared" si="387"/>
        <v>0</v>
      </c>
      <c r="CZ304">
        <f t="shared" si="388"/>
        <v>0</v>
      </c>
      <c r="DA304">
        <f t="shared" si="389"/>
        <v>0</v>
      </c>
      <c r="DB304">
        <f t="shared" si="390"/>
        <v>0</v>
      </c>
      <c r="DC304">
        <f t="shared" si="391"/>
        <v>0</v>
      </c>
      <c r="DD304">
        <f t="shared" si="392"/>
        <v>0</v>
      </c>
      <c r="DE304">
        <f t="shared" si="393"/>
        <v>0</v>
      </c>
      <c r="DF304">
        <f t="shared" si="394"/>
        <v>0</v>
      </c>
      <c r="DG304">
        <f t="shared" si="395"/>
        <v>0</v>
      </c>
      <c r="DH304">
        <f t="shared" si="396"/>
        <v>0</v>
      </c>
      <c r="DI304">
        <f t="shared" si="397"/>
        <v>0</v>
      </c>
      <c r="DJ304">
        <f t="shared" si="398"/>
        <v>0</v>
      </c>
      <c r="DK304">
        <f t="shared" si="399"/>
        <v>0</v>
      </c>
      <c r="DL304">
        <f t="shared" si="400"/>
        <v>0</v>
      </c>
      <c r="DM304">
        <f t="shared" si="401"/>
        <v>0</v>
      </c>
      <c r="DN304">
        <f t="shared" si="402"/>
        <v>0</v>
      </c>
      <c r="DO304">
        <f t="shared" si="403"/>
        <v>0</v>
      </c>
      <c r="DP304">
        <f t="shared" si="404"/>
        <v>0</v>
      </c>
      <c r="DQ304">
        <f t="shared" si="405"/>
        <v>0</v>
      </c>
      <c r="DR304">
        <f t="shared" si="406"/>
        <v>0</v>
      </c>
      <c r="DS304">
        <f t="shared" si="407"/>
        <v>0</v>
      </c>
      <c r="DT304">
        <f t="shared" si="408"/>
        <v>0</v>
      </c>
      <c r="DU304">
        <f t="shared" si="409"/>
        <v>0</v>
      </c>
      <c r="DV304">
        <f t="shared" si="410"/>
        <v>0</v>
      </c>
      <c r="DW304">
        <f t="shared" si="411"/>
        <v>0</v>
      </c>
      <c r="DX304">
        <f t="shared" si="412"/>
        <v>0</v>
      </c>
    </row>
    <row r="305" spans="1:128" x14ac:dyDescent="0.25">
      <c r="A305">
        <v>22397</v>
      </c>
      <c r="B305" s="2">
        <v>42278</v>
      </c>
      <c r="C305">
        <v>13822326.5338983</v>
      </c>
      <c r="D305">
        <v>25000</v>
      </c>
      <c r="E305">
        <v>25000</v>
      </c>
      <c r="G305">
        <v>25000</v>
      </c>
      <c r="H305" s="2">
        <v>42333.457337962966</v>
      </c>
      <c r="I305">
        <v>1</v>
      </c>
      <c r="J305" t="s">
        <v>173</v>
      </c>
      <c r="K305">
        <v>3</v>
      </c>
      <c r="L305">
        <v>1</v>
      </c>
      <c r="M305">
        <v>1</v>
      </c>
      <c r="N305">
        <v>13</v>
      </c>
      <c r="O305">
        <v>13888000</v>
      </c>
      <c r="P305">
        <v>80</v>
      </c>
      <c r="Q305">
        <v>85</v>
      </c>
      <c r="R305">
        <v>0</v>
      </c>
      <c r="S305">
        <v>30</v>
      </c>
      <c r="T305">
        <v>65</v>
      </c>
      <c r="U305">
        <v>0</v>
      </c>
      <c r="V305">
        <v>90</v>
      </c>
      <c r="W305">
        <v>95</v>
      </c>
      <c r="X305">
        <v>90</v>
      </c>
      <c r="Y305">
        <v>95</v>
      </c>
      <c r="AA305">
        <v>14164824.619999999</v>
      </c>
      <c r="AB305">
        <v>0</v>
      </c>
      <c r="AL305">
        <v>20513</v>
      </c>
      <c r="AM305">
        <v>46</v>
      </c>
      <c r="AO305">
        <v>98</v>
      </c>
      <c r="AP305">
        <v>100</v>
      </c>
      <c r="AR305">
        <v>22397</v>
      </c>
      <c r="AS305" s="2">
        <v>42278</v>
      </c>
      <c r="AT305">
        <v>13822326.5338983</v>
      </c>
      <c r="AU305">
        <v>25000</v>
      </c>
      <c r="AV305">
        <v>25000</v>
      </c>
      <c r="AX305">
        <v>25000</v>
      </c>
      <c r="AY305" s="2">
        <v>42333.549699074072</v>
      </c>
      <c r="AZ305">
        <v>1</v>
      </c>
      <c r="BA305" t="s">
        <v>173</v>
      </c>
      <c r="BB305">
        <v>3</v>
      </c>
      <c r="BC305">
        <v>1</v>
      </c>
      <c r="BD305">
        <v>1</v>
      </c>
      <c r="BE305">
        <v>13</v>
      </c>
      <c r="BF305">
        <v>13888000</v>
      </c>
      <c r="BG305">
        <v>80</v>
      </c>
      <c r="BH305">
        <v>85</v>
      </c>
      <c r="BI305">
        <v>0</v>
      </c>
      <c r="BJ305">
        <v>30</v>
      </c>
      <c r="BK305">
        <v>65</v>
      </c>
      <c r="BL305">
        <v>0</v>
      </c>
      <c r="BM305">
        <v>90</v>
      </c>
      <c r="BN305">
        <v>95</v>
      </c>
      <c r="BO305">
        <v>90</v>
      </c>
      <c r="BP305">
        <v>95</v>
      </c>
      <c r="BR305">
        <v>14164824.619999999</v>
      </c>
      <c r="BS305">
        <v>0</v>
      </c>
      <c r="CC305">
        <v>20513</v>
      </c>
      <c r="CD305">
        <v>46</v>
      </c>
      <c r="CF305">
        <v>98</v>
      </c>
      <c r="CG305">
        <v>100</v>
      </c>
      <c r="CI305">
        <f t="shared" si="372"/>
        <v>0</v>
      </c>
      <c r="CJ305">
        <f t="shared" si="373"/>
        <v>0</v>
      </c>
      <c r="CK305">
        <f t="shared" si="374"/>
        <v>0</v>
      </c>
      <c r="CL305">
        <f t="shared" si="375"/>
        <v>0</v>
      </c>
      <c r="CM305">
        <f t="shared" si="376"/>
        <v>0</v>
      </c>
      <c r="CN305">
        <f t="shared" si="377"/>
        <v>0</v>
      </c>
      <c r="CO305">
        <f t="shared" si="378"/>
        <v>0</v>
      </c>
      <c r="CP305">
        <v>0</v>
      </c>
      <c r="CQ305">
        <f t="shared" si="379"/>
        <v>0</v>
      </c>
      <c r="CR305">
        <f t="shared" si="380"/>
        <v>0</v>
      </c>
      <c r="CS305">
        <f t="shared" si="381"/>
        <v>0</v>
      </c>
      <c r="CT305">
        <f t="shared" si="382"/>
        <v>0</v>
      </c>
      <c r="CU305">
        <f t="shared" si="383"/>
        <v>0</v>
      </c>
      <c r="CV305">
        <f t="shared" si="384"/>
        <v>0</v>
      </c>
      <c r="CW305">
        <f t="shared" si="385"/>
        <v>0</v>
      </c>
      <c r="CX305">
        <f t="shared" si="386"/>
        <v>0</v>
      </c>
      <c r="CY305">
        <f t="shared" si="387"/>
        <v>0</v>
      </c>
      <c r="CZ305">
        <f t="shared" si="388"/>
        <v>0</v>
      </c>
      <c r="DA305">
        <f t="shared" si="389"/>
        <v>0</v>
      </c>
      <c r="DB305">
        <f t="shared" si="390"/>
        <v>0</v>
      </c>
      <c r="DC305">
        <f t="shared" si="391"/>
        <v>0</v>
      </c>
      <c r="DD305">
        <f t="shared" si="392"/>
        <v>0</v>
      </c>
      <c r="DE305">
        <f t="shared" si="393"/>
        <v>0</v>
      </c>
      <c r="DF305">
        <f t="shared" si="394"/>
        <v>0</v>
      </c>
      <c r="DG305">
        <f t="shared" si="395"/>
        <v>0</v>
      </c>
      <c r="DH305">
        <f t="shared" si="396"/>
        <v>0</v>
      </c>
      <c r="DI305">
        <f t="shared" si="397"/>
        <v>0</v>
      </c>
      <c r="DJ305">
        <f t="shared" si="398"/>
        <v>0</v>
      </c>
      <c r="DK305">
        <f t="shared" si="399"/>
        <v>0</v>
      </c>
      <c r="DL305">
        <f t="shared" si="400"/>
        <v>0</v>
      </c>
      <c r="DM305">
        <f t="shared" si="401"/>
        <v>0</v>
      </c>
      <c r="DN305">
        <f t="shared" si="402"/>
        <v>0</v>
      </c>
      <c r="DO305">
        <f t="shared" si="403"/>
        <v>0</v>
      </c>
      <c r="DP305">
        <f t="shared" si="404"/>
        <v>0</v>
      </c>
      <c r="DQ305">
        <f t="shared" si="405"/>
        <v>0</v>
      </c>
      <c r="DR305">
        <f t="shared" si="406"/>
        <v>0</v>
      </c>
      <c r="DS305">
        <f t="shared" si="407"/>
        <v>0</v>
      </c>
      <c r="DT305">
        <f t="shared" si="408"/>
        <v>0</v>
      </c>
      <c r="DU305">
        <f t="shared" si="409"/>
        <v>0</v>
      </c>
      <c r="DV305">
        <f t="shared" si="410"/>
        <v>0</v>
      </c>
      <c r="DW305">
        <f t="shared" si="411"/>
        <v>0</v>
      </c>
      <c r="DX305">
        <f t="shared" si="412"/>
        <v>0</v>
      </c>
    </row>
    <row r="306" spans="1:128" x14ac:dyDescent="0.25">
      <c r="A306">
        <v>22402</v>
      </c>
      <c r="B306" s="2">
        <v>42278</v>
      </c>
      <c r="C306">
        <v>17264862.0852542</v>
      </c>
      <c r="D306">
        <v>25000</v>
      </c>
      <c r="E306">
        <v>25000</v>
      </c>
      <c r="G306">
        <v>25000</v>
      </c>
      <c r="H306" s="2">
        <v>42333.457337962966</v>
      </c>
      <c r="I306">
        <v>1</v>
      </c>
      <c r="J306" t="s">
        <v>173</v>
      </c>
      <c r="K306">
        <v>3</v>
      </c>
      <c r="L306">
        <v>1</v>
      </c>
      <c r="M306">
        <v>1</v>
      </c>
      <c r="N306">
        <v>13</v>
      </c>
      <c r="O306">
        <v>15535000</v>
      </c>
      <c r="P306">
        <v>80</v>
      </c>
      <c r="Q306">
        <v>85</v>
      </c>
      <c r="R306">
        <v>0</v>
      </c>
      <c r="S306">
        <v>30</v>
      </c>
      <c r="T306">
        <v>65</v>
      </c>
      <c r="U306">
        <v>0</v>
      </c>
      <c r="V306">
        <v>90</v>
      </c>
      <c r="W306">
        <v>95</v>
      </c>
      <c r="X306">
        <v>90</v>
      </c>
      <c r="Y306">
        <v>95</v>
      </c>
      <c r="AA306">
        <v>16246955.85</v>
      </c>
      <c r="AB306">
        <v>0</v>
      </c>
      <c r="AL306">
        <v>23473</v>
      </c>
      <c r="AM306">
        <v>72</v>
      </c>
      <c r="AO306">
        <v>98</v>
      </c>
      <c r="AP306">
        <v>100</v>
      </c>
      <c r="AR306">
        <v>22402</v>
      </c>
      <c r="AS306" s="2">
        <v>42278</v>
      </c>
      <c r="AT306">
        <v>17264862.0852542</v>
      </c>
      <c r="AU306">
        <v>25000</v>
      </c>
      <c r="AV306">
        <v>25000</v>
      </c>
      <c r="AX306">
        <v>25000</v>
      </c>
      <c r="AY306" s="2">
        <v>42333.549699074072</v>
      </c>
      <c r="AZ306">
        <v>1</v>
      </c>
      <c r="BA306" t="s">
        <v>173</v>
      </c>
      <c r="BB306">
        <v>3</v>
      </c>
      <c r="BC306">
        <v>1</v>
      </c>
      <c r="BD306">
        <v>1</v>
      </c>
      <c r="BE306">
        <v>13</v>
      </c>
      <c r="BF306">
        <v>15535000</v>
      </c>
      <c r="BG306">
        <v>80</v>
      </c>
      <c r="BH306">
        <v>85</v>
      </c>
      <c r="BI306">
        <v>0</v>
      </c>
      <c r="BJ306">
        <v>30</v>
      </c>
      <c r="BK306">
        <v>65</v>
      </c>
      <c r="BL306">
        <v>0</v>
      </c>
      <c r="BM306">
        <v>90</v>
      </c>
      <c r="BN306">
        <v>95</v>
      </c>
      <c r="BO306">
        <v>90</v>
      </c>
      <c r="BP306">
        <v>95</v>
      </c>
      <c r="BR306">
        <v>16246955.85</v>
      </c>
      <c r="BS306">
        <v>0</v>
      </c>
      <c r="CC306">
        <v>23473</v>
      </c>
      <c r="CD306">
        <v>71</v>
      </c>
      <c r="CF306">
        <v>98</v>
      </c>
      <c r="CG306">
        <v>100</v>
      </c>
      <c r="CI306">
        <f t="shared" si="372"/>
        <v>0</v>
      </c>
      <c r="CJ306">
        <f t="shared" si="373"/>
        <v>0</v>
      </c>
      <c r="CK306">
        <f t="shared" si="374"/>
        <v>0</v>
      </c>
      <c r="CL306">
        <f t="shared" si="375"/>
        <v>0</v>
      </c>
      <c r="CM306">
        <f t="shared" si="376"/>
        <v>0</v>
      </c>
      <c r="CN306">
        <f t="shared" si="377"/>
        <v>0</v>
      </c>
      <c r="CO306">
        <f t="shared" si="378"/>
        <v>0</v>
      </c>
      <c r="CP306">
        <v>0</v>
      </c>
      <c r="CQ306">
        <f t="shared" si="379"/>
        <v>0</v>
      </c>
      <c r="CR306">
        <f t="shared" si="380"/>
        <v>0</v>
      </c>
      <c r="CS306">
        <f t="shared" si="381"/>
        <v>0</v>
      </c>
      <c r="CT306">
        <f t="shared" si="382"/>
        <v>0</v>
      </c>
      <c r="CU306">
        <f t="shared" si="383"/>
        <v>0</v>
      </c>
      <c r="CV306">
        <f t="shared" si="384"/>
        <v>0</v>
      </c>
      <c r="CW306">
        <f t="shared" si="385"/>
        <v>0</v>
      </c>
      <c r="CX306">
        <f t="shared" si="386"/>
        <v>0</v>
      </c>
      <c r="CY306">
        <f t="shared" si="387"/>
        <v>0</v>
      </c>
      <c r="CZ306">
        <f t="shared" si="388"/>
        <v>0</v>
      </c>
      <c r="DA306">
        <f t="shared" si="389"/>
        <v>0</v>
      </c>
      <c r="DB306">
        <f t="shared" si="390"/>
        <v>0</v>
      </c>
      <c r="DC306">
        <f t="shared" si="391"/>
        <v>0</v>
      </c>
      <c r="DD306">
        <f t="shared" si="392"/>
        <v>0</v>
      </c>
      <c r="DE306">
        <f t="shared" si="393"/>
        <v>0</v>
      </c>
      <c r="DF306">
        <f t="shared" si="394"/>
        <v>0</v>
      </c>
      <c r="DG306">
        <f t="shared" si="395"/>
        <v>0</v>
      </c>
      <c r="DH306">
        <f t="shared" si="396"/>
        <v>0</v>
      </c>
      <c r="DI306">
        <f t="shared" si="397"/>
        <v>0</v>
      </c>
      <c r="DJ306">
        <f t="shared" si="398"/>
        <v>0</v>
      </c>
      <c r="DK306">
        <f t="shared" si="399"/>
        <v>0</v>
      </c>
      <c r="DL306">
        <f t="shared" si="400"/>
        <v>0</v>
      </c>
      <c r="DM306">
        <f t="shared" si="401"/>
        <v>0</v>
      </c>
      <c r="DN306">
        <f t="shared" si="402"/>
        <v>0</v>
      </c>
      <c r="DO306">
        <f t="shared" si="403"/>
        <v>0</v>
      </c>
      <c r="DP306">
        <f t="shared" si="404"/>
        <v>0</v>
      </c>
      <c r="DQ306">
        <f t="shared" si="405"/>
        <v>0</v>
      </c>
      <c r="DR306">
        <f t="shared" si="406"/>
        <v>0</v>
      </c>
      <c r="DS306">
        <f t="shared" si="407"/>
        <v>0</v>
      </c>
      <c r="DT306">
        <f t="shared" si="408"/>
        <v>0</v>
      </c>
      <c r="DU306">
        <f t="shared" si="409"/>
        <v>1</v>
      </c>
      <c r="DV306">
        <f t="shared" si="410"/>
        <v>0</v>
      </c>
      <c r="DW306">
        <f t="shared" si="411"/>
        <v>0</v>
      </c>
      <c r="DX306">
        <f t="shared" si="412"/>
        <v>0</v>
      </c>
    </row>
    <row r="307" spans="1:128" x14ac:dyDescent="0.25">
      <c r="A307">
        <v>22404</v>
      </c>
      <c r="B307" s="2">
        <v>42278</v>
      </c>
      <c r="C307">
        <v>0</v>
      </c>
      <c r="D307">
        <v>0</v>
      </c>
      <c r="G307">
        <v>0</v>
      </c>
      <c r="H307" s="2">
        <v>42333.457337962966</v>
      </c>
      <c r="I307">
        <v>1</v>
      </c>
      <c r="J307" t="s">
        <v>173</v>
      </c>
      <c r="K307">
        <v>1</v>
      </c>
      <c r="L307">
        <v>1</v>
      </c>
      <c r="M307">
        <v>1</v>
      </c>
      <c r="N307">
        <v>1</v>
      </c>
      <c r="O307">
        <v>0</v>
      </c>
      <c r="U307">
        <v>0</v>
      </c>
      <c r="AB307">
        <v>0</v>
      </c>
      <c r="AL307">
        <v>23164</v>
      </c>
      <c r="AM307">
        <v>152</v>
      </c>
      <c r="AR307">
        <v>22404</v>
      </c>
      <c r="AS307" s="2">
        <v>42278</v>
      </c>
      <c r="AT307">
        <v>0</v>
      </c>
      <c r="AU307">
        <v>0</v>
      </c>
      <c r="AX307">
        <v>0</v>
      </c>
      <c r="AY307" s="2">
        <v>42333.549699074072</v>
      </c>
      <c r="AZ307">
        <v>1</v>
      </c>
      <c r="BA307" t="s">
        <v>173</v>
      </c>
      <c r="BB307">
        <v>1</v>
      </c>
      <c r="BC307">
        <v>1</v>
      </c>
      <c r="BD307">
        <v>1</v>
      </c>
      <c r="BE307">
        <v>1</v>
      </c>
      <c r="BF307">
        <v>0</v>
      </c>
      <c r="BL307">
        <v>0</v>
      </c>
      <c r="BS307">
        <v>0</v>
      </c>
      <c r="CC307">
        <v>23164</v>
      </c>
      <c r="CD307">
        <v>135</v>
      </c>
      <c r="CI307">
        <f t="shared" si="372"/>
        <v>0</v>
      </c>
      <c r="CJ307">
        <f t="shared" si="373"/>
        <v>0</v>
      </c>
      <c r="CK307">
        <f t="shared" si="374"/>
        <v>0</v>
      </c>
      <c r="CL307">
        <f t="shared" si="375"/>
        <v>0</v>
      </c>
      <c r="CM307">
        <f t="shared" si="376"/>
        <v>0</v>
      </c>
      <c r="CN307">
        <f t="shared" si="377"/>
        <v>0</v>
      </c>
      <c r="CO307">
        <f t="shared" si="378"/>
        <v>0</v>
      </c>
      <c r="CP307">
        <v>0</v>
      </c>
      <c r="CQ307">
        <f t="shared" si="379"/>
        <v>0</v>
      </c>
      <c r="CR307">
        <f t="shared" si="380"/>
        <v>0</v>
      </c>
      <c r="CS307">
        <f t="shared" si="381"/>
        <v>0</v>
      </c>
      <c r="CT307">
        <f t="shared" si="382"/>
        <v>0</v>
      </c>
      <c r="CU307">
        <f t="shared" si="383"/>
        <v>0</v>
      </c>
      <c r="CV307">
        <f t="shared" si="384"/>
        <v>0</v>
      </c>
      <c r="CW307">
        <f t="shared" si="385"/>
        <v>0</v>
      </c>
      <c r="CX307">
        <f t="shared" si="386"/>
        <v>0</v>
      </c>
      <c r="CY307">
        <f t="shared" si="387"/>
        <v>0</v>
      </c>
      <c r="CZ307">
        <f t="shared" si="388"/>
        <v>0</v>
      </c>
      <c r="DA307">
        <f t="shared" si="389"/>
        <v>0</v>
      </c>
      <c r="DB307">
        <f t="shared" si="390"/>
        <v>0</v>
      </c>
      <c r="DC307">
        <f t="shared" si="391"/>
        <v>0</v>
      </c>
      <c r="DD307">
        <f t="shared" si="392"/>
        <v>0</v>
      </c>
      <c r="DE307">
        <f t="shared" si="393"/>
        <v>0</v>
      </c>
      <c r="DF307">
        <f t="shared" si="394"/>
        <v>0</v>
      </c>
      <c r="DG307">
        <f t="shared" si="395"/>
        <v>0</v>
      </c>
      <c r="DH307">
        <f t="shared" si="396"/>
        <v>0</v>
      </c>
      <c r="DI307">
        <f t="shared" si="397"/>
        <v>0</v>
      </c>
      <c r="DJ307">
        <f t="shared" si="398"/>
        <v>0</v>
      </c>
      <c r="DK307">
        <f t="shared" si="399"/>
        <v>0</v>
      </c>
      <c r="DL307">
        <f t="shared" si="400"/>
        <v>0</v>
      </c>
      <c r="DM307">
        <f t="shared" si="401"/>
        <v>0</v>
      </c>
      <c r="DN307">
        <f t="shared" si="402"/>
        <v>0</v>
      </c>
      <c r="DO307">
        <f t="shared" si="403"/>
        <v>0</v>
      </c>
      <c r="DP307">
        <f t="shared" si="404"/>
        <v>0</v>
      </c>
      <c r="DQ307">
        <f t="shared" si="405"/>
        <v>0</v>
      </c>
      <c r="DR307">
        <f t="shared" si="406"/>
        <v>0</v>
      </c>
      <c r="DS307">
        <f t="shared" si="407"/>
        <v>0</v>
      </c>
      <c r="DT307">
        <f t="shared" si="408"/>
        <v>0</v>
      </c>
      <c r="DU307">
        <f t="shared" si="409"/>
        <v>1</v>
      </c>
      <c r="DV307">
        <f t="shared" si="410"/>
        <v>0</v>
      </c>
      <c r="DW307">
        <f t="shared" si="411"/>
        <v>0</v>
      </c>
      <c r="DX307">
        <f t="shared" si="412"/>
        <v>0</v>
      </c>
    </row>
    <row r="308" spans="1:128" x14ac:dyDescent="0.25">
      <c r="A308">
        <v>22412</v>
      </c>
      <c r="B308" s="2">
        <v>42278</v>
      </c>
      <c r="C308">
        <v>0</v>
      </c>
      <c r="D308">
        <v>0</v>
      </c>
      <c r="G308">
        <v>0</v>
      </c>
      <c r="H308" s="2">
        <v>42333.457337962966</v>
      </c>
      <c r="I308">
        <v>1</v>
      </c>
      <c r="J308" t="s">
        <v>173</v>
      </c>
      <c r="K308">
        <v>1</v>
      </c>
      <c r="L308">
        <v>1</v>
      </c>
      <c r="M308">
        <v>1</v>
      </c>
      <c r="N308">
        <v>1</v>
      </c>
      <c r="O308">
        <v>0</v>
      </c>
      <c r="U308">
        <v>0</v>
      </c>
      <c r="AB308">
        <v>0</v>
      </c>
      <c r="AL308">
        <v>23160</v>
      </c>
      <c r="AM308">
        <v>150</v>
      </c>
      <c r="AR308">
        <v>22412</v>
      </c>
      <c r="AS308" s="2">
        <v>42278</v>
      </c>
      <c r="AT308">
        <v>0</v>
      </c>
      <c r="AU308">
        <v>0</v>
      </c>
      <c r="AX308">
        <v>0</v>
      </c>
      <c r="AY308" s="2">
        <v>42333.549699074072</v>
      </c>
      <c r="AZ308">
        <v>1</v>
      </c>
      <c r="BA308" t="s">
        <v>173</v>
      </c>
      <c r="BB308">
        <v>1</v>
      </c>
      <c r="BC308">
        <v>1</v>
      </c>
      <c r="BD308">
        <v>1</v>
      </c>
      <c r="BE308">
        <v>1</v>
      </c>
      <c r="BF308">
        <v>0</v>
      </c>
      <c r="BL308">
        <v>0</v>
      </c>
      <c r="BS308">
        <v>0</v>
      </c>
      <c r="CC308">
        <v>23160</v>
      </c>
      <c r="CD308">
        <v>133</v>
      </c>
      <c r="CI308">
        <f t="shared" si="372"/>
        <v>0</v>
      </c>
      <c r="CJ308">
        <f t="shared" si="373"/>
        <v>0</v>
      </c>
      <c r="CK308">
        <f t="shared" si="374"/>
        <v>0</v>
      </c>
      <c r="CL308">
        <f t="shared" si="375"/>
        <v>0</v>
      </c>
      <c r="CM308">
        <f t="shared" si="376"/>
        <v>0</v>
      </c>
      <c r="CN308">
        <f t="shared" si="377"/>
        <v>0</v>
      </c>
      <c r="CO308">
        <f t="shared" si="378"/>
        <v>0</v>
      </c>
      <c r="CP308">
        <v>0</v>
      </c>
      <c r="CQ308">
        <f t="shared" si="379"/>
        <v>0</v>
      </c>
      <c r="CR308">
        <f t="shared" si="380"/>
        <v>0</v>
      </c>
      <c r="CS308">
        <f t="shared" si="381"/>
        <v>0</v>
      </c>
      <c r="CT308">
        <f t="shared" si="382"/>
        <v>0</v>
      </c>
      <c r="CU308">
        <f t="shared" si="383"/>
        <v>0</v>
      </c>
      <c r="CV308">
        <f t="shared" si="384"/>
        <v>0</v>
      </c>
      <c r="CW308">
        <f t="shared" si="385"/>
        <v>0</v>
      </c>
      <c r="CX308">
        <f t="shared" si="386"/>
        <v>0</v>
      </c>
      <c r="CY308">
        <f t="shared" si="387"/>
        <v>0</v>
      </c>
      <c r="CZ308">
        <f t="shared" si="388"/>
        <v>0</v>
      </c>
      <c r="DA308">
        <f t="shared" si="389"/>
        <v>0</v>
      </c>
      <c r="DB308">
        <f t="shared" si="390"/>
        <v>0</v>
      </c>
      <c r="DC308">
        <f t="shared" si="391"/>
        <v>0</v>
      </c>
      <c r="DD308">
        <f t="shared" si="392"/>
        <v>0</v>
      </c>
      <c r="DE308">
        <f t="shared" si="393"/>
        <v>0</v>
      </c>
      <c r="DF308">
        <f t="shared" si="394"/>
        <v>0</v>
      </c>
      <c r="DG308">
        <f t="shared" si="395"/>
        <v>0</v>
      </c>
      <c r="DH308">
        <f t="shared" si="396"/>
        <v>0</v>
      </c>
      <c r="DI308">
        <f t="shared" si="397"/>
        <v>0</v>
      </c>
      <c r="DJ308">
        <f t="shared" si="398"/>
        <v>0</v>
      </c>
      <c r="DK308">
        <f t="shared" si="399"/>
        <v>0</v>
      </c>
      <c r="DL308">
        <f t="shared" si="400"/>
        <v>0</v>
      </c>
      <c r="DM308">
        <f t="shared" si="401"/>
        <v>0</v>
      </c>
      <c r="DN308">
        <f t="shared" si="402"/>
        <v>0</v>
      </c>
      <c r="DO308">
        <f t="shared" si="403"/>
        <v>0</v>
      </c>
      <c r="DP308">
        <f t="shared" si="404"/>
        <v>0</v>
      </c>
      <c r="DQ308">
        <f t="shared" si="405"/>
        <v>0</v>
      </c>
      <c r="DR308">
        <f t="shared" si="406"/>
        <v>0</v>
      </c>
      <c r="DS308">
        <f t="shared" si="407"/>
        <v>0</v>
      </c>
      <c r="DT308">
        <f t="shared" si="408"/>
        <v>0</v>
      </c>
      <c r="DU308">
        <f t="shared" si="409"/>
        <v>1</v>
      </c>
      <c r="DV308">
        <f t="shared" si="410"/>
        <v>0</v>
      </c>
      <c r="DW308">
        <f t="shared" si="411"/>
        <v>0</v>
      </c>
      <c r="DX308">
        <f t="shared" si="412"/>
        <v>0</v>
      </c>
    </row>
    <row r="309" spans="1:128" x14ac:dyDescent="0.25">
      <c r="A309">
        <v>22414</v>
      </c>
      <c r="B309" s="2">
        <v>42278</v>
      </c>
      <c r="C309">
        <v>0</v>
      </c>
      <c r="D309">
        <v>0</v>
      </c>
      <c r="F309">
        <v>15455</v>
      </c>
      <c r="G309">
        <v>15455</v>
      </c>
      <c r="H309" s="2">
        <v>42333.457337962966</v>
      </c>
      <c r="I309">
        <v>1</v>
      </c>
      <c r="J309" t="s">
        <v>173</v>
      </c>
      <c r="K309">
        <v>1</v>
      </c>
      <c r="L309">
        <v>1</v>
      </c>
      <c r="M309">
        <v>1</v>
      </c>
      <c r="N309">
        <v>1</v>
      </c>
      <c r="O309">
        <v>0</v>
      </c>
      <c r="U309">
        <v>0</v>
      </c>
      <c r="AB309">
        <v>0</v>
      </c>
      <c r="AL309">
        <v>23811</v>
      </c>
      <c r="AM309">
        <v>170</v>
      </c>
      <c r="AR309">
        <v>22414</v>
      </c>
      <c r="AS309" s="2">
        <v>42278</v>
      </c>
      <c r="AT309">
        <v>0</v>
      </c>
      <c r="AU309">
        <v>0</v>
      </c>
      <c r="AW309">
        <v>15455</v>
      </c>
      <c r="AX309">
        <v>15455</v>
      </c>
      <c r="AY309" s="2">
        <v>42333.549699074072</v>
      </c>
      <c r="AZ309">
        <v>1</v>
      </c>
      <c r="BA309" t="s">
        <v>173</v>
      </c>
      <c r="BB309">
        <v>1</v>
      </c>
      <c r="BC309">
        <v>1</v>
      </c>
      <c r="BD309">
        <v>1</v>
      </c>
      <c r="BE309">
        <v>1</v>
      </c>
      <c r="BF309">
        <v>0</v>
      </c>
      <c r="BL309">
        <v>0</v>
      </c>
      <c r="BS309">
        <v>0</v>
      </c>
      <c r="CC309">
        <v>23811</v>
      </c>
      <c r="CD309">
        <v>161</v>
      </c>
      <c r="CI309">
        <f t="shared" si="372"/>
        <v>0</v>
      </c>
      <c r="CJ309">
        <f t="shared" si="373"/>
        <v>0</v>
      </c>
      <c r="CK309">
        <f t="shared" si="374"/>
        <v>0</v>
      </c>
      <c r="CL309">
        <f t="shared" si="375"/>
        <v>0</v>
      </c>
      <c r="CM309">
        <f t="shared" si="376"/>
        <v>0</v>
      </c>
      <c r="CN309">
        <f t="shared" si="377"/>
        <v>0</v>
      </c>
      <c r="CO309">
        <f t="shared" si="378"/>
        <v>0</v>
      </c>
      <c r="CP309">
        <v>0</v>
      </c>
      <c r="CQ309">
        <f t="shared" si="379"/>
        <v>0</v>
      </c>
      <c r="CR309">
        <f t="shared" si="380"/>
        <v>0</v>
      </c>
      <c r="CS309">
        <f t="shared" si="381"/>
        <v>0</v>
      </c>
      <c r="CT309">
        <f t="shared" si="382"/>
        <v>0</v>
      </c>
      <c r="CU309">
        <f t="shared" si="383"/>
        <v>0</v>
      </c>
      <c r="CV309">
        <f t="shared" si="384"/>
        <v>0</v>
      </c>
      <c r="CW309">
        <f t="shared" si="385"/>
        <v>0</v>
      </c>
      <c r="CX309">
        <f t="shared" si="386"/>
        <v>0</v>
      </c>
      <c r="CY309">
        <f t="shared" si="387"/>
        <v>0</v>
      </c>
      <c r="CZ309">
        <f t="shared" si="388"/>
        <v>0</v>
      </c>
      <c r="DA309">
        <f t="shared" si="389"/>
        <v>0</v>
      </c>
      <c r="DB309">
        <f t="shared" si="390"/>
        <v>0</v>
      </c>
      <c r="DC309">
        <f t="shared" si="391"/>
        <v>0</v>
      </c>
      <c r="DD309">
        <f t="shared" si="392"/>
        <v>0</v>
      </c>
      <c r="DE309">
        <f t="shared" si="393"/>
        <v>0</v>
      </c>
      <c r="DF309">
        <f t="shared" si="394"/>
        <v>0</v>
      </c>
      <c r="DG309">
        <f t="shared" si="395"/>
        <v>0</v>
      </c>
      <c r="DH309">
        <f t="shared" si="396"/>
        <v>0</v>
      </c>
      <c r="DI309">
        <f t="shared" si="397"/>
        <v>0</v>
      </c>
      <c r="DJ309">
        <f t="shared" si="398"/>
        <v>0</v>
      </c>
      <c r="DK309">
        <f t="shared" si="399"/>
        <v>0</v>
      </c>
      <c r="DL309">
        <f t="shared" si="400"/>
        <v>0</v>
      </c>
      <c r="DM309">
        <f t="shared" si="401"/>
        <v>0</v>
      </c>
      <c r="DN309">
        <f t="shared" si="402"/>
        <v>0</v>
      </c>
      <c r="DO309">
        <f t="shared" si="403"/>
        <v>0</v>
      </c>
      <c r="DP309">
        <f t="shared" si="404"/>
        <v>0</v>
      </c>
      <c r="DQ309">
        <f t="shared" si="405"/>
        <v>0</v>
      </c>
      <c r="DR309">
        <f t="shared" si="406"/>
        <v>0</v>
      </c>
      <c r="DS309">
        <f t="shared" si="407"/>
        <v>0</v>
      </c>
      <c r="DT309">
        <f t="shared" si="408"/>
        <v>0</v>
      </c>
      <c r="DU309">
        <f t="shared" si="409"/>
        <v>1</v>
      </c>
      <c r="DV309">
        <f t="shared" si="410"/>
        <v>0</v>
      </c>
      <c r="DW309">
        <f t="shared" si="411"/>
        <v>0</v>
      </c>
      <c r="DX309">
        <f t="shared" si="412"/>
        <v>0</v>
      </c>
    </row>
    <row r="310" spans="1:128" x14ac:dyDescent="0.25">
      <c r="A310">
        <v>22424</v>
      </c>
      <c r="B310" s="2">
        <v>42278</v>
      </c>
      <c r="C310">
        <v>3858500.1525423699</v>
      </c>
      <c r="D310">
        <v>20648.25</v>
      </c>
      <c r="E310">
        <v>25000</v>
      </c>
      <c r="G310">
        <v>20648.25</v>
      </c>
      <c r="H310" s="2">
        <v>42333.457337962966</v>
      </c>
      <c r="I310">
        <v>1</v>
      </c>
      <c r="J310" t="s">
        <v>173</v>
      </c>
      <c r="K310">
        <v>3</v>
      </c>
      <c r="L310">
        <v>1</v>
      </c>
      <c r="M310">
        <v>1</v>
      </c>
      <c r="N310">
        <v>13</v>
      </c>
      <c r="O310">
        <v>4248800</v>
      </c>
      <c r="P310">
        <v>80</v>
      </c>
      <c r="Q310">
        <v>85</v>
      </c>
      <c r="R310">
        <v>0</v>
      </c>
      <c r="S310">
        <v>30</v>
      </c>
      <c r="T310">
        <v>65</v>
      </c>
      <c r="U310">
        <v>0</v>
      </c>
      <c r="V310">
        <v>90</v>
      </c>
      <c r="W310">
        <v>95</v>
      </c>
      <c r="X310">
        <v>90</v>
      </c>
      <c r="Y310">
        <v>95</v>
      </c>
      <c r="AA310">
        <v>3899315.49</v>
      </c>
      <c r="AB310">
        <v>0</v>
      </c>
      <c r="AL310">
        <v>20539</v>
      </c>
      <c r="AM310">
        <v>48</v>
      </c>
      <c r="AO310">
        <v>98</v>
      </c>
      <c r="AP310">
        <v>100</v>
      </c>
      <c r="AR310">
        <v>22424</v>
      </c>
      <c r="AS310" s="2">
        <v>42278</v>
      </c>
      <c r="AT310">
        <v>3858500.1525423699</v>
      </c>
      <c r="AU310">
        <v>20648.25</v>
      </c>
      <c r="AV310">
        <v>25000</v>
      </c>
      <c r="AX310">
        <v>20648.25</v>
      </c>
      <c r="AY310" s="2">
        <v>42333.549699074072</v>
      </c>
      <c r="AZ310">
        <v>1</v>
      </c>
      <c r="BA310" t="s">
        <v>173</v>
      </c>
      <c r="BB310">
        <v>3</v>
      </c>
      <c r="BC310">
        <v>1</v>
      </c>
      <c r="BD310">
        <v>1</v>
      </c>
      <c r="BE310">
        <v>13</v>
      </c>
      <c r="BF310">
        <v>4248800</v>
      </c>
      <c r="BG310">
        <v>80</v>
      </c>
      <c r="BH310">
        <v>85</v>
      </c>
      <c r="BI310">
        <v>0</v>
      </c>
      <c r="BJ310">
        <v>30</v>
      </c>
      <c r="BK310">
        <v>65</v>
      </c>
      <c r="BL310">
        <v>0</v>
      </c>
      <c r="BM310">
        <v>90</v>
      </c>
      <c r="BN310">
        <v>95</v>
      </c>
      <c r="BO310">
        <v>90</v>
      </c>
      <c r="BP310">
        <v>95</v>
      </c>
      <c r="BR310">
        <v>3899315.49</v>
      </c>
      <c r="BS310">
        <v>0</v>
      </c>
      <c r="CC310">
        <v>20539</v>
      </c>
      <c r="CD310">
        <v>48</v>
      </c>
      <c r="CF310">
        <v>98</v>
      </c>
      <c r="CG310">
        <v>100</v>
      </c>
      <c r="CI310">
        <f t="shared" ref="CI310:CI322" si="413">IF(A310=AR310,0,1)</f>
        <v>0</v>
      </c>
      <c r="CJ310">
        <f t="shared" ref="CJ310:CJ322" si="414">IF(B310=AS310,0,1)</f>
        <v>0</v>
      </c>
      <c r="CK310">
        <f t="shared" ref="CK310:CK322" si="415">IF(C310=AT310,0,1)</f>
        <v>0</v>
      </c>
      <c r="CL310">
        <f t="shared" ref="CL310:CL322" si="416">IF(D310=AU310,0,1)</f>
        <v>0</v>
      </c>
      <c r="CM310">
        <f t="shared" ref="CM310:CM322" si="417">IF(E310=AV310,0,1)</f>
        <v>0</v>
      </c>
      <c r="CN310">
        <f t="shared" ref="CN310:CN322" si="418">IF(F310=AW310,0,1)</f>
        <v>0</v>
      </c>
      <c r="CO310">
        <f t="shared" ref="CO310:CO322" si="419">IF(G310=AX310,0,1)</f>
        <v>0</v>
      </c>
      <c r="CP310">
        <v>0</v>
      </c>
      <c r="CQ310">
        <f t="shared" ref="CQ310:CQ322" si="420">IF(I310=AZ310,0,1)</f>
        <v>0</v>
      </c>
      <c r="CR310">
        <f t="shared" ref="CR310:CR322" si="421">IF(J310=BA310,0,1)</f>
        <v>0</v>
      </c>
      <c r="CS310">
        <f t="shared" ref="CS310:CS322" si="422">IF(K310=BB310,0,1)</f>
        <v>0</v>
      </c>
      <c r="CT310">
        <f t="shared" ref="CT310:CT322" si="423">IF(L310=BC310,0,1)</f>
        <v>0</v>
      </c>
      <c r="CU310">
        <f t="shared" ref="CU310:CU322" si="424">IF(M310=BD310,0,1)</f>
        <v>0</v>
      </c>
      <c r="CV310">
        <f t="shared" ref="CV310:CV322" si="425">IF(N310=BE310,0,1)</f>
        <v>0</v>
      </c>
      <c r="CW310">
        <f t="shared" ref="CW310:CW322" si="426">IF(O310=BF310,0,1)</f>
        <v>0</v>
      </c>
      <c r="CX310">
        <f t="shared" ref="CX310:CX322" si="427">IF(P310=BG310,0,1)</f>
        <v>0</v>
      </c>
      <c r="CY310">
        <f t="shared" ref="CY310:CY322" si="428">IF(Q310=BH310,0,1)</f>
        <v>0</v>
      </c>
      <c r="CZ310">
        <f t="shared" ref="CZ310:CZ322" si="429">IF(R310=BI310,0,1)</f>
        <v>0</v>
      </c>
      <c r="DA310">
        <f t="shared" ref="DA310:DA322" si="430">IF(S310=BJ310,0,1)</f>
        <v>0</v>
      </c>
      <c r="DB310">
        <f t="shared" ref="DB310:DB322" si="431">IF(T310=BK310,0,1)</f>
        <v>0</v>
      </c>
      <c r="DC310">
        <f t="shared" ref="DC310:DC322" si="432">IF(U310=BL310,0,1)</f>
        <v>0</v>
      </c>
      <c r="DD310">
        <f t="shared" ref="DD310:DD322" si="433">IF(V310=BM310,0,1)</f>
        <v>0</v>
      </c>
      <c r="DE310">
        <f t="shared" ref="DE310:DE322" si="434">IF(W310=BN310,0,1)</f>
        <v>0</v>
      </c>
      <c r="DF310">
        <f t="shared" ref="DF310:DF322" si="435">IF(X310=BO310,0,1)</f>
        <v>0</v>
      </c>
      <c r="DG310">
        <f t="shared" ref="DG310:DG322" si="436">IF(Y310=BP310,0,1)</f>
        <v>0</v>
      </c>
      <c r="DH310">
        <f t="shared" ref="DH310:DH322" si="437">IF(Z310=BQ310,0,1)</f>
        <v>0</v>
      </c>
      <c r="DI310">
        <f t="shared" ref="DI310:DI322" si="438">IF(AA310=BR310,0,1)</f>
        <v>0</v>
      </c>
      <c r="DJ310">
        <f t="shared" ref="DJ310:DJ322" si="439">IF(AB310=BS310,0,1)</f>
        <v>0</v>
      </c>
      <c r="DK310">
        <f t="shared" ref="DK310:DK322" si="440">IF(AC310=BT310,0,1)</f>
        <v>0</v>
      </c>
      <c r="DL310">
        <f t="shared" ref="DL310:DL322" si="441">IF(AD310=BU310,0,1)</f>
        <v>0</v>
      </c>
      <c r="DM310">
        <f t="shared" ref="DM310:DM322" si="442">IF(AE310=BV310,0,1)</f>
        <v>0</v>
      </c>
      <c r="DN310">
        <f t="shared" ref="DN310:DN322" si="443">IF(AF310=BW310,0,1)</f>
        <v>0</v>
      </c>
      <c r="DO310">
        <f t="shared" ref="DO310:DO322" si="444">IF(AG310=BX310,0,1)</f>
        <v>0</v>
      </c>
      <c r="DP310">
        <f t="shared" ref="DP310:DP322" si="445">IF(AH310=BY310,0,1)</f>
        <v>0</v>
      </c>
      <c r="DQ310">
        <f t="shared" ref="DQ310:DQ322" si="446">IF(AI310=BZ310,0,1)</f>
        <v>0</v>
      </c>
      <c r="DR310">
        <f t="shared" ref="DR310:DR322" si="447">IF(AJ310=CA310,0,1)</f>
        <v>0</v>
      </c>
      <c r="DS310">
        <f t="shared" ref="DS310:DS322" si="448">IF(AK310=CB310,0,1)</f>
        <v>0</v>
      </c>
      <c r="DT310">
        <f t="shared" ref="DT310:DT322" si="449">IF(AL310=CC310,0,1)</f>
        <v>0</v>
      </c>
      <c r="DU310">
        <f t="shared" ref="DU310:DU322" si="450">IF(AM310=CD310,0,1)</f>
        <v>0</v>
      </c>
      <c r="DV310">
        <f t="shared" ref="DV310:DV322" si="451">IF(AN310=CE310,0,1)</f>
        <v>0</v>
      </c>
      <c r="DW310">
        <f t="shared" ref="DW310:DW322" si="452">IF(AO310=CF310,0,1)</f>
        <v>0</v>
      </c>
      <c r="DX310">
        <f t="shared" ref="DX310:DX322" si="453">IF(AP310=CG310,0,1)</f>
        <v>0</v>
      </c>
    </row>
    <row r="311" spans="1:128" x14ac:dyDescent="0.25">
      <c r="A311">
        <v>22431</v>
      </c>
      <c r="B311" s="2">
        <v>42278</v>
      </c>
      <c r="C311">
        <v>7896210.7818644</v>
      </c>
      <c r="D311">
        <v>25000</v>
      </c>
      <c r="E311">
        <v>25000</v>
      </c>
      <c r="G311">
        <v>25000</v>
      </c>
      <c r="H311" s="2">
        <v>42333.457337962966</v>
      </c>
      <c r="I311">
        <v>1</v>
      </c>
      <c r="J311" t="s">
        <v>173</v>
      </c>
      <c r="K311">
        <v>3</v>
      </c>
      <c r="L311">
        <v>1</v>
      </c>
      <c r="M311">
        <v>1</v>
      </c>
      <c r="N311">
        <v>13</v>
      </c>
      <c r="O311">
        <v>7726000</v>
      </c>
      <c r="P311">
        <v>80</v>
      </c>
      <c r="Q311">
        <v>85</v>
      </c>
      <c r="R311">
        <v>0</v>
      </c>
      <c r="S311">
        <v>30</v>
      </c>
      <c r="T311">
        <v>65</v>
      </c>
      <c r="U311">
        <v>0</v>
      </c>
      <c r="V311">
        <v>90</v>
      </c>
      <c r="W311">
        <v>95</v>
      </c>
      <c r="X311">
        <v>90</v>
      </c>
      <c r="Y311">
        <v>95</v>
      </c>
      <c r="AA311">
        <v>8169941.3499999996</v>
      </c>
      <c r="AB311">
        <v>0</v>
      </c>
      <c r="AL311">
        <v>23479</v>
      </c>
      <c r="AM311">
        <v>75</v>
      </c>
      <c r="AO311">
        <v>98</v>
      </c>
      <c r="AP311">
        <v>100</v>
      </c>
      <c r="AR311">
        <v>22431</v>
      </c>
      <c r="AS311" s="2">
        <v>42278</v>
      </c>
      <c r="AT311">
        <v>7896210.7818644</v>
      </c>
      <c r="AU311">
        <v>25000</v>
      </c>
      <c r="AV311">
        <v>25000</v>
      </c>
      <c r="AX311">
        <v>25000</v>
      </c>
      <c r="AY311" s="2">
        <v>42333.549699074072</v>
      </c>
      <c r="AZ311">
        <v>1</v>
      </c>
      <c r="BA311" t="s">
        <v>173</v>
      </c>
      <c r="BB311">
        <v>3</v>
      </c>
      <c r="BC311">
        <v>1</v>
      </c>
      <c r="BD311">
        <v>1</v>
      </c>
      <c r="BE311">
        <v>13</v>
      </c>
      <c r="BF311">
        <v>7726000</v>
      </c>
      <c r="BG311">
        <v>80</v>
      </c>
      <c r="BH311">
        <v>85</v>
      </c>
      <c r="BI311">
        <v>0</v>
      </c>
      <c r="BJ311">
        <v>30</v>
      </c>
      <c r="BK311">
        <v>65</v>
      </c>
      <c r="BL311">
        <v>0</v>
      </c>
      <c r="BM311">
        <v>90</v>
      </c>
      <c r="BN311">
        <v>95</v>
      </c>
      <c r="BO311">
        <v>90</v>
      </c>
      <c r="BP311">
        <v>95</v>
      </c>
      <c r="BR311">
        <v>8169941.3499999996</v>
      </c>
      <c r="BS311">
        <v>0</v>
      </c>
      <c r="CC311">
        <v>23479</v>
      </c>
      <c r="CD311">
        <v>74</v>
      </c>
      <c r="CF311">
        <v>98</v>
      </c>
      <c r="CG311">
        <v>100</v>
      </c>
      <c r="CI311">
        <f t="shared" si="413"/>
        <v>0</v>
      </c>
      <c r="CJ311">
        <f t="shared" si="414"/>
        <v>0</v>
      </c>
      <c r="CK311">
        <f t="shared" si="415"/>
        <v>0</v>
      </c>
      <c r="CL311">
        <f t="shared" si="416"/>
        <v>0</v>
      </c>
      <c r="CM311">
        <f t="shared" si="417"/>
        <v>0</v>
      </c>
      <c r="CN311">
        <f t="shared" si="418"/>
        <v>0</v>
      </c>
      <c r="CO311">
        <f t="shared" si="419"/>
        <v>0</v>
      </c>
      <c r="CP311">
        <v>0</v>
      </c>
      <c r="CQ311">
        <f t="shared" si="420"/>
        <v>0</v>
      </c>
      <c r="CR311">
        <f t="shared" si="421"/>
        <v>0</v>
      </c>
      <c r="CS311">
        <f t="shared" si="422"/>
        <v>0</v>
      </c>
      <c r="CT311">
        <f t="shared" si="423"/>
        <v>0</v>
      </c>
      <c r="CU311">
        <f t="shared" si="424"/>
        <v>0</v>
      </c>
      <c r="CV311">
        <f t="shared" si="425"/>
        <v>0</v>
      </c>
      <c r="CW311">
        <f t="shared" si="426"/>
        <v>0</v>
      </c>
      <c r="CX311">
        <f t="shared" si="427"/>
        <v>0</v>
      </c>
      <c r="CY311">
        <f t="shared" si="428"/>
        <v>0</v>
      </c>
      <c r="CZ311">
        <f t="shared" si="429"/>
        <v>0</v>
      </c>
      <c r="DA311">
        <f t="shared" si="430"/>
        <v>0</v>
      </c>
      <c r="DB311">
        <f t="shared" si="431"/>
        <v>0</v>
      </c>
      <c r="DC311">
        <f t="shared" si="432"/>
        <v>0</v>
      </c>
      <c r="DD311">
        <f t="shared" si="433"/>
        <v>0</v>
      </c>
      <c r="DE311">
        <f t="shared" si="434"/>
        <v>0</v>
      </c>
      <c r="DF311">
        <f t="shared" si="435"/>
        <v>0</v>
      </c>
      <c r="DG311">
        <f t="shared" si="436"/>
        <v>0</v>
      </c>
      <c r="DH311">
        <f t="shared" si="437"/>
        <v>0</v>
      </c>
      <c r="DI311">
        <f t="shared" si="438"/>
        <v>0</v>
      </c>
      <c r="DJ311">
        <f t="shared" si="439"/>
        <v>0</v>
      </c>
      <c r="DK311">
        <f t="shared" si="440"/>
        <v>0</v>
      </c>
      <c r="DL311">
        <f t="shared" si="441"/>
        <v>0</v>
      </c>
      <c r="DM311">
        <f t="shared" si="442"/>
        <v>0</v>
      </c>
      <c r="DN311">
        <f t="shared" si="443"/>
        <v>0</v>
      </c>
      <c r="DO311">
        <f t="shared" si="444"/>
        <v>0</v>
      </c>
      <c r="DP311">
        <f t="shared" si="445"/>
        <v>0</v>
      </c>
      <c r="DQ311">
        <f t="shared" si="446"/>
        <v>0</v>
      </c>
      <c r="DR311">
        <f t="shared" si="447"/>
        <v>0</v>
      </c>
      <c r="DS311">
        <f t="shared" si="448"/>
        <v>0</v>
      </c>
      <c r="DT311">
        <f t="shared" si="449"/>
        <v>0</v>
      </c>
      <c r="DU311">
        <f t="shared" si="450"/>
        <v>1</v>
      </c>
      <c r="DV311">
        <f t="shared" si="451"/>
        <v>0</v>
      </c>
      <c r="DW311">
        <f t="shared" si="452"/>
        <v>0</v>
      </c>
      <c r="DX311">
        <f t="shared" si="453"/>
        <v>0</v>
      </c>
    </row>
    <row r="312" spans="1:128" x14ac:dyDescent="0.25">
      <c r="A312">
        <v>22432</v>
      </c>
      <c r="B312" s="2">
        <v>42278</v>
      </c>
      <c r="C312">
        <v>15308802.1694915</v>
      </c>
      <c r="D312">
        <v>40000</v>
      </c>
      <c r="E312">
        <v>40000</v>
      </c>
      <c r="G312">
        <v>40000</v>
      </c>
      <c r="H312" s="2">
        <v>42333.457337962966</v>
      </c>
      <c r="I312">
        <v>1</v>
      </c>
      <c r="J312" t="s">
        <v>173</v>
      </c>
      <c r="K312">
        <v>3</v>
      </c>
      <c r="L312">
        <v>1</v>
      </c>
      <c r="M312">
        <v>1</v>
      </c>
      <c r="N312">
        <v>13</v>
      </c>
      <c r="O312">
        <v>14450000</v>
      </c>
      <c r="P312">
        <v>80</v>
      </c>
      <c r="Q312">
        <v>85</v>
      </c>
      <c r="R312">
        <v>0</v>
      </c>
      <c r="S312">
        <v>30</v>
      </c>
      <c r="T312">
        <v>65</v>
      </c>
      <c r="U312">
        <v>0</v>
      </c>
      <c r="V312">
        <v>90</v>
      </c>
      <c r="W312">
        <v>95</v>
      </c>
      <c r="X312">
        <v>90</v>
      </c>
      <c r="Y312">
        <v>95</v>
      </c>
      <c r="AA312">
        <v>15633996.27</v>
      </c>
      <c r="AB312">
        <v>0</v>
      </c>
      <c r="AL312">
        <v>20578</v>
      </c>
      <c r="AM312">
        <v>86</v>
      </c>
      <c r="AO312">
        <v>98</v>
      </c>
      <c r="AP312">
        <v>100</v>
      </c>
      <c r="AR312">
        <v>22432</v>
      </c>
      <c r="AS312" s="2">
        <v>42278</v>
      </c>
      <c r="AT312">
        <v>15308802.1694915</v>
      </c>
      <c r="AU312">
        <v>40000</v>
      </c>
      <c r="AV312">
        <v>40000</v>
      </c>
      <c r="AX312">
        <v>40000</v>
      </c>
      <c r="AY312" s="2">
        <v>42333.549699074072</v>
      </c>
      <c r="AZ312">
        <v>1</v>
      </c>
      <c r="BA312" t="s">
        <v>173</v>
      </c>
      <c r="BB312">
        <v>3</v>
      </c>
      <c r="BC312">
        <v>1</v>
      </c>
      <c r="BD312">
        <v>1</v>
      </c>
      <c r="BE312">
        <v>13</v>
      </c>
      <c r="BF312">
        <v>14450000</v>
      </c>
      <c r="BG312">
        <v>80</v>
      </c>
      <c r="BH312">
        <v>85</v>
      </c>
      <c r="BI312">
        <v>0</v>
      </c>
      <c r="BJ312">
        <v>30</v>
      </c>
      <c r="BK312">
        <v>65</v>
      </c>
      <c r="BL312">
        <v>0</v>
      </c>
      <c r="BM312">
        <v>90</v>
      </c>
      <c r="BN312">
        <v>95</v>
      </c>
      <c r="BO312">
        <v>90</v>
      </c>
      <c r="BP312">
        <v>95</v>
      </c>
      <c r="BR312">
        <v>15633996.27</v>
      </c>
      <c r="BS312">
        <v>0</v>
      </c>
      <c r="CC312">
        <v>20578</v>
      </c>
      <c r="CD312">
        <v>85</v>
      </c>
      <c r="CF312">
        <v>98</v>
      </c>
      <c r="CG312">
        <v>100</v>
      </c>
      <c r="CI312">
        <f t="shared" si="413"/>
        <v>0</v>
      </c>
      <c r="CJ312">
        <f t="shared" si="414"/>
        <v>0</v>
      </c>
      <c r="CK312">
        <f t="shared" si="415"/>
        <v>0</v>
      </c>
      <c r="CL312">
        <f t="shared" si="416"/>
        <v>0</v>
      </c>
      <c r="CM312">
        <f t="shared" si="417"/>
        <v>0</v>
      </c>
      <c r="CN312">
        <f t="shared" si="418"/>
        <v>0</v>
      </c>
      <c r="CO312">
        <f t="shared" si="419"/>
        <v>0</v>
      </c>
      <c r="CP312">
        <v>0</v>
      </c>
      <c r="CQ312">
        <f t="shared" si="420"/>
        <v>0</v>
      </c>
      <c r="CR312">
        <f t="shared" si="421"/>
        <v>0</v>
      </c>
      <c r="CS312">
        <f t="shared" si="422"/>
        <v>0</v>
      </c>
      <c r="CT312">
        <f t="shared" si="423"/>
        <v>0</v>
      </c>
      <c r="CU312">
        <f t="shared" si="424"/>
        <v>0</v>
      </c>
      <c r="CV312">
        <f t="shared" si="425"/>
        <v>0</v>
      </c>
      <c r="CW312">
        <f t="shared" si="426"/>
        <v>0</v>
      </c>
      <c r="CX312">
        <f t="shared" si="427"/>
        <v>0</v>
      </c>
      <c r="CY312">
        <f t="shared" si="428"/>
        <v>0</v>
      </c>
      <c r="CZ312">
        <f t="shared" si="429"/>
        <v>0</v>
      </c>
      <c r="DA312">
        <f t="shared" si="430"/>
        <v>0</v>
      </c>
      <c r="DB312">
        <f t="shared" si="431"/>
        <v>0</v>
      </c>
      <c r="DC312">
        <f t="shared" si="432"/>
        <v>0</v>
      </c>
      <c r="DD312">
        <f t="shared" si="433"/>
        <v>0</v>
      </c>
      <c r="DE312">
        <f t="shared" si="434"/>
        <v>0</v>
      </c>
      <c r="DF312">
        <f t="shared" si="435"/>
        <v>0</v>
      </c>
      <c r="DG312">
        <f t="shared" si="436"/>
        <v>0</v>
      </c>
      <c r="DH312">
        <f t="shared" si="437"/>
        <v>0</v>
      </c>
      <c r="DI312">
        <f t="shared" si="438"/>
        <v>0</v>
      </c>
      <c r="DJ312">
        <f t="shared" si="439"/>
        <v>0</v>
      </c>
      <c r="DK312">
        <f t="shared" si="440"/>
        <v>0</v>
      </c>
      <c r="DL312">
        <f t="shared" si="441"/>
        <v>0</v>
      </c>
      <c r="DM312">
        <f t="shared" si="442"/>
        <v>0</v>
      </c>
      <c r="DN312">
        <f t="shared" si="443"/>
        <v>0</v>
      </c>
      <c r="DO312">
        <f t="shared" si="444"/>
        <v>0</v>
      </c>
      <c r="DP312">
        <f t="shared" si="445"/>
        <v>0</v>
      </c>
      <c r="DQ312">
        <f t="shared" si="446"/>
        <v>0</v>
      </c>
      <c r="DR312">
        <f t="shared" si="447"/>
        <v>0</v>
      </c>
      <c r="DS312">
        <f t="shared" si="448"/>
        <v>0</v>
      </c>
      <c r="DT312">
        <f t="shared" si="449"/>
        <v>0</v>
      </c>
      <c r="DU312">
        <f t="shared" si="450"/>
        <v>1</v>
      </c>
      <c r="DV312">
        <f t="shared" si="451"/>
        <v>0</v>
      </c>
      <c r="DW312">
        <f t="shared" si="452"/>
        <v>0</v>
      </c>
      <c r="DX312">
        <f t="shared" si="453"/>
        <v>0</v>
      </c>
    </row>
    <row r="313" spans="1:128" x14ac:dyDescent="0.25">
      <c r="A313">
        <v>22441</v>
      </c>
      <c r="B313" s="2">
        <v>42278</v>
      </c>
      <c r="C313">
        <v>0</v>
      </c>
      <c r="D313">
        <v>0</v>
      </c>
      <c r="G313">
        <v>0</v>
      </c>
      <c r="H313" s="2">
        <v>42333.457337962966</v>
      </c>
      <c r="I313">
        <v>1</v>
      </c>
      <c r="J313" t="s">
        <v>173</v>
      </c>
      <c r="K313">
        <v>1</v>
      </c>
      <c r="L313">
        <v>1</v>
      </c>
      <c r="M313">
        <v>1</v>
      </c>
      <c r="N313">
        <v>1</v>
      </c>
      <c r="O313">
        <v>0</v>
      </c>
      <c r="U313">
        <v>0</v>
      </c>
      <c r="AB313">
        <v>0</v>
      </c>
      <c r="AL313">
        <v>23170</v>
      </c>
      <c r="AM313">
        <v>156</v>
      </c>
      <c r="AR313">
        <v>22441</v>
      </c>
      <c r="AS313" s="2">
        <v>42278</v>
      </c>
      <c r="AT313">
        <v>0</v>
      </c>
      <c r="AU313">
        <v>0</v>
      </c>
      <c r="AX313">
        <v>0</v>
      </c>
      <c r="AY313" s="2">
        <v>42333.549699074072</v>
      </c>
      <c r="AZ313">
        <v>1</v>
      </c>
      <c r="BA313" t="s">
        <v>173</v>
      </c>
      <c r="BB313">
        <v>1</v>
      </c>
      <c r="BC313">
        <v>1</v>
      </c>
      <c r="BD313">
        <v>1</v>
      </c>
      <c r="BE313">
        <v>1</v>
      </c>
      <c r="BF313">
        <v>0</v>
      </c>
      <c r="BL313">
        <v>0</v>
      </c>
      <c r="BS313">
        <v>0</v>
      </c>
      <c r="CC313">
        <v>23170</v>
      </c>
      <c r="CD313">
        <v>139</v>
      </c>
      <c r="CI313">
        <f t="shared" si="413"/>
        <v>0</v>
      </c>
      <c r="CJ313">
        <f t="shared" si="414"/>
        <v>0</v>
      </c>
      <c r="CK313">
        <f t="shared" si="415"/>
        <v>0</v>
      </c>
      <c r="CL313">
        <f t="shared" si="416"/>
        <v>0</v>
      </c>
      <c r="CM313">
        <f t="shared" si="417"/>
        <v>0</v>
      </c>
      <c r="CN313">
        <f t="shared" si="418"/>
        <v>0</v>
      </c>
      <c r="CO313">
        <f t="shared" si="419"/>
        <v>0</v>
      </c>
      <c r="CP313">
        <v>0</v>
      </c>
      <c r="CQ313">
        <f t="shared" si="420"/>
        <v>0</v>
      </c>
      <c r="CR313">
        <f t="shared" si="421"/>
        <v>0</v>
      </c>
      <c r="CS313">
        <f t="shared" si="422"/>
        <v>0</v>
      </c>
      <c r="CT313">
        <f t="shared" si="423"/>
        <v>0</v>
      </c>
      <c r="CU313">
        <f t="shared" si="424"/>
        <v>0</v>
      </c>
      <c r="CV313">
        <f t="shared" si="425"/>
        <v>0</v>
      </c>
      <c r="CW313">
        <f t="shared" si="426"/>
        <v>0</v>
      </c>
      <c r="CX313">
        <f t="shared" si="427"/>
        <v>0</v>
      </c>
      <c r="CY313">
        <f t="shared" si="428"/>
        <v>0</v>
      </c>
      <c r="CZ313">
        <f t="shared" si="429"/>
        <v>0</v>
      </c>
      <c r="DA313">
        <f t="shared" si="430"/>
        <v>0</v>
      </c>
      <c r="DB313">
        <f t="shared" si="431"/>
        <v>0</v>
      </c>
      <c r="DC313">
        <f t="shared" si="432"/>
        <v>0</v>
      </c>
      <c r="DD313">
        <f t="shared" si="433"/>
        <v>0</v>
      </c>
      <c r="DE313">
        <f t="shared" si="434"/>
        <v>0</v>
      </c>
      <c r="DF313">
        <f t="shared" si="435"/>
        <v>0</v>
      </c>
      <c r="DG313">
        <f t="shared" si="436"/>
        <v>0</v>
      </c>
      <c r="DH313">
        <f t="shared" si="437"/>
        <v>0</v>
      </c>
      <c r="DI313">
        <f t="shared" si="438"/>
        <v>0</v>
      </c>
      <c r="DJ313">
        <f t="shared" si="439"/>
        <v>0</v>
      </c>
      <c r="DK313">
        <f t="shared" si="440"/>
        <v>0</v>
      </c>
      <c r="DL313">
        <f t="shared" si="441"/>
        <v>0</v>
      </c>
      <c r="DM313">
        <f t="shared" si="442"/>
        <v>0</v>
      </c>
      <c r="DN313">
        <f t="shared" si="443"/>
        <v>0</v>
      </c>
      <c r="DO313">
        <f t="shared" si="444"/>
        <v>0</v>
      </c>
      <c r="DP313">
        <f t="shared" si="445"/>
        <v>0</v>
      </c>
      <c r="DQ313">
        <f t="shared" si="446"/>
        <v>0</v>
      </c>
      <c r="DR313">
        <f t="shared" si="447"/>
        <v>0</v>
      </c>
      <c r="DS313">
        <f t="shared" si="448"/>
        <v>0</v>
      </c>
      <c r="DT313">
        <f t="shared" si="449"/>
        <v>0</v>
      </c>
      <c r="DU313">
        <f t="shared" si="450"/>
        <v>1</v>
      </c>
      <c r="DV313">
        <f t="shared" si="451"/>
        <v>0</v>
      </c>
      <c r="DW313">
        <f t="shared" si="452"/>
        <v>0</v>
      </c>
      <c r="DX313">
        <f t="shared" si="453"/>
        <v>0</v>
      </c>
    </row>
    <row r="314" spans="1:128" x14ac:dyDescent="0.25">
      <c r="A314">
        <v>22445</v>
      </c>
      <c r="B314" s="2">
        <v>42278</v>
      </c>
      <c r="C314">
        <v>1811.30508474576</v>
      </c>
      <c r="D314">
        <v>0</v>
      </c>
      <c r="F314">
        <v>40000</v>
      </c>
      <c r="G314">
        <v>40000</v>
      </c>
      <c r="H314" s="2">
        <v>42333.457337962966</v>
      </c>
      <c r="I314">
        <v>1</v>
      </c>
      <c r="J314" t="s">
        <v>173</v>
      </c>
      <c r="K314">
        <v>1</v>
      </c>
      <c r="L314">
        <v>1</v>
      </c>
      <c r="M314">
        <v>1</v>
      </c>
      <c r="N314">
        <v>1</v>
      </c>
      <c r="O314">
        <v>0</v>
      </c>
      <c r="U314">
        <v>0</v>
      </c>
      <c r="AA314">
        <v>1811.31</v>
      </c>
      <c r="AB314">
        <v>0</v>
      </c>
      <c r="AL314">
        <v>20578</v>
      </c>
      <c r="AM314">
        <v>86</v>
      </c>
      <c r="AR314">
        <v>22445</v>
      </c>
      <c r="AS314" s="2">
        <v>42278</v>
      </c>
      <c r="AT314">
        <v>1811.30508474576</v>
      </c>
      <c r="AU314">
        <v>0</v>
      </c>
      <c r="AW314">
        <v>40000</v>
      </c>
      <c r="AX314">
        <v>40000</v>
      </c>
      <c r="AY314" s="2">
        <v>42333.549699074072</v>
      </c>
      <c r="AZ314">
        <v>1</v>
      </c>
      <c r="BA314" t="s">
        <v>173</v>
      </c>
      <c r="BB314">
        <v>1</v>
      </c>
      <c r="BC314">
        <v>1</v>
      </c>
      <c r="BD314">
        <v>1</v>
      </c>
      <c r="BE314">
        <v>1</v>
      </c>
      <c r="BF314">
        <v>0</v>
      </c>
      <c r="BL314">
        <v>0</v>
      </c>
      <c r="BR314">
        <v>1811.31</v>
      </c>
      <c r="BS314">
        <v>0</v>
      </c>
      <c r="CC314">
        <v>20578</v>
      </c>
      <c r="CD314">
        <v>85</v>
      </c>
      <c r="CI314">
        <f t="shared" si="413"/>
        <v>0</v>
      </c>
      <c r="CJ314">
        <f t="shared" si="414"/>
        <v>0</v>
      </c>
      <c r="CK314">
        <f t="shared" si="415"/>
        <v>0</v>
      </c>
      <c r="CL314">
        <f t="shared" si="416"/>
        <v>0</v>
      </c>
      <c r="CM314">
        <f t="shared" si="417"/>
        <v>0</v>
      </c>
      <c r="CN314">
        <f t="shared" si="418"/>
        <v>0</v>
      </c>
      <c r="CO314">
        <f t="shared" si="419"/>
        <v>0</v>
      </c>
      <c r="CP314">
        <v>0</v>
      </c>
      <c r="CQ314">
        <f t="shared" si="420"/>
        <v>0</v>
      </c>
      <c r="CR314">
        <f t="shared" si="421"/>
        <v>0</v>
      </c>
      <c r="CS314">
        <f t="shared" si="422"/>
        <v>0</v>
      </c>
      <c r="CT314">
        <f t="shared" si="423"/>
        <v>0</v>
      </c>
      <c r="CU314">
        <f t="shared" si="424"/>
        <v>0</v>
      </c>
      <c r="CV314">
        <f t="shared" si="425"/>
        <v>0</v>
      </c>
      <c r="CW314">
        <f t="shared" si="426"/>
        <v>0</v>
      </c>
      <c r="CX314">
        <f t="shared" si="427"/>
        <v>0</v>
      </c>
      <c r="CY314">
        <f t="shared" si="428"/>
        <v>0</v>
      </c>
      <c r="CZ314">
        <f t="shared" si="429"/>
        <v>0</v>
      </c>
      <c r="DA314">
        <f t="shared" si="430"/>
        <v>0</v>
      </c>
      <c r="DB314">
        <f t="shared" si="431"/>
        <v>0</v>
      </c>
      <c r="DC314">
        <f t="shared" si="432"/>
        <v>0</v>
      </c>
      <c r="DD314">
        <f t="shared" si="433"/>
        <v>0</v>
      </c>
      <c r="DE314">
        <f t="shared" si="434"/>
        <v>0</v>
      </c>
      <c r="DF314">
        <f t="shared" si="435"/>
        <v>0</v>
      </c>
      <c r="DG314">
        <f t="shared" si="436"/>
        <v>0</v>
      </c>
      <c r="DH314">
        <f t="shared" si="437"/>
        <v>0</v>
      </c>
      <c r="DI314">
        <f t="shared" si="438"/>
        <v>0</v>
      </c>
      <c r="DJ314">
        <f t="shared" si="439"/>
        <v>0</v>
      </c>
      <c r="DK314">
        <f t="shared" si="440"/>
        <v>0</v>
      </c>
      <c r="DL314">
        <f t="shared" si="441"/>
        <v>0</v>
      </c>
      <c r="DM314">
        <f t="shared" si="442"/>
        <v>0</v>
      </c>
      <c r="DN314">
        <f t="shared" si="443"/>
        <v>0</v>
      </c>
      <c r="DO314">
        <f t="shared" si="444"/>
        <v>0</v>
      </c>
      <c r="DP314">
        <f t="shared" si="445"/>
        <v>0</v>
      </c>
      <c r="DQ314">
        <f t="shared" si="446"/>
        <v>0</v>
      </c>
      <c r="DR314">
        <f t="shared" si="447"/>
        <v>0</v>
      </c>
      <c r="DS314">
        <f t="shared" si="448"/>
        <v>0</v>
      </c>
      <c r="DT314">
        <f t="shared" si="449"/>
        <v>0</v>
      </c>
      <c r="DU314">
        <f t="shared" si="450"/>
        <v>1</v>
      </c>
      <c r="DV314">
        <f t="shared" si="451"/>
        <v>0</v>
      </c>
      <c r="DW314">
        <f t="shared" si="452"/>
        <v>0</v>
      </c>
      <c r="DX314">
        <f t="shared" si="453"/>
        <v>0</v>
      </c>
    </row>
    <row r="315" spans="1:128" x14ac:dyDescent="0.25">
      <c r="A315">
        <v>22452</v>
      </c>
      <c r="B315" s="2">
        <v>42278</v>
      </c>
      <c r="C315">
        <v>5991756.1271186396</v>
      </c>
      <c r="D315">
        <v>24892.5</v>
      </c>
      <c r="E315">
        <v>25000</v>
      </c>
      <c r="G315">
        <v>24892.5</v>
      </c>
      <c r="H315" s="2">
        <v>42333.457337962966</v>
      </c>
      <c r="I315">
        <v>1</v>
      </c>
      <c r="J315" t="s">
        <v>173</v>
      </c>
      <c r="K315">
        <v>3</v>
      </c>
      <c r="L315">
        <v>1</v>
      </c>
      <c r="M315">
        <v>1</v>
      </c>
      <c r="N315">
        <v>13</v>
      </c>
      <c r="O315">
        <v>6244169</v>
      </c>
      <c r="P315">
        <v>80</v>
      </c>
      <c r="Q315">
        <v>85</v>
      </c>
      <c r="R315">
        <v>0</v>
      </c>
      <c r="S315">
        <v>30</v>
      </c>
      <c r="T315">
        <v>65</v>
      </c>
      <c r="U315">
        <v>0</v>
      </c>
      <c r="V315">
        <v>90</v>
      </c>
      <c r="W315">
        <v>95</v>
      </c>
      <c r="X315">
        <v>90</v>
      </c>
      <c r="Y315">
        <v>95</v>
      </c>
      <c r="AA315">
        <v>6217447.9000000004</v>
      </c>
      <c r="AB315">
        <v>0</v>
      </c>
      <c r="AL315">
        <v>20518</v>
      </c>
      <c r="AM315">
        <v>64</v>
      </c>
      <c r="AO315">
        <v>98</v>
      </c>
      <c r="AP315">
        <v>100</v>
      </c>
      <c r="AR315">
        <v>22452</v>
      </c>
      <c r="AS315" s="2">
        <v>42278</v>
      </c>
      <c r="AT315">
        <v>5991756.1271186396</v>
      </c>
      <c r="AU315">
        <v>24892.5</v>
      </c>
      <c r="AV315">
        <v>25000</v>
      </c>
      <c r="AX315">
        <v>24892.5</v>
      </c>
      <c r="AY315" s="2">
        <v>42333.549699074072</v>
      </c>
      <c r="AZ315">
        <v>1</v>
      </c>
      <c r="BA315" t="s">
        <v>173</v>
      </c>
      <c r="BB315">
        <v>3</v>
      </c>
      <c r="BC315">
        <v>1</v>
      </c>
      <c r="BD315">
        <v>1</v>
      </c>
      <c r="BE315">
        <v>13</v>
      </c>
      <c r="BF315">
        <v>6244169</v>
      </c>
      <c r="BG315">
        <v>80</v>
      </c>
      <c r="BH315">
        <v>85</v>
      </c>
      <c r="BI315">
        <v>0</v>
      </c>
      <c r="BJ315">
        <v>30</v>
      </c>
      <c r="BK315">
        <v>65</v>
      </c>
      <c r="BL315">
        <v>0</v>
      </c>
      <c r="BM315">
        <v>90</v>
      </c>
      <c r="BN315">
        <v>95</v>
      </c>
      <c r="BO315">
        <v>90</v>
      </c>
      <c r="BP315">
        <v>95</v>
      </c>
      <c r="BR315">
        <v>6217447.9000000004</v>
      </c>
      <c r="BS315">
        <v>0</v>
      </c>
      <c r="CC315">
        <v>20518</v>
      </c>
      <c r="CD315">
        <v>63</v>
      </c>
      <c r="CF315">
        <v>98</v>
      </c>
      <c r="CG315">
        <v>100</v>
      </c>
      <c r="CI315">
        <f t="shared" si="413"/>
        <v>0</v>
      </c>
      <c r="CJ315">
        <f t="shared" si="414"/>
        <v>0</v>
      </c>
      <c r="CK315">
        <f t="shared" si="415"/>
        <v>0</v>
      </c>
      <c r="CL315">
        <f t="shared" si="416"/>
        <v>0</v>
      </c>
      <c r="CM315">
        <f t="shared" si="417"/>
        <v>0</v>
      </c>
      <c r="CN315">
        <f t="shared" si="418"/>
        <v>0</v>
      </c>
      <c r="CO315">
        <f t="shared" si="419"/>
        <v>0</v>
      </c>
      <c r="CP315">
        <v>0</v>
      </c>
      <c r="CQ315">
        <f t="shared" si="420"/>
        <v>0</v>
      </c>
      <c r="CR315">
        <f t="shared" si="421"/>
        <v>0</v>
      </c>
      <c r="CS315">
        <f t="shared" si="422"/>
        <v>0</v>
      </c>
      <c r="CT315">
        <f t="shared" si="423"/>
        <v>0</v>
      </c>
      <c r="CU315">
        <f t="shared" si="424"/>
        <v>0</v>
      </c>
      <c r="CV315">
        <f t="shared" si="425"/>
        <v>0</v>
      </c>
      <c r="CW315">
        <f t="shared" si="426"/>
        <v>0</v>
      </c>
      <c r="CX315">
        <f t="shared" si="427"/>
        <v>0</v>
      </c>
      <c r="CY315">
        <f t="shared" si="428"/>
        <v>0</v>
      </c>
      <c r="CZ315">
        <f t="shared" si="429"/>
        <v>0</v>
      </c>
      <c r="DA315">
        <f t="shared" si="430"/>
        <v>0</v>
      </c>
      <c r="DB315">
        <f t="shared" si="431"/>
        <v>0</v>
      </c>
      <c r="DC315">
        <f t="shared" si="432"/>
        <v>0</v>
      </c>
      <c r="DD315">
        <f t="shared" si="433"/>
        <v>0</v>
      </c>
      <c r="DE315">
        <f t="shared" si="434"/>
        <v>0</v>
      </c>
      <c r="DF315">
        <f t="shared" si="435"/>
        <v>0</v>
      </c>
      <c r="DG315">
        <f t="shared" si="436"/>
        <v>0</v>
      </c>
      <c r="DH315">
        <f t="shared" si="437"/>
        <v>0</v>
      </c>
      <c r="DI315">
        <f t="shared" si="438"/>
        <v>0</v>
      </c>
      <c r="DJ315">
        <f t="shared" si="439"/>
        <v>0</v>
      </c>
      <c r="DK315">
        <f t="shared" si="440"/>
        <v>0</v>
      </c>
      <c r="DL315">
        <f t="shared" si="441"/>
        <v>0</v>
      </c>
      <c r="DM315">
        <f t="shared" si="442"/>
        <v>0</v>
      </c>
      <c r="DN315">
        <f t="shared" si="443"/>
        <v>0</v>
      </c>
      <c r="DO315">
        <f t="shared" si="444"/>
        <v>0</v>
      </c>
      <c r="DP315">
        <f t="shared" si="445"/>
        <v>0</v>
      </c>
      <c r="DQ315">
        <f t="shared" si="446"/>
        <v>0</v>
      </c>
      <c r="DR315">
        <f t="shared" si="447"/>
        <v>0</v>
      </c>
      <c r="DS315">
        <f t="shared" si="448"/>
        <v>0</v>
      </c>
      <c r="DT315">
        <f t="shared" si="449"/>
        <v>0</v>
      </c>
      <c r="DU315">
        <f t="shared" si="450"/>
        <v>1</v>
      </c>
      <c r="DV315">
        <f t="shared" si="451"/>
        <v>0</v>
      </c>
      <c r="DW315">
        <f t="shared" si="452"/>
        <v>0</v>
      </c>
      <c r="DX315">
        <f t="shared" si="453"/>
        <v>0</v>
      </c>
    </row>
    <row r="316" spans="1:128" x14ac:dyDescent="0.25">
      <c r="A316">
        <v>22461</v>
      </c>
      <c r="B316" s="2">
        <v>42278</v>
      </c>
      <c r="C316">
        <v>6071508.0508474503</v>
      </c>
      <c r="D316">
        <v>25000</v>
      </c>
      <c r="E316">
        <v>25000</v>
      </c>
      <c r="G316">
        <v>25000</v>
      </c>
      <c r="H316" s="2">
        <v>42333.457337962966</v>
      </c>
      <c r="I316">
        <v>1</v>
      </c>
      <c r="J316" t="s">
        <v>173</v>
      </c>
      <c r="K316">
        <v>3</v>
      </c>
      <c r="L316">
        <v>1</v>
      </c>
      <c r="M316">
        <v>1</v>
      </c>
      <c r="N316">
        <v>13</v>
      </c>
      <c r="O316">
        <v>6088000</v>
      </c>
      <c r="P316">
        <v>80</v>
      </c>
      <c r="Q316">
        <v>85</v>
      </c>
      <c r="R316">
        <v>0</v>
      </c>
      <c r="S316">
        <v>30</v>
      </c>
      <c r="T316">
        <v>65</v>
      </c>
      <c r="U316">
        <v>0</v>
      </c>
      <c r="V316">
        <v>90</v>
      </c>
      <c r="W316">
        <v>95</v>
      </c>
      <c r="X316">
        <v>90</v>
      </c>
      <c r="Y316">
        <v>95</v>
      </c>
      <c r="AA316">
        <v>6197620.5999999996</v>
      </c>
      <c r="AB316">
        <v>0</v>
      </c>
      <c r="AL316">
        <v>20513</v>
      </c>
      <c r="AM316">
        <v>46</v>
      </c>
      <c r="AO316">
        <v>98</v>
      </c>
      <c r="AP316">
        <v>100</v>
      </c>
      <c r="AR316">
        <v>22461</v>
      </c>
      <c r="AS316" s="2">
        <v>42278</v>
      </c>
      <c r="AT316">
        <v>6071508.0508474503</v>
      </c>
      <c r="AU316">
        <v>25000</v>
      </c>
      <c r="AV316">
        <v>25000</v>
      </c>
      <c r="AX316">
        <v>25000</v>
      </c>
      <c r="AY316" s="2">
        <v>42333.549699074072</v>
      </c>
      <c r="AZ316">
        <v>1</v>
      </c>
      <c r="BA316" t="s">
        <v>173</v>
      </c>
      <c r="BB316">
        <v>3</v>
      </c>
      <c r="BC316">
        <v>1</v>
      </c>
      <c r="BD316">
        <v>1</v>
      </c>
      <c r="BE316">
        <v>13</v>
      </c>
      <c r="BF316">
        <v>6088000</v>
      </c>
      <c r="BG316">
        <v>80</v>
      </c>
      <c r="BH316">
        <v>85</v>
      </c>
      <c r="BI316">
        <v>0</v>
      </c>
      <c r="BJ316">
        <v>30</v>
      </c>
      <c r="BK316">
        <v>65</v>
      </c>
      <c r="BL316">
        <v>0</v>
      </c>
      <c r="BM316">
        <v>90</v>
      </c>
      <c r="BN316">
        <v>95</v>
      </c>
      <c r="BO316">
        <v>90</v>
      </c>
      <c r="BP316">
        <v>95</v>
      </c>
      <c r="BR316">
        <v>6197620.5999999996</v>
      </c>
      <c r="BS316">
        <v>0</v>
      </c>
      <c r="CC316">
        <v>20513</v>
      </c>
      <c r="CD316">
        <v>46</v>
      </c>
      <c r="CF316">
        <v>98</v>
      </c>
      <c r="CG316">
        <v>100</v>
      </c>
      <c r="CI316">
        <f t="shared" si="413"/>
        <v>0</v>
      </c>
      <c r="CJ316">
        <f t="shared" si="414"/>
        <v>0</v>
      </c>
      <c r="CK316">
        <f t="shared" si="415"/>
        <v>0</v>
      </c>
      <c r="CL316">
        <f t="shared" si="416"/>
        <v>0</v>
      </c>
      <c r="CM316">
        <f t="shared" si="417"/>
        <v>0</v>
      </c>
      <c r="CN316">
        <f t="shared" si="418"/>
        <v>0</v>
      </c>
      <c r="CO316">
        <f t="shared" si="419"/>
        <v>0</v>
      </c>
      <c r="CP316">
        <v>0</v>
      </c>
      <c r="CQ316">
        <f t="shared" si="420"/>
        <v>0</v>
      </c>
      <c r="CR316">
        <f t="shared" si="421"/>
        <v>0</v>
      </c>
      <c r="CS316">
        <f t="shared" si="422"/>
        <v>0</v>
      </c>
      <c r="CT316">
        <f t="shared" si="423"/>
        <v>0</v>
      </c>
      <c r="CU316">
        <f t="shared" si="424"/>
        <v>0</v>
      </c>
      <c r="CV316">
        <f t="shared" si="425"/>
        <v>0</v>
      </c>
      <c r="CW316">
        <f t="shared" si="426"/>
        <v>0</v>
      </c>
      <c r="CX316">
        <f t="shared" si="427"/>
        <v>0</v>
      </c>
      <c r="CY316">
        <f t="shared" si="428"/>
        <v>0</v>
      </c>
      <c r="CZ316">
        <f t="shared" si="429"/>
        <v>0</v>
      </c>
      <c r="DA316">
        <f t="shared" si="430"/>
        <v>0</v>
      </c>
      <c r="DB316">
        <f t="shared" si="431"/>
        <v>0</v>
      </c>
      <c r="DC316">
        <f t="shared" si="432"/>
        <v>0</v>
      </c>
      <c r="DD316">
        <f t="shared" si="433"/>
        <v>0</v>
      </c>
      <c r="DE316">
        <f t="shared" si="434"/>
        <v>0</v>
      </c>
      <c r="DF316">
        <f t="shared" si="435"/>
        <v>0</v>
      </c>
      <c r="DG316">
        <f t="shared" si="436"/>
        <v>0</v>
      </c>
      <c r="DH316">
        <f t="shared" si="437"/>
        <v>0</v>
      </c>
      <c r="DI316">
        <f t="shared" si="438"/>
        <v>0</v>
      </c>
      <c r="DJ316">
        <f t="shared" si="439"/>
        <v>0</v>
      </c>
      <c r="DK316">
        <f t="shared" si="440"/>
        <v>0</v>
      </c>
      <c r="DL316">
        <f t="shared" si="441"/>
        <v>0</v>
      </c>
      <c r="DM316">
        <f t="shared" si="442"/>
        <v>0</v>
      </c>
      <c r="DN316">
        <f t="shared" si="443"/>
        <v>0</v>
      </c>
      <c r="DO316">
        <f t="shared" si="444"/>
        <v>0</v>
      </c>
      <c r="DP316">
        <f t="shared" si="445"/>
        <v>0</v>
      </c>
      <c r="DQ316">
        <f t="shared" si="446"/>
        <v>0</v>
      </c>
      <c r="DR316">
        <f t="shared" si="447"/>
        <v>0</v>
      </c>
      <c r="DS316">
        <f t="shared" si="448"/>
        <v>0</v>
      </c>
      <c r="DT316">
        <f t="shared" si="449"/>
        <v>0</v>
      </c>
      <c r="DU316">
        <f t="shared" si="450"/>
        <v>0</v>
      </c>
      <c r="DV316">
        <f t="shared" si="451"/>
        <v>0</v>
      </c>
      <c r="DW316">
        <f t="shared" si="452"/>
        <v>0</v>
      </c>
      <c r="DX316">
        <f t="shared" si="453"/>
        <v>0</v>
      </c>
    </row>
    <row r="317" spans="1:128" x14ac:dyDescent="0.25">
      <c r="A317">
        <v>22471</v>
      </c>
      <c r="B317" s="2">
        <v>42278</v>
      </c>
      <c r="C317">
        <v>2572354.85132804</v>
      </c>
      <c r="D317">
        <v>3750</v>
      </c>
      <c r="E317">
        <v>3750</v>
      </c>
      <c r="G317">
        <v>3750</v>
      </c>
      <c r="H317" s="2">
        <v>42333.457604166666</v>
      </c>
      <c r="I317">
        <v>1</v>
      </c>
      <c r="J317" t="s">
        <v>174</v>
      </c>
      <c r="K317">
        <v>3</v>
      </c>
      <c r="L317">
        <v>1</v>
      </c>
      <c r="M317">
        <v>1</v>
      </c>
      <c r="N317">
        <v>13</v>
      </c>
      <c r="O317">
        <v>2229551</v>
      </c>
      <c r="P317">
        <v>80</v>
      </c>
      <c r="Q317">
        <v>85</v>
      </c>
      <c r="R317">
        <v>0</v>
      </c>
      <c r="S317">
        <v>30</v>
      </c>
      <c r="T317">
        <v>65</v>
      </c>
      <c r="U317">
        <v>0</v>
      </c>
      <c r="V317">
        <v>90</v>
      </c>
      <c r="W317">
        <v>95</v>
      </c>
      <c r="X317">
        <v>90</v>
      </c>
      <c r="Y317">
        <v>95</v>
      </c>
      <c r="AA317">
        <v>2659569.7682027202</v>
      </c>
      <c r="AB317">
        <v>0</v>
      </c>
      <c r="AL317">
        <v>20684</v>
      </c>
      <c r="AM317">
        <v>59</v>
      </c>
      <c r="AO317">
        <v>98</v>
      </c>
      <c r="AP317">
        <v>100</v>
      </c>
      <c r="AR317">
        <v>22471</v>
      </c>
      <c r="AS317" s="2">
        <v>42278</v>
      </c>
      <c r="AT317">
        <v>2572354.85132804</v>
      </c>
      <c r="AU317">
        <v>3750</v>
      </c>
      <c r="AV317">
        <v>3750</v>
      </c>
      <c r="AX317">
        <v>3750</v>
      </c>
      <c r="AY317" s="2">
        <v>42333.550543981481</v>
      </c>
      <c r="AZ317">
        <v>1</v>
      </c>
      <c r="BA317" t="s">
        <v>174</v>
      </c>
      <c r="BB317">
        <v>3</v>
      </c>
      <c r="BC317">
        <v>1</v>
      </c>
      <c r="BD317">
        <v>1</v>
      </c>
      <c r="BE317">
        <v>13</v>
      </c>
      <c r="BF317">
        <v>2229551</v>
      </c>
      <c r="BG317">
        <v>80</v>
      </c>
      <c r="BH317">
        <v>85</v>
      </c>
      <c r="BI317">
        <v>0</v>
      </c>
      <c r="BJ317">
        <v>30</v>
      </c>
      <c r="BK317">
        <v>65</v>
      </c>
      <c r="BL317">
        <v>0</v>
      </c>
      <c r="BM317">
        <v>90</v>
      </c>
      <c r="BN317">
        <v>95</v>
      </c>
      <c r="BO317">
        <v>90</v>
      </c>
      <c r="BP317">
        <v>95</v>
      </c>
      <c r="BR317">
        <v>2659569.7682027202</v>
      </c>
      <c r="BS317">
        <v>0</v>
      </c>
      <c r="CC317">
        <v>20684</v>
      </c>
      <c r="CD317">
        <v>58</v>
      </c>
      <c r="CF317">
        <v>98</v>
      </c>
      <c r="CG317">
        <v>100</v>
      </c>
      <c r="CI317">
        <f t="shared" si="413"/>
        <v>0</v>
      </c>
      <c r="CJ317">
        <f t="shared" si="414"/>
        <v>0</v>
      </c>
      <c r="CK317">
        <f t="shared" si="415"/>
        <v>0</v>
      </c>
      <c r="CL317">
        <f t="shared" si="416"/>
        <v>0</v>
      </c>
      <c r="CM317">
        <f t="shared" si="417"/>
        <v>0</v>
      </c>
      <c r="CN317">
        <f t="shared" si="418"/>
        <v>0</v>
      </c>
      <c r="CO317">
        <f t="shared" si="419"/>
        <v>0</v>
      </c>
      <c r="CP317">
        <v>0</v>
      </c>
      <c r="CQ317">
        <f t="shared" si="420"/>
        <v>0</v>
      </c>
      <c r="CR317">
        <f t="shared" si="421"/>
        <v>0</v>
      </c>
      <c r="CS317">
        <f t="shared" si="422"/>
        <v>0</v>
      </c>
      <c r="CT317">
        <f t="shared" si="423"/>
        <v>0</v>
      </c>
      <c r="CU317">
        <f t="shared" si="424"/>
        <v>0</v>
      </c>
      <c r="CV317">
        <f t="shared" si="425"/>
        <v>0</v>
      </c>
      <c r="CW317">
        <f t="shared" si="426"/>
        <v>0</v>
      </c>
      <c r="CX317">
        <f t="shared" si="427"/>
        <v>0</v>
      </c>
      <c r="CY317">
        <f t="shared" si="428"/>
        <v>0</v>
      </c>
      <c r="CZ317">
        <f t="shared" si="429"/>
        <v>0</v>
      </c>
      <c r="DA317">
        <f t="shared" si="430"/>
        <v>0</v>
      </c>
      <c r="DB317">
        <f t="shared" si="431"/>
        <v>0</v>
      </c>
      <c r="DC317">
        <f t="shared" si="432"/>
        <v>0</v>
      </c>
      <c r="DD317">
        <f t="shared" si="433"/>
        <v>0</v>
      </c>
      <c r="DE317">
        <f t="shared" si="434"/>
        <v>0</v>
      </c>
      <c r="DF317">
        <f t="shared" si="435"/>
        <v>0</v>
      </c>
      <c r="DG317">
        <f t="shared" si="436"/>
        <v>0</v>
      </c>
      <c r="DH317">
        <f t="shared" si="437"/>
        <v>0</v>
      </c>
      <c r="DI317">
        <f t="shared" si="438"/>
        <v>0</v>
      </c>
      <c r="DJ317">
        <f t="shared" si="439"/>
        <v>0</v>
      </c>
      <c r="DK317">
        <f t="shared" si="440"/>
        <v>0</v>
      </c>
      <c r="DL317">
        <f t="shared" si="441"/>
        <v>0</v>
      </c>
      <c r="DM317">
        <f t="shared" si="442"/>
        <v>0</v>
      </c>
      <c r="DN317">
        <f t="shared" si="443"/>
        <v>0</v>
      </c>
      <c r="DO317">
        <f t="shared" si="444"/>
        <v>0</v>
      </c>
      <c r="DP317">
        <f t="shared" si="445"/>
        <v>0</v>
      </c>
      <c r="DQ317">
        <f t="shared" si="446"/>
        <v>0</v>
      </c>
      <c r="DR317">
        <f t="shared" si="447"/>
        <v>0</v>
      </c>
      <c r="DS317">
        <f t="shared" si="448"/>
        <v>0</v>
      </c>
      <c r="DT317">
        <f t="shared" si="449"/>
        <v>0</v>
      </c>
      <c r="DU317">
        <f t="shared" si="450"/>
        <v>1</v>
      </c>
      <c r="DV317">
        <f t="shared" si="451"/>
        <v>0</v>
      </c>
      <c r="DW317">
        <f t="shared" si="452"/>
        <v>0</v>
      </c>
      <c r="DX317">
        <f t="shared" si="453"/>
        <v>0</v>
      </c>
    </row>
    <row r="318" spans="1:128" x14ac:dyDescent="0.25">
      <c r="A318">
        <v>22472</v>
      </c>
      <c r="B318" s="2">
        <v>42278</v>
      </c>
      <c r="C318">
        <v>170964.831954052</v>
      </c>
      <c r="D318">
        <v>0</v>
      </c>
      <c r="F318">
        <v>5625</v>
      </c>
      <c r="G318">
        <v>5625</v>
      </c>
      <c r="H318" s="2">
        <v>42333.457604166666</v>
      </c>
      <c r="I318">
        <v>1</v>
      </c>
      <c r="J318" t="s">
        <v>174</v>
      </c>
      <c r="K318">
        <v>3</v>
      </c>
      <c r="L318">
        <v>1</v>
      </c>
      <c r="M318">
        <v>1</v>
      </c>
      <c r="N318">
        <v>1</v>
      </c>
      <c r="O318">
        <v>144000</v>
      </c>
      <c r="U318">
        <v>0</v>
      </c>
      <c r="AA318">
        <v>177539.57354962599</v>
      </c>
      <c r="AB318">
        <v>0</v>
      </c>
      <c r="AL318">
        <v>20685</v>
      </c>
      <c r="AM318">
        <v>60</v>
      </c>
      <c r="AR318">
        <v>22472</v>
      </c>
      <c r="AS318" s="2">
        <v>42278</v>
      </c>
      <c r="AT318">
        <v>170964.831954052</v>
      </c>
      <c r="AU318">
        <v>0</v>
      </c>
      <c r="AW318">
        <v>5625</v>
      </c>
      <c r="AX318">
        <v>5625</v>
      </c>
      <c r="AY318" s="2">
        <v>42333.550543981481</v>
      </c>
      <c r="AZ318">
        <v>1</v>
      </c>
      <c r="BA318" t="s">
        <v>174</v>
      </c>
      <c r="BB318">
        <v>3</v>
      </c>
      <c r="BC318">
        <v>1</v>
      </c>
      <c r="BD318">
        <v>1</v>
      </c>
      <c r="BE318">
        <v>1</v>
      </c>
      <c r="BF318">
        <v>144000</v>
      </c>
      <c r="BL318">
        <v>0</v>
      </c>
      <c r="BR318">
        <v>177539.57354962599</v>
      </c>
      <c r="BS318">
        <v>0</v>
      </c>
      <c r="CC318">
        <v>20685</v>
      </c>
      <c r="CD318">
        <v>59</v>
      </c>
      <c r="CI318">
        <f t="shared" si="413"/>
        <v>0</v>
      </c>
      <c r="CJ318">
        <f t="shared" si="414"/>
        <v>0</v>
      </c>
      <c r="CK318">
        <f t="shared" si="415"/>
        <v>0</v>
      </c>
      <c r="CL318">
        <f t="shared" si="416"/>
        <v>0</v>
      </c>
      <c r="CM318">
        <f t="shared" si="417"/>
        <v>0</v>
      </c>
      <c r="CN318">
        <f t="shared" si="418"/>
        <v>0</v>
      </c>
      <c r="CO318">
        <f t="shared" si="419"/>
        <v>0</v>
      </c>
      <c r="CP318">
        <v>0</v>
      </c>
      <c r="CQ318">
        <f t="shared" si="420"/>
        <v>0</v>
      </c>
      <c r="CR318">
        <f t="shared" si="421"/>
        <v>0</v>
      </c>
      <c r="CS318">
        <f t="shared" si="422"/>
        <v>0</v>
      </c>
      <c r="CT318">
        <f t="shared" si="423"/>
        <v>0</v>
      </c>
      <c r="CU318">
        <f t="shared" si="424"/>
        <v>0</v>
      </c>
      <c r="CV318">
        <f t="shared" si="425"/>
        <v>0</v>
      </c>
      <c r="CW318">
        <f t="shared" si="426"/>
        <v>0</v>
      </c>
      <c r="CX318">
        <f t="shared" si="427"/>
        <v>0</v>
      </c>
      <c r="CY318">
        <f t="shared" si="428"/>
        <v>0</v>
      </c>
      <c r="CZ318">
        <f t="shared" si="429"/>
        <v>0</v>
      </c>
      <c r="DA318">
        <f t="shared" si="430"/>
        <v>0</v>
      </c>
      <c r="DB318">
        <f t="shared" si="431"/>
        <v>0</v>
      </c>
      <c r="DC318">
        <f t="shared" si="432"/>
        <v>0</v>
      </c>
      <c r="DD318">
        <f t="shared" si="433"/>
        <v>0</v>
      </c>
      <c r="DE318">
        <f t="shared" si="434"/>
        <v>0</v>
      </c>
      <c r="DF318">
        <f t="shared" si="435"/>
        <v>0</v>
      </c>
      <c r="DG318">
        <f t="shared" si="436"/>
        <v>0</v>
      </c>
      <c r="DH318">
        <f t="shared" si="437"/>
        <v>0</v>
      </c>
      <c r="DI318">
        <f t="shared" si="438"/>
        <v>0</v>
      </c>
      <c r="DJ318">
        <f t="shared" si="439"/>
        <v>0</v>
      </c>
      <c r="DK318">
        <f t="shared" si="440"/>
        <v>0</v>
      </c>
      <c r="DL318">
        <f t="shared" si="441"/>
        <v>0</v>
      </c>
      <c r="DM318">
        <f t="shared" si="442"/>
        <v>0</v>
      </c>
      <c r="DN318">
        <f t="shared" si="443"/>
        <v>0</v>
      </c>
      <c r="DO318">
        <f t="shared" si="444"/>
        <v>0</v>
      </c>
      <c r="DP318">
        <f t="shared" si="445"/>
        <v>0</v>
      </c>
      <c r="DQ318">
        <f t="shared" si="446"/>
        <v>0</v>
      </c>
      <c r="DR318">
        <f t="shared" si="447"/>
        <v>0</v>
      </c>
      <c r="DS318">
        <f t="shared" si="448"/>
        <v>0</v>
      </c>
      <c r="DT318">
        <f t="shared" si="449"/>
        <v>0</v>
      </c>
      <c r="DU318">
        <f t="shared" si="450"/>
        <v>1</v>
      </c>
      <c r="DV318">
        <f t="shared" si="451"/>
        <v>0</v>
      </c>
      <c r="DW318">
        <f t="shared" si="452"/>
        <v>0</v>
      </c>
      <c r="DX318">
        <f t="shared" si="453"/>
        <v>0</v>
      </c>
    </row>
    <row r="319" spans="1:128" x14ac:dyDescent="0.25">
      <c r="A319">
        <v>22475</v>
      </c>
      <c r="B319" s="2">
        <v>42278</v>
      </c>
      <c r="C319">
        <v>0</v>
      </c>
      <c r="D319">
        <v>0</v>
      </c>
      <c r="F319">
        <v>16000</v>
      </c>
      <c r="G319">
        <v>16000</v>
      </c>
      <c r="H319" s="2">
        <v>42333.457337962966</v>
      </c>
      <c r="I319">
        <v>1</v>
      </c>
      <c r="J319" t="s">
        <v>173</v>
      </c>
      <c r="K319">
        <v>1</v>
      </c>
      <c r="L319">
        <v>1</v>
      </c>
      <c r="M319">
        <v>1</v>
      </c>
      <c r="N319">
        <v>1</v>
      </c>
      <c r="O319">
        <v>0</v>
      </c>
      <c r="U319">
        <v>0</v>
      </c>
      <c r="AB319">
        <v>0</v>
      </c>
      <c r="AL319">
        <v>23815</v>
      </c>
      <c r="AM319">
        <v>172</v>
      </c>
      <c r="AR319">
        <v>22475</v>
      </c>
      <c r="AS319" s="2">
        <v>42278</v>
      </c>
      <c r="AT319">
        <v>0</v>
      </c>
      <c r="AU319">
        <v>0</v>
      </c>
      <c r="AW319">
        <v>16000</v>
      </c>
      <c r="AX319">
        <v>16000</v>
      </c>
      <c r="AY319" s="2">
        <v>42333.549699074072</v>
      </c>
      <c r="AZ319">
        <v>1</v>
      </c>
      <c r="BA319" t="s">
        <v>173</v>
      </c>
      <c r="BB319">
        <v>1</v>
      </c>
      <c r="BC319">
        <v>1</v>
      </c>
      <c r="BD319">
        <v>1</v>
      </c>
      <c r="BE319">
        <v>1</v>
      </c>
      <c r="BF319">
        <v>0</v>
      </c>
      <c r="BL319">
        <v>0</v>
      </c>
      <c r="BS319">
        <v>0</v>
      </c>
      <c r="CC319">
        <v>23815</v>
      </c>
      <c r="CD319">
        <v>163</v>
      </c>
      <c r="CI319">
        <f t="shared" si="413"/>
        <v>0</v>
      </c>
      <c r="CJ319">
        <f t="shared" si="414"/>
        <v>0</v>
      </c>
      <c r="CK319">
        <f t="shared" si="415"/>
        <v>0</v>
      </c>
      <c r="CL319">
        <f t="shared" si="416"/>
        <v>0</v>
      </c>
      <c r="CM319">
        <f t="shared" si="417"/>
        <v>0</v>
      </c>
      <c r="CN319">
        <f t="shared" si="418"/>
        <v>0</v>
      </c>
      <c r="CO319">
        <f t="shared" si="419"/>
        <v>0</v>
      </c>
      <c r="CP319">
        <v>0</v>
      </c>
      <c r="CQ319">
        <f t="shared" si="420"/>
        <v>0</v>
      </c>
      <c r="CR319">
        <f t="shared" si="421"/>
        <v>0</v>
      </c>
      <c r="CS319">
        <f t="shared" si="422"/>
        <v>0</v>
      </c>
      <c r="CT319">
        <f t="shared" si="423"/>
        <v>0</v>
      </c>
      <c r="CU319">
        <f t="shared" si="424"/>
        <v>0</v>
      </c>
      <c r="CV319">
        <f t="shared" si="425"/>
        <v>0</v>
      </c>
      <c r="CW319">
        <f t="shared" si="426"/>
        <v>0</v>
      </c>
      <c r="CX319">
        <f t="shared" si="427"/>
        <v>0</v>
      </c>
      <c r="CY319">
        <f t="shared" si="428"/>
        <v>0</v>
      </c>
      <c r="CZ319">
        <f t="shared" si="429"/>
        <v>0</v>
      </c>
      <c r="DA319">
        <f t="shared" si="430"/>
        <v>0</v>
      </c>
      <c r="DB319">
        <f t="shared" si="431"/>
        <v>0</v>
      </c>
      <c r="DC319">
        <f t="shared" si="432"/>
        <v>0</v>
      </c>
      <c r="DD319">
        <f t="shared" si="433"/>
        <v>0</v>
      </c>
      <c r="DE319">
        <f t="shared" si="434"/>
        <v>0</v>
      </c>
      <c r="DF319">
        <f t="shared" si="435"/>
        <v>0</v>
      </c>
      <c r="DG319">
        <f t="shared" si="436"/>
        <v>0</v>
      </c>
      <c r="DH319">
        <f t="shared" si="437"/>
        <v>0</v>
      </c>
      <c r="DI319">
        <f t="shared" si="438"/>
        <v>0</v>
      </c>
      <c r="DJ319">
        <f t="shared" si="439"/>
        <v>0</v>
      </c>
      <c r="DK319">
        <f t="shared" si="440"/>
        <v>0</v>
      </c>
      <c r="DL319">
        <f t="shared" si="441"/>
        <v>0</v>
      </c>
      <c r="DM319">
        <f t="shared" si="442"/>
        <v>0</v>
      </c>
      <c r="DN319">
        <f t="shared" si="443"/>
        <v>0</v>
      </c>
      <c r="DO319">
        <f t="shared" si="444"/>
        <v>0</v>
      </c>
      <c r="DP319">
        <f t="shared" si="445"/>
        <v>0</v>
      </c>
      <c r="DQ319">
        <f t="shared" si="446"/>
        <v>0</v>
      </c>
      <c r="DR319">
        <f t="shared" si="447"/>
        <v>0</v>
      </c>
      <c r="DS319">
        <f t="shared" si="448"/>
        <v>0</v>
      </c>
      <c r="DT319">
        <f t="shared" si="449"/>
        <v>0</v>
      </c>
      <c r="DU319">
        <f t="shared" si="450"/>
        <v>1</v>
      </c>
      <c r="DV319">
        <f t="shared" si="451"/>
        <v>0</v>
      </c>
      <c r="DW319">
        <f t="shared" si="452"/>
        <v>0</v>
      </c>
      <c r="DX319">
        <f t="shared" si="453"/>
        <v>0</v>
      </c>
    </row>
    <row r="320" spans="1:128" x14ac:dyDescent="0.25">
      <c r="A320">
        <v>22481</v>
      </c>
      <c r="B320" s="2">
        <v>42278</v>
      </c>
      <c r="C320">
        <v>19901021.7711864</v>
      </c>
      <c r="D320">
        <v>45000</v>
      </c>
      <c r="E320">
        <v>45000</v>
      </c>
      <c r="G320">
        <v>45000</v>
      </c>
      <c r="H320" s="2">
        <v>42333.457337962966</v>
      </c>
      <c r="I320">
        <v>1</v>
      </c>
      <c r="J320" t="s">
        <v>173</v>
      </c>
      <c r="K320">
        <v>3</v>
      </c>
      <c r="L320">
        <v>1</v>
      </c>
      <c r="M320">
        <v>1</v>
      </c>
      <c r="N320">
        <v>13</v>
      </c>
      <c r="O320">
        <v>19935900</v>
      </c>
      <c r="P320">
        <v>80</v>
      </c>
      <c r="Q320">
        <v>85</v>
      </c>
      <c r="R320">
        <v>0</v>
      </c>
      <c r="S320">
        <v>30</v>
      </c>
      <c r="T320">
        <v>65</v>
      </c>
      <c r="U320">
        <v>0</v>
      </c>
      <c r="V320">
        <v>90</v>
      </c>
      <c r="W320">
        <v>95</v>
      </c>
      <c r="X320">
        <v>90</v>
      </c>
      <c r="Y320">
        <v>95</v>
      </c>
      <c r="AA320">
        <v>20191019.309999999</v>
      </c>
      <c r="AB320">
        <v>0</v>
      </c>
      <c r="AL320">
        <v>20179</v>
      </c>
      <c r="AM320">
        <v>38</v>
      </c>
      <c r="AO320">
        <v>98</v>
      </c>
      <c r="AP320">
        <v>100</v>
      </c>
      <c r="AR320">
        <v>22481</v>
      </c>
      <c r="AS320" s="2">
        <v>42278</v>
      </c>
      <c r="AT320">
        <v>19901021.7711864</v>
      </c>
      <c r="AU320">
        <v>45000</v>
      </c>
      <c r="AV320">
        <v>45000</v>
      </c>
      <c r="AX320">
        <v>45000</v>
      </c>
      <c r="AY320" s="2">
        <v>42333.549699074072</v>
      </c>
      <c r="AZ320">
        <v>1</v>
      </c>
      <c r="BA320" t="s">
        <v>173</v>
      </c>
      <c r="BB320">
        <v>3</v>
      </c>
      <c r="BC320">
        <v>1</v>
      </c>
      <c r="BD320">
        <v>1</v>
      </c>
      <c r="BE320">
        <v>13</v>
      </c>
      <c r="BF320">
        <v>19935900</v>
      </c>
      <c r="BG320">
        <v>80</v>
      </c>
      <c r="BH320">
        <v>85</v>
      </c>
      <c r="BI320">
        <v>0</v>
      </c>
      <c r="BJ320">
        <v>30</v>
      </c>
      <c r="BK320">
        <v>65</v>
      </c>
      <c r="BL320">
        <v>0</v>
      </c>
      <c r="BM320">
        <v>90</v>
      </c>
      <c r="BN320">
        <v>95</v>
      </c>
      <c r="BO320">
        <v>90</v>
      </c>
      <c r="BP320">
        <v>95</v>
      </c>
      <c r="BR320">
        <v>20191019.309999999</v>
      </c>
      <c r="BS320">
        <v>0</v>
      </c>
      <c r="CC320">
        <v>20179</v>
      </c>
      <c r="CD320">
        <v>38</v>
      </c>
      <c r="CF320">
        <v>98</v>
      </c>
      <c r="CG320">
        <v>100</v>
      </c>
      <c r="CI320">
        <f t="shared" si="413"/>
        <v>0</v>
      </c>
      <c r="CJ320">
        <f t="shared" si="414"/>
        <v>0</v>
      </c>
      <c r="CK320">
        <f t="shared" si="415"/>
        <v>0</v>
      </c>
      <c r="CL320">
        <f t="shared" si="416"/>
        <v>0</v>
      </c>
      <c r="CM320">
        <f t="shared" si="417"/>
        <v>0</v>
      </c>
      <c r="CN320">
        <f t="shared" si="418"/>
        <v>0</v>
      </c>
      <c r="CO320">
        <f t="shared" si="419"/>
        <v>0</v>
      </c>
      <c r="CP320">
        <v>0</v>
      </c>
      <c r="CQ320">
        <f t="shared" si="420"/>
        <v>0</v>
      </c>
      <c r="CR320">
        <f t="shared" si="421"/>
        <v>0</v>
      </c>
      <c r="CS320">
        <f t="shared" si="422"/>
        <v>0</v>
      </c>
      <c r="CT320">
        <f t="shared" si="423"/>
        <v>0</v>
      </c>
      <c r="CU320">
        <f t="shared" si="424"/>
        <v>0</v>
      </c>
      <c r="CV320">
        <f t="shared" si="425"/>
        <v>0</v>
      </c>
      <c r="CW320">
        <f t="shared" si="426"/>
        <v>0</v>
      </c>
      <c r="CX320">
        <f t="shared" si="427"/>
        <v>0</v>
      </c>
      <c r="CY320">
        <f t="shared" si="428"/>
        <v>0</v>
      </c>
      <c r="CZ320">
        <f t="shared" si="429"/>
        <v>0</v>
      </c>
      <c r="DA320">
        <f t="shared" si="430"/>
        <v>0</v>
      </c>
      <c r="DB320">
        <f t="shared" si="431"/>
        <v>0</v>
      </c>
      <c r="DC320">
        <f t="shared" si="432"/>
        <v>0</v>
      </c>
      <c r="DD320">
        <f t="shared" si="433"/>
        <v>0</v>
      </c>
      <c r="DE320">
        <f t="shared" si="434"/>
        <v>0</v>
      </c>
      <c r="DF320">
        <f t="shared" si="435"/>
        <v>0</v>
      </c>
      <c r="DG320">
        <f t="shared" si="436"/>
        <v>0</v>
      </c>
      <c r="DH320">
        <f t="shared" si="437"/>
        <v>0</v>
      </c>
      <c r="DI320">
        <f t="shared" si="438"/>
        <v>0</v>
      </c>
      <c r="DJ320">
        <f t="shared" si="439"/>
        <v>0</v>
      </c>
      <c r="DK320">
        <f t="shared" si="440"/>
        <v>0</v>
      </c>
      <c r="DL320">
        <f t="shared" si="441"/>
        <v>0</v>
      </c>
      <c r="DM320">
        <f t="shared" si="442"/>
        <v>0</v>
      </c>
      <c r="DN320">
        <f t="shared" si="443"/>
        <v>0</v>
      </c>
      <c r="DO320">
        <f t="shared" si="444"/>
        <v>0</v>
      </c>
      <c r="DP320">
        <f t="shared" si="445"/>
        <v>0</v>
      </c>
      <c r="DQ320">
        <f t="shared" si="446"/>
        <v>0</v>
      </c>
      <c r="DR320">
        <f t="shared" si="447"/>
        <v>0</v>
      </c>
      <c r="DS320">
        <f t="shared" si="448"/>
        <v>0</v>
      </c>
      <c r="DT320">
        <f t="shared" si="449"/>
        <v>0</v>
      </c>
      <c r="DU320">
        <f t="shared" si="450"/>
        <v>0</v>
      </c>
      <c r="DV320">
        <f t="shared" si="451"/>
        <v>0</v>
      </c>
      <c r="DW320">
        <f t="shared" si="452"/>
        <v>0</v>
      </c>
      <c r="DX320">
        <f t="shared" si="453"/>
        <v>0</v>
      </c>
    </row>
    <row r="321" spans="1:128" x14ac:dyDescent="0.25">
      <c r="A321">
        <v>22482</v>
      </c>
      <c r="B321" s="2">
        <v>42278</v>
      </c>
      <c r="C321">
        <v>85592.627118643999</v>
      </c>
      <c r="D321">
        <v>0</v>
      </c>
      <c r="F321">
        <v>40000</v>
      </c>
      <c r="G321">
        <v>40000</v>
      </c>
      <c r="H321" s="2">
        <v>42333.457337962966</v>
      </c>
      <c r="I321">
        <v>1</v>
      </c>
      <c r="J321" t="s">
        <v>173</v>
      </c>
      <c r="K321">
        <v>1</v>
      </c>
      <c r="L321">
        <v>1</v>
      </c>
      <c r="M321">
        <v>1</v>
      </c>
      <c r="N321">
        <v>1</v>
      </c>
      <c r="O321">
        <v>0</v>
      </c>
      <c r="U321">
        <v>0</v>
      </c>
      <c r="AA321">
        <v>92390.8</v>
      </c>
      <c r="AB321">
        <v>0</v>
      </c>
      <c r="AL321">
        <v>20512</v>
      </c>
      <c r="AM321">
        <v>85</v>
      </c>
      <c r="AR321">
        <v>22482</v>
      </c>
      <c r="AS321" s="2">
        <v>42278</v>
      </c>
      <c r="AT321">
        <v>85592.627118643999</v>
      </c>
      <c r="AU321">
        <v>0</v>
      </c>
      <c r="AW321">
        <v>40000</v>
      </c>
      <c r="AX321">
        <v>40000</v>
      </c>
      <c r="AY321" s="2">
        <v>42333.549699074072</v>
      </c>
      <c r="AZ321">
        <v>1</v>
      </c>
      <c r="BA321" t="s">
        <v>173</v>
      </c>
      <c r="BB321">
        <v>1</v>
      </c>
      <c r="BC321">
        <v>1</v>
      </c>
      <c r="BD321">
        <v>1</v>
      </c>
      <c r="BE321">
        <v>1</v>
      </c>
      <c r="BF321">
        <v>0</v>
      </c>
      <c r="BL321">
        <v>0</v>
      </c>
      <c r="BR321">
        <v>92390.8</v>
      </c>
      <c r="BS321">
        <v>0</v>
      </c>
      <c r="CC321">
        <v>20512</v>
      </c>
      <c r="CD321">
        <v>84</v>
      </c>
      <c r="CI321">
        <f t="shared" si="413"/>
        <v>0</v>
      </c>
      <c r="CJ321">
        <f t="shared" si="414"/>
        <v>0</v>
      </c>
      <c r="CK321">
        <f t="shared" si="415"/>
        <v>0</v>
      </c>
      <c r="CL321">
        <f t="shared" si="416"/>
        <v>0</v>
      </c>
      <c r="CM321">
        <f t="shared" si="417"/>
        <v>0</v>
      </c>
      <c r="CN321">
        <f t="shared" si="418"/>
        <v>0</v>
      </c>
      <c r="CO321">
        <f t="shared" si="419"/>
        <v>0</v>
      </c>
      <c r="CP321">
        <v>0</v>
      </c>
      <c r="CQ321">
        <f t="shared" si="420"/>
        <v>0</v>
      </c>
      <c r="CR321">
        <f t="shared" si="421"/>
        <v>0</v>
      </c>
      <c r="CS321">
        <f t="shared" si="422"/>
        <v>0</v>
      </c>
      <c r="CT321">
        <f t="shared" si="423"/>
        <v>0</v>
      </c>
      <c r="CU321">
        <f t="shared" si="424"/>
        <v>0</v>
      </c>
      <c r="CV321">
        <f t="shared" si="425"/>
        <v>0</v>
      </c>
      <c r="CW321">
        <f t="shared" si="426"/>
        <v>0</v>
      </c>
      <c r="CX321">
        <f t="shared" si="427"/>
        <v>0</v>
      </c>
      <c r="CY321">
        <f t="shared" si="428"/>
        <v>0</v>
      </c>
      <c r="CZ321">
        <f t="shared" si="429"/>
        <v>0</v>
      </c>
      <c r="DA321">
        <f t="shared" si="430"/>
        <v>0</v>
      </c>
      <c r="DB321">
        <f t="shared" si="431"/>
        <v>0</v>
      </c>
      <c r="DC321">
        <f t="shared" si="432"/>
        <v>0</v>
      </c>
      <c r="DD321">
        <f t="shared" si="433"/>
        <v>0</v>
      </c>
      <c r="DE321">
        <f t="shared" si="434"/>
        <v>0</v>
      </c>
      <c r="DF321">
        <f t="shared" si="435"/>
        <v>0</v>
      </c>
      <c r="DG321">
        <f t="shared" si="436"/>
        <v>0</v>
      </c>
      <c r="DH321">
        <f t="shared" si="437"/>
        <v>0</v>
      </c>
      <c r="DI321">
        <f t="shared" si="438"/>
        <v>0</v>
      </c>
      <c r="DJ321">
        <f t="shared" si="439"/>
        <v>0</v>
      </c>
      <c r="DK321">
        <f t="shared" si="440"/>
        <v>0</v>
      </c>
      <c r="DL321">
        <f t="shared" si="441"/>
        <v>0</v>
      </c>
      <c r="DM321">
        <f t="shared" si="442"/>
        <v>0</v>
      </c>
      <c r="DN321">
        <f t="shared" si="443"/>
        <v>0</v>
      </c>
      <c r="DO321">
        <f t="shared" si="444"/>
        <v>0</v>
      </c>
      <c r="DP321">
        <f t="shared" si="445"/>
        <v>0</v>
      </c>
      <c r="DQ321">
        <f t="shared" si="446"/>
        <v>0</v>
      </c>
      <c r="DR321">
        <f t="shared" si="447"/>
        <v>0</v>
      </c>
      <c r="DS321">
        <f t="shared" si="448"/>
        <v>0</v>
      </c>
      <c r="DT321">
        <f t="shared" si="449"/>
        <v>0</v>
      </c>
      <c r="DU321">
        <f t="shared" si="450"/>
        <v>1</v>
      </c>
      <c r="DV321">
        <f t="shared" si="451"/>
        <v>0</v>
      </c>
      <c r="DW321">
        <f t="shared" si="452"/>
        <v>0</v>
      </c>
      <c r="DX321">
        <f t="shared" si="453"/>
        <v>0</v>
      </c>
    </row>
    <row r="322" spans="1:128" x14ac:dyDescent="0.25">
      <c r="A322">
        <v>22483</v>
      </c>
      <c r="B322" s="2">
        <v>42278</v>
      </c>
      <c r="C322">
        <v>14620614.627118601</v>
      </c>
      <c r="D322">
        <v>45000</v>
      </c>
      <c r="E322">
        <v>45000</v>
      </c>
      <c r="G322">
        <v>45000</v>
      </c>
      <c r="H322" s="2">
        <v>42333.457337962966</v>
      </c>
      <c r="I322">
        <v>1</v>
      </c>
      <c r="J322" t="s">
        <v>173</v>
      </c>
      <c r="K322">
        <v>3</v>
      </c>
      <c r="L322">
        <v>1</v>
      </c>
      <c r="M322">
        <v>1</v>
      </c>
      <c r="N322">
        <v>13</v>
      </c>
      <c r="O322">
        <v>14345251</v>
      </c>
      <c r="P322">
        <v>80</v>
      </c>
      <c r="Q322">
        <v>85</v>
      </c>
      <c r="R322">
        <v>0</v>
      </c>
      <c r="S322">
        <v>30</v>
      </c>
      <c r="T322">
        <v>65</v>
      </c>
      <c r="U322">
        <v>0</v>
      </c>
      <c r="V322">
        <v>90</v>
      </c>
      <c r="W322">
        <v>95</v>
      </c>
      <c r="X322">
        <v>90</v>
      </c>
      <c r="Y322">
        <v>95</v>
      </c>
      <c r="AA322">
        <v>14908238.890000001</v>
      </c>
      <c r="AB322">
        <v>0</v>
      </c>
      <c r="AL322">
        <v>22222</v>
      </c>
      <c r="AM322">
        <v>43</v>
      </c>
      <c r="AO322">
        <v>98</v>
      </c>
      <c r="AP322">
        <v>100</v>
      </c>
      <c r="AR322">
        <v>22483</v>
      </c>
      <c r="AS322" s="2">
        <v>42278</v>
      </c>
      <c r="AT322">
        <v>14620614.627118601</v>
      </c>
      <c r="AU322">
        <v>45000</v>
      </c>
      <c r="AV322">
        <v>45000</v>
      </c>
      <c r="AX322">
        <v>45000</v>
      </c>
      <c r="AY322" s="2">
        <v>42333.549699074072</v>
      </c>
      <c r="AZ322">
        <v>1</v>
      </c>
      <c r="BA322" t="s">
        <v>173</v>
      </c>
      <c r="BB322">
        <v>3</v>
      </c>
      <c r="BC322">
        <v>1</v>
      </c>
      <c r="BD322">
        <v>1</v>
      </c>
      <c r="BE322">
        <v>13</v>
      </c>
      <c r="BF322">
        <v>14345251</v>
      </c>
      <c r="BG322">
        <v>80</v>
      </c>
      <c r="BH322">
        <v>85</v>
      </c>
      <c r="BI322">
        <v>0</v>
      </c>
      <c r="BJ322">
        <v>30</v>
      </c>
      <c r="BK322">
        <v>65</v>
      </c>
      <c r="BL322">
        <v>0</v>
      </c>
      <c r="BM322">
        <v>90</v>
      </c>
      <c r="BN322">
        <v>95</v>
      </c>
      <c r="BO322">
        <v>90</v>
      </c>
      <c r="BP322">
        <v>95</v>
      </c>
      <c r="BR322">
        <v>14908238.890000001</v>
      </c>
      <c r="BS322">
        <v>0</v>
      </c>
      <c r="CC322">
        <v>22222</v>
      </c>
      <c r="CD322">
        <v>43</v>
      </c>
      <c r="CF322">
        <v>98</v>
      </c>
      <c r="CG322">
        <v>100</v>
      </c>
      <c r="CI322">
        <f t="shared" si="413"/>
        <v>0</v>
      </c>
      <c r="CJ322">
        <f t="shared" si="414"/>
        <v>0</v>
      </c>
      <c r="CK322">
        <f t="shared" si="415"/>
        <v>0</v>
      </c>
      <c r="CL322">
        <f t="shared" si="416"/>
        <v>0</v>
      </c>
      <c r="CM322">
        <f t="shared" si="417"/>
        <v>0</v>
      </c>
      <c r="CN322">
        <f t="shared" si="418"/>
        <v>0</v>
      </c>
      <c r="CO322">
        <f t="shared" si="419"/>
        <v>0</v>
      </c>
      <c r="CP322">
        <v>0</v>
      </c>
      <c r="CQ322">
        <f t="shared" si="420"/>
        <v>0</v>
      </c>
      <c r="CR322">
        <f t="shared" si="421"/>
        <v>0</v>
      </c>
      <c r="CS322">
        <f t="shared" si="422"/>
        <v>0</v>
      </c>
      <c r="CT322">
        <f t="shared" si="423"/>
        <v>0</v>
      </c>
      <c r="CU322">
        <f t="shared" si="424"/>
        <v>0</v>
      </c>
      <c r="CV322">
        <f t="shared" si="425"/>
        <v>0</v>
      </c>
      <c r="CW322">
        <f t="shared" si="426"/>
        <v>0</v>
      </c>
      <c r="CX322">
        <f t="shared" si="427"/>
        <v>0</v>
      </c>
      <c r="CY322">
        <f t="shared" si="428"/>
        <v>0</v>
      </c>
      <c r="CZ322">
        <f t="shared" si="429"/>
        <v>0</v>
      </c>
      <c r="DA322">
        <f t="shared" si="430"/>
        <v>0</v>
      </c>
      <c r="DB322">
        <f t="shared" si="431"/>
        <v>0</v>
      </c>
      <c r="DC322">
        <f t="shared" si="432"/>
        <v>0</v>
      </c>
      <c r="DD322">
        <f t="shared" si="433"/>
        <v>0</v>
      </c>
      <c r="DE322">
        <f t="shared" si="434"/>
        <v>0</v>
      </c>
      <c r="DF322">
        <f t="shared" si="435"/>
        <v>0</v>
      </c>
      <c r="DG322">
        <f t="shared" si="436"/>
        <v>0</v>
      </c>
      <c r="DH322">
        <f t="shared" si="437"/>
        <v>0</v>
      </c>
      <c r="DI322">
        <f t="shared" si="438"/>
        <v>0</v>
      </c>
      <c r="DJ322">
        <f t="shared" si="439"/>
        <v>0</v>
      </c>
      <c r="DK322">
        <f t="shared" si="440"/>
        <v>0</v>
      </c>
      <c r="DL322">
        <f t="shared" si="441"/>
        <v>0</v>
      </c>
      <c r="DM322">
        <f t="shared" si="442"/>
        <v>0</v>
      </c>
      <c r="DN322">
        <f t="shared" si="443"/>
        <v>0</v>
      </c>
      <c r="DO322">
        <f t="shared" si="444"/>
        <v>0</v>
      </c>
      <c r="DP322">
        <f t="shared" si="445"/>
        <v>0</v>
      </c>
      <c r="DQ322">
        <f t="shared" si="446"/>
        <v>0</v>
      </c>
      <c r="DR322">
        <f t="shared" si="447"/>
        <v>0</v>
      </c>
      <c r="DS322">
        <f t="shared" si="448"/>
        <v>0</v>
      </c>
      <c r="DT322">
        <f t="shared" si="449"/>
        <v>0</v>
      </c>
      <c r="DU322">
        <f t="shared" si="450"/>
        <v>0</v>
      </c>
      <c r="DV322">
        <f t="shared" si="451"/>
        <v>0</v>
      </c>
      <c r="DW322">
        <f t="shared" si="452"/>
        <v>0</v>
      </c>
      <c r="DX322">
        <f t="shared" si="453"/>
        <v>0</v>
      </c>
    </row>
    <row r="323" spans="1:128" s="27" customFormat="1" x14ac:dyDescent="0.25">
      <c r="B323" s="28"/>
      <c r="H323" s="28"/>
      <c r="AR323" s="27">
        <v>22491</v>
      </c>
      <c r="AS323" s="28">
        <v>42278</v>
      </c>
      <c r="AT323" s="27">
        <v>0</v>
      </c>
      <c r="AU323" s="27">
        <v>0</v>
      </c>
      <c r="AX323" s="27">
        <v>0</v>
      </c>
      <c r="AY323" s="28">
        <v>42333.549699074072</v>
      </c>
      <c r="AZ323" s="27">
        <v>1</v>
      </c>
      <c r="BA323" s="27" t="s">
        <v>173</v>
      </c>
      <c r="BB323" s="27">
        <v>1</v>
      </c>
      <c r="BC323" s="27">
        <v>1</v>
      </c>
      <c r="BD323" s="27">
        <v>1</v>
      </c>
      <c r="BE323" s="27">
        <v>1</v>
      </c>
      <c r="BF323" s="27">
        <v>0</v>
      </c>
      <c r="BL323" s="27">
        <v>0</v>
      </c>
      <c r="BS323" s="27">
        <v>0</v>
      </c>
      <c r="CC323" s="27">
        <v>23495</v>
      </c>
      <c r="CD323" s="27">
        <v>160</v>
      </c>
      <c r="CI323" s="27">
        <f t="shared" ref="CI323:CI335" si="454">IF(A323=AR323,0,1)</f>
        <v>1</v>
      </c>
      <c r="CJ323" s="27">
        <f t="shared" ref="CJ323:CJ335" si="455">IF(B323=AS323,0,1)</f>
        <v>1</v>
      </c>
      <c r="CK323" s="27">
        <f t="shared" ref="CK323:CK335" si="456">IF(C323=AT323,0,1)</f>
        <v>0</v>
      </c>
      <c r="CL323" s="27">
        <f t="shared" ref="CL323:CL335" si="457">IF(D323=AU323,0,1)</f>
        <v>0</v>
      </c>
      <c r="CM323" s="27">
        <f t="shared" ref="CM323:CM335" si="458">IF(E323=AV323,0,1)</f>
        <v>0</v>
      </c>
      <c r="CN323" s="27">
        <f t="shared" ref="CN323:CN335" si="459">IF(F323=AW323,0,1)</f>
        <v>0</v>
      </c>
      <c r="CO323" s="27">
        <f t="shared" ref="CO323:CO335" si="460">IF(G323=AX323,0,1)</f>
        <v>0</v>
      </c>
      <c r="CP323">
        <v>0</v>
      </c>
      <c r="CQ323" s="27">
        <f t="shared" ref="CQ323:CQ335" si="461">IF(I323=AZ323,0,1)</f>
        <v>1</v>
      </c>
      <c r="CR323" s="27">
        <f t="shared" ref="CR323:CR335" si="462">IF(J323=BA323,0,1)</f>
        <v>1</v>
      </c>
      <c r="CS323" s="27">
        <f t="shared" ref="CS323:CS335" si="463">IF(K323=BB323,0,1)</f>
        <v>1</v>
      </c>
      <c r="CT323" s="27">
        <f t="shared" ref="CT323:CT335" si="464">IF(L323=BC323,0,1)</f>
        <v>1</v>
      </c>
      <c r="CU323" s="27">
        <f t="shared" ref="CU323:CU335" si="465">IF(M323=BD323,0,1)</f>
        <v>1</v>
      </c>
      <c r="CV323" s="27">
        <f t="shared" ref="CV323:CV335" si="466">IF(N323=BE323,0,1)</f>
        <v>1</v>
      </c>
      <c r="CW323" s="27">
        <f t="shared" ref="CW323:CW335" si="467">IF(O323=BF323,0,1)</f>
        <v>0</v>
      </c>
      <c r="CX323" s="27">
        <f t="shared" ref="CX323:CX335" si="468">IF(P323=BG323,0,1)</f>
        <v>0</v>
      </c>
      <c r="CY323" s="27">
        <f t="shared" ref="CY323:CY335" si="469">IF(Q323=BH323,0,1)</f>
        <v>0</v>
      </c>
      <c r="CZ323" s="27">
        <f t="shared" ref="CZ323:CZ335" si="470">IF(R323=BI323,0,1)</f>
        <v>0</v>
      </c>
      <c r="DA323" s="27">
        <f t="shared" ref="DA323:DA335" si="471">IF(S323=BJ323,0,1)</f>
        <v>0</v>
      </c>
      <c r="DB323" s="27">
        <f t="shared" ref="DB323:DB335" si="472">IF(T323=BK323,0,1)</f>
        <v>0</v>
      </c>
      <c r="DC323" s="27">
        <f t="shared" ref="DC323:DC335" si="473">IF(U323=BL323,0,1)</f>
        <v>0</v>
      </c>
      <c r="DD323" s="27">
        <f t="shared" ref="DD323:DD335" si="474">IF(V323=BM323,0,1)</f>
        <v>0</v>
      </c>
      <c r="DE323" s="27">
        <f t="shared" ref="DE323:DE335" si="475">IF(W323=BN323,0,1)</f>
        <v>0</v>
      </c>
      <c r="DF323" s="27">
        <f t="shared" ref="DF323:DF335" si="476">IF(X323=BO323,0,1)</f>
        <v>0</v>
      </c>
      <c r="DG323" s="27">
        <f t="shared" ref="DG323:DG335" si="477">IF(Y323=BP323,0,1)</f>
        <v>0</v>
      </c>
      <c r="DH323" s="27">
        <f t="shared" ref="DH323:DH335" si="478">IF(Z323=BQ323,0,1)</f>
        <v>0</v>
      </c>
      <c r="DI323" s="27">
        <f t="shared" ref="DI323:DI335" si="479">IF(AA323=BR323,0,1)</f>
        <v>0</v>
      </c>
      <c r="DJ323" s="27">
        <f t="shared" ref="DJ323:DJ335" si="480">IF(AB323=BS323,0,1)</f>
        <v>0</v>
      </c>
      <c r="DK323" s="27">
        <f t="shared" ref="DK323:DK335" si="481">IF(AC323=BT323,0,1)</f>
        <v>0</v>
      </c>
      <c r="DL323" s="27">
        <f t="shared" ref="DL323:DL335" si="482">IF(AD323=BU323,0,1)</f>
        <v>0</v>
      </c>
      <c r="DM323" s="27">
        <f t="shared" ref="DM323:DM335" si="483">IF(AE323=BV323,0,1)</f>
        <v>0</v>
      </c>
      <c r="DN323" s="27">
        <f t="shared" ref="DN323:DN335" si="484">IF(AF323=BW323,0,1)</f>
        <v>0</v>
      </c>
      <c r="DO323" s="27">
        <f t="shared" ref="DO323:DO335" si="485">IF(AG323=BX323,0,1)</f>
        <v>0</v>
      </c>
      <c r="DP323" s="27">
        <f t="shared" ref="DP323:DP335" si="486">IF(AH323=BY323,0,1)</f>
        <v>0</v>
      </c>
      <c r="DQ323" s="27">
        <f t="shared" ref="DQ323:DQ335" si="487">IF(AI323=BZ323,0,1)</f>
        <v>0</v>
      </c>
      <c r="DR323" s="27">
        <f t="shared" ref="DR323:DR335" si="488">IF(AJ323=CA323,0,1)</f>
        <v>0</v>
      </c>
      <c r="DS323" s="27">
        <f t="shared" ref="DS323:DS335" si="489">IF(AK323=CB323,0,1)</f>
        <v>0</v>
      </c>
      <c r="DT323" s="27">
        <f t="shared" ref="DT323:DT335" si="490">IF(AL323=CC323,0,1)</f>
        <v>1</v>
      </c>
      <c r="DU323" s="27">
        <f t="shared" ref="DU323:DU335" si="491">IF(AM323=CD323,0,1)</f>
        <v>1</v>
      </c>
      <c r="DV323" s="27">
        <f t="shared" ref="DV323:DV335" si="492">IF(AN323=CE323,0,1)</f>
        <v>0</v>
      </c>
      <c r="DW323" s="27">
        <f t="shared" ref="DW323:DW335" si="493">IF(AO323=CF323,0,1)</f>
        <v>0</v>
      </c>
      <c r="DX323" s="27">
        <f t="shared" ref="DX323:DX335" si="494">IF(AP323=CG323,0,1)</f>
        <v>0</v>
      </c>
    </row>
    <row r="324" spans="1:128" x14ac:dyDescent="0.25">
      <c r="A324">
        <v>22492</v>
      </c>
      <c r="B324" s="2">
        <v>42278</v>
      </c>
      <c r="C324">
        <v>0</v>
      </c>
      <c r="D324">
        <v>0</v>
      </c>
      <c r="G324">
        <v>0</v>
      </c>
      <c r="H324" s="2">
        <v>42333.457337962966</v>
      </c>
      <c r="I324">
        <v>1</v>
      </c>
      <c r="J324" t="s">
        <v>173</v>
      </c>
      <c r="K324">
        <v>1</v>
      </c>
      <c r="L324">
        <v>1</v>
      </c>
      <c r="M324">
        <v>1</v>
      </c>
      <c r="N324">
        <v>1</v>
      </c>
      <c r="O324">
        <v>0</v>
      </c>
      <c r="U324">
        <v>0</v>
      </c>
      <c r="AB324">
        <v>0</v>
      </c>
      <c r="AL324">
        <v>20029</v>
      </c>
      <c r="AM324">
        <v>35</v>
      </c>
      <c r="AR324">
        <v>22492</v>
      </c>
      <c r="AS324" s="2">
        <v>42278</v>
      </c>
      <c r="AT324">
        <v>0</v>
      </c>
      <c r="AU324">
        <v>0</v>
      </c>
      <c r="AX324">
        <v>0</v>
      </c>
      <c r="AY324" s="2">
        <v>42333.549699074072</v>
      </c>
      <c r="AZ324">
        <v>1</v>
      </c>
      <c r="BA324" t="s">
        <v>173</v>
      </c>
      <c r="BB324">
        <v>1</v>
      </c>
      <c r="BC324">
        <v>1</v>
      </c>
      <c r="BD324">
        <v>1</v>
      </c>
      <c r="BE324">
        <v>1</v>
      </c>
      <c r="BF324">
        <v>0</v>
      </c>
      <c r="BL324">
        <v>0</v>
      </c>
      <c r="BS324">
        <v>0</v>
      </c>
      <c r="CC324">
        <v>20029</v>
      </c>
      <c r="CD324">
        <v>35</v>
      </c>
      <c r="CI324">
        <f t="shared" si="454"/>
        <v>0</v>
      </c>
      <c r="CJ324">
        <f t="shared" si="455"/>
        <v>0</v>
      </c>
      <c r="CK324">
        <f t="shared" si="456"/>
        <v>0</v>
      </c>
      <c r="CL324">
        <f t="shared" si="457"/>
        <v>0</v>
      </c>
      <c r="CM324">
        <f t="shared" si="458"/>
        <v>0</v>
      </c>
      <c r="CN324">
        <f t="shared" si="459"/>
        <v>0</v>
      </c>
      <c r="CO324">
        <f t="shared" si="460"/>
        <v>0</v>
      </c>
      <c r="CP324">
        <v>0</v>
      </c>
      <c r="CQ324">
        <f t="shared" si="461"/>
        <v>0</v>
      </c>
      <c r="CR324">
        <f t="shared" si="462"/>
        <v>0</v>
      </c>
      <c r="CS324">
        <f t="shared" si="463"/>
        <v>0</v>
      </c>
      <c r="CT324">
        <f t="shared" si="464"/>
        <v>0</v>
      </c>
      <c r="CU324">
        <f t="shared" si="465"/>
        <v>0</v>
      </c>
      <c r="CV324">
        <f t="shared" si="466"/>
        <v>0</v>
      </c>
      <c r="CW324">
        <f t="shared" si="467"/>
        <v>0</v>
      </c>
      <c r="CX324">
        <f t="shared" si="468"/>
        <v>0</v>
      </c>
      <c r="CY324">
        <f t="shared" si="469"/>
        <v>0</v>
      </c>
      <c r="CZ324">
        <f t="shared" si="470"/>
        <v>0</v>
      </c>
      <c r="DA324">
        <f t="shared" si="471"/>
        <v>0</v>
      </c>
      <c r="DB324">
        <f t="shared" si="472"/>
        <v>0</v>
      </c>
      <c r="DC324">
        <f t="shared" si="473"/>
        <v>0</v>
      </c>
      <c r="DD324">
        <f t="shared" si="474"/>
        <v>0</v>
      </c>
      <c r="DE324">
        <f t="shared" si="475"/>
        <v>0</v>
      </c>
      <c r="DF324">
        <f t="shared" si="476"/>
        <v>0</v>
      </c>
      <c r="DG324">
        <f t="shared" si="477"/>
        <v>0</v>
      </c>
      <c r="DH324">
        <f t="shared" si="478"/>
        <v>0</v>
      </c>
      <c r="DI324">
        <f t="shared" si="479"/>
        <v>0</v>
      </c>
      <c r="DJ324">
        <f t="shared" si="480"/>
        <v>0</v>
      </c>
      <c r="DK324">
        <f t="shared" si="481"/>
        <v>0</v>
      </c>
      <c r="DL324">
        <f t="shared" si="482"/>
        <v>0</v>
      </c>
      <c r="DM324">
        <f t="shared" si="483"/>
        <v>0</v>
      </c>
      <c r="DN324">
        <f t="shared" si="484"/>
        <v>0</v>
      </c>
      <c r="DO324">
        <f t="shared" si="485"/>
        <v>0</v>
      </c>
      <c r="DP324">
        <f t="shared" si="486"/>
        <v>0</v>
      </c>
      <c r="DQ324">
        <f t="shared" si="487"/>
        <v>0</v>
      </c>
      <c r="DR324">
        <f t="shared" si="488"/>
        <v>0</v>
      </c>
      <c r="DS324">
        <f t="shared" si="489"/>
        <v>0</v>
      </c>
      <c r="DT324">
        <f t="shared" si="490"/>
        <v>0</v>
      </c>
      <c r="DU324">
        <f t="shared" si="491"/>
        <v>0</v>
      </c>
      <c r="DV324">
        <f t="shared" si="492"/>
        <v>0</v>
      </c>
      <c r="DW324">
        <f t="shared" si="493"/>
        <v>0</v>
      </c>
      <c r="DX324">
        <f t="shared" si="494"/>
        <v>0</v>
      </c>
    </row>
    <row r="325" spans="1:128" x14ac:dyDescent="0.25">
      <c r="A325">
        <v>22501</v>
      </c>
      <c r="B325" s="2">
        <v>42278</v>
      </c>
      <c r="C325">
        <v>7842291.8050847398</v>
      </c>
      <c r="D325">
        <v>25000</v>
      </c>
      <c r="E325">
        <v>25000</v>
      </c>
      <c r="G325">
        <v>25000</v>
      </c>
      <c r="H325" s="2">
        <v>42333.457337962966</v>
      </c>
      <c r="I325">
        <v>1</v>
      </c>
      <c r="J325" t="s">
        <v>173</v>
      </c>
      <c r="K325">
        <v>3</v>
      </c>
      <c r="L325">
        <v>1</v>
      </c>
      <c r="M325">
        <v>1</v>
      </c>
      <c r="N325">
        <v>13</v>
      </c>
      <c r="O325">
        <v>7632000</v>
      </c>
      <c r="P325">
        <v>80</v>
      </c>
      <c r="Q325">
        <v>85</v>
      </c>
      <c r="R325">
        <v>0</v>
      </c>
      <c r="S325">
        <v>30</v>
      </c>
      <c r="T325">
        <v>65</v>
      </c>
      <c r="U325">
        <v>0</v>
      </c>
      <c r="V325">
        <v>90</v>
      </c>
      <c r="W325">
        <v>95</v>
      </c>
      <c r="X325">
        <v>90</v>
      </c>
      <c r="Y325">
        <v>95</v>
      </c>
      <c r="AA325">
        <v>7840359.7300000004</v>
      </c>
      <c r="AB325">
        <v>0</v>
      </c>
      <c r="AL325">
        <v>23604</v>
      </c>
      <c r="AM325">
        <v>76</v>
      </c>
      <c r="AO325">
        <v>98</v>
      </c>
      <c r="AP325">
        <v>100</v>
      </c>
      <c r="AR325">
        <v>22501</v>
      </c>
      <c r="AS325" s="2">
        <v>42278</v>
      </c>
      <c r="AT325">
        <v>7842291.8050847398</v>
      </c>
      <c r="AU325">
        <v>25000</v>
      </c>
      <c r="AV325">
        <v>25000</v>
      </c>
      <c r="AX325">
        <v>25000</v>
      </c>
      <c r="AY325" s="2">
        <v>42333.549699074072</v>
      </c>
      <c r="AZ325">
        <v>1</v>
      </c>
      <c r="BA325" t="s">
        <v>173</v>
      </c>
      <c r="BB325">
        <v>3</v>
      </c>
      <c r="BC325">
        <v>1</v>
      </c>
      <c r="BD325">
        <v>1</v>
      </c>
      <c r="BE325">
        <v>13</v>
      </c>
      <c r="BF325">
        <v>7632000</v>
      </c>
      <c r="BG325">
        <v>80</v>
      </c>
      <c r="BH325">
        <v>85</v>
      </c>
      <c r="BI325">
        <v>0</v>
      </c>
      <c r="BJ325">
        <v>30</v>
      </c>
      <c r="BK325">
        <v>65</v>
      </c>
      <c r="BL325">
        <v>0</v>
      </c>
      <c r="BM325">
        <v>90</v>
      </c>
      <c r="BN325">
        <v>95</v>
      </c>
      <c r="BO325">
        <v>90</v>
      </c>
      <c r="BP325">
        <v>95</v>
      </c>
      <c r="BR325">
        <v>7840359.7300000004</v>
      </c>
      <c r="BS325">
        <v>0</v>
      </c>
      <c r="CC325">
        <v>23604</v>
      </c>
      <c r="CD325">
        <v>75</v>
      </c>
      <c r="CF325">
        <v>98</v>
      </c>
      <c r="CG325">
        <v>100</v>
      </c>
      <c r="CI325">
        <f t="shared" si="454"/>
        <v>0</v>
      </c>
      <c r="CJ325">
        <f t="shared" si="455"/>
        <v>0</v>
      </c>
      <c r="CK325">
        <f t="shared" si="456"/>
        <v>0</v>
      </c>
      <c r="CL325">
        <f t="shared" si="457"/>
        <v>0</v>
      </c>
      <c r="CM325">
        <f t="shared" si="458"/>
        <v>0</v>
      </c>
      <c r="CN325">
        <f t="shared" si="459"/>
        <v>0</v>
      </c>
      <c r="CO325">
        <f t="shared" si="460"/>
        <v>0</v>
      </c>
      <c r="CP325">
        <v>0</v>
      </c>
      <c r="CQ325">
        <f t="shared" si="461"/>
        <v>0</v>
      </c>
      <c r="CR325">
        <f t="shared" si="462"/>
        <v>0</v>
      </c>
      <c r="CS325">
        <f t="shared" si="463"/>
        <v>0</v>
      </c>
      <c r="CT325">
        <f t="shared" si="464"/>
        <v>0</v>
      </c>
      <c r="CU325">
        <f t="shared" si="465"/>
        <v>0</v>
      </c>
      <c r="CV325">
        <f t="shared" si="466"/>
        <v>0</v>
      </c>
      <c r="CW325">
        <f t="shared" si="467"/>
        <v>0</v>
      </c>
      <c r="CX325">
        <f t="shared" si="468"/>
        <v>0</v>
      </c>
      <c r="CY325">
        <f t="shared" si="469"/>
        <v>0</v>
      </c>
      <c r="CZ325">
        <f t="shared" si="470"/>
        <v>0</v>
      </c>
      <c r="DA325">
        <f t="shared" si="471"/>
        <v>0</v>
      </c>
      <c r="DB325">
        <f t="shared" si="472"/>
        <v>0</v>
      </c>
      <c r="DC325">
        <f t="shared" si="473"/>
        <v>0</v>
      </c>
      <c r="DD325">
        <f t="shared" si="474"/>
        <v>0</v>
      </c>
      <c r="DE325">
        <f t="shared" si="475"/>
        <v>0</v>
      </c>
      <c r="DF325">
        <f t="shared" si="476"/>
        <v>0</v>
      </c>
      <c r="DG325">
        <f t="shared" si="477"/>
        <v>0</v>
      </c>
      <c r="DH325">
        <f t="shared" si="478"/>
        <v>0</v>
      </c>
      <c r="DI325">
        <f t="shared" si="479"/>
        <v>0</v>
      </c>
      <c r="DJ325">
        <f t="shared" si="480"/>
        <v>0</v>
      </c>
      <c r="DK325">
        <f t="shared" si="481"/>
        <v>0</v>
      </c>
      <c r="DL325">
        <f t="shared" si="482"/>
        <v>0</v>
      </c>
      <c r="DM325">
        <f t="shared" si="483"/>
        <v>0</v>
      </c>
      <c r="DN325">
        <f t="shared" si="484"/>
        <v>0</v>
      </c>
      <c r="DO325">
        <f t="shared" si="485"/>
        <v>0</v>
      </c>
      <c r="DP325">
        <f t="shared" si="486"/>
        <v>0</v>
      </c>
      <c r="DQ325">
        <f t="shared" si="487"/>
        <v>0</v>
      </c>
      <c r="DR325">
        <f t="shared" si="488"/>
        <v>0</v>
      </c>
      <c r="DS325">
        <f t="shared" si="489"/>
        <v>0</v>
      </c>
      <c r="DT325">
        <f t="shared" si="490"/>
        <v>0</v>
      </c>
      <c r="DU325">
        <f t="shared" si="491"/>
        <v>1</v>
      </c>
      <c r="DV325">
        <f t="shared" si="492"/>
        <v>0</v>
      </c>
      <c r="DW325">
        <f t="shared" si="493"/>
        <v>0</v>
      </c>
      <c r="DX325">
        <f t="shared" si="494"/>
        <v>0</v>
      </c>
    </row>
    <row r="326" spans="1:128" x14ac:dyDescent="0.25">
      <c r="A326">
        <v>22502</v>
      </c>
      <c r="B326" s="2">
        <v>42278</v>
      </c>
      <c r="C326">
        <v>15968129.1671186</v>
      </c>
      <c r="D326">
        <v>44617.5</v>
      </c>
      <c r="E326">
        <v>45000</v>
      </c>
      <c r="G326">
        <v>44617.5</v>
      </c>
      <c r="H326" s="2">
        <v>42333.457337962966</v>
      </c>
      <c r="I326">
        <v>1</v>
      </c>
      <c r="J326" t="s">
        <v>173</v>
      </c>
      <c r="K326">
        <v>3</v>
      </c>
      <c r="L326">
        <v>1</v>
      </c>
      <c r="M326">
        <v>1</v>
      </c>
      <c r="N326">
        <v>13</v>
      </c>
      <c r="O326">
        <v>16569030</v>
      </c>
      <c r="P326">
        <v>80</v>
      </c>
      <c r="Q326">
        <v>85</v>
      </c>
      <c r="R326">
        <v>0</v>
      </c>
      <c r="S326">
        <v>30</v>
      </c>
      <c r="T326">
        <v>65</v>
      </c>
      <c r="U326">
        <v>0</v>
      </c>
      <c r="V326">
        <v>90</v>
      </c>
      <c r="W326">
        <v>95</v>
      </c>
      <c r="X326">
        <v>90</v>
      </c>
      <c r="Y326">
        <v>95</v>
      </c>
      <c r="AA326">
        <v>16427388.127928</v>
      </c>
      <c r="AB326">
        <v>0</v>
      </c>
      <c r="AL326">
        <v>20179</v>
      </c>
      <c r="AM326">
        <v>38</v>
      </c>
      <c r="AO326">
        <v>98</v>
      </c>
      <c r="AP326">
        <v>100</v>
      </c>
      <c r="AR326">
        <v>22502</v>
      </c>
      <c r="AS326" s="2">
        <v>42278</v>
      </c>
      <c r="AT326">
        <v>15968129.1671186</v>
      </c>
      <c r="AU326">
        <v>44617.5</v>
      </c>
      <c r="AV326">
        <v>45000</v>
      </c>
      <c r="AX326">
        <v>44617.5</v>
      </c>
      <c r="AY326" s="2">
        <v>42333.549699074072</v>
      </c>
      <c r="AZ326">
        <v>1</v>
      </c>
      <c r="BA326" t="s">
        <v>173</v>
      </c>
      <c r="BB326">
        <v>3</v>
      </c>
      <c r="BC326">
        <v>1</v>
      </c>
      <c r="BD326">
        <v>1</v>
      </c>
      <c r="BE326">
        <v>13</v>
      </c>
      <c r="BF326">
        <v>16569030</v>
      </c>
      <c r="BG326">
        <v>80</v>
      </c>
      <c r="BH326">
        <v>85</v>
      </c>
      <c r="BI326">
        <v>0</v>
      </c>
      <c r="BJ326">
        <v>30</v>
      </c>
      <c r="BK326">
        <v>65</v>
      </c>
      <c r="BL326">
        <v>0</v>
      </c>
      <c r="BM326">
        <v>90</v>
      </c>
      <c r="BN326">
        <v>95</v>
      </c>
      <c r="BO326">
        <v>90</v>
      </c>
      <c r="BP326">
        <v>95</v>
      </c>
      <c r="BR326">
        <v>16427388.127928</v>
      </c>
      <c r="BS326">
        <v>0</v>
      </c>
      <c r="CC326">
        <v>20179</v>
      </c>
      <c r="CD326">
        <v>38</v>
      </c>
      <c r="CF326">
        <v>98</v>
      </c>
      <c r="CG326">
        <v>100</v>
      </c>
      <c r="CI326">
        <f t="shared" si="454"/>
        <v>0</v>
      </c>
      <c r="CJ326">
        <f t="shared" si="455"/>
        <v>0</v>
      </c>
      <c r="CK326">
        <f t="shared" si="456"/>
        <v>0</v>
      </c>
      <c r="CL326">
        <f t="shared" si="457"/>
        <v>0</v>
      </c>
      <c r="CM326">
        <f t="shared" si="458"/>
        <v>0</v>
      </c>
      <c r="CN326">
        <f t="shared" si="459"/>
        <v>0</v>
      </c>
      <c r="CO326">
        <f t="shared" si="460"/>
        <v>0</v>
      </c>
      <c r="CP326">
        <v>0</v>
      </c>
      <c r="CQ326">
        <f t="shared" si="461"/>
        <v>0</v>
      </c>
      <c r="CR326">
        <f t="shared" si="462"/>
        <v>0</v>
      </c>
      <c r="CS326">
        <f t="shared" si="463"/>
        <v>0</v>
      </c>
      <c r="CT326">
        <f t="shared" si="464"/>
        <v>0</v>
      </c>
      <c r="CU326">
        <f t="shared" si="465"/>
        <v>0</v>
      </c>
      <c r="CV326">
        <f t="shared" si="466"/>
        <v>0</v>
      </c>
      <c r="CW326">
        <f t="shared" si="467"/>
        <v>0</v>
      </c>
      <c r="CX326">
        <f t="shared" si="468"/>
        <v>0</v>
      </c>
      <c r="CY326">
        <f t="shared" si="469"/>
        <v>0</v>
      </c>
      <c r="CZ326">
        <f t="shared" si="470"/>
        <v>0</v>
      </c>
      <c r="DA326">
        <f t="shared" si="471"/>
        <v>0</v>
      </c>
      <c r="DB326">
        <f t="shared" si="472"/>
        <v>0</v>
      </c>
      <c r="DC326">
        <f t="shared" si="473"/>
        <v>0</v>
      </c>
      <c r="DD326">
        <f t="shared" si="474"/>
        <v>0</v>
      </c>
      <c r="DE326">
        <f t="shared" si="475"/>
        <v>0</v>
      </c>
      <c r="DF326">
        <f t="shared" si="476"/>
        <v>0</v>
      </c>
      <c r="DG326">
        <f t="shared" si="477"/>
        <v>0</v>
      </c>
      <c r="DH326">
        <f t="shared" si="478"/>
        <v>0</v>
      </c>
      <c r="DI326">
        <f t="shared" si="479"/>
        <v>0</v>
      </c>
      <c r="DJ326">
        <f t="shared" si="480"/>
        <v>0</v>
      </c>
      <c r="DK326">
        <f t="shared" si="481"/>
        <v>0</v>
      </c>
      <c r="DL326">
        <f t="shared" si="482"/>
        <v>0</v>
      </c>
      <c r="DM326">
        <f t="shared" si="483"/>
        <v>0</v>
      </c>
      <c r="DN326">
        <f t="shared" si="484"/>
        <v>0</v>
      </c>
      <c r="DO326">
        <f t="shared" si="485"/>
        <v>0</v>
      </c>
      <c r="DP326">
        <f t="shared" si="486"/>
        <v>0</v>
      </c>
      <c r="DQ326">
        <f t="shared" si="487"/>
        <v>0</v>
      </c>
      <c r="DR326">
        <f t="shared" si="488"/>
        <v>0</v>
      </c>
      <c r="DS326">
        <f t="shared" si="489"/>
        <v>0</v>
      </c>
      <c r="DT326">
        <f t="shared" si="490"/>
        <v>0</v>
      </c>
      <c r="DU326">
        <f t="shared" si="491"/>
        <v>0</v>
      </c>
      <c r="DV326">
        <f t="shared" si="492"/>
        <v>0</v>
      </c>
      <c r="DW326">
        <f t="shared" si="493"/>
        <v>0</v>
      </c>
      <c r="DX326">
        <f t="shared" si="494"/>
        <v>0</v>
      </c>
    </row>
    <row r="327" spans="1:128" x14ac:dyDescent="0.25">
      <c r="A327">
        <v>22503</v>
      </c>
      <c r="B327" s="2">
        <v>42278</v>
      </c>
      <c r="C327">
        <v>10853248.0423728</v>
      </c>
      <c r="D327">
        <v>0</v>
      </c>
      <c r="F327">
        <v>40000</v>
      </c>
      <c r="G327">
        <v>40000</v>
      </c>
      <c r="H327" s="2">
        <v>42333.457337962966</v>
      </c>
      <c r="I327">
        <v>1</v>
      </c>
      <c r="J327" t="s">
        <v>173</v>
      </c>
      <c r="K327">
        <v>1</v>
      </c>
      <c r="L327">
        <v>1</v>
      </c>
      <c r="M327">
        <v>1</v>
      </c>
      <c r="N327">
        <v>1</v>
      </c>
      <c r="O327">
        <v>0</v>
      </c>
      <c r="U327">
        <v>0</v>
      </c>
      <c r="AA327">
        <v>4746243.0599999996</v>
      </c>
      <c r="AB327">
        <v>0</v>
      </c>
      <c r="AL327">
        <v>22224</v>
      </c>
      <c r="AM327">
        <v>87</v>
      </c>
      <c r="AN327">
        <v>2</v>
      </c>
      <c r="AR327">
        <v>22503</v>
      </c>
      <c r="AS327" s="2">
        <v>42278</v>
      </c>
      <c r="AT327">
        <v>10853248.0423728</v>
      </c>
      <c r="AU327">
        <v>0</v>
      </c>
      <c r="AW327">
        <v>40000</v>
      </c>
      <c r="AX327">
        <v>40000</v>
      </c>
      <c r="AY327" s="2">
        <v>42333.549699074072</v>
      </c>
      <c r="AZ327">
        <v>1</v>
      </c>
      <c r="BA327" t="s">
        <v>173</v>
      </c>
      <c r="BB327">
        <v>1</v>
      </c>
      <c r="BC327">
        <v>1</v>
      </c>
      <c r="BD327">
        <v>1</v>
      </c>
      <c r="BE327">
        <v>1</v>
      </c>
      <c r="BF327">
        <v>0</v>
      </c>
      <c r="BL327">
        <v>0</v>
      </c>
      <c r="BR327">
        <v>4746243.0599999996</v>
      </c>
      <c r="BS327">
        <v>0</v>
      </c>
      <c r="CC327">
        <v>22224</v>
      </c>
      <c r="CD327">
        <v>86</v>
      </c>
      <c r="CE327">
        <v>2</v>
      </c>
      <c r="CI327">
        <f t="shared" si="454"/>
        <v>0</v>
      </c>
      <c r="CJ327">
        <f t="shared" si="455"/>
        <v>0</v>
      </c>
      <c r="CK327">
        <f t="shared" si="456"/>
        <v>0</v>
      </c>
      <c r="CL327">
        <f t="shared" si="457"/>
        <v>0</v>
      </c>
      <c r="CM327">
        <f t="shared" si="458"/>
        <v>0</v>
      </c>
      <c r="CN327">
        <f t="shared" si="459"/>
        <v>0</v>
      </c>
      <c r="CO327">
        <f t="shared" si="460"/>
        <v>0</v>
      </c>
      <c r="CP327">
        <v>0</v>
      </c>
      <c r="CQ327">
        <f t="shared" si="461"/>
        <v>0</v>
      </c>
      <c r="CR327">
        <f t="shared" si="462"/>
        <v>0</v>
      </c>
      <c r="CS327">
        <f t="shared" si="463"/>
        <v>0</v>
      </c>
      <c r="CT327">
        <f t="shared" si="464"/>
        <v>0</v>
      </c>
      <c r="CU327">
        <f t="shared" si="465"/>
        <v>0</v>
      </c>
      <c r="CV327">
        <f t="shared" si="466"/>
        <v>0</v>
      </c>
      <c r="CW327">
        <f t="shared" si="467"/>
        <v>0</v>
      </c>
      <c r="CX327">
        <f t="shared" si="468"/>
        <v>0</v>
      </c>
      <c r="CY327">
        <f t="shared" si="469"/>
        <v>0</v>
      </c>
      <c r="CZ327">
        <f t="shared" si="470"/>
        <v>0</v>
      </c>
      <c r="DA327">
        <f t="shared" si="471"/>
        <v>0</v>
      </c>
      <c r="DB327">
        <f t="shared" si="472"/>
        <v>0</v>
      </c>
      <c r="DC327">
        <f t="shared" si="473"/>
        <v>0</v>
      </c>
      <c r="DD327">
        <f t="shared" si="474"/>
        <v>0</v>
      </c>
      <c r="DE327">
        <f t="shared" si="475"/>
        <v>0</v>
      </c>
      <c r="DF327">
        <f t="shared" si="476"/>
        <v>0</v>
      </c>
      <c r="DG327">
        <f t="shared" si="477"/>
        <v>0</v>
      </c>
      <c r="DH327">
        <f t="shared" si="478"/>
        <v>0</v>
      </c>
      <c r="DI327">
        <f t="shared" si="479"/>
        <v>0</v>
      </c>
      <c r="DJ327">
        <f t="shared" si="480"/>
        <v>0</v>
      </c>
      <c r="DK327">
        <f t="shared" si="481"/>
        <v>0</v>
      </c>
      <c r="DL327">
        <f t="shared" si="482"/>
        <v>0</v>
      </c>
      <c r="DM327">
        <f t="shared" si="483"/>
        <v>0</v>
      </c>
      <c r="DN327">
        <f t="shared" si="484"/>
        <v>0</v>
      </c>
      <c r="DO327">
        <f t="shared" si="485"/>
        <v>0</v>
      </c>
      <c r="DP327">
        <f t="shared" si="486"/>
        <v>0</v>
      </c>
      <c r="DQ327">
        <f t="shared" si="487"/>
        <v>0</v>
      </c>
      <c r="DR327">
        <f t="shared" si="488"/>
        <v>0</v>
      </c>
      <c r="DS327">
        <f t="shared" si="489"/>
        <v>0</v>
      </c>
      <c r="DT327">
        <f t="shared" si="490"/>
        <v>0</v>
      </c>
      <c r="DU327">
        <f t="shared" si="491"/>
        <v>1</v>
      </c>
      <c r="DV327">
        <f t="shared" si="492"/>
        <v>0</v>
      </c>
      <c r="DW327">
        <f t="shared" si="493"/>
        <v>0</v>
      </c>
      <c r="DX327">
        <f t="shared" si="494"/>
        <v>0</v>
      </c>
    </row>
    <row r="328" spans="1:128" x14ac:dyDescent="0.25">
      <c r="A328">
        <v>22509</v>
      </c>
      <c r="B328" s="2">
        <v>42278</v>
      </c>
      <c r="C328">
        <v>3001211.1442608102</v>
      </c>
      <c r="D328">
        <v>6250</v>
      </c>
      <c r="E328">
        <v>6250</v>
      </c>
      <c r="G328">
        <v>6250</v>
      </c>
      <c r="H328" s="2">
        <v>42333.457604166666</v>
      </c>
      <c r="I328">
        <v>1</v>
      </c>
      <c r="J328" t="s">
        <v>174</v>
      </c>
      <c r="K328">
        <v>3</v>
      </c>
      <c r="L328">
        <v>1</v>
      </c>
      <c r="M328">
        <v>1</v>
      </c>
      <c r="N328">
        <v>13</v>
      </c>
      <c r="O328">
        <v>2829000</v>
      </c>
      <c r="P328">
        <v>80</v>
      </c>
      <c r="Q328">
        <v>85</v>
      </c>
      <c r="R328">
        <v>0</v>
      </c>
      <c r="S328">
        <v>30</v>
      </c>
      <c r="T328">
        <v>65</v>
      </c>
      <c r="U328">
        <v>0</v>
      </c>
      <c r="V328">
        <v>90</v>
      </c>
      <c r="W328">
        <v>95</v>
      </c>
      <c r="X328">
        <v>90</v>
      </c>
      <c r="Y328">
        <v>95</v>
      </c>
      <c r="AA328">
        <v>3092838.27487511</v>
      </c>
      <c r="AB328">
        <v>0</v>
      </c>
      <c r="AL328">
        <v>20685</v>
      </c>
      <c r="AM328">
        <v>60</v>
      </c>
      <c r="AO328">
        <v>98</v>
      </c>
      <c r="AP328">
        <v>100</v>
      </c>
      <c r="AR328">
        <v>22509</v>
      </c>
      <c r="AS328" s="2">
        <v>42278</v>
      </c>
      <c r="AT328">
        <v>3001211.1442608102</v>
      </c>
      <c r="AU328">
        <v>6250</v>
      </c>
      <c r="AV328">
        <v>6250</v>
      </c>
      <c r="AX328">
        <v>6250</v>
      </c>
      <c r="AY328" s="2">
        <v>42333.550543981481</v>
      </c>
      <c r="AZ328">
        <v>1</v>
      </c>
      <c r="BA328" t="s">
        <v>174</v>
      </c>
      <c r="BB328">
        <v>3</v>
      </c>
      <c r="BC328">
        <v>1</v>
      </c>
      <c r="BD328">
        <v>1</v>
      </c>
      <c r="BE328">
        <v>13</v>
      </c>
      <c r="BF328">
        <v>2829000</v>
      </c>
      <c r="BG328">
        <v>80</v>
      </c>
      <c r="BH328">
        <v>85</v>
      </c>
      <c r="BI328">
        <v>0</v>
      </c>
      <c r="BJ328">
        <v>30</v>
      </c>
      <c r="BK328">
        <v>65</v>
      </c>
      <c r="BL328">
        <v>0</v>
      </c>
      <c r="BM328">
        <v>90</v>
      </c>
      <c r="BN328">
        <v>95</v>
      </c>
      <c r="BO328">
        <v>90</v>
      </c>
      <c r="BP328">
        <v>95</v>
      </c>
      <c r="BR328">
        <v>3092838.27487511</v>
      </c>
      <c r="BS328">
        <v>0</v>
      </c>
      <c r="CC328">
        <v>20685</v>
      </c>
      <c r="CD328">
        <v>59</v>
      </c>
      <c r="CF328">
        <v>98</v>
      </c>
      <c r="CG328">
        <v>100</v>
      </c>
      <c r="CI328">
        <f t="shared" si="454"/>
        <v>0</v>
      </c>
      <c r="CJ328">
        <f t="shared" si="455"/>
        <v>0</v>
      </c>
      <c r="CK328">
        <f t="shared" si="456"/>
        <v>0</v>
      </c>
      <c r="CL328">
        <f t="shared" si="457"/>
        <v>0</v>
      </c>
      <c r="CM328">
        <f t="shared" si="458"/>
        <v>0</v>
      </c>
      <c r="CN328">
        <f t="shared" si="459"/>
        <v>0</v>
      </c>
      <c r="CO328">
        <f t="shared" si="460"/>
        <v>0</v>
      </c>
      <c r="CP328">
        <v>0</v>
      </c>
      <c r="CQ328">
        <f t="shared" si="461"/>
        <v>0</v>
      </c>
      <c r="CR328">
        <f t="shared" si="462"/>
        <v>0</v>
      </c>
      <c r="CS328">
        <f t="shared" si="463"/>
        <v>0</v>
      </c>
      <c r="CT328">
        <f t="shared" si="464"/>
        <v>0</v>
      </c>
      <c r="CU328">
        <f t="shared" si="465"/>
        <v>0</v>
      </c>
      <c r="CV328">
        <f t="shared" si="466"/>
        <v>0</v>
      </c>
      <c r="CW328">
        <f t="shared" si="467"/>
        <v>0</v>
      </c>
      <c r="CX328">
        <f t="shared" si="468"/>
        <v>0</v>
      </c>
      <c r="CY328">
        <f t="shared" si="469"/>
        <v>0</v>
      </c>
      <c r="CZ328">
        <f t="shared" si="470"/>
        <v>0</v>
      </c>
      <c r="DA328">
        <f t="shared" si="471"/>
        <v>0</v>
      </c>
      <c r="DB328">
        <f t="shared" si="472"/>
        <v>0</v>
      </c>
      <c r="DC328">
        <f t="shared" si="473"/>
        <v>0</v>
      </c>
      <c r="DD328">
        <f t="shared" si="474"/>
        <v>0</v>
      </c>
      <c r="DE328">
        <f t="shared" si="475"/>
        <v>0</v>
      </c>
      <c r="DF328">
        <f t="shared" si="476"/>
        <v>0</v>
      </c>
      <c r="DG328">
        <f t="shared" si="477"/>
        <v>0</v>
      </c>
      <c r="DH328">
        <f t="shared" si="478"/>
        <v>0</v>
      </c>
      <c r="DI328">
        <f t="shared" si="479"/>
        <v>0</v>
      </c>
      <c r="DJ328">
        <f t="shared" si="480"/>
        <v>0</v>
      </c>
      <c r="DK328">
        <f t="shared" si="481"/>
        <v>0</v>
      </c>
      <c r="DL328">
        <f t="shared" si="482"/>
        <v>0</v>
      </c>
      <c r="DM328">
        <f t="shared" si="483"/>
        <v>0</v>
      </c>
      <c r="DN328">
        <f t="shared" si="484"/>
        <v>0</v>
      </c>
      <c r="DO328">
        <f t="shared" si="485"/>
        <v>0</v>
      </c>
      <c r="DP328">
        <f t="shared" si="486"/>
        <v>0</v>
      </c>
      <c r="DQ328">
        <f t="shared" si="487"/>
        <v>0</v>
      </c>
      <c r="DR328">
        <f t="shared" si="488"/>
        <v>0</v>
      </c>
      <c r="DS328">
        <f t="shared" si="489"/>
        <v>0</v>
      </c>
      <c r="DT328">
        <f t="shared" si="490"/>
        <v>0</v>
      </c>
      <c r="DU328">
        <f t="shared" si="491"/>
        <v>1</v>
      </c>
      <c r="DV328">
        <f t="shared" si="492"/>
        <v>0</v>
      </c>
      <c r="DW328">
        <f t="shared" si="493"/>
        <v>0</v>
      </c>
      <c r="DX328">
        <f t="shared" si="494"/>
        <v>0</v>
      </c>
    </row>
    <row r="329" spans="1:128" x14ac:dyDescent="0.25">
      <c r="A329">
        <v>22510</v>
      </c>
      <c r="B329" s="2">
        <v>42278</v>
      </c>
      <c r="C329">
        <v>0</v>
      </c>
      <c r="D329">
        <v>0</v>
      </c>
      <c r="F329">
        <v>25000</v>
      </c>
      <c r="G329">
        <v>25000</v>
      </c>
      <c r="H329" s="2">
        <v>42333.457337962966</v>
      </c>
      <c r="I329">
        <v>1</v>
      </c>
      <c r="J329" t="s">
        <v>173</v>
      </c>
      <c r="K329">
        <v>1</v>
      </c>
      <c r="L329">
        <v>1</v>
      </c>
      <c r="M329">
        <v>1</v>
      </c>
      <c r="N329">
        <v>1</v>
      </c>
      <c r="O329">
        <v>0</v>
      </c>
      <c r="U329">
        <v>0</v>
      </c>
      <c r="AB329">
        <v>0</v>
      </c>
      <c r="AL329">
        <v>23805</v>
      </c>
      <c r="AM329">
        <v>167</v>
      </c>
      <c r="AR329">
        <v>22510</v>
      </c>
      <c r="AS329" s="2">
        <v>42278</v>
      </c>
      <c r="AT329">
        <v>0</v>
      </c>
      <c r="AU329">
        <v>0</v>
      </c>
      <c r="AW329">
        <v>25000</v>
      </c>
      <c r="AX329">
        <v>25000</v>
      </c>
      <c r="AY329" s="2">
        <v>42333.549699074072</v>
      </c>
      <c r="AZ329">
        <v>1</v>
      </c>
      <c r="BA329" t="s">
        <v>173</v>
      </c>
      <c r="BB329">
        <v>1</v>
      </c>
      <c r="BC329">
        <v>1</v>
      </c>
      <c r="BD329">
        <v>1</v>
      </c>
      <c r="BE329">
        <v>1</v>
      </c>
      <c r="BF329">
        <v>0</v>
      </c>
      <c r="BL329">
        <v>0</v>
      </c>
      <c r="BS329">
        <v>0</v>
      </c>
      <c r="CC329">
        <v>23805</v>
      </c>
      <c r="CD329">
        <v>155</v>
      </c>
      <c r="CI329">
        <f t="shared" si="454"/>
        <v>0</v>
      </c>
      <c r="CJ329">
        <f t="shared" si="455"/>
        <v>0</v>
      </c>
      <c r="CK329">
        <f t="shared" si="456"/>
        <v>0</v>
      </c>
      <c r="CL329">
        <f t="shared" si="457"/>
        <v>0</v>
      </c>
      <c r="CM329">
        <f t="shared" si="458"/>
        <v>0</v>
      </c>
      <c r="CN329">
        <f t="shared" si="459"/>
        <v>0</v>
      </c>
      <c r="CO329">
        <f t="shared" si="460"/>
        <v>0</v>
      </c>
      <c r="CP329">
        <v>0</v>
      </c>
      <c r="CQ329">
        <f t="shared" si="461"/>
        <v>0</v>
      </c>
      <c r="CR329">
        <f t="shared" si="462"/>
        <v>0</v>
      </c>
      <c r="CS329">
        <f t="shared" si="463"/>
        <v>0</v>
      </c>
      <c r="CT329">
        <f t="shared" si="464"/>
        <v>0</v>
      </c>
      <c r="CU329">
        <f t="shared" si="465"/>
        <v>0</v>
      </c>
      <c r="CV329">
        <f t="shared" si="466"/>
        <v>0</v>
      </c>
      <c r="CW329">
        <f t="shared" si="467"/>
        <v>0</v>
      </c>
      <c r="CX329">
        <f t="shared" si="468"/>
        <v>0</v>
      </c>
      <c r="CY329">
        <f t="shared" si="469"/>
        <v>0</v>
      </c>
      <c r="CZ329">
        <f t="shared" si="470"/>
        <v>0</v>
      </c>
      <c r="DA329">
        <f t="shared" si="471"/>
        <v>0</v>
      </c>
      <c r="DB329">
        <f t="shared" si="472"/>
        <v>0</v>
      </c>
      <c r="DC329">
        <f t="shared" si="473"/>
        <v>0</v>
      </c>
      <c r="DD329">
        <f t="shared" si="474"/>
        <v>0</v>
      </c>
      <c r="DE329">
        <f t="shared" si="475"/>
        <v>0</v>
      </c>
      <c r="DF329">
        <f t="shared" si="476"/>
        <v>0</v>
      </c>
      <c r="DG329">
        <f t="shared" si="477"/>
        <v>0</v>
      </c>
      <c r="DH329">
        <f t="shared" si="478"/>
        <v>0</v>
      </c>
      <c r="DI329">
        <f t="shared" si="479"/>
        <v>0</v>
      </c>
      <c r="DJ329">
        <f t="shared" si="480"/>
        <v>0</v>
      </c>
      <c r="DK329">
        <f t="shared" si="481"/>
        <v>0</v>
      </c>
      <c r="DL329">
        <f t="shared" si="482"/>
        <v>0</v>
      </c>
      <c r="DM329">
        <f t="shared" si="483"/>
        <v>0</v>
      </c>
      <c r="DN329">
        <f t="shared" si="484"/>
        <v>0</v>
      </c>
      <c r="DO329">
        <f t="shared" si="485"/>
        <v>0</v>
      </c>
      <c r="DP329">
        <f t="shared" si="486"/>
        <v>0</v>
      </c>
      <c r="DQ329">
        <f t="shared" si="487"/>
        <v>0</v>
      </c>
      <c r="DR329">
        <f t="shared" si="488"/>
        <v>0</v>
      </c>
      <c r="DS329">
        <f t="shared" si="489"/>
        <v>0</v>
      </c>
      <c r="DT329">
        <f t="shared" si="490"/>
        <v>0</v>
      </c>
      <c r="DU329">
        <f t="shared" si="491"/>
        <v>1</v>
      </c>
      <c r="DV329">
        <f t="shared" si="492"/>
        <v>0</v>
      </c>
      <c r="DW329">
        <f t="shared" si="493"/>
        <v>0</v>
      </c>
      <c r="DX329">
        <f t="shared" si="494"/>
        <v>0</v>
      </c>
    </row>
    <row r="330" spans="1:128" x14ac:dyDescent="0.25">
      <c r="A330">
        <v>22512</v>
      </c>
      <c r="B330" s="2">
        <v>42278</v>
      </c>
      <c r="C330">
        <v>8477465.9661016893</v>
      </c>
      <c r="D330">
        <v>25000</v>
      </c>
      <c r="E330">
        <v>25000</v>
      </c>
      <c r="G330">
        <v>25000</v>
      </c>
      <c r="H330" s="2">
        <v>42333.457337962966</v>
      </c>
      <c r="I330">
        <v>1</v>
      </c>
      <c r="J330" t="s">
        <v>173</v>
      </c>
      <c r="K330">
        <v>3</v>
      </c>
      <c r="L330">
        <v>1</v>
      </c>
      <c r="M330">
        <v>1</v>
      </c>
      <c r="N330">
        <v>13</v>
      </c>
      <c r="O330">
        <v>7449000</v>
      </c>
      <c r="P330">
        <v>80</v>
      </c>
      <c r="Q330">
        <v>85</v>
      </c>
      <c r="R330">
        <v>0</v>
      </c>
      <c r="S330">
        <v>30</v>
      </c>
      <c r="T330">
        <v>65</v>
      </c>
      <c r="U330">
        <v>0</v>
      </c>
      <c r="V330">
        <v>90</v>
      </c>
      <c r="W330">
        <v>95</v>
      </c>
      <c r="X330">
        <v>90</v>
      </c>
      <c r="Y330">
        <v>95</v>
      </c>
      <c r="AA330">
        <v>9059074.1600000001</v>
      </c>
      <c r="AB330">
        <v>0</v>
      </c>
      <c r="AL330">
        <v>23479</v>
      </c>
      <c r="AM330">
        <v>75</v>
      </c>
      <c r="AO330">
        <v>98</v>
      </c>
      <c r="AP330">
        <v>100</v>
      </c>
      <c r="AR330">
        <v>22512</v>
      </c>
      <c r="AS330" s="2">
        <v>42278</v>
      </c>
      <c r="AT330">
        <v>8477465.9661016893</v>
      </c>
      <c r="AU330">
        <v>25000</v>
      </c>
      <c r="AV330">
        <v>25000</v>
      </c>
      <c r="AX330">
        <v>25000</v>
      </c>
      <c r="AY330" s="2">
        <v>42333.549699074072</v>
      </c>
      <c r="AZ330">
        <v>1</v>
      </c>
      <c r="BA330" t="s">
        <v>173</v>
      </c>
      <c r="BB330">
        <v>3</v>
      </c>
      <c r="BC330">
        <v>1</v>
      </c>
      <c r="BD330">
        <v>1</v>
      </c>
      <c r="BE330">
        <v>13</v>
      </c>
      <c r="BF330">
        <v>7449000</v>
      </c>
      <c r="BG330">
        <v>80</v>
      </c>
      <c r="BH330">
        <v>85</v>
      </c>
      <c r="BI330">
        <v>0</v>
      </c>
      <c r="BJ330">
        <v>30</v>
      </c>
      <c r="BK330">
        <v>65</v>
      </c>
      <c r="BL330">
        <v>0</v>
      </c>
      <c r="BM330">
        <v>90</v>
      </c>
      <c r="BN330">
        <v>95</v>
      </c>
      <c r="BO330">
        <v>90</v>
      </c>
      <c r="BP330">
        <v>95</v>
      </c>
      <c r="BR330">
        <v>9059074.1600000001</v>
      </c>
      <c r="BS330">
        <v>0</v>
      </c>
      <c r="CC330">
        <v>23479</v>
      </c>
      <c r="CD330">
        <v>74</v>
      </c>
      <c r="CF330">
        <v>98</v>
      </c>
      <c r="CG330">
        <v>100</v>
      </c>
      <c r="CI330">
        <f t="shared" si="454"/>
        <v>0</v>
      </c>
      <c r="CJ330">
        <f t="shared" si="455"/>
        <v>0</v>
      </c>
      <c r="CK330">
        <f t="shared" si="456"/>
        <v>0</v>
      </c>
      <c r="CL330">
        <f t="shared" si="457"/>
        <v>0</v>
      </c>
      <c r="CM330">
        <f t="shared" si="458"/>
        <v>0</v>
      </c>
      <c r="CN330">
        <f t="shared" si="459"/>
        <v>0</v>
      </c>
      <c r="CO330">
        <f t="shared" si="460"/>
        <v>0</v>
      </c>
      <c r="CP330">
        <v>0</v>
      </c>
      <c r="CQ330">
        <f t="shared" si="461"/>
        <v>0</v>
      </c>
      <c r="CR330">
        <f t="shared" si="462"/>
        <v>0</v>
      </c>
      <c r="CS330">
        <f t="shared" si="463"/>
        <v>0</v>
      </c>
      <c r="CT330">
        <f t="shared" si="464"/>
        <v>0</v>
      </c>
      <c r="CU330">
        <f t="shared" si="465"/>
        <v>0</v>
      </c>
      <c r="CV330">
        <f t="shared" si="466"/>
        <v>0</v>
      </c>
      <c r="CW330">
        <f t="shared" si="467"/>
        <v>0</v>
      </c>
      <c r="CX330">
        <f t="shared" si="468"/>
        <v>0</v>
      </c>
      <c r="CY330">
        <f t="shared" si="469"/>
        <v>0</v>
      </c>
      <c r="CZ330">
        <f t="shared" si="470"/>
        <v>0</v>
      </c>
      <c r="DA330">
        <f t="shared" si="471"/>
        <v>0</v>
      </c>
      <c r="DB330">
        <f t="shared" si="472"/>
        <v>0</v>
      </c>
      <c r="DC330">
        <f t="shared" si="473"/>
        <v>0</v>
      </c>
      <c r="DD330">
        <f t="shared" si="474"/>
        <v>0</v>
      </c>
      <c r="DE330">
        <f t="shared" si="475"/>
        <v>0</v>
      </c>
      <c r="DF330">
        <f t="shared" si="476"/>
        <v>0</v>
      </c>
      <c r="DG330">
        <f t="shared" si="477"/>
        <v>0</v>
      </c>
      <c r="DH330">
        <f t="shared" si="478"/>
        <v>0</v>
      </c>
      <c r="DI330">
        <f t="shared" si="479"/>
        <v>0</v>
      </c>
      <c r="DJ330">
        <f t="shared" si="480"/>
        <v>0</v>
      </c>
      <c r="DK330">
        <f t="shared" si="481"/>
        <v>0</v>
      </c>
      <c r="DL330">
        <f t="shared" si="482"/>
        <v>0</v>
      </c>
      <c r="DM330">
        <f t="shared" si="483"/>
        <v>0</v>
      </c>
      <c r="DN330">
        <f t="shared" si="484"/>
        <v>0</v>
      </c>
      <c r="DO330">
        <f t="shared" si="485"/>
        <v>0</v>
      </c>
      <c r="DP330">
        <f t="shared" si="486"/>
        <v>0</v>
      </c>
      <c r="DQ330">
        <f t="shared" si="487"/>
        <v>0</v>
      </c>
      <c r="DR330">
        <f t="shared" si="488"/>
        <v>0</v>
      </c>
      <c r="DS330">
        <f t="shared" si="489"/>
        <v>0</v>
      </c>
      <c r="DT330">
        <f t="shared" si="490"/>
        <v>0</v>
      </c>
      <c r="DU330">
        <f t="shared" si="491"/>
        <v>1</v>
      </c>
      <c r="DV330">
        <f t="shared" si="492"/>
        <v>0</v>
      </c>
      <c r="DW330">
        <f t="shared" si="493"/>
        <v>0</v>
      </c>
      <c r="DX330">
        <f t="shared" si="494"/>
        <v>0</v>
      </c>
    </row>
    <row r="331" spans="1:128" x14ac:dyDescent="0.25">
      <c r="A331">
        <v>22513</v>
      </c>
      <c r="B331" s="2">
        <v>42278</v>
      </c>
      <c r="C331">
        <v>3701370.5338983</v>
      </c>
      <c r="D331">
        <v>25000</v>
      </c>
      <c r="E331">
        <v>25000</v>
      </c>
      <c r="G331">
        <v>25000</v>
      </c>
      <c r="H331" s="2">
        <v>42333.457337962966</v>
      </c>
      <c r="I331">
        <v>1</v>
      </c>
      <c r="J331" t="s">
        <v>173</v>
      </c>
      <c r="K331">
        <v>3</v>
      </c>
      <c r="L331">
        <v>1</v>
      </c>
      <c r="M331">
        <v>1</v>
      </c>
      <c r="N331">
        <v>13</v>
      </c>
      <c r="O331">
        <v>3716400</v>
      </c>
      <c r="P331">
        <v>80</v>
      </c>
      <c r="Q331">
        <v>85</v>
      </c>
      <c r="R331">
        <v>0</v>
      </c>
      <c r="S331">
        <v>30</v>
      </c>
      <c r="T331">
        <v>65</v>
      </c>
      <c r="U331">
        <v>0</v>
      </c>
      <c r="V331">
        <v>90</v>
      </c>
      <c r="W331">
        <v>95</v>
      </c>
      <c r="X331">
        <v>90</v>
      </c>
      <c r="Y331">
        <v>95</v>
      </c>
      <c r="AA331">
        <v>3770018.84</v>
      </c>
      <c r="AB331">
        <v>0</v>
      </c>
      <c r="AL331">
        <v>21283</v>
      </c>
      <c r="AM331">
        <v>49</v>
      </c>
      <c r="AO331">
        <v>98</v>
      </c>
      <c r="AP331">
        <v>100</v>
      </c>
      <c r="AR331">
        <v>22513</v>
      </c>
      <c r="AS331" s="2">
        <v>42278</v>
      </c>
      <c r="AT331">
        <v>3701370.5338983</v>
      </c>
      <c r="AU331">
        <v>25000</v>
      </c>
      <c r="AV331">
        <v>25000</v>
      </c>
      <c r="AX331">
        <v>25000</v>
      </c>
      <c r="AY331" s="2">
        <v>42333.549699074072</v>
      </c>
      <c r="AZ331">
        <v>1</v>
      </c>
      <c r="BA331" t="s">
        <v>173</v>
      </c>
      <c r="BB331">
        <v>3</v>
      </c>
      <c r="BC331">
        <v>1</v>
      </c>
      <c r="BD331">
        <v>1</v>
      </c>
      <c r="BE331">
        <v>13</v>
      </c>
      <c r="BF331">
        <v>3716400</v>
      </c>
      <c r="BG331">
        <v>80</v>
      </c>
      <c r="BH331">
        <v>85</v>
      </c>
      <c r="BI331">
        <v>0</v>
      </c>
      <c r="BJ331">
        <v>30</v>
      </c>
      <c r="BK331">
        <v>65</v>
      </c>
      <c r="BL331">
        <v>0</v>
      </c>
      <c r="BM331">
        <v>90</v>
      </c>
      <c r="BN331">
        <v>95</v>
      </c>
      <c r="BO331">
        <v>90</v>
      </c>
      <c r="BP331">
        <v>95</v>
      </c>
      <c r="BR331">
        <v>3770018.84</v>
      </c>
      <c r="BS331">
        <v>0</v>
      </c>
      <c r="CC331">
        <v>21283</v>
      </c>
      <c r="CD331">
        <v>49</v>
      </c>
      <c r="CF331">
        <v>98</v>
      </c>
      <c r="CG331">
        <v>100</v>
      </c>
      <c r="CI331">
        <f t="shared" si="454"/>
        <v>0</v>
      </c>
      <c r="CJ331">
        <f t="shared" si="455"/>
        <v>0</v>
      </c>
      <c r="CK331">
        <f t="shared" si="456"/>
        <v>0</v>
      </c>
      <c r="CL331">
        <f t="shared" si="457"/>
        <v>0</v>
      </c>
      <c r="CM331">
        <f t="shared" si="458"/>
        <v>0</v>
      </c>
      <c r="CN331">
        <f t="shared" si="459"/>
        <v>0</v>
      </c>
      <c r="CO331">
        <f t="shared" si="460"/>
        <v>0</v>
      </c>
      <c r="CP331">
        <v>0</v>
      </c>
      <c r="CQ331">
        <f t="shared" si="461"/>
        <v>0</v>
      </c>
      <c r="CR331">
        <f t="shared" si="462"/>
        <v>0</v>
      </c>
      <c r="CS331">
        <f t="shared" si="463"/>
        <v>0</v>
      </c>
      <c r="CT331">
        <f t="shared" si="464"/>
        <v>0</v>
      </c>
      <c r="CU331">
        <f t="shared" si="465"/>
        <v>0</v>
      </c>
      <c r="CV331">
        <f t="shared" si="466"/>
        <v>0</v>
      </c>
      <c r="CW331">
        <f t="shared" si="467"/>
        <v>0</v>
      </c>
      <c r="CX331">
        <f t="shared" si="468"/>
        <v>0</v>
      </c>
      <c r="CY331">
        <f t="shared" si="469"/>
        <v>0</v>
      </c>
      <c r="CZ331">
        <f t="shared" si="470"/>
        <v>0</v>
      </c>
      <c r="DA331">
        <f t="shared" si="471"/>
        <v>0</v>
      </c>
      <c r="DB331">
        <f t="shared" si="472"/>
        <v>0</v>
      </c>
      <c r="DC331">
        <f t="shared" si="473"/>
        <v>0</v>
      </c>
      <c r="DD331">
        <f t="shared" si="474"/>
        <v>0</v>
      </c>
      <c r="DE331">
        <f t="shared" si="475"/>
        <v>0</v>
      </c>
      <c r="DF331">
        <f t="shared" si="476"/>
        <v>0</v>
      </c>
      <c r="DG331">
        <f t="shared" si="477"/>
        <v>0</v>
      </c>
      <c r="DH331">
        <f t="shared" si="478"/>
        <v>0</v>
      </c>
      <c r="DI331">
        <f t="shared" si="479"/>
        <v>0</v>
      </c>
      <c r="DJ331">
        <f t="shared" si="480"/>
        <v>0</v>
      </c>
      <c r="DK331">
        <f t="shared" si="481"/>
        <v>0</v>
      </c>
      <c r="DL331">
        <f t="shared" si="482"/>
        <v>0</v>
      </c>
      <c r="DM331">
        <f t="shared" si="483"/>
        <v>0</v>
      </c>
      <c r="DN331">
        <f t="shared" si="484"/>
        <v>0</v>
      </c>
      <c r="DO331">
        <f t="shared" si="485"/>
        <v>0</v>
      </c>
      <c r="DP331">
        <f t="shared" si="486"/>
        <v>0</v>
      </c>
      <c r="DQ331">
        <f t="shared" si="487"/>
        <v>0</v>
      </c>
      <c r="DR331">
        <f t="shared" si="488"/>
        <v>0</v>
      </c>
      <c r="DS331">
        <f t="shared" si="489"/>
        <v>0</v>
      </c>
      <c r="DT331">
        <f t="shared" si="490"/>
        <v>0</v>
      </c>
      <c r="DU331">
        <f t="shared" si="491"/>
        <v>0</v>
      </c>
      <c r="DV331">
        <f t="shared" si="492"/>
        <v>0</v>
      </c>
      <c r="DW331">
        <f t="shared" si="493"/>
        <v>0</v>
      </c>
      <c r="DX331">
        <f t="shared" si="494"/>
        <v>0</v>
      </c>
    </row>
    <row r="332" spans="1:128" x14ac:dyDescent="0.25">
      <c r="A332">
        <v>22514</v>
      </c>
      <c r="B332" s="2">
        <v>42278</v>
      </c>
      <c r="C332">
        <v>4013940.6694915202</v>
      </c>
      <c r="D332">
        <v>25000</v>
      </c>
      <c r="E332">
        <v>25000</v>
      </c>
      <c r="G332">
        <v>25000</v>
      </c>
      <c r="H332" s="2">
        <v>42333.457337962966</v>
      </c>
      <c r="I332">
        <v>1</v>
      </c>
      <c r="J332" t="s">
        <v>173</v>
      </c>
      <c r="K332">
        <v>3</v>
      </c>
      <c r="L332">
        <v>1</v>
      </c>
      <c r="M332">
        <v>1</v>
      </c>
      <c r="N332">
        <v>13</v>
      </c>
      <c r="O332">
        <v>4109000</v>
      </c>
      <c r="P332">
        <v>80</v>
      </c>
      <c r="Q332">
        <v>85</v>
      </c>
      <c r="R332">
        <v>0</v>
      </c>
      <c r="S332">
        <v>30</v>
      </c>
      <c r="T332">
        <v>65</v>
      </c>
      <c r="U332">
        <v>0</v>
      </c>
      <c r="V332">
        <v>90</v>
      </c>
      <c r="W332">
        <v>95</v>
      </c>
      <c r="X332">
        <v>90</v>
      </c>
      <c r="Y332">
        <v>95</v>
      </c>
      <c r="AA332">
        <v>4117144.57</v>
      </c>
      <c r="AB332">
        <v>0</v>
      </c>
      <c r="AL332">
        <v>20516</v>
      </c>
      <c r="AM332">
        <v>47</v>
      </c>
      <c r="AO332">
        <v>98</v>
      </c>
      <c r="AP332">
        <v>100</v>
      </c>
      <c r="AR332">
        <v>22514</v>
      </c>
      <c r="AS332" s="2">
        <v>42278</v>
      </c>
      <c r="AT332">
        <v>4013940.6694915202</v>
      </c>
      <c r="AU332">
        <v>25000</v>
      </c>
      <c r="AV332">
        <v>25000</v>
      </c>
      <c r="AX332">
        <v>25000</v>
      </c>
      <c r="AY332" s="2">
        <v>42333.549699074072</v>
      </c>
      <c r="AZ332">
        <v>1</v>
      </c>
      <c r="BA332" t="s">
        <v>173</v>
      </c>
      <c r="BB332">
        <v>3</v>
      </c>
      <c r="BC332">
        <v>1</v>
      </c>
      <c r="BD332">
        <v>1</v>
      </c>
      <c r="BE332">
        <v>13</v>
      </c>
      <c r="BF332">
        <v>4109000</v>
      </c>
      <c r="BG332">
        <v>80</v>
      </c>
      <c r="BH332">
        <v>85</v>
      </c>
      <c r="BI332">
        <v>0</v>
      </c>
      <c r="BJ332">
        <v>30</v>
      </c>
      <c r="BK332">
        <v>65</v>
      </c>
      <c r="BL332">
        <v>0</v>
      </c>
      <c r="BM332">
        <v>90</v>
      </c>
      <c r="BN332">
        <v>95</v>
      </c>
      <c r="BO332">
        <v>90</v>
      </c>
      <c r="BP332">
        <v>95</v>
      </c>
      <c r="BR332">
        <v>4117144.57</v>
      </c>
      <c r="BS332">
        <v>0</v>
      </c>
      <c r="CC332">
        <v>20516</v>
      </c>
      <c r="CD332">
        <v>47</v>
      </c>
      <c r="CF332">
        <v>98</v>
      </c>
      <c r="CG332">
        <v>100</v>
      </c>
      <c r="CI332">
        <f t="shared" si="454"/>
        <v>0</v>
      </c>
      <c r="CJ332">
        <f t="shared" si="455"/>
        <v>0</v>
      </c>
      <c r="CK332">
        <f t="shared" si="456"/>
        <v>0</v>
      </c>
      <c r="CL332">
        <f t="shared" si="457"/>
        <v>0</v>
      </c>
      <c r="CM332">
        <f t="shared" si="458"/>
        <v>0</v>
      </c>
      <c r="CN332">
        <f t="shared" si="459"/>
        <v>0</v>
      </c>
      <c r="CO332">
        <f t="shared" si="460"/>
        <v>0</v>
      </c>
      <c r="CP332">
        <v>0</v>
      </c>
      <c r="CQ332">
        <f t="shared" si="461"/>
        <v>0</v>
      </c>
      <c r="CR332">
        <f t="shared" si="462"/>
        <v>0</v>
      </c>
      <c r="CS332">
        <f t="shared" si="463"/>
        <v>0</v>
      </c>
      <c r="CT332">
        <f t="shared" si="464"/>
        <v>0</v>
      </c>
      <c r="CU332">
        <f t="shared" si="465"/>
        <v>0</v>
      </c>
      <c r="CV332">
        <f t="shared" si="466"/>
        <v>0</v>
      </c>
      <c r="CW332">
        <f t="shared" si="467"/>
        <v>0</v>
      </c>
      <c r="CX332">
        <f t="shared" si="468"/>
        <v>0</v>
      </c>
      <c r="CY332">
        <f t="shared" si="469"/>
        <v>0</v>
      </c>
      <c r="CZ332">
        <f t="shared" si="470"/>
        <v>0</v>
      </c>
      <c r="DA332">
        <f t="shared" si="471"/>
        <v>0</v>
      </c>
      <c r="DB332">
        <f t="shared" si="472"/>
        <v>0</v>
      </c>
      <c r="DC332">
        <f t="shared" si="473"/>
        <v>0</v>
      </c>
      <c r="DD332">
        <f t="shared" si="474"/>
        <v>0</v>
      </c>
      <c r="DE332">
        <f t="shared" si="475"/>
        <v>0</v>
      </c>
      <c r="DF332">
        <f t="shared" si="476"/>
        <v>0</v>
      </c>
      <c r="DG332">
        <f t="shared" si="477"/>
        <v>0</v>
      </c>
      <c r="DH332">
        <f t="shared" si="478"/>
        <v>0</v>
      </c>
      <c r="DI332">
        <f t="shared" si="479"/>
        <v>0</v>
      </c>
      <c r="DJ332">
        <f t="shared" si="480"/>
        <v>0</v>
      </c>
      <c r="DK332">
        <f t="shared" si="481"/>
        <v>0</v>
      </c>
      <c r="DL332">
        <f t="shared" si="482"/>
        <v>0</v>
      </c>
      <c r="DM332">
        <f t="shared" si="483"/>
        <v>0</v>
      </c>
      <c r="DN332">
        <f t="shared" si="484"/>
        <v>0</v>
      </c>
      <c r="DO332">
        <f t="shared" si="485"/>
        <v>0</v>
      </c>
      <c r="DP332">
        <f t="shared" si="486"/>
        <v>0</v>
      </c>
      <c r="DQ332">
        <f t="shared" si="487"/>
        <v>0</v>
      </c>
      <c r="DR332">
        <f t="shared" si="488"/>
        <v>0</v>
      </c>
      <c r="DS332">
        <f t="shared" si="489"/>
        <v>0</v>
      </c>
      <c r="DT332">
        <f t="shared" si="490"/>
        <v>0</v>
      </c>
      <c r="DU332">
        <f t="shared" si="491"/>
        <v>0</v>
      </c>
      <c r="DV332">
        <f t="shared" si="492"/>
        <v>0</v>
      </c>
      <c r="DW332">
        <f t="shared" si="493"/>
        <v>0</v>
      </c>
      <c r="DX332">
        <f t="shared" si="494"/>
        <v>0</v>
      </c>
    </row>
    <row r="333" spans="1:128" x14ac:dyDescent="0.25">
      <c r="A333">
        <v>22515</v>
      </c>
      <c r="B333" s="2">
        <v>42278</v>
      </c>
      <c r="C333">
        <v>0</v>
      </c>
      <c r="D333">
        <v>0</v>
      </c>
      <c r="G333">
        <v>0</v>
      </c>
      <c r="H333" s="2">
        <v>42333.457337962966</v>
      </c>
      <c r="I333">
        <v>1</v>
      </c>
      <c r="J333" t="s">
        <v>173</v>
      </c>
      <c r="K333">
        <v>1</v>
      </c>
      <c r="L333">
        <v>1</v>
      </c>
      <c r="M333">
        <v>1</v>
      </c>
      <c r="N333">
        <v>1</v>
      </c>
      <c r="O333">
        <v>0</v>
      </c>
      <c r="U333">
        <v>0</v>
      </c>
      <c r="AB333">
        <v>0</v>
      </c>
      <c r="AL333">
        <v>23383</v>
      </c>
      <c r="AM333">
        <v>178</v>
      </c>
      <c r="AR333">
        <v>22515</v>
      </c>
      <c r="AS333" s="2">
        <v>42278</v>
      </c>
      <c r="AT333">
        <v>0</v>
      </c>
      <c r="AU333">
        <v>0</v>
      </c>
      <c r="AX333">
        <v>0</v>
      </c>
      <c r="AY333" s="2">
        <v>42333.549699074072</v>
      </c>
      <c r="AZ333">
        <v>1</v>
      </c>
      <c r="BA333" t="s">
        <v>173</v>
      </c>
      <c r="BB333">
        <v>1</v>
      </c>
      <c r="BC333">
        <v>1</v>
      </c>
      <c r="BD333">
        <v>1</v>
      </c>
      <c r="BE333">
        <v>1</v>
      </c>
      <c r="BF333">
        <v>0</v>
      </c>
      <c r="BL333">
        <v>0</v>
      </c>
      <c r="BS333">
        <v>0</v>
      </c>
      <c r="CC333">
        <v>23383</v>
      </c>
      <c r="CD333">
        <v>172</v>
      </c>
      <c r="CI333">
        <f t="shared" si="454"/>
        <v>0</v>
      </c>
      <c r="CJ333">
        <f t="shared" si="455"/>
        <v>0</v>
      </c>
      <c r="CK333">
        <f t="shared" si="456"/>
        <v>0</v>
      </c>
      <c r="CL333">
        <f t="shared" si="457"/>
        <v>0</v>
      </c>
      <c r="CM333">
        <f t="shared" si="458"/>
        <v>0</v>
      </c>
      <c r="CN333">
        <f t="shared" si="459"/>
        <v>0</v>
      </c>
      <c r="CO333">
        <f t="shared" si="460"/>
        <v>0</v>
      </c>
      <c r="CP333">
        <v>0</v>
      </c>
      <c r="CQ333">
        <f t="shared" si="461"/>
        <v>0</v>
      </c>
      <c r="CR333">
        <f t="shared" si="462"/>
        <v>0</v>
      </c>
      <c r="CS333">
        <f t="shared" si="463"/>
        <v>0</v>
      </c>
      <c r="CT333">
        <f t="shared" si="464"/>
        <v>0</v>
      </c>
      <c r="CU333">
        <f t="shared" si="465"/>
        <v>0</v>
      </c>
      <c r="CV333">
        <f t="shared" si="466"/>
        <v>0</v>
      </c>
      <c r="CW333">
        <f t="shared" si="467"/>
        <v>0</v>
      </c>
      <c r="CX333">
        <f t="shared" si="468"/>
        <v>0</v>
      </c>
      <c r="CY333">
        <f t="shared" si="469"/>
        <v>0</v>
      </c>
      <c r="CZ333">
        <f t="shared" si="470"/>
        <v>0</v>
      </c>
      <c r="DA333">
        <f t="shared" si="471"/>
        <v>0</v>
      </c>
      <c r="DB333">
        <f t="shared" si="472"/>
        <v>0</v>
      </c>
      <c r="DC333">
        <f t="shared" si="473"/>
        <v>0</v>
      </c>
      <c r="DD333">
        <f t="shared" si="474"/>
        <v>0</v>
      </c>
      <c r="DE333">
        <f t="shared" si="475"/>
        <v>0</v>
      </c>
      <c r="DF333">
        <f t="shared" si="476"/>
        <v>0</v>
      </c>
      <c r="DG333">
        <f t="shared" si="477"/>
        <v>0</v>
      </c>
      <c r="DH333">
        <f t="shared" si="478"/>
        <v>0</v>
      </c>
      <c r="DI333">
        <f t="shared" si="479"/>
        <v>0</v>
      </c>
      <c r="DJ333">
        <f t="shared" si="480"/>
        <v>0</v>
      </c>
      <c r="DK333">
        <f t="shared" si="481"/>
        <v>0</v>
      </c>
      <c r="DL333">
        <f t="shared" si="482"/>
        <v>0</v>
      </c>
      <c r="DM333">
        <f t="shared" si="483"/>
        <v>0</v>
      </c>
      <c r="DN333">
        <f t="shared" si="484"/>
        <v>0</v>
      </c>
      <c r="DO333">
        <f t="shared" si="485"/>
        <v>0</v>
      </c>
      <c r="DP333">
        <f t="shared" si="486"/>
        <v>0</v>
      </c>
      <c r="DQ333">
        <f t="shared" si="487"/>
        <v>0</v>
      </c>
      <c r="DR333">
        <f t="shared" si="488"/>
        <v>0</v>
      </c>
      <c r="DS333">
        <f t="shared" si="489"/>
        <v>0</v>
      </c>
      <c r="DT333">
        <f t="shared" si="490"/>
        <v>0</v>
      </c>
      <c r="DU333">
        <f t="shared" si="491"/>
        <v>1</v>
      </c>
      <c r="DV333">
        <f t="shared" si="492"/>
        <v>0</v>
      </c>
      <c r="DW333">
        <f t="shared" si="493"/>
        <v>0</v>
      </c>
      <c r="DX333">
        <f t="shared" si="494"/>
        <v>0</v>
      </c>
    </row>
    <row r="334" spans="1:128" x14ac:dyDescent="0.25">
      <c r="A334">
        <v>22522</v>
      </c>
      <c r="B334" s="2">
        <v>42278</v>
      </c>
      <c r="C334">
        <v>7876.3305084745698</v>
      </c>
      <c r="D334">
        <v>0</v>
      </c>
      <c r="F334">
        <v>40000</v>
      </c>
      <c r="G334">
        <v>40000</v>
      </c>
      <c r="H334" s="2">
        <v>42333.457337962966</v>
      </c>
      <c r="I334">
        <v>1</v>
      </c>
      <c r="J334" t="s">
        <v>173</v>
      </c>
      <c r="K334">
        <v>1</v>
      </c>
      <c r="L334">
        <v>1</v>
      </c>
      <c r="M334">
        <v>1</v>
      </c>
      <c r="N334">
        <v>1</v>
      </c>
      <c r="O334">
        <v>0</v>
      </c>
      <c r="U334">
        <v>0</v>
      </c>
      <c r="AA334">
        <v>7876.31</v>
      </c>
      <c r="AB334">
        <v>0</v>
      </c>
      <c r="AL334">
        <v>20578</v>
      </c>
      <c r="AM334">
        <v>86</v>
      </c>
      <c r="AR334">
        <v>22522</v>
      </c>
      <c r="AS334" s="2">
        <v>42278</v>
      </c>
      <c r="AT334">
        <v>7876.3305084745698</v>
      </c>
      <c r="AU334">
        <v>0</v>
      </c>
      <c r="AW334">
        <v>40000</v>
      </c>
      <c r="AX334">
        <v>40000</v>
      </c>
      <c r="AY334" s="2">
        <v>42333.549699074072</v>
      </c>
      <c r="AZ334">
        <v>1</v>
      </c>
      <c r="BA334" t="s">
        <v>173</v>
      </c>
      <c r="BB334">
        <v>1</v>
      </c>
      <c r="BC334">
        <v>1</v>
      </c>
      <c r="BD334">
        <v>1</v>
      </c>
      <c r="BE334">
        <v>1</v>
      </c>
      <c r="BF334">
        <v>0</v>
      </c>
      <c r="BL334">
        <v>0</v>
      </c>
      <c r="BR334">
        <v>7876.31</v>
      </c>
      <c r="BS334">
        <v>0</v>
      </c>
      <c r="CC334">
        <v>20578</v>
      </c>
      <c r="CD334">
        <v>85</v>
      </c>
      <c r="CI334">
        <f t="shared" si="454"/>
        <v>0</v>
      </c>
      <c r="CJ334">
        <f t="shared" si="455"/>
        <v>0</v>
      </c>
      <c r="CK334">
        <f t="shared" si="456"/>
        <v>0</v>
      </c>
      <c r="CL334">
        <f t="shared" si="457"/>
        <v>0</v>
      </c>
      <c r="CM334">
        <f t="shared" si="458"/>
        <v>0</v>
      </c>
      <c r="CN334">
        <f t="shared" si="459"/>
        <v>0</v>
      </c>
      <c r="CO334">
        <f t="shared" si="460"/>
        <v>0</v>
      </c>
      <c r="CP334">
        <v>0</v>
      </c>
      <c r="CQ334">
        <f t="shared" si="461"/>
        <v>0</v>
      </c>
      <c r="CR334">
        <f t="shared" si="462"/>
        <v>0</v>
      </c>
      <c r="CS334">
        <f t="shared" si="463"/>
        <v>0</v>
      </c>
      <c r="CT334">
        <f t="shared" si="464"/>
        <v>0</v>
      </c>
      <c r="CU334">
        <f t="shared" si="465"/>
        <v>0</v>
      </c>
      <c r="CV334">
        <f t="shared" si="466"/>
        <v>0</v>
      </c>
      <c r="CW334">
        <f t="shared" si="467"/>
        <v>0</v>
      </c>
      <c r="CX334">
        <f t="shared" si="468"/>
        <v>0</v>
      </c>
      <c r="CY334">
        <f t="shared" si="469"/>
        <v>0</v>
      </c>
      <c r="CZ334">
        <f t="shared" si="470"/>
        <v>0</v>
      </c>
      <c r="DA334">
        <f t="shared" si="471"/>
        <v>0</v>
      </c>
      <c r="DB334">
        <f t="shared" si="472"/>
        <v>0</v>
      </c>
      <c r="DC334">
        <f t="shared" si="473"/>
        <v>0</v>
      </c>
      <c r="DD334">
        <f t="shared" si="474"/>
        <v>0</v>
      </c>
      <c r="DE334">
        <f t="shared" si="475"/>
        <v>0</v>
      </c>
      <c r="DF334">
        <f t="shared" si="476"/>
        <v>0</v>
      </c>
      <c r="DG334">
        <f t="shared" si="477"/>
        <v>0</v>
      </c>
      <c r="DH334">
        <f t="shared" si="478"/>
        <v>0</v>
      </c>
      <c r="DI334">
        <f t="shared" si="479"/>
        <v>0</v>
      </c>
      <c r="DJ334">
        <f t="shared" si="480"/>
        <v>0</v>
      </c>
      <c r="DK334">
        <f t="shared" si="481"/>
        <v>0</v>
      </c>
      <c r="DL334">
        <f t="shared" si="482"/>
        <v>0</v>
      </c>
      <c r="DM334">
        <f t="shared" si="483"/>
        <v>0</v>
      </c>
      <c r="DN334">
        <f t="shared" si="484"/>
        <v>0</v>
      </c>
      <c r="DO334">
        <f t="shared" si="485"/>
        <v>0</v>
      </c>
      <c r="DP334">
        <f t="shared" si="486"/>
        <v>0</v>
      </c>
      <c r="DQ334">
        <f t="shared" si="487"/>
        <v>0</v>
      </c>
      <c r="DR334">
        <f t="shared" si="488"/>
        <v>0</v>
      </c>
      <c r="DS334">
        <f t="shared" si="489"/>
        <v>0</v>
      </c>
      <c r="DT334">
        <f t="shared" si="490"/>
        <v>0</v>
      </c>
      <c r="DU334">
        <f t="shared" si="491"/>
        <v>1</v>
      </c>
      <c r="DV334">
        <f t="shared" si="492"/>
        <v>0</v>
      </c>
      <c r="DW334">
        <f t="shared" si="493"/>
        <v>0</v>
      </c>
      <c r="DX334">
        <f t="shared" si="494"/>
        <v>0</v>
      </c>
    </row>
    <row r="335" spans="1:128" x14ac:dyDescent="0.25">
      <c r="A335">
        <v>22535</v>
      </c>
      <c r="B335" s="2">
        <v>42278</v>
      </c>
      <c r="C335">
        <v>958677.63050847396</v>
      </c>
      <c r="D335">
        <v>0</v>
      </c>
      <c r="F335">
        <v>28333</v>
      </c>
      <c r="G335">
        <v>28333</v>
      </c>
      <c r="H335" s="2">
        <v>42333.457337962966</v>
      </c>
      <c r="I335">
        <v>1</v>
      </c>
      <c r="J335" t="s">
        <v>173</v>
      </c>
      <c r="K335">
        <v>1</v>
      </c>
      <c r="L335">
        <v>1</v>
      </c>
      <c r="M335">
        <v>1</v>
      </c>
      <c r="N335">
        <v>8</v>
      </c>
      <c r="O335">
        <v>480000</v>
      </c>
      <c r="U335">
        <v>0</v>
      </c>
      <c r="AA335">
        <v>1031092.82</v>
      </c>
      <c r="AB335">
        <v>0</v>
      </c>
      <c r="AL335">
        <v>23477</v>
      </c>
      <c r="AM335">
        <v>74</v>
      </c>
      <c r="AR335">
        <v>22535</v>
      </c>
      <c r="AS335" s="2">
        <v>42278</v>
      </c>
      <c r="AT335">
        <v>958677.63050847396</v>
      </c>
      <c r="AU335">
        <v>0</v>
      </c>
      <c r="AW335">
        <v>28333</v>
      </c>
      <c r="AX335">
        <v>28333</v>
      </c>
      <c r="AY335" s="2">
        <v>42333.549699074072</v>
      </c>
      <c r="AZ335">
        <v>1</v>
      </c>
      <c r="BA335" t="s">
        <v>173</v>
      </c>
      <c r="BB335">
        <v>1</v>
      </c>
      <c r="BC335">
        <v>1</v>
      </c>
      <c r="BD335">
        <v>1</v>
      </c>
      <c r="BE335">
        <v>8</v>
      </c>
      <c r="BF335">
        <v>480000</v>
      </c>
      <c r="BL335">
        <v>0</v>
      </c>
      <c r="BR335">
        <v>1031092.82</v>
      </c>
      <c r="BS335">
        <v>0</v>
      </c>
      <c r="CC335">
        <v>23477</v>
      </c>
      <c r="CD335">
        <v>73</v>
      </c>
      <c r="CI335">
        <f t="shared" si="454"/>
        <v>0</v>
      </c>
      <c r="CJ335">
        <f t="shared" si="455"/>
        <v>0</v>
      </c>
      <c r="CK335">
        <f t="shared" si="456"/>
        <v>0</v>
      </c>
      <c r="CL335">
        <f t="shared" si="457"/>
        <v>0</v>
      </c>
      <c r="CM335">
        <f t="shared" si="458"/>
        <v>0</v>
      </c>
      <c r="CN335">
        <f t="shared" si="459"/>
        <v>0</v>
      </c>
      <c r="CO335">
        <f t="shared" si="460"/>
        <v>0</v>
      </c>
      <c r="CP335">
        <v>0</v>
      </c>
      <c r="CQ335">
        <f t="shared" si="461"/>
        <v>0</v>
      </c>
      <c r="CR335">
        <f t="shared" si="462"/>
        <v>0</v>
      </c>
      <c r="CS335">
        <f t="shared" si="463"/>
        <v>0</v>
      </c>
      <c r="CT335">
        <f t="shared" si="464"/>
        <v>0</v>
      </c>
      <c r="CU335">
        <f t="shared" si="465"/>
        <v>0</v>
      </c>
      <c r="CV335">
        <f t="shared" si="466"/>
        <v>0</v>
      </c>
      <c r="CW335">
        <f t="shared" si="467"/>
        <v>0</v>
      </c>
      <c r="CX335">
        <f t="shared" si="468"/>
        <v>0</v>
      </c>
      <c r="CY335">
        <f t="shared" si="469"/>
        <v>0</v>
      </c>
      <c r="CZ335">
        <f t="shared" si="470"/>
        <v>0</v>
      </c>
      <c r="DA335">
        <f t="shared" si="471"/>
        <v>0</v>
      </c>
      <c r="DB335">
        <f t="shared" si="472"/>
        <v>0</v>
      </c>
      <c r="DC335">
        <f t="shared" si="473"/>
        <v>0</v>
      </c>
      <c r="DD335">
        <f t="shared" si="474"/>
        <v>0</v>
      </c>
      <c r="DE335">
        <f t="shared" si="475"/>
        <v>0</v>
      </c>
      <c r="DF335">
        <f t="shared" si="476"/>
        <v>0</v>
      </c>
      <c r="DG335">
        <f t="shared" si="477"/>
        <v>0</v>
      </c>
      <c r="DH335">
        <f t="shared" si="478"/>
        <v>0</v>
      </c>
      <c r="DI335">
        <f t="shared" si="479"/>
        <v>0</v>
      </c>
      <c r="DJ335">
        <f t="shared" si="480"/>
        <v>0</v>
      </c>
      <c r="DK335">
        <f t="shared" si="481"/>
        <v>0</v>
      </c>
      <c r="DL335">
        <f t="shared" si="482"/>
        <v>0</v>
      </c>
      <c r="DM335">
        <f t="shared" si="483"/>
        <v>0</v>
      </c>
      <c r="DN335">
        <f t="shared" si="484"/>
        <v>0</v>
      </c>
      <c r="DO335">
        <f t="shared" si="485"/>
        <v>0</v>
      </c>
      <c r="DP335">
        <f t="shared" si="486"/>
        <v>0</v>
      </c>
      <c r="DQ335">
        <f t="shared" si="487"/>
        <v>0</v>
      </c>
      <c r="DR335">
        <f t="shared" si="488"/>
        <v>0</v>
      </c>
      <c r="DS335">
        <f t="shared" si="489"/>
        <v>0</v>
      </c>
      <c r="DT335">
        <f t="shared" si="490"/>
        <v>0</v>
      </c>
      <c r="DU335">
        <f t="shared" si="491"/>
        <v>1</v>
      </c>
      <c r="DV335">
        <f t="shared" si="492"/>
        <v>0</v>
      </c>
      <c r="DW335">
        <f t="shared" si="493"/>
        <v>0</v>
      </c>
      <c r="DX335">
        <f t="shared" si="494"/>
        <v>0</v>
      </c>
    </row>
    <row r="336" spans="1:128" x14ac:dyDescent="0.25">
      <c r="A336">
        <v>22536</v>
      </c>
      <c r="B336" s="2">
        <v>42278</v>
      </c>
      <c r="C336">
        <v>854735.16101694899</v>
      </c>
      <c r="D336">
        <v>0</v>
      </c>
      <c r="F336">
        <v>24167</v>
      </c>
      <c r="G336">
        <v>24167</v>
      </c>
      <c r="H336" s="2">
        <v>42333.457337962966</v>
      </c>
      <c r="I336">
        <v>1</v>
      </c>
      <c r="J336" t="s">
        <v>173</v>
      </c>
      <c r="K336">
        <v>1</v>
      </c>
      <c r="L336">
        <v>1</v>
      </c>
      <c r="M336">
        <v>1</v>
      </c>
      <c r="N336">
        <v>8</v>
      </c>
      <c r="O336">
        <v>480000</v>
      </c>
      <c r="U336">
        <v>0</v>
      </c>
      <c r="AA336">
        <v>877618.22</v>
      </c>
      <c r="AB336">
        <v>0</v>
      </c>
      <c r="AL336">
        <v>23477</v>
      </c>
      <c r="AM336">
        <v>74</v>
      </c>
      <c r="AR336">
        <v>22536</v>
      </c>
      <c r="AS336" s="2">
        <v>42278</v>
      </c>
      <c r="AT336">
        <v>854735.16101694899</v>
      </c>
      <c r="AU336">
        <v>0</v>
      </c>
      <c r="AW336">
        <v>24167</v>
      </c>
      <c r="AX336">
        <v>24167</v>
      </c>
      <c r="AY336" s="2">
        <v>42333.549699074072</v>
      </c>
      <c r="AZ336">
        <v>1</v>
      </c>
      <c r="BA336" t="s">
        <v>173</v>
      </c>
      <c r="BB336">
        <v>1</v>
      </c>
      <c r="BC336">
        <v>1</v>
      </c>
      <c r="BD336">
        <v>1</v>
      </c>
      <c r="BE336">
        <v>8</v>
      </c>
      <c r="BF336">
        <v>480000</v>
      </c>
      <c r="BL336">
        <v>0</v>
      </c>
      <c r="BR336">
        <v>877618.22</v>
      </c>
      <c r="BS336">
        <v>0</v>
      </c>
      <c r="CC336">
        <v>23477</v>
      </c>
      <c r="CD336">
        <v>73</v>
      </c>
      <c r="CI336">
        <f t="shared" ref="CI336:CI343" si="495">IF(A336=AR336,0,1)</f>
        <v>0</v>
      </c>
      <c r="CJ336">
        <f t="shared" ref="CJ336:CJ343" si="496">IF(B336=AS336,0,1)</f>
        <v>0</v>
      </c>
      <c r="CK336">
        <f t="shared" ref="CK336:CK343" si="497">IF(C336=AT336,0,1)</f>
        <v>0</v>
      </c>
      <c r="CL336">
        <f t="shared" ref="CL336:CL343" si="498">IF(D336=AU336,0,1)</f>
        <v>0</v>
      </c>
      <c r="CM336">
        <f t="shared" ref="CM336:CM343" si="499">IF(E336=AV336,0,1)</f>
        <v>0</v>
      </c>
      <c r="CN336">
        <f t="shared" ref="CN336:CN343" si="500">IF(F336=AW336,0,1)</f>
        <v>0</v>
      </c>
      <c r="CO336">
        <f t="shared" ref="CO336:CO343" si="501">IF(G336=AX336,0,1)</f>
        <v>0</v>
      </c>
      <c r="CP336">
        <v>0</v>
      </c>
      <c r="CQ336">
        <f t="shared" ref="CQ336:CQ343" si="502">IF(I336=AZ336,0,1)</f>
        <v>0</v>
      </c>
      <c r="CR336">
        <f t="shared" ref="CR336:CR343" si="503">IF(J336=BA336,0,1)</f>
        <v>0</v>
      </c>
      <c r="CS336">
        <f t="shared" ref="CS336:CS343" si="504">IF(K336=BB336,0,1)</f>
        <v>0</v>
      </c>
      <c r="CT336">
        <f t="shared" ref="CT336:CT343" si="505">IF(L336=BC336,0,1)</f>
        <v>0</v>
      </c>
      <c r="CU336">
        <f t="shared" ref="CU336:CU343" si="506">IF(M336=BD336,0,1)</f>
        <v>0</v>
      </c>
      <c r="CV336">
        <f t="shared" ref="CV336:CV343" si="507">IF(N336=BE336,0,1)</f>
        <v>0</v>
      </c>
      <c r="CW336">
        <f t="shared" ref="CW336:CW343" si="508">IF(O336=BF336,0,1)</f>
        <v>0</v>
      </c>
      <c r="CX336">
        <f t="shared" ref="CX336:CX343" si="509">IF(P336=BG336,0,1)</f>
        <v>0</v>
      </c>
      <c r="CY336">
        <f t="shared" ref="CY336:CY343" si="510">IF(Q336=BH336,0,1)</f>
        <v>0</v>
      </c>
      <c r="CZ336">
        <f t="shared" ref="CZ336:CZ343" si="511">IF(R336=BI336,0,1)</f>
        <v>0</v>
      </c>
      <c r="DA336">
        <f t="shared" ref="DA336:DA343" si="512">IF(S336=BJ336,0,1)</f>
        <v>0</v>
      </c>
      <c r="DB336">
        <f t="shared" ref="DB336:DB343" si="513">IF(T336=BK336,0,1)</f>
        <v>0</v>
      </c>
      <c r="DC336">
        <f t="shared" ref="DC336:DC343" si="514">IF(U336=BL336,0,1)</f>
        <v>0</v>
      </c>
      <c r="DD336">
        <f t="shared" ref="DD336:DD343" si="515">IF(V336=BM336,0,1)</f>
        <v>0</v>
      </c>
      <c r="DE336">
        <f t="shared" ref="DE336:DE343" si="516">IF(W336=BN336,0,1)</f>
        <v>0</v>
      </c>
      <c r="DF336">
        <f t="shared" ref="DF336:DF343" si="517">IF(X336=BO336,0,1)</f>
        <v>0</v>
      </c>
      <c r="DG336">
        <f t="shared" ref="DG336:DG343" si="518">IF(Y336=BP336,0,1)</f>
        <v>0</v>
      </c>
      <c r="DH336">
        <f t="shared" ref="DH336:DH343" si="519">IF(Z336=BQ336,0,1)</f>
        <v>0</v>
      </c>
      <c r="DI336">
        <f t="shared" ref="DI336:DI343" si="520">IF(AA336=BR336,0,1)</f>
        <v>0</v>
      </c>
      <c r="DJ336">
        <f t="shared" ref="DJ336:DJ343" si="521">IF(AB336=BS336,0,1)</f>
        <v>0</v>
      </c>
      <c r="DK336">
        <f t="shared" ref="DK336:DK343" si="522">IF(AC336=BT336,0,1)</f>
        <v>0</v>
      </c>
      <c r="DL336">
        <f t="shared" ref="DL336:DL343" si="523">IF(AD336=BU336,0,1)</f>
        <v>0</v>
      </c>
      <c r="DM336">
        <f t="shared" ref="DM336:DM343" si="524">IF(AE336=BV336,0,1)</f>
        <v>0</v>
      </c>
      <c r="DN336">
        <f t="shared" ref="DN336:DN343" si="525">IF(AF336=BW336,0,1)</f>
        <v>0</v>
      </c>
      <c r="DO336">
        <f t="shared" ref="DO336:DO343" si="526">IF(AG336=BX336,0,1)</f>
        <v>0</v>
      </c>
      <c r="DP336">
        <f t="shared" ref="DP336:DP343" si="527">IF(AH336=BY336,0,1)</f>
        <v>0</v>
      </c>
      <c r="DQ336">
        <f t="shared" ref="DQ336:DQ343" si="528">IF(AI336=BZ336,0,1)</f>
        <v>0</v>
      </c>
      <c r="DR336">
        <f t="shared" ref="DR336:DR343" si="529">IF(AJ336=CA336,0,1)</f>
        <v>0</v>
      </c>
      <c r="DS336">
        <f t="shared" ref="DS336:DS343" si="530">IF(AK336=CB336,0,1)</f>
        <v>0</v>
      </c>
      <c r="DT336">
        <f t="shared" ref="DT336:DT343" si="531">IF(AL336=CC336,0,1)</f>
        <v>0</v>
      </c>
      <c r="DU336">
        <f t="shared" ref="DU336:DU343" si="532">IF(AM336=CD336,0,1)</f>
        <v>1</v>
      </c>
      <c r="DV336">
        <f t="shared" ref="DV336:DV343" si="533">IF(AN336=CE336,0,1)</f>
        <v>0</v>
      </c>
      <c r="DW336">
        <f t="shared" ref="DW336:DW343" si="534">IF(AO336=CF336,0,1)</f>
        <v>0</v>
      </c>
      <c r="DX336">
        <f t="shared" ref="DX336:DX343" si="535">IF(AP336=CG336,0,1)</f>
        <v>0</v>
      </c>
    </row>
    <row r="337" spans="1:128" x14ac:dyDescent="0.25">
      <c r="A337">
        <v>22546</v>
      </c>
      <c r="B337" s="2">
        <v>42278</v>
      </c>
      <c r="C337">
        <v>3690833.2958518299</v>
      </c>
      <c r="D337">
        <v>24535</v>
      </c>
      <c r="E337">
        <v>25000</v>
      </c>
      <c r="G337">
        <v>24535</v>
      </c>
      <c r="H337" s="2">
        <v>42333.457337962966</v>
      </c>
      <c r="I337">
        <v>1</v>
      </c>
      <c r="J337" t="s">
        <v>173</v>
      </c>
      <c r="K337">
        <v>3</v>
      </c>
      <c r="L337">
        <v>1</v>
      </c>
      <c r="M337">
        <v>1</v>
      </c>
      <c r="N337">
        <v>13</v>
      </c>
      <c r="O337">
        <v>3787724</v>
      </c>
      <c r="P337">
        <v>80</v>
      </c>
      <c r="Q337">
        <v>85</v>
      </c>
      <c r="R337">
        <v>0</v>
      </c>
      <c r="S337">
        <v>30</v>
      </c>
      <c r="T337">
        <v>65</v>
      </c>
      <c r="U337">
        <v>0</v>
      </c>
      <c r="V337">
        <v>90</v>
      </c>
      <c r="W337">
        <v>95</v>
      </c>
      <c r="X337">
        <v>90</v>
      </c>
      <c r="Y337">
        <v>95</v>
      </c>
      <c r="AA337">
        <v>3717368.7024619998</v>
      </c>
      <c r="AB337">
        <v>0</v>
      </c>
      <c r="AL337">
        <v>20518</v>
      </c>
      <c r="AM337">
        <v>64</v>
      </c>
      <c r="AO337">
        <v>98</v>
      </c>
      <c r="AP337">
        <v>100</v>
      </c>
      <c r="AR337">
        <v>22546</v>
      </c>
      <c r="AS337" s="2">
        <v>42278</v>
      </c>
      <c r="AT337">
        <v>3690833.2958518299</v>
      </c>
      <c r="AU337">
        <v>24535</v>
      </c>
      <c r="AV337">
        <v>25000</v>
      </c>
      <c r="AX337">
        <v>24535</v>
      </c>
      <c r="AY337" s="2">
        <v>42333.549699074072</v>
      </c>
      <c r="AZ337">
        <v>1</v>
      </c>
      <c r="BA337" t="s">
        <v>173</v>
      </c>
      <c r="BB337">
        <v>3</v>
      </c>
      <c r="BC337">
        <v>1</v>
      </c>
      <c r="BD337">
        <v>1</v>
      </c>
      <c r="BE337">
        <v>13</v>
      </c>
      <c r="BF337">
        <v>3787724</v>
      </c>
      <c r="BG337">
        <v>80</v>
      </c>
      <c r="BH337">
        <v>85</v>
      </c>
      <c r="BI337">
        <v>0</v>
      </c>
      <c r="BJ337">
        <v>30</v>
      </c>
      <c r="BK337">
        <v>65</v>
      </c>
      <c r="BL337">
        <v>0</v>
      </c>
      <c r="BM337">
        <v>90</v>
      </c>
      <c r="BN337">
        <v>95</v>
      </c>
      <c r="BO337">
        <v>90</v>
      </c>
      <c r="BP337">
        <v>95</v>
      </c>
      <c r="BR337">
        <v>3717368.7024619998</v>
      </c>
      <c r="BS337">
        <v>0</v>
      </c>
      <c r="CC337">
        <v>20518</v>
      </c>
      <c r="CD337">
        <v>63</v>
      </c>
      <c r="CF337">
        <v>98</v>
      </c>
      <c r="CG337">
        <v>100</v>
      </c>
      <c r="CI337">
        <f t="shared" si="495"/>
        <v>0</v>
      </c>
      <c r="CJ337">
        <f t="shared" si="496"/>
        <v>0</v>
      </c>
      <c r="CK337">
        <f t="shared" si="497"/>
        <v>0</v>
      </c>
      <c r="CL337">
        <f t="shared" si="498"/>
        <v>0</v>
      </c>
      <c r="CM337">
        <f t="shared" si="499"/>
        <v>0</v>
      </c>
      <c r="CN337">
        <f t="shared" si="500"/>
        <v>0</v>
      </c>
      <c r="CO337">
        <f t="shared" si="501"/>
        <v>0</v>
      </c>
      <c r="CP337">
        <v>0</v>
      </c>
      <c r="CQ337">
        <f t="shared" si="502"/>
        <v>0</v>
      </c>
      <c r="CR337">
        <f t="shared" si="503"/>
        <v>0</v>
      </c>
      <c r="CS337">
        <f t="shared" si="504"/>
        <v>0</v>
      </c>
      <c r="CT337">
        <f t="shared" si="505"/>
        <v>0</v>
      </c>
      <c r="CU337">
        <f t="shared" si="506"/>
        <v>0</v>
      </c>
      <c r="CV337">
        <f t="shared" si="507"/>
        <v>0</v>
      </c>
      <c r="CW337">
        <f t="shared" si="508"/>
        <v>0</v>
      </c>
      <c r="CX337">
        <f t="shared" si="509"/>
        <v>0</v>
      </c>
      <c r="CY337">
        <f t="shared" si="510"/>
        <v>0</v>
      </c>
      <c r="CZ337">
        <f t="shared" si="511"/>
        <v>0</v>
      </c>
      <c r="DA337">
        <f t="shared" si="512"/>
        <v>0</v>
      </c>
      <c r="DB337">
        <f t="shared" si="513"/>
        <v>0</v>
      </c>
      <c r="DC337">
        <f t="shared" si="514"/>
        <v>0</v>
      </c>
      <c r="DD337">
        <f t="shared" si="515"/>
        <v>0</v>
      </c>
      <c r="DE337">
        <f t="shared" si="516"/>
        <v>0</v>
      </c>
      <c r="DF337">
        <f t="shared" si="517"/>
        <v>0</v>
      </c>
      <c r="DG337">
        <f t="shared" si="518"/>
        <v>0</v>
      </c>
      <c r="DH337">
        <f t="shared" si="519"/>
        <v>0</v>
      </c>
      <c r="DI337">
        <f t="shared" si="520"/>
        <v>0</v>
      </c>
      <c r="DJ337">
        <f t="shared" si="521"/>
        <v>0</v>
      </c>
      <c r="DK337">
        <f t="shared" si="522"/>
        <v>0</v>
      </c>
      <c r="DL337">
        <f t="shared" si="523"/>
        <v>0</v>
      </c>
      <c r="DM337">
        <f t="shared" si="524"/>
        <v>0</v>
      </c>
      <c r="DN337">
        <f t="shared" si="525"/>
        <v>0</v>
      </c>
      <c r="DO337">
        <f t="shared" si="526"/>
        <v>0</v>
      </c>
      <c r="DP337">
        <f t="shared" si="527"/>
        <v>0</v>
      </c>
      <c r="DQ337">
        <f t="shared" si="528"/>
        <v>0</v>
      </c>
      <c r="DR337">
        <f t="shared" si="529"/>
        <v>0</v>
      </c>
      <c r="DS337">
        <f t="shared" si="530"/>
        <v>0</v>
      </c>
      <c r="DT337">
        <f t="shared" si="531"/>
        <v>0</v>
      </c>
      <c r="DU337">
        <f t="shared" si="532"/>
        <v>1</v>
      </c>
      <c r="DV337">
        <f t="shared" si="533"/>
        <v>0</v>
      </c>
      <c r="DW337">
        <f t="shared" si="534"/>
        <v>0</v>
      </c>
      <c r="DX337">
        <f t="shared" si="535"/>
        <v>0</v>
      </c>
    </row>
    <row r="338" spans="1:128" s="27" customFormat="1" x14ac:dyDescent="0.25">
      <c r="B338" s="28"/>
      <c r="H338" s="28"/>
      <c r="AR338" s="27">
        <v>22551</v>
      </c>
      <c r="AS338" s="28">
        <v>42278</v>
      </c>
      <c r="AT338" s="27">
        <v>0</v>
      </c>
      <c r="AU338" s="27">
        <v>0</v>
      </c>
      <c r="AX338" s="27">
        <v>0</v>
      </c>
      <c r="AY338" s="28">
        <v>42333.549699074072</v>
      </c>
      <c r="AZ338" s="27">
        <v>1</v>
      </c>
      <c r="BA338" s="27" t="s">
        <v>173</v>
      </c>
      <c r="BB338" s="27">
        <v>1</v>
      </c>
      <c r="BC338" s="27">
        <v>1</v>
      </c>
      <c r="BD338" s="27">
        <v>1</v>
      </c>
      <c r="BE338" s="27">
        <v>1</v>
      </c>
      <c r="BF338" s="27">
        <v>0</v>
      </c>
      <c r="BL338" s="27">
        <v>0</v>
      </c>
      <c r="BS338" s="27">
        <v>0</v>
      </c>
      <c r="CC338" s="27">
        <v>23186</v>
      </c>
      <c r="CD338" s="27">
        <v>158</v>
      </c>
      <c r="CI338" s="27">
        <f t="shared" si="495"/>
        <v>1</v>
      </c>
      <c r="CJ338" s="27">
        <f t="shared" si="496"/>
        <v>1</v>
      </c>
      <c r="CK338" s="27">
        <f t="shared" si="497"/>
        <v>0</v>
      </c>
      <c r="CL338" s="27">
        <f t="shared" si="498"/>
        <v>0</v>
      </c>
      <c r="CM338" s="27">
        <f t="shared" si="499"/>
        <v>0</v>
      </c>
      <c r="CN338" s="27">
        <f t="shared" si="500"/>
        <v>0</v>
      </c>
      <c r="CO338" s="27">
        <f t="shared" si="501"/>
        <v>0</v>
      </c>
      <c r="CP338" s="27">
        <v>0</v>
      </c>
      <c r="CQ338" s="27">
        <f t="shared" si="502"/>
        <v>1</v>
      </c>
      <c r="CR338" s="27">
        <f t="shared" si="503"/>
        <v>1</v>
      </c>
      <c r="CS338" s="27">
        <f t="shared" si="504"/>
        <v>1</v>
      </c>
      <c r="CT338" s="27">
        <f t="shared" si="505"/>
        <v>1</v>
      </c>
      <c r="CU338" s="27">
        <f t="shared" si="506"/>
        <v>1</v>
      </c>
      <c r="CV338" s="27">
        <f t="shared" si="507"/>
        <v>1</v>
      </c>
      <c r="CW338" s="27">
        <f t="shared" si="508"/>
        <v>0</v>
      </c>
      <c r="CX338" s="27">
        <f t="shared" si="509"/>
        <v>0</v>
      </c>
      <c r="CY338" s="27">
        <f t="shared" si="510"/>
        <v>0</v>
      </c>
      <c r="CZ338" s="27">
        <f t="shared" si="511"/>
        <v>0</v>
      </c>
      <c r="DA338" s="27">
        <f t="shared" si="512"/>
        <v>0</v>
      </c>
      <c r="DB338" s="27">
        <f t="shared" si="513"/>
        <v>0</v>
      </c>
      <c r="DC338" s="27">
        <f t="shared" si="514"/>
        <v>0</v>
      </c>
      <c r="DD338" s="27">
        <f t="shared" si="515"/>
        <v>0</v>
      </c>
      <c r="DE338" s="27">
        <f t="shared" si="516"/>
        <v>0</v>
      </c>
      <c r="DF338" s="27">
        <f t="shared" si="517"/>
        <v>0</v>
      </c>
      <c r="DG338" s="27">
        <f t="shared" si="518"/>
        <v>0</v>
      </c>
      <c r="DH338" s="27">
        <f t="shared" si="519"/>
        <v>0</v>
      </c>
      <c r="DI338" s="27">
        <f t="shared" si="520"/>
        <v>0</v>
      </c>
      <c r="DJ338" s="27">
        <f t="shared" si="521"/>
        <v>0</v>
      </c>
      <c r="DK338" s="27">
        <f t="shared" si="522"/>
        <v>0</v>
      </c>
      <c r="DL338" s="27">
        <f t="shared" si="523"/>
        <v>0</v>
      </c>
      <c r="DM338" s="27">
        <f t="shared" si="524"/>
        <v>0</v>
      </c>
      <c r="DN338" s="27">
        <f t="shared" si="525"/>
        <v>0</v>
      </c>
      <c r="DO338" s="27">
        <f t="shared" si="526"/>
        <v>0</v>
      </c>
      <c r="DP338" s="27">
        <f t="shared" si="527"/>
        <v>0</v>
      </c>
      <c r="DQ338" s="27">
        <f t="shared" si="528"/>
        <v>0</v>
      </c>
      <c r="DR338" s="27">
        <f t="shared" si="529"/>
        <v>0</v>
      </c>
      <c r="DS338" s="27">
        <f t="shared" si="530"/>
        <v>0</v>
      </c>
      <c r="DT338" s="27">
        <f t="shared" si="531"/>
        <v>1</v>
      </c>
      <c r="DU338" s="27">
        <f t="shared" si="532"/>
        <v>1</v>
      </c>
      <c r="DV338" s="27">
        <f t="shared" si="533"/>
        <v>0</v>
      </c>
      <c r="DW338" s="27">
        <f t="shared" si="534"/>
        <v>0</v>
      </c>
      <c r="DX338" s="27">
        <f t="shared" si="535"/>
        <v>0</v>
      </c>
    </row>
    <row r="339" spans="1:128" x14ac:dyDescent="0.25">
      <c r="A339">
        <v>22552</v>
      </c>
      <c r="B339" s="2">
        <v>42278</v>
      </c>
      <c r="C339">
        <v>33194195.076271102</v>
      </c>
      <c r="D339">
        <v>0</v>
      </c>
      <c r="G339">
        <v>0</v>
      </c>
      <c r="H339" s="2">
        <v>42333.457337962966</v>
      </c>
      <c r="I339">
        <v>1</v>
      </c>
      <c r="J339" t="s">
        <v>173</v>
      </c>
      <c r="K339">
        <v>1</v>
      </c>
      <c r="L339">
        <v>1</v>
      </c>
      <c r="M339">
        <v>1</v>
      </c>
      <c r="N339">
        <v>1</v>
      </c>
      <c r="O339">
        <v>0</v>
      </c>
      <c r="U339">
        <v>0</v>
      </c>
      <c r="AA339">
        <v>39154345.859999999</v>
      </c>
      <c r="AB339">
        <v>0</v>
      </c>
      <c r="AL339">
        <v>20511</v>
      </c>
      <c r="AM339">
        <v>84</v>
      </c>
      <c r="AR339">
        <v>22552</v>
      </c>
      <c r="AS339" s="2">
        <v>42278</v>
      </c>
      <c r="AT339">
        <v>33194195.076271102</v>
      </c>
      <c r="AU339">
        <v>0</v>
      </c>
      <c r="AX339">
        <v>0</v>
      </c>
      <c r="AY339" s="2">
        <v>42333.549699074072</v>
      </c>
      <c r="AZ339">
        <v>1</v>
      </c>
      <c r="BA339" t="s">
        <v>173</v>
      </c>
      <c r="BB339">
        <v>1</v>
      </c>
      <c r="BC339">
        <v>1</v>
      </c>
      <c r="BD339">
        <v>1</v>
      </c>
      <c r="BE339">
        <v>1</v>
      </c>
      <c r="BF339">
        <v>0</v>
      </c>
      <c r="BL339">
        <v>0</v>
      </c>
      <c r="BR339">
        <v>39154345.859999999</v>
      </c>
      <c r="BS339">
        <v>0</v>
      </c>
      <c r="CC339">
        <v>20511</v>
      </c>
      <c r="CD339">
        <v>83</v>
      </c>
      <c r="CI339">
        <f t="shared" si="495"/>
        <v>0</v>
      </c>
      <c r="CJ339">
        <f t="shared" si="496"/>
        <v>0</v>
      </c>
      <c r="CK339">
        <f t="shared" si="497"/>
        <v>0</v>
      </c>
      <c r="CL339">
        <f t="shared" si="498"/>
        <v>0</v>
      </c>
      <c r="CM339">
        <f t="shared" si="499"/>
        <v>0</v>
      </c>
      <c r="CN339">
        <f t="shared" si="500"/>
        <v>0</v>
      </c>
      <c r="CO339">
        <f t="shared" si="501"/>
        <v>0</v>
      </c>
      <c r="CP339">
        <v>0</v>
      </c>
      <c r="CQ339">
        <f t="shared" si="502"/>
        <v>0</v>
      </c>
      <c r="CR339">
        <f t="shared" si="503"/>
        <v>0</v>
      </c>
      <c r="CS339">
        <f t="shared" si="504"/>
        <v>0</v>
      </c>
      <c r="CT339">
        <f t="shared" si="505"/>
        <v>0</v>
      </c>
      <c r="CU339">
        <f t="shared" si="506"/>
        <v>0</v>
      </c>
      <c r="CV339">
        <f t="shared" si="507"/>
        <v>0</v>
      </c>
      <c r="CW339">
        <f t="shared" si="508"/>
        <v>0</v>
      </c>
      <c r="CX339">
        <f t="shared" si="509"/>
        <v>0</v>
      </c>
      <c r="CY339">
        <f t="shared" si="510"/>
        <v>0</v>
      </c>
      <c r="CZ339">
        <f t="shared" si="511"/>
        <v>0</v>
      </c>
      <c r="DA339">
        <f t="shared" si="512"/>
        <v>0</v>
      </c>
      <c r="DB339">
        <f t="shared" si="513"/>
        <v>0</v>
      </c>
      <c r="DC339">
        <f t="shared" si="514"/>
        <v>0</v>
      </c>
      <c r="DD339">
        <f t="shared" si="515"/>
        <v>0</v>
      </c>
      <c r="DE339">
        <f t="shared" si="516"/>
        <v>0</v>
      </c>
      <c r="DF339">
        <f t="shared" si="517"/>
        <v>0</v>
      </c>
      <c r="DG339">
        <f t="shared" si="518"/>
        <v>0</v>
      </c>
      <c r="DH339">
        <f t="shared" si="519"/>
        <v>0</v>
      </c>
      <c r="DI339">
        <f t="shared" si="520"/>
        <v>0</v>
      </c>
      <c r="DJ339">
        <f t="shared" si="521"/>
        <v>0</v>
      </c>
      <c r="DK339">
        <f t="shared" si="522"/>
        <v>0</v>
      </c>
      <c r="DL339">
        <f t="shared" si="523"/>
        <v>0</v>
      </c>
      <c r="DM339">
        <f t="shared" si="524"/>
        <v>0</v>
      </c>
      <c r="DN339">
        <f t="shared" si="525"/>
        <v>0</v>
      </c>
      <c r="DO339">
        <f t="shared" si="526"/>
        <v>0</v>
      </c>
      <c r="DP339">
        <f t="shared" si="527"/>
        <v>0</v>
      </c>
      <c r="DQ339">
        <f t="shared" si="528"/>
        <v>0</v>
      </c>
      <c r="DR339">
        <f t="shared" si="529"/>
        <v>0</v>
      </c>
      <c r="DS339">
        <f t="shared" si="530"/>
        <v>0</v>
      </c>
      <c r="DT339">
        <f t="shared" si="531"/>
        <v>0</v>
      </c>
      <c r="DU339">
        <f t="shared" si="532"/>
        <v>1</v>
      </c>
      <c r="DV339">
        <f t="shared" si="533"/>
        <v>0</v>
      </c>
      <c r="DW339">
        <f t="shared" si="534"/>
        <v>0</v>
      </c>
      <c r="DX339">
        <f t="shared" si="535"/>
        <v>0</v>
      </c>
    </row>
    <row r="340" spans="1:128" x14ac:dyDescent="0.25">
      <c r="A340">
        <v>22562</v>
      </c>
      <c r="B340" s="2">
        <v>42278</v>
      </c>
      <c r="C340">
        <v>841000.36440677894</v>
      </c>
      <c r="D340">
        <v>0</v>
      </c>
      <c r="F340">
        <v>22500</v>
      </c>
      <c r="G340">
        <v>22500</v>
      </c>
      <c r="H340" s="2">
        <v>42333.457337962966</v>
      </c>
      <c r="I340">
        <v>1</v>
      </c>
      <c r="J340" t="s">
        <v>173</v>
      </c>
      <c r="K340">
        <v>3</v>
      </c>
      <c r="L340">
        <v>1</v>
      </c>
      <c r="M340">
        <v>1</v>
      </c>
      <c r="N340">
        <v>8</v>
      </c>
      <c r="O340">
        <v>480000</v>
      </c>
      <c r="U340">
        <v>0</v>
      </c>
      <c r="AA340">
        <v>823420.02</v>
      </c>
      <c r="AB340">
        <v>0</v>
      </c>
      <c r="AL340">
        <v>20518</v>
      </c>
      <c r="AM340">
        <v>64</v>
      </c>
      <c r="AR340">
        <v>22562</v>
      </c>
      <c r="AS340" s="2">
        <v>42278</v>
      </c>
      <c r="AT340">
        <v>841000.36440677894</v>
      </c>
      <c r="AU340">
        <v>0</v>
      </c>
      <c r="AW340">
        <v>22500</v>
      </c>
      <c r="AX340">
        <v>22500</v>
      </c>
      <c r="AY340" s="2">
        <v>42333.549699074072</v>
      </c>
      <c r="AZ340">
        <v>1</v>
      </c>
      <c r="BA340" t="s">
        <v>173</v>
      </c>
      <c r="BB340">
        <v>3</v>
      </c>
      <c r="BC340">
        <v>1</v>
      </c>
      <c r="BD340">
        <v>1</v>
      </c>
      <c r="BE340">
        <v>8</v>
      </c>
      <c r="BF340">
        <v>480000</v>
      </c>
      <c r="BL340">
        <v>0</v>
      </c>
      <c r="BR340">
        <v>823420.02</v>
      </c>
      <c r="BS340">
        <v>0</v>
      </c>
      <c r="CC340">
        <v>20518</v>
      </c>
      <c r="CD340">
        <v>63</v>
      </c>
      <c r="CI340">
        <f t="shared" si="495"/>
        <v>0</v>
      </c>
      <c r="CJ340">
        <f t="shared" si="496"/>
        <v>0</v>
      </c>
      <c r="CK340">
        <f t="shared" si="497"/>
        <v>0</v>
      </c>
      <c r="CL340">
        <f t="shared" si="498"/>
        <v>0</v>
      </c>
      <c r="CM340">
        <f t="shared" si="499"/>
        <v>0</v>
      </c>
      <c r="CN340">
        <f t="shared" si="500"/>
        <v>0</v>
      </c>
      <c r="CO340">
        <f t="shared" si="501"/>
        <v>0</v>
      </c>
      <c r="CP340">
        <v>0</v>
      </c>
      <c r="CQ340">
        <f t="shared" si="502"/>
        <v>0</v>
      </c>
      <c r="CR340">
        <f t="shared" si="503"/>
        <v>0</v>
      </c>
      <c r="CS340">
        <f t="shared" si="504"/>
        <v>0</v>
      </c>
      <c r="CT340">
        <f t="shared" si="505"/>
        <v>0</v>
      </c>
      <c r="CU340">
        <f t="shared" si="506"/>
        <v>0</v>
      </c>
      <c r="CV340">
        <f t="shared" si="507"/>
        <v>0</v>
      </c>
      <c r="CW340">
        <f t="shared" si="508"/>
        <v>0</v>
      </c>
      <c r="CX340">
        <f t="shared" si="509"/>
        <v>0</v>
      </c>
      <c r="CY340">
        <f t="shared" si="510"/>
        <v>0</v>
      </c>
      <c r="CZ340">
        <f t="shared" si="511"/>
        <v>0</v>
      </c>
      <c r="DA340">
        <f t="shared" si="512"/>
        <v>0</v>
      </c>
      <c r="DB340">
        <f t="shared" si="513"/>
        <v>0</v>
      </c>
      <c r="DC340">
        <f t="shared" si="514"/>
        <v>0</v>
      </c>
      <c r="DD340">
        <f t="shared" si="515"/>
        <v>0</v>
      </c>
      <c r="DE340">
        <f t="shared" si="516"/>
        <v>0</v>
      </c>
      <c r="DF340">
        <f t="shared" si="517"/>
        <v>0</v>
      </c>
      <c r="DG340">
        <f t="shared" si="518"/>
        <v>0</v>
      </c>
      <c r="DH340">
        <f t="shared" si="519"/>
        <v>0</v>
      </c>
      <c r="DI340">
        <f t="shared" si="520"/>
        <v>0</v>
      </c>
      <c r="DJ340">
        <f t="shared" si="521"/>
        <v>0</v>
      </c>
      <c r="DK340">
        <f t="shared" si="522"/>
        <v>0</v>
      </c>
      <c r="DL340">
        <f t="shared" si="523"/>
        <v>0</v>
      </c>
      <c r="DM340">
        <f t="shared" si="524"/>
        <v>0</v>
      </c>
      <c r="DN340">
        <f t="shared" si="525"/>
        <v>0</v>
      </c>
      <c r="DO340">
        <f t="shared" si="526"/>
        <v>0</v>
      </c>
      <c r="DP340">
        <f t="shared" si="527"/>
        <v>0</v>
      </c>
      <c r="DQ340">
        <f t="shared" si="528"/>
        <v>0</v>
      </c>
      <c r="DR340">
        <f t="shared" si="529"/>
        <v>0</v>
      </c>
      <c r="DS340">
        <f t="shared" si="530"/>
        <v>0</v>
      </c>
      <c r="DT340">
        <f t="shared" si="531"/>
        <v>0</v>
      </c>
      <c r="DU340">
        <f t="shared" si="532"/>
        <v>1</v>
      </c>
      <c r="DV340">
        <f t="shared" si="533"/>
        <v>0</v>
      </c>
      <c r="DW340">
        <f t="shared" si="534"/>
        <v>0</v>
      </c>
      <c r="DX340">
        <f t="shared" si="535"/>
        <v>0</v>
      </c>
    </row>
    <row r="341" spans="1:128" x14ac:dyDescent="0.25">
      <c r="A341">
        <v>22573</v>
      </c>
      <c r="B341" s="2">
        <v>42278</v>
      </c>
      <c r="C341">
        <v>52034320.264457896</v>
      </c>
      <c r="D341">
        <v>45000</v>
      </c>
      <c r="E341">
        <v>45000</v>
      </c>
      <c r="G341">
        <v>45000</v>
      </c>
      <c r="H341" s="2">
        <v>42333.457337962966</v>
      </c>
      <c r="I341">
        <v>1</v>
      </c>
      <c r="J341" t="s">
        <v>173</v>
      </c>
      <c r="K341">
        <v>3</v>
      </c>
      <c r="L341">
        <v>1</v>
      </c>
      <c r="M341">
        <v>1</v>
      </c>
      <c r="N341">
        <v>13</v>
      </c>
      <c r="O341">
        <v>51445860</v>
      </c>
      <c r="P341">
        <v>80</v>
      </c>
      <c r="Q341">
        <v>85</v>
      </c>
      <c r="R341">
        <v>0</v>
      </c>
      <c r="S341">
        <v>30</v>
      </c>
      <c r="T341">
        <v>65</v>
      </c>
      <c r="U341">
        <v>0</v>
      </c>
      <c r="V341">
        <v>90</v>
      </c>
      <c r="W341">
        <v>95</v>
      </c>
      <c r="X341">
        <v>90</v>
      </c>
      <c r="Y341">
        <v>95</v>
      </c>
      <c r="AA341">
        <v>53450986.734118998</v>
      </c>
      <c r="AB341">
        <v>0</v>
      </c>
      <c r="AL341">
        <v>20182</v>
      </c>
      <c r="AM341">
        <v>40</v>
      </c>
      <c r="AO341">
        <v>98</v>
      </c>
      <c r="AP341">
        <v>100</v>
      </c>
      <c r="AR341">
        <v>22573</v>
      </c>
      <c r="AS341" s="2">
        <v>42278</v>
      </c>
      <c r="AT341">
        <v>52034320.264457896</v>
      </c>
      <c r="AU341">
        <v>45000</v>
      </c>
      <c r="AV341">
        <v>45000</v>
      </c>
      <c r="AX341">
        <v>45000</v>
      </c>
      <c r="AY341" s="2">
        <v>42333.549699074072</v>
      </c>
      <c r="AZ341">
        <v>1</v>
      </c>
      <c r="BA341" t="s">
        <v>173</v>
      </c>
      <c r="BB341">
        <v>3</v>
      </c>
      <c r="BC341">
        <v>1</v>
      </c>
      <c r="BD341">
        <v>1</v>
      </c>
      <c r="BE341">
        <v>13</v>
      </c>
      <c r="BF341">
        <v>51445860</v>
      </c>
      <c r="BG341">
        <v>80</v>
      </c>
      <c r="BH341">
        <v>85</v>
      </c>
      <c r="BI341">
        <v>0</v>
      </c>
      <c r="BJ341">
        <v>30</v>
      </c>
      <c r="BK341">
        <v>65</v>
      </c>
      <c r="BL341">
        <v>0</v>
      </c>
      <c r="BM341">
        <v>90</v>
      </c>
      <c r="BN341">
        <v>95</v>
      </c>
      <c r="BO341">
        <v>90</v>
      </c>
      <c r="BP341">
        <v>95</v>
      </c>
      <c r="BR341">
        <v>53450986.734118998</v>
      </c>
      <c r="BS341">
        <v>0</v>
      </c>
      <c r="CC341">
        <v>20182</v>
      </c>
      <c r="CD341">
        <v>40</v>
      </c>
      <c r="CF341">
        <v>98</v>
      </c>
      <c r="CG341">
        <v>100</v>
      </c>
      <c r="CI341">
        <f t="shared" si="495"/>
        <v>0</v>
      </c>
      <c r="CJ341">
        <f t="shared" si="496"/>
        <v>0</v>
      </c>
      <c r="CK341">
        <f t="shared" si="497"/>
        <v>0</v>
      </c>
      <c r="CL341">
        <f t="shared" si="498"/>
        <v>0</v>
      </c>
      <c r="CM341">
        <f t="shared" si="499"/>
        <v>0</v>
      </c>
      <c r="CN341">
        <f t="shared" si="500"/>
        <v>0</v>
      </c>
      <c r="CO341">
        <f t="shared" si="501"/>
        <v>0</v>
      </c>
      <c r="CP341">
        <v>0</v>
      </c>
      <c r="CQ341">
        <f t="shared" si="502"/>
        <v>0</v>
      </c>
      <c r="CR341">
        <f t="shared" si="503"/>
        <v>0</v>
      </c>
      <c r="CS341">
        <f t="shared" si="504"/>
        <v>0</v>
      </c>
      <c r="CT341">
        <f t="shared" si="505"/>
        <v>0</v>
      </c>
      <c r="CU341">
        <f t="shared" si="506"/>
        <v>0</v>
      </c>
      <c r="CV341">
        <f t="shared" si="507"/>
        <v>0</v>
      </c>
      <c r="CW341">
        <f t="shared" si="508"/>
        <v>0</v>
      </c>
      <c r="CX341">
        <f t="shared" si="509"/>
        <v>0</v>
      </c>
      <c r="CY341">
        <f t="shared" si="510"/>
        <v>0</v>
      </c>
      <c r="CZ341">
        <f t="shared" si="511"/>
        <v>0</v>
      </c>
      <c r="DA341">
        <f t="shared" si="512"/>
        <v>0</v>
      </c>
      <c r="DB341">
        <f t="shared" si="513"/>
        <v>0</v>
      </c>
      <c r="DC341">
        <f t="shared" si="514"/>
        <v>0</v>
      </c>
      <c r="DD341">
        <f t="shared" si="515"/>
        <v>0</v>
      </c>
      <c r="DE341">
        <f t="shared" si="516"/>
        <v>0</v>
      </c>
      <c r="DF341">
        <f t="shared" si="517"/>
        <v>0</v>
      </c>
      <c r="DG341">
        <f t="shared" si="518"/>
        <v>0</v>
      </c>
      <c r="DH341">
        <f t="shared" si="519"/>
        <v>0</v>
      </c>
      <c r="DI341">
        <f t="shared" si="520"/>
        <v>0</v>
      </c>
      <c r="DJ341">
        <f t="shared" si="521"/>
        <v>0</v>
      </c>
      <c r="DK341">
        <f t="shared" si="522"/>
        <v>0</v>
      </c>
      <c r="DL341">
        <f t="shared" si="523"/>
        <v>0</v>
      </c>
      <c r="DM341">
        <f t="shared" si="524"/>
        <v>0</v>
      </c>
      <c r="DN341">
        <f t="shared" si="525"/>
        <v>0</v>
      </c>
      <c r="DO341">
        <f t="shared" si="526"/>
        <v>0</v>
      </c>
      <c r="DP341">
        <f t="shared" si="527"/>
        <v>0</v>
      </c>
      <c r="DQ341">
        <f t="shared" si="528"/>
        <v>0</v>
      </c>
      <c r="DR341">
        <f t="shared" si="529"/>
        <v>0</v>
      </c>
      <c r="DS341">
        <f t="shared" si="530"/>
        <v>0</v>
      </c>
      <c r="DT341">
        <f t="shared" si="531"/>
        <v>0</v>
      </c>
      <c r="DU341">
        <f t="shared" si="532"/>
        <v>0</v>
      </c>
      <c r="DV341">
        <f t="shared" si="533"/>
        <v>0</v>
      </c>
      <c r="DW341">
        <f t="shared" si="534"/>
        <v>0</v>
      </c>
      <c r="DX341">
        <f t="shared" si="535"/>
        <v>0</v>
      </c>
    </row>
    <row r="342" spans="1:128" x14ac:dyDescent="0.25">
      <c r="A342">
        <v>22575</v>
      </c>
      <c r="B342" s="2">
        <v>42278</v>
      </c>
      <c r="C342">
        <v>45598033.601694897</v>
      </c>
      <c r="D342">
        <v>44518.5</v>
      </c>
      <c r="E342">
        <v>45000</v>
      </c>
      <c r="G342">
        <v>44518.5</v>
      </c>
      <c r="H342" s="2">
        <v>42333.457337962966</v>
      </c>
      <c r="I342">
        <v>1</v>
      </c>
      <c r="J342" t="s">
        <v>173</v>
      </c>
      <c r="K342">
        <v>3</v>
      </c>
      <c r="L342">
        <v>1</v>
      </c>
      <c r="M342">
        <v>1</v>
      </c>
      <c r="N342">
        <v>13</v>
      </c>
      <c r="O342">
        <v>46577710</v>
      </c>
      <c r="P342">
        <v>80</v>
      </c>
      <c r="Q342">
        <v>85</v>
      </c>
      <c r="R342">
        <v>0</v>
      </c>
      <c r="S342">
        <v>30</v>
      </c>
      <c r="T342">
        <v>65</v>
      </c>
      <c r="U342">
        <v>0</v>
      </c>
      <c r="V342">
        <v>90</v>
      </c>
      <c r="W342">
        <v>95</v>
      </c>
      <c r="X342">
        <v>90</v>
      </c>
      <c r="Y342">
        <v>95</v>
      </c>
      <c r="AA342">
        <v>46079605.82</v>
      </c>
      <c r="AB342">
        <v>0</v>
      </c>
      <c r="AL342">
        <v>20181</v>
      </c>
      <c r="AM342">
        <v>39</v>
      </c>
      <c r="AO342">
        <v>98</v>
      </c>
      <c r="AP342">
        <v>100</v>
      </c>
      <c r="AR342">
        <v>22575</v>
      </c>
      <c r="AS342" s="2">
        <v>42278</v>
      </c>
      <c r="AT342">
        <v>45598033.601694897</v>
      </c>
      <c r="AU342">
        <v>44518.5</v>
      </c>
      <c r="AV342">
        <v>45000</v>
      </c>
      <c r="AX342">
        <v>44518.5</v>
      </c>
      <c r="AY342" s="2">
        <v>42333.549699074072</v>
      </c>
      <c r="AZ342">
        <v>1</v>
      </c>
      <c r="BA342" t="s">
        <v>173</v>
      </c>
      <c r="BB342">
        <v>3</v>
      </c>
      <c r="BC342">
        <v>1</v>
      </c>
      <c r="BD342">
        <v>1</v>
      </c>
      <c r="BE342">
        <v>13</v>
      </c>
      <c r="BF342">
        <v>46577710</v>
      </c>
      <c r="BG342">
        <v>80</v>
      </c>
      <c r="BH342">
        <v>85</v>
      </c>
      <c r="BI342">
        <v>0</v>
      </c>
      <c r="BJ342">
        <v>30</v>
      </c>
      <c r="BK342">
        <v>65</v>
      </c>
      <c r="BL342">
        <v>0</v>
      </c>
      <c r="BM342">
        <v>90</v>
      </c>
      <c r="BN342">
        <v>95</v>
      </c>
      <c r="BO342">
        <v>90</v>
      </c>
      <c r="BP342">
        <v>95</v>
      </c>
      <c r="BR342">
        <v>46079605.82</v>
      </c>
      <c r="BS342">
        <v>0</v>
      </c>
      <c r="CC342">
        <v>20181</v>
      </c>
      <c r="CD342">
        <v>39</v>
      </c>
      <c r="CF342">
        <v>98</v>
      </c>
      <c r="CG342">
        <v>100</v>
      </c>
      <c r="CI342">
        <f t="shared" si="495"/>
        <v>0</v>
      </c>
      <c r="CJ342">
        <f t="shared" si="496"/>
        <v>0</v>
      </c>
      <c r="CK342">
        <f t="shared" si="497"/>
        <v>0</v>
      </c>
      <c r="CL342">
        <f t="shared" si="498"/>
        <v>0</v>
      </c>
      <c r="CM342">
        <f t="shared" si="499"/>
        <v>0</v>
      </c>
      <c r="CN342">
        <f t="shared" si="500"/>
        <v>0</v>
      </c>
      <c r="CO342">
        <f t="shared" si="501"/>
        <v>0</v>
      </c>
      <c r="CP342">
        <v>0</v>
      </c>
      <c r="CQ342">
        <f t="shared" si="502"/>
        <v>0</v>
      </c>
      <c r="CR342">
        <f t="shared" si="503"/>
        <v>0</v>
      </c>
      <c r="CS342">
        <f t="shared" si="504"/>
        <v>0</v>
      </c>
      <c r="CT342">
        <f t="shared" si="505"/>
        <v>0</v>
      </c>
      <c r="CU342">
        <f t="shared" si="506"/>
        <v>0</v>
      </c>
      <c r="CV342">
        <f t="shared" si="507"/>
        <v>0</v>
      </c>
      <c r="CW342">
        <f t="shared" si="508"/>
        <v>0</v>
      </c>
      <c r="CX342">
        <f t="shared" si="509"/>
        <v>0</v>
      </c>
      <c r="CY342">
        <f t="shared" si="510"/>
        <v>0</v>
      </c>
      <c r="CZ342">
        <f t="shared" si="511"/>
        <v>0</v>
      </c>
      <c r="DA342">
        <f t="shared" si="512"/>
        <v>0</v>
      </c>
      <c r="DB342">
        <f t="shared" si="513"/>
        <v>0</v>
      </c>
      <c r="DC342">
        <f t="shared" si="514"/>
        <v>0</v>
      </c>
      <c r="DD342">
        <f t="shared" si="515"/>
        <v>0</v>
      </c>
      <c r="DE342">
        <f t="shared" si="516"/>
        <v>0</v>
      </c>
      <c r="DF342">
        <f t="shared" si="517"/>
        <v>0</v>
      </c>
      <c r="DG342">
        <f t="shared" si="518"/>
        <v>0</v>
      </c>
      <c r="DH342">
        <f t="shared" si="519"/>
        <v>0</v>
      </c>
      <c r="DI342">
        <f t="shared" si="520"/>
        <v>0</v>
      </c>
      <c r="DJ342">
        <f t="shared" si="521"/>
        <v>0</v>
      </c>
      <c r="DK342">
        <f t="shared" si="522"/>
        <v>0</v>
      </c>
      <c r="DL342">
        <f t="shared" si="523"/>
        <v>0</v>
      </c>
      <c r="DM342">
        <f t="shared" si="524"/>
        <v>0</v>
      </c>
      <c r="DN342">
        <f t="shared" si="525"/>
        <v>0</v>
      </c>
      <c r="DO342">
        <f t="shared" si="526"/>
        <v>0</v>
      </c>
      <c r="DP342">
        <f t="shared" si="527"/>
        <v>0</v>
      </c>
      <c r="DQ342">
        <f t="shared" si="528"/>
        <v>0</v>
      </c>
      <c r="DR342">
        <f t="shared" si="529"/>
        <v>0</v>
      </c>
      <c r="DS342">
        <f t="shared" si="530"/>
        <v>0</v>
      </c>
      <c r="DT342">
        <f t="shared" si="531"/>
        <v>0</v>
      </c>
      <c r="DU342">
        <f t="shared" si="532"/>
        <v>0</v>
      </c>
      <c r="DV342">
        <f t="shared" si="533"/>
        <v>0</v>
      </c>
      <c r="DW342">
        <f t="shared" si="534"/>
        <v>0</v>
      </c>
      <c r="DX342">
        <f t="shared" si="535"/>
        <v>0</v>
      </c>
    </row>
    <row r="343" spans="1:128" x14ac:dyDescent="0.25">
      <c r="A343">
        <v>22587</v>
      </c>
      <c r="B343" s="2">
        <v>42278</v>
      </c>
      <c r="C343">
        <v>3800382.5508474498</v>
      </c>
      <c r="D343">
        <v>25000</v>
      </c>
      <c r="E343">
        <v>25000</v>
      </c>
      <c r="G343">
        <v>25000</v>
      </c>
      <c r="H343" s="2">
        <v>42333.457337962966</v>
      </c>
      <c r="I343">
        <v>1</v>
      </c>
      <c r="J343" t="s">
        <v>173</v>
      </c>
      <c r="K343">
        <v>3</v>
      </c>
      <c r="L343">
        <v>1</v>
      </c>
      <c r="M343">
        <v>1</v>
      </c>
      <c r="N343">
        <v>13</v>
      </c>
      <c r="O343">
        <v>3762000</v>
      </c>
      <c r="P343">
        <v>80</v>
      </c>
      <c r="Q343">
        <v>85</v>
      </c>
      <c r="R343">
        <v>0</v>
      </c>
      <c r="S343">
        <v>30</v>
      </c>
      <c r="T343">
        <v>65</v>
      </c>
      <c r="U343">
        <v>0</v>
      </c>
      <c r="V343">
        <v>90</v>
      </c>
      <c r="W343">
        <v>95</v>
      </c>
      <c r="X343">
        <v>90</v>
      </c>
      <c r="Y343">
        <v>95</v>
      </c>
      <c r="AA343">
        <v>3835804.43</v>
      </c>
      <c r="AB343">
        <v>0</v>
      </c>
      <c r="AL343">
        <v>20513</v>
      </c>
      <c r="AM343">
        <v>46</v>
      </c>
      <c r="AO343">
        <v>98</v>
      </c>
      <c r="AP343">
        <v>100</v>
      </c>
      <c r="AR343">
        <v>22587</v>
      </c>
      <c r="AS343" s="2">
        <v>42278</v>
      </c>
      <c r="AT343">
        <v>3800382.5508474498</v>
      </c>
      <c r="AU343">
        <v>25000</v>
      </c>
      <c r="AV343">
        <v>25000</v>
      </c>
      <c r="AX343">
        <v>25000</v>
      </c>
      <c r="AY343" s="2">
        <v>42333.549699074072</v>
      </c>
      <c r="AZ343">
        <v>1</v>
      </c>
      <c r="BA343" t="s">
        <v>173</v>
      </c>
      <c r="BB343">
        <v>3</v>
      </c>
      <c r="BC343">
        <v>1</v>
      </c>
      <c r="BD343">
        <v>1</v>
      </c>
      <c r="BE343">
        <v>13</v>
      </c>
      <c r="BF343">
        <v>3762000</v>
      </c>
      <c r="BG343">
        <v>80</v>
      </c>
      <c r="BH343">
        <v>85</v>
      </c>
      <c r="BI343">
        <v>0</v>
      </c>
      <c r="BJ343">
        <v>30</v>
      </c>
      <c r="BK343">
        <v>65</v>
      </c>
      <c r="BL343">
        <v>0</v>
      </c>
      <c r="BM343">
        <v>90</v>
      </c>
      <c r="BN343">
        <v>95</v>
      </c>
      <c r="BO343">
        <v>90</v>
      </c>
      <c r="BP343">
        <v>95</v>
      </c>
      <c r="BR343">
        <v>3835804.43</v>
      </c>
      <c r="BS343">
        <v>0</v>
      </c>
      <c r="CC343">
        <v>20513</v>
      </c>
      <c r="CD343">
        <v>46</v>
      </c>
      <c r="CF343">
        <v>98</v>
      </c>
      <c r="CG343">
        <v>100</v>
      </c>
      <c r="CI343">
        <f t="shared" si="495"/>
        <v>0</v>
      </c>
      <c r="CJ343">
        <f t="shared" si="496"/>
        <v>0</v>
      </c>
      <c r="CK343">
        <f t="shared" si="497"/>
        <v>0</v>
      </c>
      <c r="CL343">
        <f t="shared" si="498"/>
        <v>0</v>
      </c>
      <c r="CM343">
        <f t="shared" si="499"/>
        <v>0</v>
      </c>
      <c r="CN343">
        <f t="shared" si="500"/>
        <v>0</v>
      </c>
      <c r="CO343">
        <f t="shared" si="501"/>
        <v>0</v>
      </c>
      <c r="CP343">
        <v>0</v>
      </c>
      <c r="CQ343">
        <f t="shared" si="502"/>
        <v>0</v>
      </c>
      <c r="CR343">
        <f t="shared" si="503"/>
        <v>0</v>
      </c>
      <c r="CS343">
        <f t="shared" si="504"/>
        <v>0</v>
      </c>
      <c r="CT343">
        <f t="shared" si="505"/>
        <v>0</v>
      </c>
      <c r="CU343">
        <f t="shared" si="506"/>
        <v>0</v>
      </c>
      <c r="CV343">
        <f t="shared" si="507"/>
        <v>0</v>
      </c>
      <c r="CW343">
        <f t="shared" si="508"/>
        <v>0</v>
      </c>
      <c r="CX343">
        <f t="shared" si="509"/>
        <v>0</v>
      </c>
      <c r="CY343">
        <f t="shared" si="510"/>
        <v>0</v>
      </c>
      <c r="CZ343">
        <f t="shared" si="511"/>
        <v>0</v>
      </c>
      <c r="DA343">
        <f t="shared" si="512"/>
        <v>0</v>
      </c>
      <c r="DB343">
        <f t="shared" si="513"/>
        <v>0</v>
      </c>
      <c r="DC343">
        <f t="shared" si="514"/>
        <v>0</v>
      </c>
      <c r="DD343">
        <f t="shared" si="515"/>
        <v>0</v>
      </c>
      <c r="DE343">
        <f t="shared" si="516"/>
        <v>0</v>
      </c>
      <c r="DF343">
        <f t="shared" si="517"/>
        <v>0</v>
      </c>
      <c r="DG343">
        <f t="shared" si="518"/>
        <v>0</v>
      </c>
      <c r="DH343">
        <f t="shared" si="519"/>
        <v>0</v>
      </c>
      <c r="DI343">
        <f t="shared" si="520"/>
        <v>0</v>
      </c>
      <c r="DJ343">
        <f t="shared" si="521"/>
        <v>0</v>
      </c>
      <c r="DK343">
        <f t="shared" si="522"/>
        <v>0</v>
      </c>
      <c r="DL343">
        <f t="shared" si="523"/>
        <v>0</v>
      </c>
      <c r="DM343">
        <f t="shared" si="524"/>
        <v>0</v>
      </c>
      <c r="DN343">
        <f t="shared" si="525"/>
        <v>0</v>
      </c>
      <c r="DO343">
        <f t="shared" si="526"/>
        <v>0</v>
      </c>
      <c r="DP343">
        <f t="shared" si="527"/>
        <v>0</v>
      </c>
      <c r="DQ343">
        <f t="shared" si="528"/>
        <v>0</v>
      </c>
      <c r="DR343">
        <f t="shared" si="529"/>
        <v>0</v>
      </c>
      <c r="DS343">
        <f t="shared" si="530"/>
        <v>0</v>
      </c>
      <c r="DT343">
        <f t="shared" si="531"/>
        <v>0</v>
      </c>
      <c r="DU343">
        <f t="shared" si="532"/>
        <v>0</v>
      </c>
      <c r="DV343">
        <f t="shared" si="533"/>
        <v>0</v>
      </c>
      <c r="DW343">
        <f t="shared" si="534"/>
        <v>0</v>
      </c>
      <c r="DX343">
        <f t="shared" si="535"/>
        <v>0</v>
      </c>
    </row>
    <row r="344" spans="1:128" x14ac:dyDescent="0.25">
      <c r="A344">
        <v>22589</v>
      </c>
      <c r="B344" s="2">
        <v>42278</v>
      </c>
      <c r="C344">
        <v>4070553.70338983</v>
      </c>
      <c r="D344">
        <v>23187.125</v>
      </c>
      <c r="E344">
        <v>25000</v>
      </c>
      <c r="G344">
        <v>23187.125</v>
      </c>
      <c r="H344" s="2">
        <v>42333.457337962966</v>
      </c>
      <c r="I344">
        <v>1</v>
      </c>
      <c r="J344" t="s">
        <v>173</v>
      </c>
      <c r="K344">
        <v>3</v>
      </c>
      <c r="L344">
        <v>1</v>
      </c>
      <c r="M344">
        <v>1</v>
      </c>
      <c r="N344">
        <v>13</v>
      </c>
      <c r="O344">
        <v>4332500</v>
      </c>
      <c r="P344">
        <v>80</v>
      </c>
      <c r="Q344">
        <v>85</v>
      </c>
      <c r="R344">
        <v>0</v>
      </c>
      <c r="S344">
        <v>30</v>
      </c>
      <c r="T344">
        <v>65</v>
      </c>
      <c r="U344">
        <v>0</v>
      </c>
      <c r="V344">
        <v>90</v>
      </c>
      <c r="W344">
        <v>95</v>
      </c>
      <c r="X344">
        <v>90</v>
      </c>
      <c r="Y344">
        <v>95</v>
      </c>
      <c r="AA344">
        <v>4229998.0368069997</v>
      </c>
      <c r="AB344">
        <v>0</v>
      </c>
      <c r="AL344">
        <v>20539</v>
      </c>
      <c r="AM344">
        <v>48</v>
      </c>
      <c r="AO344">
        <v>98</v>
      </c>
      <c r="AP344">
        <v>100</v>
      </c>
      <c r="AR344">
        <v>22589</v>
      </c>
      <c r="AS344" s="2">
        <v>42278</v>
      </c>
      <c r="AT344">
        <v>4070553.70338983</v>
      </c>
      <c r="AU344">
        <v>23187.125</v>
      </c>
      <c r="AV344">
        <v>25000</v>
      </c>
      <c r="AX344">
        <v>23187.125</v>
      </c>
      <c r="AY344" s="2">
        <v>42333.549699074072</v>
      </c>
      <c r="AZ344">
        <v>1</v>
      </c>
      <c r="BA344" t="s">
        <v>173</v>
      </c>
      <c r="BB344">
        <v>3</v>
      </c>
      <c r="BC344">
        <v>1</v>
      </c>
      <c r="BD344">
        <v>1</v>
      </c>
      <c r="BE344">
        <v>13</v>
      </c>
      <c r="BF344">
        <v>4332500</v>
      </c>
      <c r="BG344">
        <v>80</v>
      </c>
      <c r="BH344">
        <v>85</v>
      </c>
      <c r="BI344">
        <v>0</v>
      </c>
      <c r="BJ344">
        <v>30</v>
      </c>
      <c r="BK344">
        <v>65</v>
      </c>
      <c r="BL344">
        <v>0</v>
      </c>
      <c r="BM344">
        <v>90</v>
      </c>
      <c r="BN344">
        <v>95</v>
      </c>
      <c r="BO344">
        <v>90</v>
      </c>
      <c r="BP344">
        <v>95</v>
      </c>
      <c r="BR344">
        <v>4229998.0368069997</v>
      </c>
      <c r="BS344">
        <v>0</v>
      </c>
      <c r="CC344">
        <v>20539</v>
      </c>
      <c r="CD344">
        <v>48</v>
      </c>
      <c r="CF344">
        <v>98</v>
      </c>
      <c r="CG344">
        <v>100</v>
      </c>
      <c r="CI344">
        <f t="shared" ref="CI344:CI357" si="536">IF(A344=AR344,0,1)</f>
        <v>0</v>
      </c>
      <c r="CJ344">
        <f t="shared" ref="CJ344:CJ357" si="537">IF(B344=AS344,0,1)</f>
        <v>0</v>
      </c>
      <c r="CK344">
        <f t="shared" ref="CK344:CK357" si="538">IF(C344=AT344,0,1)</f>
        <v>0</v>
      </c>
      <c r="CL344">
        <f t="shared" ref="CL344:CL357" si="539">IF(D344=AU344,0,1)</f>
        <v>0</v>
      </c>
      <c r="CM344">
        <f t="shared" ref="CM344:CM357" si="540">IF(E344=AV344,0,1)</f>
        <v>0</v>
      </c>
      <c r="CN344">
        <f t="shared" ref="CN344:CN357" si="541">IF(F344=AW344,0,1)</f>
        <v>0</v>
      </c>
      <c r="CO344">
        <f t="shared" ref="CO344:CO357" si="542">IF(G344=AX344,0,1)</f>
        <v>0</v>
      </c>
      <c r="CP344">
        <v>0</v>
      </c>
      <c r="CQ344">
        <f t="shared" ref="CQ344:CQ357" si="543">IF(I344=AZ344,0,1)</f>
        <v>0</v>
      </c>
      <c r="CR344">
        <f t="shared" ref="CR344:CR357" si="544">IF(J344=BA344,0,1)</f>
        <v>0</v>
      </c>
      <c r="CS344">
        <f t="shared" ref="CS344:CS357" si="545">IF(K344=BB344,0,1)</f>
        <v>0</v>
      </c>
      <c r="CT344">
        <f t="shared" ref="CT344:CT357" si="546">IF(L344=BC344,0,1)</f>
        <v>0</v>
      </c>
      <c r="CU344">
        <f t="shared" ref="CU344:CU357" si="547">IF(M344=BD344,0,1)</f>
        <v>0</v>
      </c>
      <c r="CV344">
        <f t="shared" ref="CV344:CV357" si="548">IF(N344=BE344,0,1)</f>
        <v>0</v>
      </c>
      <c r="CW344">
        <f t="shared" ref="CW344:CW357" si="549">IF(O344=BF344,0,1)</f>
        <v>0</v>
      </c>
      <c r="CX344">
        <f t="shared" ref="CX344:CX357" si="550">IF(P344=BG344,0,1)</f>
        <v>0</v>
      </c>
      <c r="CY344">
        <f t="shared" ref="CY344:CY357" si="551">IF(Q344=BH344,0,1)</f>
        <v>0</v>
      </c>
      <c r="CZ344">
        <f t="shared" ref="CZ344:CZ357" si="552">IF(R344=BI344,0,1)</f>
        <v>0</v>
      </c>
      <c r="DA344">
        <f t="shared" ref="DA344:DA357" si="553">IF(S344=BJ344,0,1)</f>
        <v>0</v>
      </c>
      <c r="DB344">
        <f t="shared" ref="DB344:DB357" si="554">IF(T344=BK344,0,1)</f>
        <v>0</v>
      </c>
      <c r="DC344">
        <f t="shared" ref="DC344:DC357" si="555">IF(U344=BL344,0,1)</f>
        <v>0</v>
      </c>
      <c r="DD344">
        <f t="shared" ref="DD344:DD357" si="556">IF(V344=BM344,0,1)</f>
        <v>0</v>
      </c>
      <c r="DE344">
        <f t="shared" ref="DE344:DE357" si="557">IF(W344=BN344,0,1)</f>
        <v>0</v>
      </c>
      <c r="DF344">
        <f t="shared" ref="DF344:DF357" si="558">IF(X344=BO344,0,1)</f>
        <v>0</v>
      </c>
      <c r="DG344">
        <f t="shared" ref="DG344:DG357" si="559">IF(Y344=BP344,0,1)</f>
        <v>0</v>
      </c>
      <c r="DH344">
        <f t="shared" ref="DH344:DH357" si="560">IF(Z344=BQ344,0,1)</f>
        <v>0</v>
      </c>
      <c r="DI344">
        <f t="shared" ref="DI344:DI357" si="561">IF(AA344=BR344,0,1)</f>
        <v>0</v>
      </c>
      <c r="DJ344">
        <f t="shared" ref="DJ344:DJ357" si="562">IF(AB344=BS344,0,1)</f>
        <v>0</v>
      </c>
      <c r="DK344">
        <f t="shared" ref="DK344:DK357" si="563">IF(AC344=BT344,0,1)</f>
        <v>0</v>
      </c>
      <c r="DL344">
        <f t="shared" ref="DL344:DL357" si="564">IF(AD344=BU344,0,1)</f>
        <v>0</v>
      </c>
      <c r="DM344">
        <f t="shared" ref="DM344:DM357" si="565">IF(AE344=BV344,0,1)</f>
        <v>0</v>
      </c>
      <c r="DN344">
        <f t="shared" ref="DN344:DN357" si="566">IF(AF344=BW344,0,1)</f>
        <v>0</v>
      </c>
      <c r="DO344">
        <f t="shared" ref="DO344:DO357" si="567">IF(AG344=BX344,0,1)</f>
        <v>0</v>
      </c>
      <c r="DP344">
        <f t="shared" ref="DP344:DP357" si="568">IF(AH344=BY344,0,1)</f>
        <v>0</v>
      </c>
      <c r="DQ344">
        <f t="shared" ref="DQ344:DQ357" si="569">IF(AI344=BZ344,0,1)</f>
        <v>0</v>
      </c>
      <c r="DR344">
        <f t="shared" ref="DR344:DR357" si="570">IF(AJ344=CA344,0,1)</f>
        <v>0</v>
      </c>
      <c r="DS344">
        <f t="shared" ref="DS344:DS357" si="571">IF(AK344=CB344,0,1)</f>
        <v>0</v>
      </c>
      <c r="DT344">
        <f t="shared" ref="DT344:DT357" si="572">IF(AL344=CC344,0,1)</f>
        <v>0</v>
      </c>
      <c r="DU344">
        <f t="shared" ref="DU344:DU357" si="573">IF(AM344=CD344,0,1)</f>
        <v>0</v>
      </c>
      <c r="DV344">
        <f t="shared" ref="DV344:DV357" si="574">IF(AN344=CE344,0,1)</f>
        <v>0</v>
      </c>
      <c r="DW344">
        <f t="shared" ref="DW344:DW357" si="575">IF(AO344=CF344,0,1)</f>
        <v>0</v>
      </c>
      <c r="DX344">
        <f t="shared" ref="DX344:DX357" si="576">IF(AP344=CG344,0,1)</f>
        <v>0</v>
      </c>
    </row>
    <row r="345" spans="1:128" x14ac:dyDescent="0.25">
      <c r="A345">
        <v>22601</v>
      </c>
      <c r="B345" s="2">
        <v>42278</v>
      </c>
      <c r="C345">
        <v>0</v>
      </c>
      <c r="D345">
        <v>0</v>
      </c>
      <c r="G345">
        <v>0</v>
      </c>
      <c r="H345" s="2">
        <v>42333.457337962966</v>
      </c>
      <c r="I345">
        <v>1</v>
      </c>
      <c r="J345" t="s">
        <v>173</v>
      </c>
      <c r="K345">
        <v>1</v>
      </c>
      <c r="L345">
        <v>1</v>
      </c>
      <c r="M345">
        <v>1</v>
      </c>
      <c r="N345">
        <v>1</v>
      </c>
      <c r="O345">
        <v>0</v>
      </c>
      <c r="U345">
        <v>0</v>
      </c>
      <c r="AB345">
        <v>0</v>
      </c>
      <c r="AL345">
        <v>20518</v>
      </c>
      <c r="AM345">
        <v>64</v>
      </c>
      <c r="AN345">
        <v>1</v>
      </c>
      <c r="AR345">
        <v>22601</v>
      </c>
      <c r="AS345" s="2">
        <v>42278</v>
      </c>
      <c r="AT345">
        <v>0</v>
      </c>
      <c r="AU345">
        <v>0</v>
      </c>
      <c r="AX345">
        <v>0</v>
      </c>
      <c r="AY345" s="2">
        <v>42333.549699074072</v>
      </c>
      <c r="AZ345">
        <v>1</v>
      </c>
      <c r="BA345" t="s">
        <v>173</v>
      </c>
      <c r="BB345">
        <v>1</v>
      </c>
      <c r="BC345">
        <v>1</v>
      </c>
      <c r="BD345">
        <v>1</v>
      </c>
      <c r="BE345">
        <v>1</v>
      </c>
      <c r="BF345">
        <v>0</v>
      </c>
      <c r="BL345">
        <v>0</v>
      </c>
      <c r="BS345">
        <v>0</v>
      </c>
      <c r="CC345">
        <v>20518</v>
      </c>
      <c r="CD345">
        <v>63</v>
      </c>
      <c r="CE345">
        <v>1</v>
      </c>
      <c r="CI345">
        <f t="shared" si="536"/>
        <v>0</v>
      </c>
      <c r="CJ345">
        <f t="shared" si="537"/>
        <v>0</v>
      </c>
      <c r="CK345">
        <f t="shared" si="538"/>
        <v>0</v>
      </c>
      <c r="CL345">
        <f t="shared" si="539"/>
        <v>0</v>
      </c>
      <c r="CM345">
        <f t="shared" si="540"/>
        <v>0</v>
      </c>
      <c r="CN345">
        <f t="shared" si="541"/>
        <v>0</v>
      </c>
      <c r="CO345">
        <f t="shared" si="542"/>
        <v>0</v>
      </c>
      <c r="CP345">
        <v>0</v>
      </c>
      <c r="CQ345">
        <f t="shared" si="543"/>
        <v>0</v>
      </c>
      <c r="CR345">
        <f t="shared" si="544"/>
        <v>0</v>
      </c>
      <c r="CS345">
        <f t="shared" si="545"/>
        <v>0</v>
      </c>
      <c r="CT345">
        <f t="shared" si="546"/>
        <v>0</v>
      </c>
      <c r="CU345">
        <f t="shared" si="547"/>
        <v>0</v>
      </c>
      <c r="CV345">
        <f t="shared" si="548"/>
        <v>0</v>
      </c>
      <c r="CW345">
        <f t="shared" si="549"/>
        <v>0</v>
      </c>
      <c r="CX345">
        <f t="shared" si="550"/>
        <v>0</v>
      </c>
      <c r="CY345">
        <f t="shared" si="551"/>
        <v>0</v>
      </c>
      <c r="CZ345">
        <f t="shared" si="552"/>
        <v>0</v>
      </c>
      <c r="DA345">
        <f t="shared" si="553"/>
        <v>0</v>
      </c>
      <c r="DB345">
        <f t="shared" si="554"/>
        <v>0</v>
      </c>
      <c r="DC345">
        <f t="shared" si="555"/>
        <v>0</v>
      </c>
      <c r="DD345">
        <f t="shared" si="556"/>
        <v>0</v>
      </c>
      <c r="DE345">
        <f t="shared" si="557"/>
        <v>0</v>
      </c>
      <c r="DF345">
        <f t="shared" si="558"/>
        <v>0</v>
      </c>
      <c r="DG345">
        <f t="shared" si="559"/>
        <v>0</v>
      </c>
      <c r="DH345">
        <f t="shared" si="560"/>
        <v>0</v>
      </c>
      <c r="DI345">
        <f t="shared" si="561"/>
        <v>0</v>
      </c>
      <c r="DJ345">
        <f t="shared" si="562"/>
        <v>0</v>
      </c>
      <c r="DK345">
        <f t="shared" si="563"/>
        <v>0</v>
      </c>
      <c r="DL345">
        <f t="shared" si="564"/>
        <v>0</v>
      </c>
      <c r="DM345">
        <f t="shared" si="565"/>
        <v>0</v>
      </c>
      <c r="DN345">
        <f t="shared" si="566"/>
        <v>0</v>
      </c>
      <c r="DO345">
        <f t="shared" si="567"/>
        <v>0</v>
      </c>
      <c r="DP345">
        <f t="shared" si="568"/>
        <v>0</v>
      </c>
      <c r="DQ345">
        <f t="shared" si="569"/>
        <v>0</v>
      </c>
      <c r="DR345">
        <f t="shared" si="570"/>
        <v>0</v>
      </c>
      <c r="DS345">
        <f t="shared" si="571"/>
        <v>0</v>
      </c>
      <c r="DT345">
        <f t="shared" si="572"/>
        <v>0</v>
      </c>
      <c r="DU345">
        <f t="shared" si="573"/>
        <v>1</v>
      </c>
      <c r="DV345">
        <f t="shared" si="574"/>
        <v>0</v>
      </c>
      <c r="DW345">
        <f t="shared" si="575"/>
        <v>0</v>
      </c>
      <c r="DX345">
        <f t="shared" si="576"/>
        <v>0</v>
      </c>
    </row>
    <row r="346" spans="1:128" x14ac:dyDescent="0.25">
      <c r="A346">
        <v>22612</v>
      </c>
      <c r="B346" s="2">
        <v>42278</v>
      </c>
      <c r="C346">
        <v>3233589.6016949099</v>
      </c>
      <c r="D346">
        <v>24687.5</v>
      </c>
      <c r="E346">
        <v>25000</v>
      </c>
      <c r="G346">
        <v>24687.5</v>
      </c>
      <c r="H346" s="2">
        <v>42333.457337962966</v>
      </c>
      <c r="I346">
        <v>1</v>
      </c>
      <c r="J346" t="s">
        <v>173</v>
      </c>
      <c r="K346">
        <v>3</v>
      </c>
      <c r="L346">
        <v>1</v>
      </c>
      <c r="M346">
        <v>1</v>
      </c>
      <c r="N346">
        <v>13</v>
      </c>
      <c r="O346">
        <v>3290000</v>
      </c>
      <c r="P346">
        <v>80</v>
      </c>
      <c r="Q346">
        <v>85</v>
      </c>
      <c r="R346">
        <v>0</v>
      </c>
      <c r="S346">
        <v>30</v>
      </c>
      <c r="T346">
        <v>65</v>
      </c>
      <c r="U346">
        <v>0</v>
      </c>
      <c r="V346">
        <v>90</v>
      </c>
      <c r="W346">
        <v>95</v>
      </c>
      <c r="X346">
        <v>90</v>
      </c>
      <c r="Y346">
        <v>95</v>
      </c>
      <c r="AA346">
        <v>3248851.35</v>
      </c>
      <c r="AB346">
        <v>0</v>
      </c>
      <c r="AL346">
        <v>21284</v>
      </c>
      <c r="AM346">
        <v>80</v>
      </c>
      <c r="AO346">
        <v>98</v>
      </c>
      <c r="AP346">
        <v>100</v>
      </c>
      <c r="AR346">
        <v>22612</v>
      </c>
      <c r="AS346" s="2">
        <v>42278</v>
      </c>
      <c r="AT346">
        <v>3233589.6016949099</v>
      </c>
      <c r="AU346">
        <v>24687.5</v>
      </c>
      <c r="AV346">
        <v>25000</v>
      </c>
      <c r="AX346">
        <v>24687.5</v>
      </c>
      <c r="AY346" s="2">
        <v>42333.549699074072</v>
      </c>
      <c r="AZ346">
        <v>1</v>
      </c>
      <c r="BA346" t="s">
        <v>173</v>
      </c>
      <c r="BB346">
        <v>3</v>
      </c>
      <c r="BC346">
        <v>1</v>
      </c>
      <c r="BD346">
        <v>1</v>
      </c>
      <c r="BE346">
        <v>13</v>
      </c>
      <c r="BF346">
        <v>3290000</v>
      </c>
      <c r="BG346">
        <v>80</v>
      </c>
      <c r="BH346">
        <v>85</v>
      </c>
      <c r="BI346">
        <v>0</v>
      </c>
      <c r="BJ346">
        <v>30</v>
      </c>
      <c r="BK346">
        <v>65</v>
      </c>
      <c r="BL346">
        <v>0</v>
      </c>
      <c r="BM346">
        <v>90</v>
      </c>
      <c r="BN346">
        <v>95</v>
      </c>
      <c r="BO346">
        <v>90</v>
      </c>
      <c r="BP346">
        <v>95</v>
      </c>
      <c r="BR346">
        <v>3248851.35</v>
      </c>
      <c r="BS346">
        <v>0</v>
      </c>
      <c r="CC346">
        <v>21284</v>
      </c>
      <c r="CD346">
        <v>79</v>
      </c>
      <c r="CF346">
        <v>98</v>
      </c>
      <c r="CG346">
        <v>100</v>
      </c>
      <c r="CI346">
        <f t="shared" si="536"/>
        <v>0</v>
      </c>
      <c r="CJ346">
        <f t="shared" si="537"/>
        <v>0</v>
      </c>
      <c r="CK346">
        <f t="shared" si="538"/>
        <v>0</v>
      </c>
      <c r="CL346">
        <f t="shared" si="539"/>
        <v>0</v>
      </c>
      <c r="CM346">
        <f t="shared" si="540"/>
        <v>0</v>
      </c>
      <c r="CN346">
        <f t="shared" si="541"/>
        <v>0</v>
      </c>
      <c r="CO346">
        <f t="shared" si="542"/>
        <v>0</v>
      </c>
      <c r="CP346">
        <v>0</v>
      </c>
      <c r="CQ346">
        <f t="shared" si="543"/>
        <v>0</v>
      </c>
      <c r="CR346">
        <f t="shared" si="544"/>
        <v>0</v>
      </c>
      <c r="CS346">
        <f t="shared" si="545"/>
        <v>0</v>
      </c>
      <c r="CT346">
        <f t="shared" si="546"/>
        <v>0</v>
      </c>
      <c r="CU346">
        <f t="shared" si="547"/>
        <v>0</v>
      </c>
      <c r="CV346">
        <f t="shared" si="548"/>
        <v>0</v>
      </c>
      <c r="CW346">
        <f t="shared" si="549"/>
        <v>0</v>
      </c>
      <c r="CX346">
        <f t="shared" si="550"/>
        <v>0</v>
      </c>
      <c r="CY346">
        <f t="shared" si="551"/>
        <v>0</v>
      </c>
      <c r="CZ346">
        <f t="shared" si="552"/>
        <v>0</v>
      </c>
      <c r="DA346">
        <f t="shared" si="553"/>
        <v>0</v>
      </c>
      <c r="DB346">
        <f t="shared" si="554"/>
        <v>0</v>
      </c>
      <c r="DC346">
        <f t="shared" si="555"/>
        <v>0</v>
      </c>
      <c r="DD346">
        <f t="shared" si="556"/>
        <v>0</v>
      </c>
      <c r="DE346">
        <f t="shared" si="557"/>
        <v>0</v>
      </c>
      <c r="DF346">
        <f t="shared" si="558"/>
        <v>0</v>
      </c>
      <c r="DG346">
        <f t="shared" si="559"/>
        <v>0</v>
      </c>
      <c r="DH346">
        <f t="shared" si="560"/>
        <v>0</v>
      </c>
      <c r="DI346">
        <f t="shared" si="561"/>
        <v>0</v>
      </c>
      <c r="DJ346">
        <f t="shared" si="562"/>
        <v>0</v>
      </c>
      <c r="DK346">
        <f t="shared" si="563"/>
        <v>0</v>
      </c>
      <c r="DL346">
        <f t="shared" si="564"/>
        <v>0</v>
      </c>
      <c r="DM346">
        <f t="shared" si="565"/>
        <v>0</v>
      </c>
      <c r="DN346">
        <f t="shared" si="566"/>
        <v>0</v>
      </c>
      <c r="DO346">
        <f t="shared" si="567"/>
        <v>0</v>
      </c>
      <c r="DP346">
        <f t="shared" si="568"/>
        <v>0</v>
      </c>
      <c r="DQ346">
        <f t="shared" si="569"/>
        <v>0</v>
      </c>
      <c r="DR346">
        <f t="shared" si="570"/>
        <v>0</v>
      </c>
      <c r="DS346">
        <f t="shared" si="571"/>
        <v>0</v>
      </c>
      <c r="DT346">
        <f t="shared" si="572"/>
        <v>0</v>
      </c>
      <c r="DU346">
        <f t="shared" si="573"/>
        <v>1</v>
      </c>
      <c r="DV346">
        <f t="shared" si="574"/>
        <v>0</v>
      </c>
      <c r="DW346">
        <f t="shared" si="575"/>
        <v>0</v>
      </c>
      <c r="DX346">
        <f t="shared" si="576"/>
        <v>0</v>
      </c>
    </row>
    <row r="347" spans="1:128" x14ac:dyDescent="0.25">
      <c r="A347">
        <v>22613</v>
      </c>
      <c r="B347" s="2">
        <v>42278</v>
      </c>
      <c r="C347">
        <v>10986639.372881301</v>
      </c>
      <c r="D347">
        <v>45000</v>
      </c>
      <c r="E347">
        <v>45000</v>
      </c>
      <c r="G347">
        <v>45000</v>
      </c>
      <c r="H347" s="2">
        <v>42333.457337962966</v>
      </c>
      <c r="I347">
        <v>1</v>
      </c>
      <c r="J347" t="s">
        <v>173</v>
      </c>
      <c r="K347">
        <v>3</v>
      </c>
      <c r="L347">
        <v>1</v>
      </c>
      <c r="M347">
        <v>2</v>
      </c>
      <c r="N347">
        <v>14</v>
      </c>
      <c r="O347">
        <v>28607000</v>
      </c>
      <c r="P347">
        <v>85</v>
      </c>
      <c r="Q347">
        <v>90</v>
      </c>
      <c r="R347">
        <v>0</v>
      </c>
      <c r="S347">
        <v>60</v>
      </c>
      <c r="T347">
        <v>70</v>
      </c>
      <c r="U347">
        <v>18169307.966101602</v>
      </c>
      <c r="V347">
        <v>95</v>
      </c>
      <c r="W347">
        <v>99.5</v>
      </c>
      <c r="X347">
        <v>90</v>
      </c>
      <c r="Y347">
        <v>100</v>
      </c>
      <c r="AA347">
        <v>13564763.619999999</v>
      </c>
      <c r="AB347">
        <v>18173509.567988999</v>
      </c>
      <c r="AL347">
        <v>23604</v>
      </c>
      <c r="AM347">
        <v>76</v>
      </c>
      <c r="AN347">
        <v>1</v>
      </c>
      <c r="AO347">
        <v>98</v>
      </c>
      <c r="AP347">
        <v>100</v>
      </c>
      <c r="AR347">
        <v>22613</v>
      </c>
      <c r="AS347" s="2">
        <v>42278</v>
      </c>
      <c r="AT347">
        <v>10986639.372881301</v>
      </c>
      <c r="AU347">
        <v>45000</v>
      </c>
      <c r="AV347">
        <v>45000</v>
      </c>
      <c r="AX347">
        <v>45000</v>
      </c>
      <c r="AY347" s="2">
        <v>42333.549699074072</v>
      </c>
      <c r="AZ347">
        <v>1</v>
      </c>
      <c r="BA347" t="s">
        <v>173</v>
      </c>
      <c r="BB347">
        <v>3</v>
      </c>
      <c r="BC347">
        <v>1</v>
      </c>
      <c r="BD347">
        <v>2</v>
      </c>
      <c r="BE347">
        <v>14</v>
      </c>
      <c r="BF347">
        <v>28607000</v>
      </c>
      <c r="BG347">
        <v>85</v>
      </c>
      <c r="BH347">
        <v>90</v>
      </c>
      <c r="BI347">
        <v>0</v>
      </c>
      <c r="BJ347">
        <v>60</v>
      </c>
      <c r="BK347">
        <v>70</v>
      </c>
      <c r="BL347">
        <v>18169307.966101602</v>
      </c>
      <c r="BM347">
        <v>95</v>
      </c>
      <c r="BN347">
        <v>99.5</v>
      </c>
      <c r="BO347">
        <v>90</v>
      </c>
      <c r="BP347">
        <v>100</v>
      </c>
      <c r="BR347">
        <v>13564763.619999999</v>
      </c>
      <c r="BS347">
        <v>18173509.567988999</v>
      </c>
      <c r="CC347">
        <v>23604</v>
      </c>
      <c r="CD347">
        <v>75</v>
      </c>
      <c r="CE347">
        <v>1</v>
      </c>
      <c r="CF347">
        <v>98</v>
      </c>
      <c r="CG347">
        <v>100</v>
      </c>
      <c r="CI347">
        <f t="shared" si="536"/>
        <v>0</v>
      </c>
      <c r="CJ347">
        <f t="shared" si="537"/>
        <v>0</v>
      </c>
      <c r="CK347">
        <f t="shared" si="538"/>
        <v>0</v>
      </c>
      <c r="CL347">
        <f t="shared" si="539"/>
        <v>0</v>
      </c>
      <c r="CM347">
        <f t="shared" si="540"/>
        <v>0</v>
      </c>
      <c r="CN347">
        <f t="shared" si="541"/>
        <v>0</v>
      </c>
      <c r="CO347">
        <f t="shared" si="542"/>
        <v>0</v>
      </c>
      <c r="CP347">
        <v>0</v>
      </c>
      <c r="CQ347">
        <f t="shared" si="543"/>
        <v>0</v>
      </c>
      <c r="CR347">
        <f t="shared" si="544"/>
        <v>0</v>
      </c>
      <c r="CS347">
        <f t="shared" si="545"/>
        <v>0</v>
      </c>
      <c r="CT347">
        <f t="shared" si="546"/>
        <v>0</v>
      </c>
      <c r="CU347">
        <f t="shared" si="547"/>
        <v>0</v>
      </c>
      <c r="CV347">
        <f t="shared" si="548"/>
        <v>0</v>
      </c>
      <c r="CW347">
        <f t="shared" si="549"/>
        <v>0</v>
      </c>
      <c r="CX347">
        <f t="shared" si="550"/>
        <v>0</v>
      </c>
      <c r="CY347">
        <f t="shared" si="551"/>
        <v>0</v>
      </c>
      <c r="CZ347">
        <f t="shared" si="552"/>
        <v>0</v>
      </c>
      <c r="DA347">
        <f t="shared" si="553"/>
        <v>0</v>
      </c>
      <c r="DB347">
        <f t="shared" si="554"/>
        <v>0</v>
      </c>
      <c r="DC347">
        <f t="shared" si="555"/>
        <v>0</v>
      </c>
      <c r="DD347">
        <f t="shared" si="556"/>
        <v>0</v>
      </c>
      <c r="DE347">
        <f t="shared" si="557"/>
        <v>0</v>
      </c>
      <c r="DF347">
        <f t="shared" si="558"/>
        <v>0</v>
      </c>
      <c r="DG347">
        <f t="shared" si="559"/>
        <v>0</v>
      </c>
      <c r="DH347">
        <f t="shared" si="560"/>
        <v>0</v>
      </c>
      <c r="DI347">
        <f t="shared" si="561"/>
        <v>0</v>
      </c>
      <c r="DJ347">
        <f t="shared" si="562"/>
        <v>0</v>
      </c>
      <c r="DK347">
        <f t="shared" si="563"/>
        <v>0</v>
      </c>
      <c r="DL347">
        <f t="shared" si="564"/>
        <v>0</v>
      </c>
      <c r="DM347">
        <f t="shared" si="565"/>
        <v>0</v>
      </c>
      <c r="DN347">
        <f t="shared" si="566"/>
        <v>0</v>
      </c>
      <c r="DO347">
        <f t="shared" si="567"/>
        <v>0</v>
      </c>
      <c r="DP347">
        <f t="shared" si="568"/>
        <v>0</v>
      </c>
      <c r="DQ347">
        <f t="shared" si="569"/>
        <v>0</v>
      </c>
      <c r="DR347">
        <f t="shared" si="570"/>
        <v>0</v>
      </c>
      <c r="DS347">
        <f t="shared" si="571"/>
        <v>0</v>
      </c>
      <c r="DT347">
        <f t="shared" si="572"/>
        <v>0</v>
      </c>
      <c r="DU347">
        <f t="shared" si="573"/>
        <v>1</v>
      </c>
      <c r="DV347">
        <f t="shared" si="574"/>
        <v>0</v>
      </c>
      <c r="DW347">
        <f t="shared" si="575"/>
        <v>0</v>
      </c>
      <c r="DX347">
        <f t="shared" si="576"/>
        <v>0</v>
      </c>
    </row>
    <row r="348" spans="1:128" x14ac:dyDescent="0.25">
      <c r="A348">
        <v>22633</v>
      </c>
      <c r="B348" s="2">
        <v>42278</v>
      </c>
      <c r="C348">
        <v>1195795.74576271</v>
      </c>
      <c r="D348">
        <v>0</v>
      </c>
      <c r="F348">
        <v>25714</v>
      </c>
      <c r="G348">
        <v>25714</v>
      </c>
      <c r="H348" s="2">
        <v>42333.457337962966</v>
      </c>
      <c r="I348">
        <v>1</v>
      </c>
      <c r="J348" t="s">
        <v>173</v>
      </c>
      <c r="K348">
        <v>1</v>
      </c>
      <c r="L348">
        <v>1</v>
      </c>
      <c r="M348">
        <v>1</v>
      </c>
      <c r="N348">
        <v>8</v>
      </c>
      <c r="O348">
        <v>525000</v>
      </c>
      <c r="U348">
        <v>0</v>
      </c>
      <c r="AA348">
        <v>1193600.3999999999</v>
      </c>
      <c r="AB348">
        <v>0</v>
      </c>
      <c r="AL348">
        <v>20513</v>
      </c>
      <c r="AM348">
        <v>46</v>
      </c>
      <c r="AR348">
        <v>22633</v>
      </c>
      <c r="AS348" s="2">
        <v>42278</v>
      </c>
      <c r="AT348">
        <v>1195795.74576271</v>
      </c>
      <c r="AU348">
        <v>0</v>
      </c>
      <c r="AW348">
        <v>25714</v>
      </c>
      <c r="AX348">
        <v>25714</v>
      </c>
      <c r="AY348" s="2">
        <v>42333.549699074072</v>
      </c>
      <c r="AZ348">
        <v>1</v>
      </c>
      <c r="BA348" t="s">
        <v>173</v>
      </c>
      <c r="BB348">
        <v>1</v>
      </c>
      <c r="BC348">
        <v>1</v>
      </c>
      <c r="BD348">
        <v>1</v>
      </c>
      <c r="BE348">
        <v>8</v>
      </c>
      <c r="BF348">
        <v>525000</v>
      </c>
      <c r="BL348">
        <v>0</v>
      </c>
      <c r="BR348">
        <v>1193600.3999999999</v>
      </c>
      <c r="BS348">
        <v>0</v>
      </c>
      <c r="CC348">
        <v>20513</v>
      </c>
      <c r="CD348">
        <v>46</v>
      </c>
      <c r="CI348">
        <f t="shared" si="536"/>
        <v>0</v>
      </c>
      <c r="CJ348">
        <f t="shared" si="537"/>
        <v>0</v>
      </c>
      <c r="CK348">
        <f t="shared" si="538"/>
        <v>0</v>
      </c>
      <c r="CL348">
        <f t="shared" si="539"/>
        <v>0</v>
      </c>
      <c r="CM348">
        <f t="shared" si="540"/>
        <v>0</v>
      </c>
      <c r="CN348">
        <f t="shared" si="541"/>
        <v>0</v>
      </c>
      <c r="CO348">
        <f t="shared" si="542"/>
        <v>0</v>
      </c>
      <c r="CP348">
        <v>0</v>
      </c>
      <c r="CQ348">
        <f t="shared" si="543"/>
        <v>0</v>
      </c>
      <c r="CR348">
        <f t="shared" si="544"/>
        <v>0</v>
      </c>
      <c r="CS348">
        <f t="shared" si="545"/>
        <v>0</v>
      </c>
      <c r="CT348">
        <f t="shared" si="546"/>
        <v>0</v>
      </c>
      <c r="CU348">
        <f t="shared" si="547"/>
        <v>0</v>
      </c>
      <c r="CV348">
        <f t="shared" si="548"/>
        <v>0</v>
      </c>
      <c r="CW348">
        <f t="shared" si="549"/>
        <v>0</v>
      </c>
      <c r="CX348">
        <f t="shared" si="550"/>
        <v>0</v>
      </c>
      <c r="CY348">
        <f t="shared" si="551"/>
        <v>0</v>
      </c>
      <c r="CZ348">
        <f t="shared" si="552"/>
        <v>0</v>
      </c>
      <c r="DA348">
        <f t="shared" si="553"/>
        <v>0</v>
      </c>
      <c r="DB348">
        <f t="shared" si="554"/>
        <v>0</v>
      </c>
      <c r="DC348">
        <f t="shared" si="555"/>
        <v>0</v>
      </c>
      <c r="DD348">
        <f t="shared" si="556"/>
        <v>0</v>
      </c>
      <c r="DE348">
        <f t="shared" si="557"/>
        <v>0</v>
      </c>
      <c r="DF348">
        <f t="shared" si="558"/>
        <v>0</v>
      </c>
      <c r="DG348">
        <f t="shared" si="559"/>
        <v>0</v>
      </c>
      <c r="DH348">
        <f t="shared" si="560"/>
        <v>0</v>
      </c>
      <c r="DI348">
        <f t="shared" si="561"/>
        <v>0</v>
      </c>
      <c r="DJ348">
        <f t="shared" si="562"/>
        <v>0</v>
      </c>
      <c r="DK348">
        <f t="shared" si="563"/>
        <v>0</v>
      </c>
      <c r="DL348">
        <f t="shared" si="564"/>
        <v>0</v>
      </c>
      <c r="DM348">
        <f t="shared" si="565"/>
        <v>0</v>
      </c>
      <c r="DN348">
        <f t="shared" si="566"/>
        <v>0</v>
      </c>
      <c r="DO348">
        <f t="shared" si="567"/>
        <v>0</v>
      </c>
      <c r="DP348">
        <f t="shared" si="568"/>
        <v>0</v>
      </c>
      <c r="DQ348">
        <f t="shared" si="569"/>
        <v>0</v>
      </c>
      <c r="DR348">
        <f t="shared" si="570"/>
        <v>0</v>
      </c>
      <c r="DS348">
        <f t="shared" si="571"/>
        <v>0</v>
      </c>
      <c r="DT348">
        <f t="shared" si="572"/>
        <v>0</v>
      </c>
      <c r="DU348">
        <f t="shared" si="573"/>
        <v>0</v>
      </c>
      <c r="DV348">
        <f t="shared" si="574"/>
        <v>0</v>
      </c>
      <c r="DW348">
        <f t="shared" si="575"/>
        <v>0</v>
      </c>
      <c r="DX348">
        <f t="shared" si="576"/>
        <v>0</v>
      </c>
    </row>
    <row r="349" spans="1:128" x14ac:dyDescent="0.25">
      <c r="A349">
        <v>22644</v>
      </c>
      <c r="B349" s="2">
        <v>42278</v>
      </c>
      <c r="C349">
        <v>288295.68993935798</v>
      </c>
      <c r="D349">
        <v>0</v>
      </c>
      <c r="F349">
        <v>8542</v>
      </c>
      <c r="G349">
        <v>8542</v>
      </c>
      <c r="H349" s="2">
        <v>42333.457604166666</v>
      </c>
      <c r="I349">
        <v>1</v>
      </c>
      <c r="J349" t="s">
        <v>174</v>
      </c>
      <c r="K349">
        <v>1</v>
      </c>
      <c r="L349">
        <v>1</v>
      </c>
      <c r="M349">
        <v>1</v>
      </c>
      <c r="N349">
        <v>1</v>
      </c>
      <c r="O349">
        <v>144000</v>
      </c>
      <c r="U349">
        <v>0</v>
      </c>
      <c r="AA349">
        <v>285455.52886136703</v>
      </c>
      <c r="AB349">
        <v>0</v>
      </c>
      <c r="AL349">
        <v>20685</v>
      </c>
      <c r="AM349">
        <v>60</v>
      </c>
      <c r="AR349">
        <v>22644</v>
      </c>
      <c r="AS349" s="2">
        <v>42278</v>
      </c>
      <c r="AT349">
        <v>288295.68993935798</v>
      </c>
      <c r="AU349">
        <v>0</v>
      </c>
      <c r="AW349">
        <v>8542</v>
      </c>
      <c r="AX349">
        <v>8542</v>
      </c>
      <c r="AY349" s="2">
        <v>42333.550543981481</v>
      </c>
      <c r="AZ349">
        <v>1</v>
      </c>
      <c r="BA349" t="s">
        <v>174</v>
      </c>
      <c r="BB349">
        <v>1</v>
      </c>
      <c r="BC349">
        <v>1</v>
      </c>
      <c r="BD349">
        <v>1</v>
      </c>
      <c r="BE349">
        <v>1</v>
      </c>
      <c r="BF349">
        <v>144000</v>
      </c>
      <c r="BL349">
        <v>0</v>
      </c>
      <c r="BR349">
        <v>285455.52886136703</v>
      </c>
      <c r="BS349">
        <v>0</v>
      </c>
      <c r="CC349">
        <v>20685</v>
      </c>
      <c r="CD349">
        <v>59</v>
      </c>
      <c r="CI349">
        <f t="shared" si="536"/>
        <v>0</v>
      </c>
      <c r="CJ349">
        <f t="shared" si="537"/>
        <v>0</v>
      </c>
      <c r="CK349">
        <f t="shared" si="538"/>
        <v>0</v>
      </c>
      <c r="CL349">
        <f t="shared" si="539"/>
        <v>0</v>
      </c>
      <c r="CM349">
        <f t="shared" si="540"/>
        <v>0</v>
      </c>
      <c r="CN349">
        <f t="shared" si="541"/>
        <v>0</v>
      </c>
      <c r="CO349">
        <f t="shared" si="542"/>
        <v>0</v>
      </c>
      <c r="CP349">
        <v>0</v>
      </c>
      <c r="CQ349">
        <f t="shared" si="543"/>
        <v>0</v>
      </c>
      <c r="CR349">
        <f t="shared" si="544"/>
        <v>0</v>
      </c>
      <c r="CS349">
        <f t="shared" si="545"/>
        <v>0</v>
      </c>
      <c r="CT349">
        <f t="shared" si="546"/>
        <v>0</v>
      </c>
      <c r="CU349">
        <f t="shared" si="547"/>
        <v>0</v>
      </c>
      <c r="CV349">
        <f t="shared" si="548"/>
        <v>0</v>
      </c>
      <c r="CW349">
        <f t="shared" si="549"/>
        <v>0</v>
      </c>
      <c r="CX349">
        <f t="shared" si="550"/>
        <v>0</v>
      </c>
      <c r="CY349">
        <f t="shared" si="551"/>
        <v>0</v>
      </c>
      <c r="CZ349">
        <f t="shared" si="552"/>
        <v>0</v>
      </c>
      <c r="DA349">
        <f t="shared" si="553"/>
        <v>0</v>
      </c>
      <c r="DB349">
        <f t="shared" si="554"/>
        <v>0</v>
      </c>
      <c r="DC349">
        <f t="shared" si="555"/>
        <v>0</v>
      </c>
      <c r="DD349">
        <f t="shared" si="556"/>
        <v>0</v>
      </c>
      <c r="DE349">
        <f t="shared" si="557"/>
        <v>0</v>
      </c>
      <c r="DF349">
        <f t="shared" si="558"/>
        <v>0</v>
      </c>
      <c r="DG349">
        <f t="shared" si="559"/>
        <v>0</v>
      </c>
      <c r="DH349">
        <f t="shared" si="560"/>
        <v>0</v>
      </c>
      <c r="DI349">
        <f t="shared" si="561"/>
        <v>0</v>
      </c>
      <c r="DJ349">
        <f t="shared" si="562"/>
        <v>0</v>
      </c>
      <c r="DK349">
        <f t="shared" si="563"/>
        <v>0</v>
      </c>
      <c r="DL349">
        <f t="shared" si="564"/>
        <v>0</v>
      </c>
      <c r="DM349">
        <f t="shared" si="565"/>
        <v>0</v>
      </c>
      <c r="DN349">
        <f t="shared" si="566"/>
        <v>0</v>
      </c>
      <c r="DO349">
        <f t="shared" si="567"/>
        <v>0</v>
      </c>
      <c r="DP349">
        <f t="shared" si="568"/>
        <v>0</v>
      </c>
      <c r="DQ349">
        <f t="shared" si="569"/>
        <v>0</v>
      </c>
      <c r="DR349">
        <f t="shared" si="570"/>
        <v>0</v>
      </c>
      <c r="DS349">
        <f t="shared" si="571"/>
        <v>0</v>
      </c>
      <c r="DT349">
        <f t="shared" si="572"/>
        <v>0</v>
      </c>
      <c r="DU349">
        <f t="shared" si="573"/>
        <v>1</v>
      </c>
      <c r="DV349">
        <f t="shared" si="574"/>
        <v>0</v>
      </c>
      <c r="DW349">
        <f t="shared" si="575"/>
        <v>0</v>
      </c>
      <c r="DX349">
        <f t="shared" si="576"/>
        <v>0</v>
      </c>
    </row>
    <row r="350" spans="1:128" x14ac:dyDescent="0.25">
      <c r="A350">
        <v>22863</v>
      </c>
      <c r="B350" s="2">
        <v>42278</v>
      </c>
      <c r="C350">
        <v>4376840.9491525404</v>
      </c>
      <c r="D350">
        <v>22735.875</v>
      </c>
      <c r="E350">
        <v>25000</v>
      </c>
      <c r="G350">
        <v>22735.875</v>
      </c>
      <c r="H350" s="2">
        <v>42333.457337962966</v>
      </c>
      <c r="I350">
        <v>1</v>
      </c>
      <c r="J350" t="s">
        <v>173</v>
      </c>
      <c r="K350">
        <v>3</v>
      </c>
      <c r="L350">
        <v>1</v>
      </c>
      <c r="M350">
        <v>1</v>
      </c>
      <c r="N350">
        <v>13</v>
      </c>
      <c r="O350">
        <v>4764000</v>
      </c>
      <c r="P350">
        <v>80</v>
      </c>
      <c r="Q350">
        <v>85</v>
      </c>
      <c r="R350">
        <v>0</v>
      </c>
      <c r="S350">
        <v>30</v>
      </c>
      <c r="T350">
        <v>65</v>
      </c>
      <c r="U350">
        <v>0</v>
      </c>
      <c r="V350">
        <v>90</v>
      </c>
      <c r="W350">
        <v>95</v>
      </c>
      <c r="X350">
        <v>90</v>
      </c>
      <c r="Y350">
        <v>95</v>
      </c>
      <c r="AA350">
        <v>4560685.88</v>
      </c>
      <c r="AB350">
        <v>0</v>
      </c>
      <c r="AL350">
        <v>20539</v>
      </c>
      <c r="AM350">
        <v>48</v>
      </c>
      <c r="AO350">
        <v>98</v>
      </c>
      <c r="AP350">
        <v>100</v>
      </c>
      <c r="AR350">
        <v>22863</v>
      </c>
      <c r="AS350" s="2">
        <v>42278</v>
      </c>
      <c r="AT350">
        <v>4376840.9491525404</v>
      </c>
      <c r="AU350">
        <v>22735.875</v>
      </c>
      <c r="AV350">
        <v>25000</v>
      </c>
      <c r="AX350">
        <v>22735.875</v>
      </c>
      <c r="AY350" s="2">
        <v>42333.549699074072</v>
      </c>
      <c r="AZ350">
        <v>1</v>
      </c>
      <c r="BA350" t="s">
        <v>173</v>
      </c>
      <c r="BB350">
        <v>3</v>
      </c>
      <c r="BC350">
        <v>1</v>
      </c>
      <c r="BD350">
        <v>1</v>
      </c>
      <c r="BE350">
        <v>13</v>
      </c>
      <c r="BF350">
        <v>4764000</v>
      </c>
      <c r="BG350">
        <v>80</v>
      </c>
      <c r="BH350">
        <v>85</v>
      </c>
      <c r="BI350">
        <v>0</v>
      </c>
      <c r="BJ350">
        <v>30</v>
      </c>
      <c r="BK350">
        <v>65</v>
      </c>
      <c r="BL350">
        <v>0</v>
      </c>
      <c r="BM350">
        <v>90</v>
      </c>
      <c r="BN350">
        <v>95</v>
      </c>
      <c r="BO350">
        <v>90</v>
      </c>
      <c r="BP350">
        <v>95</v>
      </c>
      <c r="BR350">
        <v>4560685.88</v>
      </c>
      <c r="BS350">
        <v>0</v>
      </c>
      <c r="CC350">
        <v>20539</v>
      </c>
      <c r="CD350">
        <v>48</v>
      </c>
      <c r="CF350">
        <v>98</v>
      </c>
      <c r="CG350">
        <v>100</v>
      </c>
      <c r="CI350">
        <f t="shared" si="536"/>
        <v>0</v>
      </c>
      <c r="CJ350">
        <f t="shared" si="537"/>
        <v>0</v>
      </c>
      <c r="CK350">
        <f t="shared" si="538"/>
        <v>0</v>
      </c>
      <c r="CL350">
        <f t="shared" si="539"/>
        <v>0</v>
      </c>
      <c r="CM350">
        <f t="shared" si="540"/>
        <v>0</v>
      </c>
      <c r="CN350">
        <f t="shared" si="541"/>
        <v>0</v>
      </c>
      <c r="CO350">
        <f t="shared" si="542"/>
        <v>0</v>
      </c>
      <c r="CP350">
        <v>0</v>
      </c>
      <c r="CQ350">
        <f t="shared" si="543"/>
        <v>0</v>
      </c>
      <c r="CR350">
        <f t="shared" si="544"/>
        <v>0</v>
      </c>
      <c r="CS350">
        <f t="shared" si="545"/>
        <v>0</v>
      </c>
      <c r="CT350">
        <f t="shared" si="546"/>
        <v>0</v>
      </c>
      <c r="CU350">
        <f t="shared" si="547"/>
        <v>0</v>
      </c>
      <c r="CV350">
        <f t="shared" si="548"/>
        <v>0</v>
      </c>
      <c r="CW350">
        <f t="shared" si="549"/>
        <v>0</v>
      </c>
      <c r="CX350">
        <f t="shared" si="550"/>
        <v>0</v>
      </c>
      <c r="CY350">
        <f t="shared" si="551"/>
        <v>0</v>
      </c>
      <c r="CZ350">
        <f t="shared" si="552"/>
        <v>0</v>
      </c>
      <c r="DA350">
        <f t="shared" si="553"/>
        <v>0</v>
      </c>
      <c r="DB350">
        <f t="shared" si="554"/>
        <v>0</v>
      </c>
      <c r="DC350">
        <f t="shared" si="555"/>
        <v>0</v>
      </c>
      <c r="DD350">
        <f t="shared" si="556"/>
        <v>0</v>
      </c>
      <c r="DE350">
        <f t="shared" si="557"/>
        <v>0</v>
      </c>
      <c r="DF350">
        <f t="shared" si="558"/>
        <v>0</v>
      </c>
      <c r="DG350">
        <f t="shared" si="559"/>
        <v>0</v>
      </c>
      <c r="DH350">
        <f t="shared" si="560"/>
        <v>0</v>
      </c>
      <c r="DI350">
        <f t="shared" si="561"/>
        <v>0</v>
      </c>
      <c r="DJ350">
        <f t="shared" si="562"/>
        <v>0</v>
      </c>
      <c r="DK350">
        <f t="shared" si="563"/>
        <v>0</v>
      </c>
      <c r="DL350">
        <f t="shared" si="564"/>
        <v>0</v>
      </c>
      <c r="DM350">
        <f t="shared" si="565"/>
        <v>0</v>
      </c>
      <c r="DN350">
        <f t="shared" si="566"/>
        <v>0</v>
      </c>
      <c r="DO350">
        <f t="shared" si="567"/>
        <v>0</v>
      </c>
      <c r="DP350">
        <f t="shared" si="568"/>
        <v>0</v>
      </c>
      <c r="DQ350">
        <f t="shared" si="569"/>
        <v>0</v>
      </c>
      <c r="DR350">
        <f t="shared" si="570"/>
        <v>0</v>
      </c>
      <c r="DS350">
        <f t="shared" si="571"/>
        <v>0</v>
      </c>
      <c r="DT350">
        <f t="shared" si="572"/>
        <v>0</v>
      </c>
      <c r="DU350">
        <f t="shared" si="573"/>
        <v>0</v>
      </c>
      <c r="DV350">
        <f t="shared" si="574"/>
        <v>0</v>
      </c>
      <c r="DW350">
        <f t="shared" si="575"/>
        <v>0</v>
      </c>
      <c r="DX350">
        <f t="shared" si="576"/>
        <v>0</v>
      </c>
    </row>
    <row r="351" spans="1:128" x14ac:dyDescent="0.25">
      <c r="A351">
        <v>22864</v>
      </c>
      <c r="B351" s="2">
        <v>42278</v>
      </c>
      <c r="C351">
        <v>0</v>
      </c>
      <c r="D351">
        <v>0</v>
      </c>
      <c r="F351">
        <v>15000</v>
      </c>
      <c r="G351">
        <v>15000</v>
      </c>
      <c r="H351" s="2">
        <v>42333.457337962966</v>
      </c>
      <c r="I351">
        <v>1</v>
      </c>
      <c r="J351" t="s">
        <v>173</v>
      </c>
      <c r="K351">
        <v>1</v>
      </c>
      <c r="L351">
        <v>1</v>
      </c>
      <c r="M351">
        <v>1</v>
      </c>
      <c r="N351">
        <v>1</v>
      </c>
      <c r="O351">
        <v>0</v>
      </c>
      <c r="U351">
        <v>0</v>
      </c>
      <c r="AB351">
        <v>0</v>
      </c>
      <c r="AL351">
        <v>23815</v>
      </c>
      <c r="AM351">
        <v>172</v>
      </c>
      <c r="AR351">
        <v>22864</v>
      </c>
      <c r="AS351" s="2">
        <v>42278</v>
      </c>
      <c r="AT351">
        <v>0</v>
      </c>
      <c r="AU351">
        <v>0</v>
      </c>
      <c r="AW351">
        <v>15000</v>
      </c>
      <c r="AX351">
        <v>15000</v>
      </c>
      <c r="AY351" s="2">
        <v>42333.549699074072</v>
      </c>
      <c r="AZ351">
        <v>1</v>
      </c>
      <c r="BA351" t="s">
        <v>173</v>
      </c>
      <c r="BB351">
        <v>1</v>
      </c>
      <c r="BC351">
        <v>1</v>
      </c>
      <c r="BD351">
        <v>1</v>
      </c>
      <c r="BE351">
        <v>1</v>
      </c>
      <c r="BF351">
        <v>0</v>
      </c>
      <c r="BL351">
        <v>0</v>
      </c>
      <c r="BS351">
        <v>0</v>
      </c>
      <c r="CC351">
        <v>23815</v>
      </c>
      <c r="CD351">
        <v>163</v>
      </c>
      <c r="CI351">
        <f t="shared" si="536"/>
        <v>0</v>
      </c>
      <c r="CJ351">
        <f t="shared" si="537"/>
        <v>0</v>
      </c>
      <c r="CK351">
        <f t="shared" si="538"/>
        <v>0</v>
      </c>
      <c r="CL351">
        <f t="shared" si="539"/>
        <v>0</v>
      </c>
      <c r="CM351">
        <f t="shared" si="540"/>
        <v>0</v>
      </c>
      <c r="CN351">
        <f t="shared" si="541"/>
        <v>0</v>
      </c>
      <c r="CO351">
        <f t="shared" si="542"/>
        <v>0</v>
      </c>
      <c r="CP351">
        <v>0</v>
      </c>
      <c r="CQ351">
        <f t="shared" si="543"/>
        <v>0</v>
      </c>
      <c r="CR351">
        <f t="shared" si="544"/>
        <v>0</v>
      </c>
      <c r="CS351">
        <f t="shared" si="545"/>
        <v>0</v>
      </c>
      <c r="CT351">
        <f t="shared" si="546"/>
        <v>0</v>
      </c>
      <c r="CU351">
        <f t="shared" si="547"/>
        <v>0</v>
      </c>
      <c r="CV351">
        <f t="shared" si="548"/>
        <v>0</v>
      </c>
      <c r="CW351">
        <f t="shared" si="549"/>
        <v>0</v>
      </c>
      <c r="CX351">
        <f t="shared" si="550"/>
        <v>0</v>
      </c>
      <c r="CY351">
        <f t="shared" si="551"/>
        <v>0</v>
      </c>
      <c r="CZ351">
        <f t="shared" si="552"/>
        <v>0</v>
      </c>
      <c r="DA351">
        <f t="shared" si="553"/>
        <v>0</v>
      </c>
      <c r="DB351">
        <f t="shared" si="554"/>
        <v>0</v>
      </c>
      <c r="DC351">
        <f t="shared" si="555"/>
        <v>0</v>
      </c>
      <c r="DD351">
        <f t="shared" si="556"/>
        <v>0</v>
      </c>
      <c r="DE351">
        <f t="shared" si="557"/>
        <v>0</v>
      </c>
      <c r="DF351">
        <f t="shared" si="558"/>
        <v>0</v>
      </c>
      <c r="DG351">
        <f t="shared" si="559"/>
        <v>0</v>
      </c>
      <c r="DH351">
        <f t="shared" si="560"/>
        <v>0</v>
      </c>
      <c r="DI351">
        <f t="shared" si="561"/>
        <v>0</v>
      </c>
      <c r="DJ351">
        <f t="shared" si="562"/>
        <v>0</v>
      </c>
      <c r="DK351">
        <f t="shared" si="563"/>
        <v>0</v>
      </c>
      <c r="DL351">
        <f t="shared" si="564"/>
        <v>0</v>
      </c>
      <c r="DM351">
        <f t="shared" si="565"/>
        <v>0</v>
      </c>
      <c r="DN351">
        <f t="shared" si="566"/>
        <v>0</v>
      </c>
      <c r="DO351">
        <f t="shared" si="567"/>
        <v>0</v>
      </c>
      <c r="DP351">
        <f t="shared" si="568"/>
        <v>0</v>
      </c>
      <c r="DQ351">
        <f t="shared" si="569"/>
        <v>0</v>
      </c>
      <c r="DR351">
        <f t="shared" si="570"/>
        <v>0</v>
      </c>
      <c r="DS351">
        <f t="shared" si="571"/>
        <v>0</v>
      </c>
      <c r="DT351">
        <f t="shared" si="572"/>
        <v>0</v>
      </c>
      <c r="DU351">
        <f t="shared" si="573"/>
        <v>1</v>
      </c>
      <c r="DV351">
        <f t="shared" si="574"/>
        <v>0</v>
      </c>
      <c r="DW351">
        <f t="shared" si="575"/>
        <v>0</v>
      </c>
      <c r="DX351">
        <f t="shared" si="576"/>
        <v>0</v>
      </c>
    </row>
    <row r="352" spans="1:128" x14ac:dyDescent="0.25">
      <c r="A352">
        <v>22865</v>
      </c>
      <c r="B352" s="2">
        <v>42278</v>
      </c>
      <c r="C352">
        <v>244738.52542372799</v>
      </c>
      <c r="D352">
        <v>0</v>
      </c>
      <c r="E352">
        <v>25000</v>
      </c>
      <c r="G352">
        <v>0</v>
      </c>
      <c r="H352" s="2">
        <v>42333.457337962966</v>
      </c>
      <c r="I352">
        <v>1</v>
      </c>
      <c r="J352" t="s">
        <v>173</v>
      </c>
      <c r="K352">
        <v>3</v>
      </c>
      <c r="L352">
        <v>1</v>
      </c>
      <c r="M352">
        <v>1</v>
      </c>
      <c r="N352">
        <v>13</v>
      </c>
      <c r="O352">
        <v>0</v>
      </c>
      <c r="P352">
        <v>80</v>
      </c>
      <c r="Q352">
        <v>85</v>
      </c>
      <c r="R352">
        <v>0</v>
      </c>
      <c r="S352">
        <v>30</v>
      </c>
      <c r="T352">
        <v>65</v>
      </c>
      <c r="U352">
        <v>0</v>
      </c>
      <c r="V352">
        <v>90</v>
      </c>
      <c r="W352">
        <v>95</v>
      </c>
      <c r="X352">
        <v>90</v>
      </c>
      <c r="Y352">
        <v>95</v>
      </c>
      <c r="AA352">
        <v>24530.89</v>
      </c>
      <c r="AB352">
        <v>0</v>
      </c>
      <c r="AL352">
        <v>21290</v>
      </c>
      <c r="AM352">
        <v>66</v>
      </c>
      <c r="AO352">
        <v>98</v>
      </c>
      <c r="AP352">
        <v>100</v>
      </c>
      <c r="AR352">
        <v>22865</v>
      </c>
      <c r="AS352" s="2">
        <v>42278</v>
      </c>
      <c r="AT352">
        <v>244738.52542372799</v>
      </c>
      <c r="AU352">
        <v>0</v>
      </c>
      <c r="AV352">
        <v>25000</v>
      </c>
      <c r="AX352">
        <v>0</v>
      </c>
      <c r="AY352" s="2">
        <v>42333.549699074072</v>
      </c>
      <c r="AZ352">
        <v>1</v>
      </c>
      <c r="BA352" t="s">
        <v>173</v>
      </c>
      <c r="BB352">
        <v>3</v>
      </c>
      <c r="BC352">
        <v>1</v>
      </c>
      <c r="BD352">
        <v>1</v>
      </c>
      <c r="BE352">
        <v>13</v>
      </c>
      <c r="BF352">
        <v>0</v>
      </c>
      <c r="BG352">
        <v>80</v>
      </c>
      <c r="BH352">
        <v>85</v>
      </c>
      <c r="BI352">
        <v>0</v>
      </c>
      <c r="BJ352">
        <v>30</v>
      </c>
      <c r="BK352">
        <v>65</v>
      </c>
      <c r="BL352">
        <v>0</v>
      </c>
      <c r="BM352">
        <v>90</v>
      </c>
      <c r="BN352">
        <v>95</v>
      </c>
      <c r="BO352">
        <v>90</v>
      </c>
      <c r="BP352">
        <v>95</v>
      </c>
      <c r="BR352">
        <v>24530.89</v>
      </c>
      <c r="BS352">
        <v>0</v>
      </c>
      <c r="CC352">
        <v>21290</v>
      </c>
      <c r="CD352">
        <v>65</v>
      </c>
      <c r="CF352">
        <v>98</v>
      </c>
      <c r="CG352">
        <v>100</v>
      </c>
      <c r="CI352">
        <f t="shared" si="536"/>
        <v>0</v>
      </c>
      <c r="CJ352">
        <f t="shared" si="537"/>
        <v>0</v>
      </c>
      <c r="CK352">
        <f t="shared" si="538"/>
        <v>0</v>
      </c>
      <c r="CL352">
        <f t="shared" si="539"/>
        <v>0</v>
      </c>
      <c r="CM352">
        <f t="shared" si="540"/>
        <v>0</v>
      </c>
      <c r="CN352">
        <f t="shared" si="541"/>
        <v>0</v>
      </c>
      <c r="CO352">
        <f t="shared" si="542"/>
        <v>0</v>
      </c>
      <c r="CP352">
        <v>0</v>
      </c>
      <c r="CQ352">
        <f t="shared" si="543"/>
        <v>0</v>
      </c>
      <c r="CR352">
        <f t="shared" si="544"/>
        <v>0</v>
      </c>
      <c r="CS352">
        <f t="shared" si="545"/>
        <v>0</v>
      </c>
      <c r="CT352">
        <f t="shared" si="546"/>
        <v>0</v>
      </c>
      <c r="CU352">
        <f t="shared" si="547"/>
        <v>0</v>
      </c>
      <c r="CV352">
        <f t="shared" si="548"/>
        <v>0</v>
      </c>
      <c r="CW352">
        <f t="shared" si="549"/>
        <v>0</v>
      </c>
      <c r="CX352">
        <f t="shared" si="550"/>
        <v>0</v>
      </c>
      <c r="CY352">
        <f t="shared" si="551"/>
        <v>0</v>
      </c>
      <c r="CZ352">
        <f t="shared" si="552"/>
        <v>0</v>
      </c>
      <c r="DA352">
        <f t="shared" si="553"/>
        <v>0</v>
      </c>
      <c r="DB352">
        <f t="shared" si="554"/>
        <v>0</v>
      </c>
      <c r="DC352">
        <f t="shared" si="555"/>
        <v>0</v>
      </c>
      <c r="DD352">
        <f t="shared" si="556"/>
        <v>0</v>
      </c>
      <c r="DE352">
        <f t="shared" si="557"/>
        <v>0</v>
      </c>
      <c r="DF352">
        <f t="shared" si="558"/>
        <v>0</v>
      </c>
      <c r="DG352">
        <f t="shared" si="559"/>
        <v>0</v>
      </c>
      <c r="DH352">
        <f t="shared" si="560"/>
        <v>0</v>
      </c>
      <c r="DI352">
        <f t="shared" si="561"/>
        <v>0</v>
      </c>
      <c r="DJ352">
        <f t="shared" si="562"/>
        <v>0</v>
      </c>
      <c r="DK352">
        <f t="shared" si="563"/>
        <v>0</v>
      </c>
      <c r="DL352">
        <f t="shared" si="564"/>
        <v>0</v>
      </c>
      <c r="DM352">
        <f t="shared" si="565"/>
        <v>0</v>
      </c>
      <c r="DN352">
        <f t="shared" si="566"/>
        <v>0</v>
      </c>
      <c r="DO352">
        <f t="shared" si="567"/>
        <v>0</v>
      </c>
      <c r="DP352">
        <f t="shared" si="568"/>
        <v>0</v>
      </c>
      <c r="DQ352">
        <f t="shared" si="569"/>
        <v>0</v>
      </c>
      <c r="DR352">
        <f t="shared" si="570"/>
        <v>0</v>
      </c>
      <c r="DS352">
        <f t="shared" si="571"/>
        <v>0</v>
      </c>
      <c r="DT352">
        <f t="shared" si="572"/>
        <v>0</v>
      </c>
      <c r="DU352">
        <f t="shared" si="573"/>
        <v>1</v>
      </c>
      <c r="DV352">
        <f t="shared" si="574"/>
        <v>0</v>
      </c>
      <c r="DW352">
        <f t="shared" si="575"/>
        <v>0</v>
      </c>
      <c r="DX352">
        <f t="shared" si="576"/>
        <v>0</v>
      </c>
    </row>
    <row r="353" spans="1:128" x14ac:dyDescent="0.25">
      <c r="A353">
        <v>22873</v>
      </c>
      <c r="B353" s="2">
        <v>42278</v>
      </c>
      <c r="C353">
        <v>0</v>
      </c>
      <c r="D353">
        <v>0</v>
      </c>
      <c r="F353">
        <v>20000</v>
      </c>
      <c r="G353">
        <v>20000</v>
      </c>
      <c r="H353" s="2">
        <v>42333.457337962966</v>
      </c>
      <c r="I353">
        <v>1</v>
      </c>
      <c r="J353" t="s">
        <v>173</v>
      </c>
      <c r="K353">
        <v>1</v>
      </c>
      <c r="L353">
        <v>1</v>
      </c>
      <c r="M353">
        <v>1</v>
      </c>
      <c r="N353">
        <v>1</v>
      </c>
      <c r="O353">
        <v>0</v>
      </c>
      <c r="U353">
        <v>0</v>
      </c>
      <c r="AB353">
        <v>0</v>
      </c>
      <c r="AL353">
        <v>23805</v>
      </c>
      <c r="AM353">
        <v>167</v>
      </c>
      <c r="AR353">
        <v>22873</v>
      </c>
      <c r="AS353" s="2">
        <v>42278</v>
      </c>
      <c r="AT353">
        <v>0</v>
      </c>
      <c r="AU353">
        <v>0</v>
      </c>
      <c r="AW353">
        <v>20000</v>
      </c>
      <c r="AX353">
        <v>20000</v>
      </c>
      <c r="AY353" s="2">
        <v>42333.549699074072</v>
      </c>
      <c r="AZ353">
        <v>1</v>
      </c>
      <c r="BA353" t="s">
        <v>173</v>
      </c>
      <c r="BB353">
        <v>1</v>
      </c>
      <c r="BC353">
        <v>1</v>
      </c>
      <c r="BD353">
        <v>1</v>
      </c>
      <c r="BE353">
        <v>1</v>
      </c>
      <c r="BF353">
        <v>0</v>
      </c>
      <c r="BL353">
        <v>0</v>
      </c>
      <c r="BS353">
        <v>0</v>
      </c>
      <c r="CC353">
        <v>23805</v>
      </c>
      <c r="CD353">
        <v>155</v>
      </c>
      <c r="CI353">
        <f t="shared" si="536"/>
        <v>0</v>
      </c>
      <c r="CJ353">
        <f t="shared" si="537"/>
        <v>0</v>
      </c>
      <c r="CK353">
        <f t="shared" si="538"/>
        <v>0</v>
      </c>
      <c r="CL353">
        <f t="shared" si="539"/>
        <v>0</v>
      </c>
      <c r="CM353">
        <f t="shared" si="540"/>
        <v>0</v>
      </c>
      <c r="CN353">
        <f t="shared" si="541"/>
        <v>0</v>
      </c>
      <c r="CO353">
        <f t="shared" si="542"/>
        <v>0</v>
      </c>
      <c r="CP353">
        <v>0</v>
      </c>
      <c r="CQ353">
        <f t="shared" si="543"/>
        <v>0</v>
      </c>
      <c r="CR353">
        <f t="shared" si="544"/>
        <v>0</v>
      </c>
      <c r="CS353">
        <f t="shared" si="545"/>
        <v>0</v>
      </c>
      <c r="CT353">
        <f t="shared" si="546"/>
        <v>0</v>
      </c>
      <c r="CU353">
        <f t="shared" si="547"/>
        <v>0</v>
      </c>
      <c r="CV353">
        <f t="shared" si="548"/>
        <v>0</v>
      </c>
      <c r="CW353">
        <f t="shared" si="549"/>
        <v>0</v>
      </c>
      <c r="CX353">
        <f t="shared" si="550"/>
        <v>0</v>
      </c>
      <c r="CY353">
        <f t="shared" si="551"/>
        <v>0</v>
      </c>
      <c r="CZ353">
        <f t="shared" si="552"/>
        <v>0</v>
      </c>
      <c r="DA353">
        <f t="shared" si="553"/>
        <v>0</v>
      </c>
      <c r="DB353">
        <f t="shared" si="554"/>
        <v>0</v>
      </c>
      <c r="DC353">
        <f t="shared" si="555"/>
        <v>0</v>
      </c>
      <c r="DD353">
        <f t="shared" si="556"/>
        <v>0</v>
      </c>
      <c r="DE353">
        <f t="shared" si="557"/>
        <v>0</v>
      </c>
      <c r="DF353">
        <f t="shared" si="558"/>
        <v>0</v>
      </c>
      <c r="DG353">
        <f t="shared" si="559"/>
        <v>0</v>
      </c>
      <c r="DH353">
        <f t="shared" si="560"/>
        <v>0</v>
      </c>
      <c r="DI353">
        <f t="shared" si="561"/>
        <v>0</v>
      </c>
      <c r="DJ353">
        <f t="shared" si="562"/>
        <v>0</v>
      </c>
      <c r="DK353">
        <f t="shared" si="563"/>
        <v>0</v>
      </c>
      <c r="DL353">
        <f t="shared" si="564"/>
        <v>0</v>
      </c>
      <c r="DM353">
        <f t="shared" si="565"/>
        <v>0</v>
      </c>
      <c r="DN353">
        <f t="shared" si="566"/>
        <v>0</v>
      </c>
      <c r="DO353">
        <f t="shared" si="567"/>
        <v>0</v>
      </c>
      <c r="DP353">
        <f t="shared" si="568"/>
        <v>0</v>
      </c>
      <c r="DQ353">
        <f t="shared" si="569"/>
        <v>0</v>
      </c>
      <c r="DR353">
        <f t="shared" si="570"/>
        <v>0</v>
      </c>
      <c r="DS353">
        <f t="shared" si="571"/>
        <v>0</v>
      </c>
      <c r="DT353">
        <f t="shared" si="572"/>
        <v>0</v>
      </c>
      <c r="DU353">
        <f t="shared" si="573"/>
        <v>1</v>
      </c>
      <c r="DV353">
        <f t="shared" si="574"/>
        <v>0</v>
      </c>
      <c r="DW353">
        <f t="shared" si="575"/>
        <v>0</v>
      </c>
      <c r="DX353">
        <f t="shared" si="576"/>
        <v>0</v>
      </c>
    </row>
    <row r="354" spans="1:128" x14ac:dyDescent="0.25">
      <c r="A354">
        <v>22883</v>
      </c>
      <c r="B354" s="2">
        <v>42278</v>
      </c>
      <c r="C354">
        <v>1193278.02880184</v>
      </c>
      <c r="D354">
        <v>6250</v>
      </c>
      <c r="E354">
        <v>6250</v>
      </c>
      <c r="G354">
        <v>6250</v>
      </c>
      <c r="H354" s="2">
        <v>42333.457604166666</v>
      </c>
      <c r="I354">
        <v>1</v>
      </c>
      <c r="J354" t="s">
        <v>174</v>
      </c>
      <c r="K354">
        <v>3</v>
      </c>
      <c r="L354">
        <v>1</v>
      </c>
      <c r="M354">
        <v>1</v>
      </c>
      <c r="N354">
        <v>13</v>
      </c>
      <c r="O354">
        <v>1100000</v>
      </c>
      <c r="P354">
        <v>80</v>
      </c>
      <c r="Q354">
        <v>85</v>
      </c>
      <c r="R354">
        <v>0</v>
      </c>
      <c r="S354">
        <v>30</v>
      </c>
      <c r="T354">
        <v>65</v>
      </c>
      <c r="U354">
        <v>0</v>
      </c>
      <c r="V354">
        <v>90</v>
      </c>
      <c r="W354">
        <v>95</v>
      </c>
      <c r="X354">
        <v>90</v>
      </c>
      <c r="Y354">
        <v>95</v>
      </c>
      <c r="AA354">
        <v>1203625.25403325</v>
      </c>
      <c r="AB354">
        <v>0</v>
      </c>
      <c r="AL354">
        <v>20685</v>
      </c>
      <c r="AM354">
        <v>60</v>
      </c>
      <c r="AO354">
        <v>98</v>
      </c>
      <c r="AP354">
        <v>100</v>
      </c>
      <c r="AR354">
        <v>22883</v>
      </c>
      <c r="AS354" s="2">
        <v>42278</v>
      </c>
      <c r="AT354">
        <v>1193278.02880184</v>
      </c>
      <c r="AU354">
        <v>6250</v>
      </c>
      <c r="AV354">
        <v>6250</v>
      </c>
      <c r="AX354">
        <v>6250</v>
      </c>
      <c r="AY354" s="2">
        <v>42333.550543981481</v>
      </c>
      <c r="AZ354">
        <v>1</v>
      </c>
      <c r="BA354" t="s">
        <v>174</v>
      </c>
      <c r="BB354">
        <v>3</v>
      </c>
      <c r="BC354">
        <v>1</v>
      </c>
      <c r="BD354">
        <v>1</v>
      </c>
      <c r="BE354">
        <v>13</v>
      </c>
      <c r="BF354">
        <v>1100000</v>
      </c>
      <c r="BG354">
        <v>80</v>
      </c>
      <c r="BH354">
        <v>85</v>
      </c>
      <c r="BI354">
        <v>0</v>
      </c>
      <c r="BJ354">
        <v>30</v>
      </c>
      <c r="BK354">
        <v>65</v>
      </c>
      <c r="BL354">
        <v>0</v>
      </c>
      <c r="BM354">
        <v>90</v>
      </c>
      <c r="BN354">
        <v>95</v>
      </c>
      <c r="BO354">
        <v>90</v>
      </c>
      <c r="BP354">
        <v>95</v>
      </c>
      <c r="BR354">
        <v>1203625.25403325</v>
      </c>
      <c r="BS354">
        <v>0</v>
      </c>
      <c r="CC354">
        <v>20685</v>
      </c>
      <c r="CD354">
        <v>59</v>
      </c>
      <c r="CF354">
        <v>98</v>
      </c>
      <c r="CG354">
        <v>100</v>
      </c>
      <c r="CI354">
        <f t="shared" si="536"/>
        <v>0</v>
      </c>
      <c r="CJ354">
        <f t="shared" si="537"/>
        <v>0</v>
      </c>
      <c r="CK354">
        <f t="shared" si="538"/>
        <v>0</v>
      </c>
      <c r="CL354">
        <f t="shared" si="539"/>
        <v>0</v>
      </c>
      <c r="CM354">
        <f t="shared" si="540"/>
        <v>0</v>
      </c>
      <c r="CN354">
        <f t="shared" si="541"/>
        <v>0</v>
      </c>
      <c r="CO354">
        <f t="shared" si="542"/>
        <v>0</v>
      </c>
      <c r="CP354">
        <v>0</v>
      </c>
      <c r="CQ354">
        <f t="shared" si="543"/>
        <v>0</v>
      </c>
      <c r="CR354">
        <f t="shared" si="544"/>
        <v>0</v>
      </c>
      <c r="CS354">
        <f t="shared" si="545"/>
        <v>0</v>
      </c>
      <c r="CT354">
        <f t="shared" si="546"/>
        <v>0</v>
      </c>
      <c r="CU354">
        <f t="shared" si="547"/>
        <v>0</v>
      </c>
      <c r="CV354">
        <f t="shared" si="548"/>
        <v>0</v>
      </c>
      <c r="CW354">
        <f t="shared" si="549"/>
        <v>0</v>
      </c>
      <c r="CX354">
        <f t="shared" si="550"/>
        <v>0</v>
      </c>
      <c r="CY354">
        <f t="shared" si="551"/>
        <v>0</v>
      </c>
      <c r="CZ354">
        <f t="shared" si="552"/>
        <v>0</v>
      </c>
      <c r="DA354">
        <f t="shared" si="553"/>
        <v>0</v>
      </c>
      <c r="DB354">
        <f t="shared" si="554"/>
        <v>0</v>
      </c>
      <c r="DC354">
        <f t="shared" si="555"/>
        <v>0</v>
      </c>
      <c r="DD354">
        <f t="shared" si="556"/>
        <v>0</v>
      </c>
      <c r="DE354">
        <f t="shared" si="557"/>
        <v>0</v>
      </c>
      <c r="DF354">
        <f t="shared" si="558"/>
        <v>0</v>
      </c>
      <c r="DG354">
        <f t="shared" si="559"/>
        <v>0</v>
      </c>
      <c r="DH354">
        <f t="shared" si="560"/>
        <v>0</v>
      </c>
      <c r="DI354">
        <f t="shared" si="561"/>
        <v>0</v>
      </c>
      <c r="DJ354">
        <f t="shared" si="562"/>
        <v>0</v>
      </c>
      <c r="DK354">
        <f t="shared" si="563"/>
        <v>0</v>
      </c>
      <c r="DL354">
        <f t="shared" si="564"/>
        <v>0</v>
      </c>
      <c r="DM354">
        <f t="shared" si="565"/>
        <v>0</v>
      </c>
      <c r="DN354">
        <f t="shared" si="566"/>
        <v>0</v>
      </c>
      <c r="DO354">
        <f t="shared" si="567"/>
        <v>0</v>
      </c>
      <c r="DP354">
        <f t="shared" si="568"/>
        <v>0</v>
      </c>
      <c r="DQ354">
        <f t="shared" si="569"/>
        <v>0</v>
      </c>
      <c r="DR354">
        <f t="shared" si="570"/>
        <v>0</v>
      </c>
      <c r="DS354">
        <f t="shared" si="571"/>
        <v>0</v>
      </c>
      <c r="DT354">
        <f t="shared" si="572"/>
        <v>0</v>
      </c>
      <c r="DU354">
        <f t="shared" si="573"/>
        <v>1</v>
      </c>
      <c r="DV354">
        <f t="shared" si="574"/>
        <v>0</v>
      </c>
      <c r="DW354">
        <f t="shared" si="575"/>
        <v>0</v>
      </c>
      <c r="DX354">
        <f t="shared" si="576"/>
        <v>0</v>
      </c>
    </row>
    <row r="355" spans="1:128" x14ac:dyDescent="0.25">
      <c r="A355">
        <v>23161</v>
      </c>
      <c r="B355" s="2">
        <v>42278</v>
      </c>
      <c r="C355">
        <v>0</v>
      </c>
      <c r="D355">
        <v>0</v>
      </c>
      <c r="G355">
        <v>0</v>
      </c>
      <c r="H355" s="2">
        <v>42333.457337962966</v>
      </c>
      <c r="I355">
        <v>1</v>
      </c>
      <c r="J355" t="s">
        <v>173</v>
      </c>
      <c r="K355">
        <v>1</v>
      </c>
      <c r="L355">
        <v>1</v>
      </c>
      <c r="M355">
        <v>1</v>
      </c>
      <c r="N355">
        <v>1</v>
      </c>
      <c r="O355">
        <v>0</v>
      </c>
      <c r="U355">
        <v>0</v>
      </c>
      <c r="AB355">
        <v>0</v>
      </c>
      <c r="AL355">
        <v>23160</v>
      </c>
      <c r="AM355">
        <v>150</v>
      </c>
      <c r="AN355">
        <v>1</v>
      </c>
      <c r="AR355">
        <v>23161</v>
      </c>
      <c r="AS355" s="2">
        <v>42278</v>
      </c>
      <c r="AT355">
        <v>0</v>
      </c>
      <c r="AU355">
        <v>0</v>
      </c>
      <c r="AX355">
        <v>0</v>
      </c>
      <c r="AY355" s="2">
        <v>42333.549699074072</v>
      </c>
      <c r="AZ355">
        <v>1</v>
      </c>
      <c r="BA355" t="s">
        <v>173</v>
      </c>
      <c r="BB355">
        <v>1</v>
      </c>
      <c r="BC355">
        <v>1</v>
      </c>
      <c r="BD355">
        <v>1</v>
      </c>
      <c r="BE355">
        <v>1</v>
      </c>
      <c r="BF355">
        <v>0</v>
      </c>
      <c r="BL355">
        <v>0</v>
      </c>
      <c r="BS355">
        <v>0</v>
      </c>
      <c r="CC355">
        <v>23160</v>
      </c>
      <c r="CD355">
        <v>133</v>
      </c>
      <c r="CE355">
        <v>1</v>
      </c>
      <c r="CI355">
        <f t="shared" si="536"/>
        <v>0</v>
      </c>
      <c r="CJ355">
        <f t="shared" si="537"/>
        <v>0</v>
      </c>
      <c r="CK355">
        <f t="shared" si="538"/>
        <v>0</v>
      </c>
      <c r="CL355">
        <f t="shared" si="539"/>
        <v>0</v>
      </c>
      <c r="CM355">
        <f t="shared" si="540"/>
        <v>0</v>
      </c>
      <c r="CN355">
        <f t="shared" si="541"/>
        <v>0</v>
      </c>
      <c r="CO355">
        <f t="shared" si="542"/>
        <v>0</v>
      </c>
      <c r="CP355">
        <v>0</v>
      </c>
      <c r="CQ355">
        <f t="shared" si="543"/>
        <v>0</v>
      </c>
      <c r="CR355">
        <f t="shared" si="544"/>
        <v>0</v>
      </c>
      <c r="CS355">
        <f t="shared" si="545"/>
        <v>0</v>
      </c>
      <c r="CT355">
        <f t="shared" si="546"/>
        <v>0</v>
      </c>
      <c r="CU355">
        <f t="shared" si="547"/>
        <v>0</v>
      </c>
      <c r="CV355">
        <f t="shared" si="548"/>
        <v>0</v>
      </c>
      <c r="CW355">
        <f t="shared" si="549"/>
        <v>0</v>
      </c>
      <c r="CX355">
        <f t="shared" si="550"/>
        <v>0</v>
      </c>
      <c r="CY355">
        <f t="shared" si="551"/>
        <v>0</v>
      </c>
      <c r="CZ355">
        <f t="shared" si="552"/>
        <v>0</v>
      </c>
      <c r="DA355">
        <f t="shared" si="553"/>
        <v>0</v>
      </c>
      <c r="DB355">
        <f t="shared" si="554"/>
        <v>0</v>
      </c>
      <c r="DC355">
        <f t="shared" si="555"/>
        <v>0</v>
      </c>
      <c r="DD355">
        <f t="shared" si="556"/>
        <v>0</v>
      </c>
      <c r="DE355">
        <f t="shared" si="557"/>
        <v>0</v>
      </c>
      <c r="DF355">
        <f t="shared" si="558"/>
        <v>0</v>
      </c>
      <c r="DG355">
        <f t="shared" si="559"/>
        <v>0</v>
      </c>
      <c r="DH355">
        <f t="shared" si="560"/>
        <v>0</v>
      </c>
      <c r="DI355">
        <f t="shared" si="561"/>
        <v>0</v>
      </c>
      <c r="DJ355">
        <f t="shared" si="562"/>
        <v>0</v>
      </c>
      <c r="DK355">
        <f t="shared" si="563"/>
        <v>0</v>
      </c>
      <c r="DL355">
        <f t="shared" si="564"/>
        <v>0</v>
      </c>
      <c r="DM355">
        <f t="shared" si="565"/>
        <v>0</v>
      </c>
      <c r="DN355">
        <f t="shared" si="566"/>
        <v>0</v>
      </c>
      <c r="DO355">
        <f t="shared" si="567"/>
        <v>0</v>
      </c>
      <c r="DP355">
        <f t="shared" si="568"/>
        <v>0</v>
      </c>
      <c r="DQ355">
        <f t="shared" si="569"/>
        <v>0</v>
      </c>
      <c r="DR355">
        <f t="shared" si="570"/>
        <v>0</v>
      </c>
      <c r="DS355">
        <f t="shared" si="571"/>
        <v>0</v>
      </c>
      <c r="DT355">
        <f t="shared" si="572"/>
        <v>0</v>
      </c>
      <c r="DU355">
        <f t="shared" si="573"/>
        <v>1</v>
      </c>
      <c r="DV355">
        <f t="shared" si="574"/>
        <v>0</v>
      </c>
      <c r="DW355">
        <f t="shared" si="575"/>
        <v>0</v>
      </c>
      <c r="DX355">
        <f t="shared" si="576"/>
        <v>0</v>
      </c>
    </row>
    <row r="356" spans="1:128" x14ac:dyDescent="0.25">
      <c r="A356">
        <v>23163</v>
      </c>
      <c r="B356" s="2">
        <v>42278</v>
      </c>
      <c r="C356">
        <v>0</v>
      </c>
      <c r="D356">
        <v>0</v>
      </c>
      <c r="G356">
        <v>0</v>
      </c>
      <c r="H356" s="2">
        <v>42333.457337962966</v>
      </c>
      <c r="I356">
        <v>1</v>
      </c>
      <c r="J356" t="s">
        <v>173</v>
      </c>
      <c r="K356">
        <v>1</v>
      </c>
      <c r="L356">
        <v>1</v>
      </c>
      <c r="M356">
        <v>1</v>
      </c>
      <c r="N356">
        <v>1</v>
      </c>
      <c r="O356">
        <v>0</v>
      </c>
      <c r="U356">
        <v>0</v>
      </c>
      <c r="AB356">
        <v>0</v>
      </c>
      <c r="AL356">
        <v>23162</v>
      </c>
      <c r="AM356">
        <v>151</v>
      </c>
      <c r="AN356">
        <v>1</v>
      </c>
      <c r="AR356">
        <v>23163</v>
      </c>
      <c r="AS356" s="2">
        <v>42278</v>
      </c>
      <c r="AT356">
        <v>0</v>
      </c>
      <c r="AU356">
        <v>0</v>
      </c>
      <c r="AX356">
        <v>0</v>
      </c>
      <c r="AY356" s="2">
        <v>42333.549699074072</v>
      </c>
      <c r="AZ356">
        <v>1</v>
      </c>
      <c r="BA356" t="s">
        <v>173</v>
      </c>
      <c r="BB356">
        <v>1</v>
      </c>
      <c r="BC356">
        <v>1</v>
      </c>
      <c r="BD356">
        <v>1</v>
      </c>
      <c r="BE356">
        <v>1</v>
      </c>
      <c r="BF356">
        <v>0</v>
      </c>
      <c r="BL356">
        <v>0</v>
      </c>
      <c r="BS356">
        <v>0</v>
      </c>
      <c r="CC356">
        <v>23162</v>
      </c>
      <c r="CD356">
        <v>134</v>
      </c>
      <c r="CE356">
        <v>1</v>
      </c>
      <c r="CI356">
        <f t="shared" si="536"/>
        <v>0</v>
      </c>
      <c r="CJ356">
        <f t="shared" si="537"/>
        <v>0</v>
      </c>
      <c r="CK356">
        <f t="shared" si="538"/>
        <v>0</v>
      </c>
      <c r="CL356">
        <f t="shared" si="539"/>
        <v>0</v>
      </c>
      <c r="CM356">
        <f t="shared" si="540"/>
        <v>0</v>
      </c>
      <c r="CN356">
        <f t="shared" si="541"/>
        <v>0</v>
      </c>
      <c r="CO356">
        <f t="shared" si="542"/>
        <v>0</v>
      </c>
      <c r="CP356">
        <v>0</v>
      </c>
      <c r="CQ356">
        <f t="shared" si="543"/>
        <v>0</v>
      </c>
      <c r="CR356">
        <f t="shared" si="544"/>
        <v>0</v>
      </c>
      <c r="CS356">
        <f t="shared" si="545"/>
        <v>0</v>
      </c>
      <c r="CT356">
        <f t="shared" si="546"/>
        <v>0</v>
      </c>
      <c r="CU356">
        <f t="shared" si="547"/>
        <v>0</v>
      </c>
      <c r="CV356">
        <f t="shared" si="548"/>
        <v>0</v>
      </c>
      <c r="CW356">
        <f t="shared" si="549"/>
        <v>0</v>
      </c>
      <c r="CX356">
        <f t="shared" si="550"/>
        <v>0</v>
      </c>
      <c r="CY356">
        <f t="shared" si="551"/>
        <v>0</v>
      </c>
      <c r="CZ356">
        <f t="shared" si="552"/>
        <v>0</v>
      </c>
      <c r="DA356">
        <f t="shared" si="553"/>
        <v>0</v>
      </c>
      <c r="DB356">
        <f t="shared" si="554"/>
        <v>0</v>
      </c>
      <c r="DC356">
        <f t="shared" si="555"/>
        <v>0</v>
      </c>
      <c r="DD356">
        <f t="shared" si="556"/>
        <v>0</v>
      </c>
      <c r="DE356">
        <f t="shared" si="557"/>
        <v>0</v>
      </c>
      <c r="DF356">
        <f t="shared" si="558"/>
        <v>0</v>
      </c>
      <c r="DG356">
        <f t="shared" si="559"/>
        <v>0</v>
      </c>
      <c r="DH356">
        <f t="shared" si="560"/>
        <v>0</v>
      </c>
      <c r="DI356">
        <f t="shared" si="561"/>
        <v>0</v>
      </c>
      <c r="DJ356">
        <f t="shared" si="562"/>
        <v>0</v>
      </c>
      <c r="DK356">
        <f t="shared" si="563"/>
        <v>0</v>
      </c>
      <c r="DL356">
        <f t="shared" si="564"/>
        <v>0</v>
      </c>
      <c r="DM356">
        <f t="shared" si="565"/>
        <v>0</v>
      </c>
      <c r="DN356">
        <f t="shared" si="566"/>
        <v>0</v>
      </c>
      <c r="DO356">
        <f t="shared" si="567"/>
        <v>0</v>
      </c>
      <c r="DP356">
        <f t="shared" si="568"/>
        <v>0</v>
      </c>
      <c r="DQ356">
        <f t="shared" si="569"/>
        <v>0</v>
      </c>
      <c r="DR356">
        <f t="shared" si="570"/>
        <v>0</v>
      </c>
      <c r="DS356">
        <f t="shared" si="571"/>
        <v>0</v>
      </c>
      <c r="DT356">
        <f t="shared" si="572"/>
        <v>0</v>
      </c>
      <c r="DU356">
        <f t="shared" si="573"/>
        <v>1</v>
      </c>
      <c r="DV356">
        <f t="shared" si="574"/>
        <v>0</v>
      </c>
      <c r="DW356">
        <f t="shared" si="575"/>
        <v>0</v>
      </c>
      <c r="DX356">
        <f t="shared" si="576"/>
        <v>0</v>
      </c>
    </row>
    <row r="357" spans="1:128" x14ac:dyDescent="0.25">
      <c r="A357">
        <v>23171</v>
      </c>
      <c r="B357" s="2">
        <v>42278</v>
      </c>
      <c r="C357">
        <v>0</v>
      </c>
      <c r="D357">
        <v>0</v>
      </c>
      <c r="G357">
        <v>0</v>
      </c>
      <c r="H357" s="2">
        <v>42333.457337962966</v>
      </c>
      <c r="I357">
        <v>1</v>
      </c>
      <c r="J357" t="s">
        <v>173</v>
      </c>
      <c r="K357">
        <v>1</v>
      </c>
      <c r="L357">
        <v>1</v>
      </c>
      <c r="M357">
        <v>1</v>
      </c>
      <c r="N357">
        <v>1</v>
      </c>
      <c r="O357">
        <v>0</v>
      </c>
      <c r="U357">
        <v>0</v>
      </c>
      <c r="AB357">
        <v>0</v>
      </c>
      <c r="AL357">
        <v>23170</v>
      </c>
      <c r="AM357">
        <v>156</v>
      </c>
      <c r="AR357">
        <v>23171</v>
      </c>
      <c r="AS357" s="2">
        <v>42278</v>
      </c>
      <c r="AT357">
        <v>0</v>
      </c>
      <c r="AU357">
        <v>0</v>
      </c>
      <c r="AX357">
        <v>0</v>
      </c>
      <c r="AY357" s="2">
        <v>42333.549699074072</v>
      </c>
      <c r="AZ357">
        <v>1</v>
      </c>
      <c r="BA357" t="s">
        <v>173</v>
      </c>
      <c r="BB357">
        <v>1</v>
      </c>
      <c r="BC357">
        <v>1</v>
      </c>
      <c r="BD357">
        <v>1</v>
      </c>
      <c r="BE357">
        <v>1</v>
      </c>
      <c r="BF357">
        <v>0</v>
      </c>
      <c r="BL357">
        <v>0</v>
      </c>
      <c r="BS357">
        <v>0</v>
      </c>
      <c r="CC357">
        <v>23170</v>
      </c>
      <c r="CD357">
        <v>139</v>
      </c>
      <c r="CI357">
        <f t="shared" si="536"/>
        <v>0</v>
      </c>
      <c r="CJ357">
        <f t="shared" si="537"/>
        <v>0</v>
      </c>
      <c r="CK357">
        <f t="shared" si="538"/>
        <v>0</v>
      </c>
      <c r="CL357">
        <f t="shared" si="539"/>
        <v>0</v>
      </c>
      <c r="CM357">
        <f t="shared" si="540"/>
        <v>0</v>
      </c>
      <c r="CN357">
        <f t="shared" si="541"/>
        <v>0</v>
      </c>
      <c r="CO357">
        <f t="shared" si="542"/>
        <v>0</v>
      </c>
      <c r="CP357">
        <v>0</v>
      </c>
      <c r="CQ357">
        <f t="shared" si="543"/>
        <v>0</v>
      </c>
      <c r="CR357">
        <f t="shared" si="544"/>
        <v>0</v>
      </c>
      <c r="CS357">
        <f t="shared" si="545"/>
        <v>0</v>
      </c>
      <c r="CT357">
        <f t="shared" si="546"/>
        <v>0</v>
      </c>
      <c r="CU357">
        <f t="shared" si="547"/>
        <v>0</v>
      </c>
      <c r="CV357">
        <f t="shared" si="548"/>
        <v>0</v>
      </c>
      <c r="CW357">
        <f t="shared" si="549"/>
        <v>0</v>
      </c>
      <c r="CX357">
        <f t="shared" si="550"/>
        <v>0</v>
      </c>
      <c r="CY357">
        <f t="shared" si="551"/>
        <v>0</v>
      </c>
      <c r="CZ357">
        <f t="shared" si="552"/>
        <v>0</v>
      </c>
      <c r="DA357">
        <f t="shared" si="553"/>
        <v>0</v>
      </c>
      <c r="DB357">
        <f t="shared" si="554"/>
        <v>0</v>
      </c>
      <c r="DC357">
        <f t="shared" si="555"/>
        <v>0</v>
      </c>
      <c r="DD357">
        <f t="shared" si="556"/>
        <v>0</v>
      </c>
      <c r="DE357">
        <f t="shared" si="557"/>
        <v>0</v>
      </c>
      <c r="DF357">
        <f t="shared" si="558"/>
        <v>0</v>
      </c>
      <c r="DG357">
        <f t="shared" si="559"/>
        <v>0</v>
      </c>
      <c r="DH357">
        <f t="shared" si="560"/>
        <v>0</v>
      </c>
      <c r="DI357">
        <f t="shared" si="561"/>
        <v>0</v>
      </c>
      <c r="DJ357">
        <f t="shared" si="562"/>
        <v>0</v>
      </c>
      <c r="DK357">
        <f t="shared" si="563"/>
        <v>0</v>
      </c>
      <c r="DL357">
        <f t="shared" si="564"/>
        <v>0</v>
      </c>
      <c r="DM357">
        <f t="shared" si="565"/>
        <v>0</v>
      </c>
      <c r="DN357">
        <f t="shared" si="566"/>
        <v>0</v>
      </c>
      <c r="DO357">
        <f t="shared" si="567"/>
        <v>0</v>
      </c>
      <c r="DP357">
        <f t="shared" si="568"/>
        <v>0</v>
      </c>
      <c r="DQ357">
        <f t="shared" si="569"/>
        <v>0</v>
      </c>
      <c r="DR357">
        <f t="shared" si="570"/>
        <v>0</v>
      </c>
      <c r="DS357">
        <f t="shared" si="571"/>
        <v>0</v>
      </c>
      <c r="DT357">
        <f t="shared" si="572"/>
        <v>0</v>
      </c>
      <c r="DU357">
        <f t="shared" si="573"/>
        <v>1</v>
      </c>
      <c r="DV357">
        <f t="shared" si="574"/>
        <v>0</v>
      </c>
      <c r="DW357">
        <f t="shared" si="575"/>
        <v>0</v>
      </c>
      <c r="DX357">
        <f t="shared" si="576"/>
        <v>0</v>
      </c>
    </row>
    <row r="358" spans="1:128" s="27" customFormat="1" x14ac:dyDescent="0.25">
      <c r="B358" s="28"/>
      <c r="H358" s="28"/>
      <c r="AR358" s="27">
        <v>23181</v>
      </c>
      <c r="AS358" s="28">
        <v>42278</v>
      </c>
      <c r="AT358" s="27">
        <v>0</v>
      </c>
      <c r="AU358" s="27">
        <v>0</v>
      </c>
      <c r="AX358" s="27">
        <v>0</v>
      </c>
      <c r="AY358" s="28">
        <v>42333.549699074072</v>
      </c>
      <c r="AZ358" s="27">
        <v>1</v>
      </c>
      <c r="BA358" s="27" t="s">
        <v>173</v>
      </c>
      <c r="BB358" s="27">
        <v>1</v>
      </c>
      <c r="BC358" s="27">
        <v>1</v>
      </c>
      <c r="BD358" s="27">
        <v>1</v>
      </c>
      <c r="BE358" s="27">
        <v>1</v>
      </c>
      <c r="BF358" s="27">
        <v>0</v>
      </c>
      <c r="BL358" s="27">
        <v>0</v>
      </c>
      <c r="BS358" s="27">
        <v>0</v>
      </c>
      <c r="CC358" s="27">
        <v>23180</v>
      </c>
      <c r="CD358" s="27">
        <v>152</v>
      </c>
      <c r="CE358" s="27">
        <v>1</v>
      </c>
      <c r="CI358" s="27">
        <f t="shared" ref="CI358:CI372" si="577">IF(A358=AR358,0,1)</f>
        <v>1</v>
      </c>
      <c r="CJ358" s="27">
        <f t="shared" ref="CJ358:CJ372" si="578">IF(B358=AS358,0,1)</f>
        <v>1</v>
      </c>
      <c r="CK358" s="27">
        <f t="shared" ref="CK358:CK372" si="579">IF(C358=AT358,0,1)</f>
        <v>0</v>
      </c>
      <c r="CL358" s="27">
        <f t="shared" ref="CL358:CL372" si="580">IF(D358=AU358,0,1)</f>
        <v>0</v>
      </c>
      <c r="CM358" s="27">
        <f t="shared" ref="CM358:CM372" si="581">IF(E358=AV358,0,1)</f>
        <v>0</v>
      </c>
      <c r="CN358" s="27">
        <f t="shared" ref="CN358:CN372" si="582">IF(F358=AW358,0,1)</f>
        <v>0</v>
      </c>
      <c r="CO358" s="27">
        <f t="shared" ref="CO358:CO372" si="583">IF(G358=AX358,0,1)</f>
        <v>0</v>
      </c>
      <c r="CP358">
        <v>0</v>
      </c>
      <c r="CQ358" s="27">
        <f t="shared" ref="CQ358:CQ372" si="584">IF(I358=AZ358,0,1)</f>
        <v>1</v>
      </c>
      <c r="CR358" s="27">
        <f t="shared" ref="CR358:CR372" si="585">IF(J358=BA358,0,1)</f>
        <v>1</v>
      </c>
      <c r="CS358" s="27">
        <f t="shared" ref="CS358:CS372" si="586">IF(K358=BB358,0,1)</f>
        <v>1</v>
      </c>
      <c r="CT358" s="27">
        <f t="shared" ref="CT358:CT372" si="587">IF(L358=BC358,0,1)</f>
        <v>1</v>
      </c>
      <c r="CU358" s="27">
        <f t="shared" ref="CU358:CU372" si="588">IF(M358=BD358,0,1)</f>
        <v>1</v>
      </c>
      <c r="CV358" s="27">
        <f t="shared" ref="CV358:CV372" si="589">IF(N358=BE358,0,1)</f>
        <v>1</v>
      </c>
      <c r="CW358" s="27">
        <f t="shared" ref="CW358:CW372" si="590">IF(O358=BF358,0,1)</f>
        <v>0</v>
      </c>
      <c r="CX358" s="27">
        <f t="shared" ref="CX358:CX372" si="591">IF(P358=BG358,0,1)</f>
        <v>0</v>
      </c>
      <c r="CY358" s="27">
        <f t="shared" ref="CY358:CY372" si="592">IF(Q358=BH358,0,1)</f>
        <v>0</v>
      </c>
      <c r="CZ358" s="27">
        <f t="shared" ref="CZ358:CZ372" si="593">IF(R358=BI358,0,1)</f>
        <v>0</v>
      </c>
      <c r="DA358" s="27">
        <f t="shared" ref="DA358:DA372" si="594">IF(S358=BJ358,0,1)</f>
        <v>0</v>
      </c>
      <c r="DB358" s="27">
        <f t="shared" ref="DB358:DB372" si="595">IF(T358=BK358,0,1)</f>
        <v>0</v>
      </c>
      <c r="DC358" s="27">
        <f t="shared" ref="DC358:DC372" si="596">IF(U358=BL358,0,1)</f>
        <v>0</v>
      </c>
      <c r="DD358" s="27">
        <f t="shared" ref="DD358:DD372" si="597">IF(V358=BM358,0,1)</f>
        <v>0</v>
      </c>
      <c r="DE358" s="27">
        <f t="shared" ref="DE358:DE372" si="598">IF(W358=BN358,0,1)</f>
        <v>0</v>
      </c>
      <c r="DF358" s="27">
        <f t="shared" ref="DF358:DF372" si="599">IF(X358=BO358,0,1)</f>
        <v>0</v>
      </c>
      <c r="DG358" s="27">
        <f t="shared" ref="DG358:DG372" si="600">IF(Y358=BP358,0,1)</f>
        <v>0</v>
      </c>
      <c r="DH358" s="27">
        <f t="shared" ref="DH358:DH372" si="601">IF(Z358=BQ358,0,1)</f>
        <v>0</v>
      </c>
      <c r="DI358" s="27">
        <f t="shared" ref="DI358:DI372" si="602">IF(AA358=BR358,0,1)</f>
        <v>0</v>
      </c>
      <c r="DJ358" s="27">
        <f t="shared" ref="DJ358:DJ372" si="603">IF(AB358=BS358,0,1)</f>
        <v>0</v>
      </c>
      <c r="DK358" s="27">
        <f t="shared" ref="DK358:DK372" si="604">IF(AC358=BT358,0,1)</f>
        <v>0</v>
      </c>
      <c r="DL358" s="27">
        <f t="shared" ref="DL358:DL372" si="605">IF(AD358=BU358,0,1)</f>
        <v>0</v>
      </c>
      <c r="DM358" s="27">
        <f t="shared" ref="DM358:DM372" si="606">IF(AE358=BV358,0,1)</f>
        <v>0</v>
      </c>
      <c r="DN358" s="27">
        <f t="shared" ref="DN358:DN372" si="607">IF(AF358=BW358,0,1)</f>
        <v>0</v>
      </c>
      <c r="DO358" s="27">
        <f t="shared" ref="DO358:DO372" si="608">IF(AG358=BX358,0,1)</f>
        <v>0</v>
      </c>
      <c r="DP358" s="27">
        <f t="shared" ref="DP358:DP372" si="609">IF(AH358=BY358,0,1)</f>
        <v>0</v>
      </c>
      <c r="DQ358" s="27">
        <f t="shared" ref="DQ358:DQ372" si="610">IF(AI358=BZ358,0,1)</f>
        <v>0</v>
      </c>
      <c r="DR358" s="27">
        <f t="shared" ref="DR358:DR372" si="611">IF(AJ358=CA358,0,1)</f>
        <v>0</v>
      </c>
      <c r="DS358" s="27">
        <f t="shared" ref="DS358:DS372" si="612">IF(AK358=CB358,0,1)</f>
        <v>0</v>
      </c>
      <c r="DT358" s="27">
        <f t="shared" ref="DT358:DT372" si="613">IF(AL358=CC358,0,1)</f>
        <v>1</v>
      </c>
      <c r="DU358" s="27">
        <f t="shared" ref="DU358:DU372" si="614">IF(AM358=CD358,0,1)</f>
        <v>1</v>
      </c>
      <c r="DV358" s="27">
        <f t="shared" ref="DV358:DV372" si="615">IF(AN358=CE358,0,1)</f>
        <v>1</v>
      </c>
      <c r="DW358" s="27">
        <f t="shared" ref="DW358:DW372" si="616">IF(AO358=CF358,0,1)</f>
        <v>0</v>
      </c>
      <c r="DX358" s="27">
        <f t="shared" ref="DX358:DX372" si="617">IF(AP358=CG358,0,1)</f>
        <v>0</v>
      </c>
    </row>
    <row r="359" spans="1:128" x14ac:dyDescent="0.25">
      <c r="A359">
        <v>23191</v>
      </c>
      <c r="B359" s="2">
        <v>42278</v>
      </c>
      <c r="C359">
        <v>0</v>
      </c>
      <c r="D359">
        <v>0</v>
      </c>
      <c r="G359">
        <v>0</v>
      </c>
      <c r="H359" s="2">
        <v>42333.457337962966</v>
      </c>
      <c r="I359">
        <v>1</v>
      </c>
      <c r="J359" t="s">
        <v>173</v>
      </c>
      <c r="K359">
        <v>1</v>
      </c>
      <c r="L359">
        <v>1</v>
      </c>
      <c r="M359">
        <v>1</v>
      </c>
      <c r="N359">
        <v>1</v>
      </c>
      <c r="O359">
        <v>0</v>
      </c>
      <c r="U359">
        <v>0</v>
      </c>
      <c r="AB359">
        <v>0</v>
      </c>
      <c r="AL359">
        <v>23190</v>
      </c>
      <c r="AM359">
        <v>158</v>
      </c>
      <c r="AN359">
        <v>1</v>
      </c>
      <c r="AR359">
        <v>23191</v>
      </c>
      <c r="AS359" s="2">
        <v>42278</v>
      </c>
      <c r="AT359">
        <v>0</v>
      </c>
      <c r="AU359">
        <v>0</v>
      </c>
      <c r="AX359">
        <v>0</v>
      </c>
      <c r="AY359" s="2">
        <v>42333.549699074072</v>
      </c>
      <c r="AZ359">
        <v>1</v>
      </c>
      <c r="BA359" t="s">
        <v>173</v>
      </c>
      <c r="BB359">
        <v>1</v>
      </c>
      <c r="BC359">
        <v>1</v>
      </c>
      <c r="BD359">
        <v>1</v>
      </c>
      <c r="BE359">
        <v>1</v>
      </c>
      <c r="BF359">
        <v>0</v>
      </c>
      <c r="BL359">
        <v>0</v>
      </c>
      <c r="BS359">
        <v>0</v>
      </c>
      <c r="CC359">
        <v>23190</v>
      </c>
      <c r="CD359">
        <v>143</v>
      </c>
      <c r="CE359">
        <v>1</v>
      </c>
      <c r="CI359">
        <f t="shared" si="577"/>
        <v>0</v>
      </c>
      <c r="CJ359">
        <f t="shared" si="578"/>
        <v>0</v>
      </c>
      <c r="CK359">
        <f t="shared" si="579"/>
        <v>0</v>
      </c>
      <c r="CL359">
        <f t="shared" si="580"/>
        <v>0</v>
      </c>
      <c r="CM359">
        <f t="shared" si="581"/>
        <v>0</v>
      </c>
      <c r="CN359">
        <f t="shared" si="582"/>
        <v>0</v>
      </c>
      <c r="CO359">
        <f t="shared" si="583"/>
        <v>0</v>
      </c>
      <c r="CP359">
        <v>0</v>
      </c>
      <c r="CQ359">
        <f t="shared" si="584"/>
        <v>0</v>
      </c>
      <c r="CR359">
        <f t="shared" si="585"/>
        <v>0</v>
      </c>
      <c r="CS359">
        <f t="shared" si="586"/>
        <v>0</v>
      </c>
      <c r="CT359">
        <f t="shared" si="587"/>
        <v>0</v>
      </c>
      <c r="CU359">
        <f t="shared" si="588"/>
        <v>0</v>
      </c>
      <c r="CV359">
        <f t="shared" si="589"/>
        <v>0</v>
      </c>
      <c r="CW359">
        <f t="shared" si="590"/>
        <v>0</v>
      </c>
      <c r="CX359">
        <f t="shared" si="591"/>
        <v>0</v>
      </c>
      <c r="CY359">
        <f t="shared" si="592"/>
        <v>0</v>
      </c>
      <c r="CZ359">
        <f t="shared" si="593"/>
        <v>0</v>
      </c>
      <c r="DA359">
        <f t="shared" si="594"/>
        <v>0</v>
      </c>
      <c r="DB359">
        <f t="shared" si="595"/>
        <v>0</v>
      </c>
      <c r="DC359">
        <f t="shared" si="596"/>
        <v>0</v>
      </c>
      <c r="DD359">
        <f t="shared" si="597"/>
        <v>0</v>
      </c>
      <c r="DE359">
        <f t="shared" si="598"/>
        <v>0</v>
      </c>
      <c r="DF359">
        <f t="shared" si="599"/>
        <v>0</v>
      </c>
      <c r="DG359">
        <f t="shared" si="600"/>
        <v>0</v>
      </c>
      <c r="DH359">
        <f t="shared" si="601"/>
        <v>0</v>
      </c>
      <c r="DI359">
        <f t="shared" si="602"/>
        <v>0</v>
      </c>
      <c r="DJ359">
        <f t="shared" si="603"/>
        <v>0</v>
      </c>
      <c r="DK359">
        <f t="shared" si="604"/>
        <v>0</v>
      </c>
      <c r="DL359">
        <f t="shared" si="605"/>
        <v>0</v>
      </c>
      <c r="DM359">
        <f t="shared" si="606"/>
        <v>0</v>
      </c>
      <c r="DN359">
        <f t="shared" si="607"/>
        <v>0</v>
      </c>
      <c r="DO359">
        <f t="shared" si="608"/>
        <v>0</v>
      </c>
      <c r="DP359">
        <f t="shared" si="609"/>
        <v>0</v>
      </c>
      <c r="DQ359">
        <f t="shared" si="610"/>
        <v>0</v>
      </c>
      <c r="DR359">
        <f t="shared" si="611"/>
        <v>0</v>
      </c>
      <c r="DS359">
        <f t="shared" si="612"/>
        <v>0</v>
      </c>
      <c r="DT359">
        <f t="shared" si="613"/>
        <v>0</v>
      </c>
      <c r="DU359">
        <f t="shared" si="614"/>
        <v>1</v>
      </c>
      <c r="DV359">
        <f t="shared" si="615"/>
        <v>0</v>
      </c>
      <c r="DW359">
        <f t="shared" si="616"/>
        <v>0</v>
      </c>
      <c r="DX359">
        <f t="shared" si="617"/>
        <v>0</v>
      </c>
    </row>
    <row r="360" spans="1:128" x14ac:dyDescent="0.25">
      <c r="A360">
        <v>23262</v>
      </c>
      <c r="B360" s="2">
        <v>42278</v>
      </c>
      <c r="C360">
        <v>4607818.7372881304</v>
      </c>
      <c r="D360">
        <v>25000</v>
      </c>
      <c r="E360">
        <v>25000</v>
      </c>
      <c r="G360">
        <v>25000</v>
      </c>
      <c r="H360" s="2">
        <v>42333.457337962966</v>
      </c>
      <c r="I360">
        <v>1</v>
      </c>
      <c r="J360" t="s">
        <v>173</v>
      </c>
      <c r="K360">
        <v>3</v>
      </c>
      <c r="L360">
        <v>1</v>
      </c>
      <c r="M360">
        <v>1</v>
      </c>
      <c r="N360">
        <v>13</v>
      </c>
      <c r="O360">
        <v>4155000</v>
      </c>
      <c r="P360">
        <v>80</v>
      </c>
      <c r="Q360">
        <v>85</v>
      </c>
      <c r="R360">
        <v>0</v>
      </c>
      <c r="S360">
        <v>30</v>
      </c>
      <c r="T360">
        <v>65</v>
      </c>
      <c r="U360">
        <v>0</v>
      </c>
      <c r="V360">
        <v>90</v>
      </c>
      <c r="W360">
        <v>95</v>
      </c>
      <c r="X360">
        <v>90</v>
      </c>
      <c r="Y360">
        <v>95</v>
      </c>
      <c r="AA360">
        <v>4487350.8099999996</v>
      </c>
      <c r="AB360">
        <v>0</v>
      </c>
      <c r="AL360">
        <v>23604</v>
      </c>
      <c r="AM360">
        <v>76</v>
      </c>
      <c r="AO360">
        <v>98</v>
      </c>
      <c r="AP360">
        <v>100</v>
      </c>
      <c r="AR360">
        <v>23262</v>
      </c>
      <c r="AS360" s="2">
        <v>42278</v>
      </c>
      <c r="AT360">
        <v>4607818.7372881304</v>
      </c>
      <c r="AU360">
        <v>25000</v>
      </c>
      <c r="AV360">
        <v>25000</v>
      </c>
      <c r="AX360">
        <v>25000</v>
      </c>
      <c r="AY360" s="2">
        <v>42333.549699074072</v>
      </c>
      <c r="AZ360">
        <v>1</v>
      </c>
      <c r="BA360" t="s">
        <v>173</v>
      </c>
      <c r="BB360">
        <v>3</v>
      </c>
      <c r="BC360">
        <v>1</v>
      </c>
      <c r="BD360">
        <v>1</v>
      </c>
      <c r="BE360">
        <v>13</v>
      </c>
      <c r="BF360">
        <v>4155000</v>
      </c>
      <c r="BG360">
        <v>80</v>
      </c>
      <c r="BH360">
        <v>85</v>
      </c>
      <c r="BI360">
        <v>0</v>
      </c>
      <c r="BJ360">
        <v>30</v>
      </c>
      <c r="BK360">
        <v>65</v>
      </c>
      <c r="BL360">
        <v>0</v>
      </c>
      <c r="BM360">
        <v>90</v>
      </c>
      <c r="BN360">
        <v>95</v>
      </c>
      <c r="BO360">
        <v>90</v>
      </c>
      <c r="BP360">
        <v>95</v>
      </c>
      <c r="BR360">
        <v>4487350.8099999996</v>
      </c>
      <c r="BS360">
        <v>0</v>
      </c>
      <c r="CC360">
        <v>23604</v>
      </c>
      <c r="CD360">
        <v>75</v>
      </c>
      <c r="CF360">
        <v>98</v>
      </c>
      <c r="CG360">
        <v>100</v>
      </c>
      <c r="CI360">
        <f t="shared" si="577"/>
        <v>0</v>
      </c>
      <c r="CJ360">
        <f t="shared" si="578"/>
        <v>0</v>
      </c>
      <c r="CK360">
        <f t="shared" si="579"/>
        <v>0</v>
      </c>
      <c r="CL360">
        <f t="shared" si="580"/>
        <v>0</v>
      </c>
      <c r="CM360">
        <f t="shared" si="581"/>
        <v>0</v>
      </c>
      <c r="CN360">
        <f t="shared" si="582"/>
        <v>0</v>
      </c>
      <c r="CO360">
        <f t="shared" si="583"/>
        <v>0</v>
      </c>
      <c r="CP360">
        <v>0</v>
      </c>
      <c r="CQ360">
        <f t="shared" si="584"/>
        <v>0</v>
      </c>
      <c r="CR360">
        <f t="shared" si="585"/>
        <v>0</v>
      </c>
      <c r="CS360">
        <f t="shared" si="586"/>
        <v>0</v>
      </c>
      <c r="CT360">
        <f t="shared" si="587"/>
        <v>0</v>
      </c>
      <c r="CU360">
        <f t="shared" si="588"/>
        <v>0</v>
      </c>
      <c r="CV360">
        <f t="shared" si="589"/>
        <v>0</v>
      </c>
      <c r="CW360">
        <f t="shared" si="590"/>
        <v>0</v>
      </c>
      <c r="CX360">
        <f t="shared" si="591"/>
        <v>0</v>
      </c>
      <c r="CY360">
        <f t="shared" si="592"/>
        <v>0</v>
      </c>
      <c r="CZ360">
        <f t="shared" si="593"/>
        <v>0</v>
      </c>
      <c r="DA360">
        <f t="shared" si="594"/>
        <v>0</v>
      </c>
      <c r="DB360">
        <f t="shared" si="595"/>
        <v>0</v>
      </c>
      <c r="DC360">
        <f t="shared" si="596"/>
        <v>0</v>
      </c>
      <c r="DD360">
        <f t="shared" si="597"/>
        <v>0</v>
      </c>
      <c r="DE360">
        <f t="shared" si="598"/>
        <v>0</v>
      </c>
      <c r="DF360">
        <f t="shared" si="599"/>
        <v>0</v>
      </c>
      <c r="DG360">
        <f t="shared" si="600"/>
        <v>0</v>
      </c>
      <c r="DH360">
        <f t="shared" si="601"/>
        <v>0</v>
      </c>
      <c r="DI360">
        <f t="shared" si="602"/>
        <v>0</v>
      </c>
      <c r="DJ360">
        <f t="shared" si="603"/>
        <v>0</v>
      </c>
      <c r="DK360">
        <f t="shared" si="604"/>
        <v>0</v>
      </c>
      <c r="DL360">
        <f t="shared" si="605"/>
        <v>0</v>
      </c>
      <c r="DM360">
        <f t="shared" si="606"/>
        <v>0</v>
      </c>
      <c r="DN360">
        <f t="shared" si="607"/>
        <v>0</v>
      </c>
      <c r="DO360">
        <f t="shared" si="608"/>
        <v>0</v>
      </c>
      <c r="DP360">
        <f t="shared" si="609"/>
        <v>0</v>
      </c>
      <c r="DQ360">
        <f t="shared" si="610"/>
        <v>0</v>
      </c>
      <c r="DR360">
        <f t="shared" si="611"/>
        <v>0</v>
      </c>
      <c r="DS360">
        <f t="shared" si="612"/>
        <v>0</v>
      </c>
      <c r="DT360">
        <f t="shared" si="613"/>
        <v>0</v>
      </c>
      <c r="DU360">
        <f t="shared" si="614"/>
        <v>1</v>
      </c>
      <c r="DV360">
        <f t="shared" si="615"/>
        <v>0</v>
      </c>
      <c r="DW360">
        <f t="shared" si="616"/>
        <v>0</v>
      </c>
      <c r="DX360">
        <f t="shared" si="617"/>
        <v>0</v>
      </c>
    </row>
    <row r="361" spans="1:128" x14ac:dyDescent="0.25">
      <c r="A361">
        <v>23263</v>
      </c>
      <c r="B361" s="2">
        <v>42278</v>
      </c>
      <c r="C361">
        <v>0</v>
      </c>
      <c r="D361">
        <v>0</v>
      </c>
      <c r="F361">
        <v>23000</v>
      </c>
      <c r="G361">
        <v>23000</v>
      </c>
      <c r="H361" s="2">
        <v>42333.457337962966</v>
      </c>
      <c r="I361">
        <v>1</v>
      </c>
      <c r="J361" t="s">
        <v>173</v>
      </c>
      <c r="K361">
        <v>1</v>
      </c>
      <c r="L361">
        <v>1</v>
      </c>
      <c r="M361">
        <v>1</v>
      </c>
      <c r="N361">
        <v>1</v>
      </c>
      <c r="O361">
        <v>0</v>
      </c>
      <c r="U361">
        <v>0</v>
      </c>
      <c r="AB361">
        <v>0</v>
      </c>
      <c r="AL361">
        <v>23815</v>
      </c>
      <c r="AM361">
        <v>172</v>
      </c>
      <c r="AR361">
        <v>23263</v>
      </c>
      <c r="AS361" s="2">
        <v>42278</v>
      </c>
      <c r="AT361">
        <v>0</v>
      </c>
      <c r="AU361">
        <v>0</v>
      </c>
      <c r="AW361">
        <v>23000</v>
      </c>
      <c r="AX361">
        <v>23000</v>
      </c>
      <c r="AY361" s="2">
        <v>42333.549699074072</v>
      </c>
      <c r="AZ361">
        <v>1</v>
      </c>
      <c r="BA361" t="s">
        <v>173</v>
      </c>
      <c r="BB361">
        <v>1</v>
      </c>
      <c r="BC361">
        <v>1</v>
      </c>
      <c r="BD361">
        <v>1</v>
      </c>
      <c r="BE361">
        <v>1</v>
      </c>
      <c r="BF361">
        <v>0</v>
      </c>
      <c r="BL361">
        <v>0</v>
      </c>
      <c r="BS361">
        <v>0</v>
      </c>
      <c r="CC361">
        <v>23815</v>
      </c>
      <c r="CD361">
        <v>163</v>
      </c>
      <c r="CI361">
        <f t="shared" si="577"/>
        <v>0</v>
      </c>
      <c r="CJ361">
        <f t="shared" si="578"/>
        <v>0</v>
      </c>
      <c r="CK361">
        <f t="shared" si="579"/>
        <v>0</v>
      </c>
      <c r="CL361">
        <f t="shared" si="580"/>
        <v>0</v>
      </c>
      <c r="CM361">
        <f t="shared" si="581"/>
        <v>0</v>
      </c>
      <c r="CN361">
        <f t="shared" si="582"/>
        <v>0</v>
      </c>
      <c r="CO361">
        <f t="shared" si="583"/>
        <v>0</v>
      </c>
      <c r="CP361">
        <v>0</v>
      </c>
      <c r="CQ361">
        <f t="shared" si="584"/>
        <v>0</v>
      </c>
      <c r="CR361">
        <f t="shared" si="585"/>
        <v>0</v>
      </c>
      <c r="CS361">
        <f t="shared" si="586"/>
        <v>0</v>
      </c>
      <c r="CT361">
        <f t="shared" si="587"/>
        <v>0</v>
      </c>
      <c r="CU361">
        <f t="shared" si="588"/>
        <v>0</v>
      </c>
      <c r="CV361">
        <f t="shared" si="589"/>
        <v>0</v>
      </c>
      <c r="CW361">
        <f t="shared" si="590"/>
        <v>0</v>
      </c>
      <c r="CX361">
        <f t="shared" si="591"/>
        <v>0</v>
      </c>
      <c r="CY361">
        <f t="shared" si="592"/>
        <v>0</v>
      </c>
      <c r="CZ361">
        <f t="shared" si="593"/>
        <v>0</v>
      </c>
      <c r="DA361">
        <f t="shared" si="594"/>
        <v>0</v>
      </c>
      <c r="DB361">
        <f t="shared" si="595"/>
        <v>0</v>
      </c>
      <c r="DC361">
        <f t="shared" si="596"/>
        <v>0</v>
      </c>
      <c r="DD361">
        <f t="shared" si="597"/>
        <v>0</v>
      </c>
      <c r="DE361">
        <f t="shared" si="598"/>
        <v>0</v>
      </c>
      <c r="DF361">
        <f t="shared" si="599"/>
        <v>0</v>
      </c>
      <c r="DG361">
        <f t="shared" si="600"/>
        <v>0</v>
      </c>
      <c r="DH361">
        <f t="shared" si="601"/>
        <v>0</v>
      </c>
      <c r="DI361">
        <f t="shared" si="602"/>
        <v>0</v>
      </c>
      <c r="DJ361">
        <f t="shared" si="603"/>
        <v>0</v>
      </c>
      <c r="DK361">
        <f t="shared" si="604"/>
        <v>0</v>
      </c>
      <c r="DL361">
        <f t="shared" si="605"/>
        <v>0</v>
      </c>
      <c r="DM361">
        <f t="shared" si="606"/>
        <v>0</v>
      </c>
      <c r="DN361">
        <f t="shared" si="607"/>
        <v>0</v>
      </c>
      <c r="DO361">
        <f t="shared" si="608"/>
        <v>0</v>
      </c>
      <c r="DP361">
        <f t="shared" si="609"/>
        <v>0</v>
      </c>
      <c r="DQ361">
        <f t="shared" si="610"/>
        <v>0</v>
      </c>
      <c r="DR361">
        <f t="shared" si="611"/>
        <v>0</v>
      </c>
      <c r="DS361">
        <f t="shared" si="612"/>
        <v>0</v>
      </c>
      <c r="DT361">
        <f t="shared" si="613"/>
        <v>0</v>
      </c>
      <c r="DU361">
        <f t="shared" si="614"/>
        <v>1</v>
      </c>
      <c r="DV361">
        <f t="shared" si="615"/>
        <v>0</v>
      </c>
      <c r="DW361">
        <f t="shared" si="616"/>
        <v>0</v>
      </c>
      <c r="DX361">
        <f t="shared" si="617"/>
        <v>0</v>
      </c>
    </row>
    <row r="362" spans="1:128" x14ac:dyDescent="0.25">
      <c r="A362">
        <v>23264</v>
      </c>
      <c r="B362" s="2">
        <v>42278</v>
      </c>
      <c r="C362">
        <v>4753168.5084745698</v>
      </c>
      <c r="D362">
        <v>24815</v>
      </c>
      <c r="E362">
        <v>25000</v>
      </c>
      <c r="G362">
        <v>24815</v>
      </c>
      <c r="H362" s="2">
        <v>42333.457337962966</v>
      </c>
      <c r="I362">
        <v>1</v>
      </c>
      <c r="J362" t="s">
        <v>173</v>
      </c>
      <c r="K362">
        <v>3</v>
      </c>
      <c r="L362">
        <v>1</v>
      </c>
      <c r="M362">
        <v>1</v>
      </c>
      <c r="N362">
        <v>13</v>
      </c>
      <c r="O362">
        <v>4794462</v>
      </c>
      <c r="P362">
        <v>80</v>
      </c>
      <c r="Q362">
        <v>85</v>
      </c>
      <c r="R362">
        <v>0</v>
      </c>
      <c r="S362">
        <v>30</v>
      </c>
      <c r="T362">
        <v>65</v>
      </c>
      <c r="U362">
        <v>0</v>
      </c>
      <c r="V362">
        <v>90</v>
      </c>
      <c r="W362">
        <v>95</v>
      </c>
      <c r="X362">
        <v>90</v>
      </c>
      <c r="Y362">
        <v>95</v>
      </c>
      <c r="AA362">
        <v>4759077.6399999997</v>
      </c>
      <c r="AB362">
        <v>0</v>
      </c>
      <c r="AL362">
        <v>20518</v>
      </c>
      <c r="AM362">
        <v>64</v>
      </c>
      <c r="AO362">
        <v>98</v>
      </c>
      <c r="AP362">
        <v>100</v>
      </c>
      <c r="AR362">
        <v>23264</v>
      </c>
      <c r="AS362" s="2">
        <v>42278</v>
      </c>
      <c r="AT362">
        <v>4753168.5084745698</v>
      </c>
      <c r="AU362">
        <v>24815</v>
      </c>
      <c r="AV362">
        <v>25000</v>
      </c>
      <c r="AX362">
        <v>24815</v>
      </c>
      <c r="AY362" s="2">
        <v>42333.549699074072</v>
      </c>
      <c r="AZ362">
        <v>1</v>
      </c>
      <c r="BA362" t="s">
        <v>173</v>
      </c>
      <c r="BB362">
        <v>3</v>
      </c>
      <c r="BC362">
        <v>1</v>
      </c>
      <c r="BD362">
        <v>1</v>
      </c>
      <c r="BE362">
        <v>13</v>
      </c>
      <c r="BF362">
        <v>4794462</v>
      </c>
      <c r="BG362">
        <v>80</v>
      </c>
      <c r="BH362">
        <v>85</v>
      </c>
      <c r="BI362">
        <v>0</v>
      </c>
      <c r="BJ362">
        <v>30</v>
      </c>
      <c r="BK362">
        <v>65</v>
      </c>
      <c r="BL362">
        <v>0</v>
      </c>
      <c r="BM362">
        <v>90</v>
      </c>
      <c r="BN362">
        <v>95</v>
      </c>
      <c r="BO362">
        <v>90</v>
      </c>
      <c r="BP362">
        <v>95</v>
      </c>
      <c r="BR362">
        <v>4759077.6399999997</v>
      </c>
      <c r="BS362">
        <v>0</v>
      </c>
      <c r="CC362">
        <v>20518</v>
      </c>
      <c r="CD362">
        <v>63</v>
      </c>
      <c r="CF362">
        <v>98</v>
      </c>
      <c r="CG362">
        <v>100</v>
      </c>
      <c r="CI362">
        <f t="shared" si="577"/>
        <v>0</v>
      </c>
      <c r="CJ362">
        <f t="shared" si="578"/>
        <v>0</v>
      </c>
      <c r="CK362">
        <f t="shared" si="579"/>
        <v>0</v>
      </c>
      <c r="CL362">
        <f t="shared" si="580"/>
        <v>0</v>
      </c>
      <c r="CM362">
        <f t="shared" si="581"/>
        <v>0</v>
      </c>
      <c r="CN362">
        <f t="shared" si="582"/>
        <v>0</v>
      </c>
      <c r="CO362">
        <f t="shared" si="583"/>
        <v>0</v>
      </c>
      <c r="CP362">
        <v>0</v>
      </c>
      <c r="CQ362">
        <f t="shared" si="584"/>
        <v>0</v>
      </c>
      <c r="CR362">
        <f t="shared" si="585"/>
        <v>0</v>
      </c>
      <c r="CS362">
        <f t="shared" si="586"/>
        <v>0</v>
      </c>
      <c r="CT362">
        <f t="shared" si="587"/>
        <v>0</v>
      </c>
      <c r="CU362">
        <f t="shared" si="588"/>
        <v>0</v>
      </c>
      <c r="CV362">
        <f t="shared" si="589"/>
        <v>0</v>
      </c>
      <c r="CW362">
        <f t="shared" si="590"/>
        <v>0</v>
      </c>
      <c r="CX362">
        <f t="shared" si="591"/>
        <v>0</v>
      </c>
      <c r="CY362">
        <f t="shared" si="592"/>
        <v>0</v>
      </c>
      <c r="CZ362">
        <f t="shared" si="593"/>
        <v>0</v>
      </c>
      <c r="DA362">
        <f t="shared" si="594"/>
        <v>0</v>
      </c>
      <c r="DB362">
        <f t="shared" si="595"/>
        <v>0</v>
      </c>
      <c r="DC362">
        <f t="shared" si="596"/>
        <v>0</v>
      </c>
      <c r="DD362">
        <f t="shared" si="597"/>
        <v>0</v>
      </c>
      <c r="DE362">
        <f t="shared" si="598"/>
        <v>0</v>
      </c>
      <c r="DF362">
        <f t="shared" si="599"/>
        <v>0</v>
      </c>
      <c r="DG362">
        <f t="shared" si="600"/>
        <v>0</v>
      </c>
      <c r="DH362">
        <f t="shared" si="601"/>
        <v>0</v>
      </c>
      <c r="DI362">
        <f t="shared" si="602"/>
        <v>0</v>
      </c>
      <c r="DJ362">
        <f t="shared" si="603"/>
        <v>0</v>
      </c>
      <c r="DK362">
        <f t="shared" si="604"/>
        <v>0</v>
      </c>
      <c r="DL362">
        <f t="shared" si="605"/>
        <v>0</v>
      </c>
      <c r="DM362">
        <f t="shared" si="606"/>
        <v>0</v>
      </c>
      <c r="DN362">
        <f t="shared" si="607"/>
        <v>0</v>
      </c>
      <c r="DO362">
        <f t="shared" si="608"/>
        <v>0</v>
      </c>
      <c r="DP362">
        <f t="shared" si="609"/>
        <v>0</v>
      </c>
      <c r="DQ362">
        <f t="shared" si="610"/>
        <v>0</v>
      </c>
      <c r="DR362">
        <f t="shared" si="611"/>
        <v>0</v>
      </c>
      <c r="DS362">
        <f t="shared" si="612"/>
        <v>0</v>
      </c>
      <c r="DT362">
        <f t="shared" si="613"/>
        <v>0</v>
      </c>
      <c r="DU362">
        <f t="shared" si="614"/>
        <v>1</v>
      </c>
      <c r="DV362">
        <f t="shared" si="615"/>
        <v>0</v>
      </c>
      <c r="DW362">
        <f t="shared" si="616"/>
        <v>0</v>
      </c>
      <c r="DX362">
        <f t="shared" si="617"/>
        <v>0</v>
      </c>
    </row>
    <row r="363" spans="1:128" x14ac:dyDescent="0.25">
      <c r="A363">
        <v>23265</v>
      </c>
      <c r="B363" s="2">
        <v>42278</v>
      </c>
      <c r="C363">
        <v>4702421.0743490001</v>
      </c>
      <c r="D363">
        <v>25000</v>
      </c>
      <c r="E363">
        <v>25000</v>
      </c>
      <c r="G363">
        <v>25000</v>
      </c>
      <c r="H363" s="2">
        <v>42333.457337962966</v>
      </c>
      <c r="I363">
        <v>1</v>
      </c>
      <c r="J363" t="s">
        <v>173</v>
      </c>
      <c r="K363">
        <v>3</v>
      </c>
      <c r="L363">
        <v>1</v>
      </c>
      <c r="M363">
        <v>1</v>
      </c>
      <c r="N363">
        <v>13</v>
      </c>
      <c r="O363">
        <v>4613000</v>
      </c>
      <c r="P363">
        <v>80</v>
      </c>
      <c r="Q363">
        <v>85</v>
      </c>
      <c r="R363">
        <v>0</v>
      </c>
      <c r="S363">
        <v>30</v>
      </c>
      <c r="T363">
        <v>65</v>
      </c>
      <c r="U363">
        <v>0</v>
      </c>
      <c r="V363">
        <v>90</v>
      </c>
      <c r="W363">
        <v>95</v>
      </c>
      <c r="X363">
        <v>90</v>
      </c>
      <c r="Y363">
        <v>95</v>
      </c>
      <c r="AA363">
        <v>5051053.5443489999</v>
      </c>
      <c r="AB363">
        <v>0</v>
      </c>
      <c r="AL363">
        <v>23475</v>
      </c>
      <c r="AM363">
        <v>73</v>
      </c>
      <c r="AO363">
        <v>98</v>
      </c>
      <c r="AP363">
        <v>100</v>
      </c>
      <c r="AR363">
        <v>23265</v>
      </c>
      <c r="AS363" s="2">
        <v>42278</v>
      </c>
      <c r="AT363">
        <v>4702421.0743490001</v>
      </c>
      <c r="AU363">
        <v>25000</v>
      </c>
      <c r="AV363">
        <v>25000</v>
      </c>
      <c r="AX363">
        <v>25000</v>
      </c>
      <c r="AY363" s="2">
        <v>42333.549699074072</v>
      </c>
      <c r="AZ363">
        <v>1</v>
      </c>
      <c r="BA363" t="s">
        <v>173</v>
      </c>
      <c r="BB363">
        <v>3</v>
      </c>
      <c r="BC363">
        <v>1</v>
      </c>
      <c r="BD363">
        <v>1</v>
      </c>
      <c r="BE363">
        <v>13</v>
      </c>
      <c r="BF363">
        <v>4613000</v>
      </c>
      <c r="BG363">
        <v>80</v>
      </c>
      <c r="BH363">
        <v>85</v>
      </c>
      <c r="BI363">
        <v>0</v>
      </c>
      <c r="BJ363">
        <v>30</v>
      </c>
      <c r="BK363">
        <v>65</v>
      </c>
      <c r="BL363">
        <v>0</v>
      </c>
      <c r="BM363">
        <v>90</v>
      </c>
      <c r="BN363">
        <v>95</v>
      </c>
      <c r="BO363">
        <v>90</v>
      </c>
      <c r="BP363">
        <v>95</v>
      </c>
      <c r="BR363">
        <v>5051053.5443489999</v>
      </c>
      <c r="BS363">
        <v>0</v>
      </c>
      <c r="CC363">
        <v>23475</v>
      </c>
      <c r="CD363">
        <v>72</v>
      </c>
      <c r="CF363">
        <v>98</v>
      </c>
      <c r="CG363">
        <v>100</v>
      </c>
      <c r="CI363">
        <f t="shared" si="577"/>
        <v>0</v>
      </c>
      <c r="CJ363">
        <f t="shared" si="578"/>
        <v>0</v>
      </c>
      <c r="CK363">
        <f t="shared" si="579"/>
        <v>0</v>
      </c>
      <c r="CL363">
        <f t="shared" si="580"/>
        <v>0</v>
      </c>
      <c r="CM363">
        <f t="shared" si="581"/>
        <v>0</v>
      </c>
      <c r="CN363">
        <f t="shared" si="582"/>
        <v>0</v>
      </c>
      <c r="CO363">
        <f t="shared" si="583"/>
        <v>0</v>
      </c>
      <c r="CP363">
        <v>0</v>
      </c>
      <c r="CQ363">
        <f t="shared" si="584"/>
        <v>0</v>
      </c>
      <c r="CR363">
        <f t="shared" si="585"/>
        <v>0</v>
      </c>
      <c r="CS363">
        <f t="shared" si="586"/>
        <v>0</v>
      </c>
      <c r="CT363">
        <f t="shared" si="587"/>
        <v>0</v>
      </c>
      <c r="CU363">
        <f t="shared" si="588"/>
        <v>0</v>
      </c>
      <c r="CV363">
        <f t="shared" si="589"/>
        <v>0</v>
      </c>
      <c r="CW363">
        <f t="shared" si="590"/>
        <v>0</v>
      </c>
      <c r="CX363">
        <f t="shared" si="591"/>
        <v>0</v>
      </c>
      <c r="CY363">
        <f t="shared" si="592"/>
        <v>0</v>
      </c>
      <c r="CZ363">
        <f t="shared" si="593"/>
        <v>0</v>
      </c>
      <c r="DA363">
        <f t="shared" si="594"/>
        <v>0</v>
      </c>
      <c r="DB363">
        <f t="shared" si="595"/>
        <v>0</v>
      </c>
      <c r="DC363">
        <f t="shared" si="596"/>
        <v>0</v>
      </c>
      <c r="DD363">
        <f t="shared" si="597"/>
        <v>0</v>
      </c>
      <c r="DE363">
        <f t="shared" si="598"/>
        <v>0</v>
      </c>
      <c r="DF363">
        <f t="shared" si="599"/>
        <v>0</v>
      </c>
      <c r="DG363">
        <f t="shared" si="600"/>
        <v>0</v>
      </c>
      <c r="DH363">
        <f t="shared" si="601"/>
        <v>0</v>
      </c>
      <c r="DI363">
        <f t="shared" si="602"/>
        <v>0</v>
      </c>
      <c r="DJ363">
        <f t="shared" si="603"/>
        <v>0</v>
      </c>
      <c r="DK363">
        <f t="shared" si="604"/>
        <v>0</v>
      </c>
      <c r="DL363">
        <f t="shared" si="605"/>
        <v>0</v>
      </c>
      <c r="DM363">
        <f t="shared" si="606"/>
        <v>0</v>
      </c>
      <c r="DN363">
        <f t="shared" si="607"/>
        <v>0</v>
      </c>
      <c r="DO363">
        <f t="shared" si="608"/>
        <v>0</v>
      </c>
      <c r="DP363">
        <f t="shared" si="609"/>
        <v>0</v>
      </c>
      <c r="DQ363">
        <f t="shared" si="610"/>
        <v>0</v>
      </c>
      <c r="DR363">
        <f t="shared" si="611"/>
        <v>0</v>
      </c>
      <c r="DS363">
        <f t="shared" si="612"/>
        <v>0</v>
      </c>
      <c r="DT363">
        <f t="shared" si="613"/>
        <v>0</v>
      </c>
      <c r="DU363">
        <f t="shared" si="614"/>
        <v>1</v>
      </c>
      <c r="DV363">
        <f t="shared" si="615"/>
        <v>0</v>
      </c>
      <c r="DW363">
        <f t="shared" si="616"/>
        <v>0</v>
      </c>
      <c r="DX363">
        <f t="shared" si="617"/>
        <v>0</v>
      </c>
    </row>
    <row r="364" spans="1:128" x14ac:dyDescent="0.25">
      <c r="A364">
        <v>23274</v>
      </c>
      <c r="B364" s="2">
        <v>42278</v>
      </c>
      <c r="C364">
        <v>5087495.9661016902</v>
      </c>
      <c r="D364">
        <v>25000</v>
      </c>
      <c r="E364">
        <v>25000</v>
      </c>
      <c r="G364">
        <v>25000</v>
      </c>
      <c r="H364" s="2">
        <v>42333.457337962966</v>
      </c>
      <c r="I364">
        <v>1</v>
      </c>
      <c r="J364" t="s">
        <v>173</v>
      </c>
      <c r="K364">
        <v>3</v>
      </c>
      <c r="L364">
        <v>1</v>
      </c>
      <c r="M364">
        <v>1</v>
      </c>
      <c r="N364">
        <v>13</v>
      </c>
      <c r="O364">
        <v>5067300</v>
      </c>
      <c r="P364">
        <v>80</v>
      </c>
      <c r="Q364">
        <v>85</v>
      </c>
      <c r="R364">
        <v>0</v>
      </c>
      <c r="S364">
        <v>30</v>
      </c>
      <c r="T364">
        <v>65</v>
      </c>
      <c r="U364">
        <v>0</v>
      </c>
      <c r="V364">
        <v>90</v>
      </c>
      <c r="W364">
        <v>95</v>
      </c>
      <c r="X364">
        <v>90</v>
      </c>
      <c r="Y364">
        <v>95</v>
      </c>
      <c r="AA364">
        <v>5132779.24</v>
      </c>
      <c r="AB364">
        <v>0</v>
      </c>
      <c r="AL364">
        <v>20513</v>
      </c>
      <c r="AM364">
        <v>46</v>
      </c>
      <c r="AO364">
        <v>98</v>
      </c>
      <c r="AP364">
        <v>100</v>
      </c>
      <c r="AR364">
        <v>23274</v>
      </c>
      <c r="AS364" s="2">
        <v>42278</v>
      </c>
      <c r="AT364">
        <v>5087495.9661016902</v>
      </c>
      <c r="AU364">
        <v>25000</v>
      </c>
      <c r="AV364">
        <v>25000</v>
      </c>
      <c r="AX364">
        <v>25000</v>
      </c>
      <c r="AY364" s="2">
        <v>42333.549699074072</v>
      </c>
      <c r="AZ364">
        <v>1</v>
      </c>
      <c r="BA364" t="s">
        <v>173</v>
      </c>
      <c r="BB364">
        <v>3</v>
      </c>
      <c r="BC364">
        <v>1</v>
      </c>
      <c r="BD364">
        <v>1</v>
      </c>
      <c r="BE364">
        <v>13</v>
      </c>
      <c r="BF364">
        <v>5067300</v>
      </c>
      <c r="BG364">
        <v>80</v>
      </c>
      <c r="BH364">
        <v>85</v>
      </c>
      <c r="BI364">
        <v>0</v>
      </c>
      <c r="BJ364">
        <v>30</v>
      </c>
      <c r="BK364">
        <v>65</v>
      </c>
      <c r="BL364">
        <v>0</v>
      </c>
      <c r="BM364">
        <v>90</v>
      </c>
      <c r="BN364">
        <v>95</v>
      </c>
      <c r="BO364">
        <v>90</v>
      </c>
      <c r="BP364">
        <v>95</v>
      </c>
      <c r="BR364">
        <v>5132779.24</v>
      </c>
      <c r="BS364">
        <v>0</v>
      </c>
      <c r="CC364">
        <v>20513</v>
      </c>
      <c r="CD364">
        <v>46</v>
      </c>
      <c r="CF364">
        <v>98</v>
      </c>
      <c r="CG364">
        <v>100</v>
      </c>
      <c r="CI364">
        <f t="shared" si="577"/>
        <v>0</v>
      </c>
      <c r="CJ364">
        <f t="shared" si="578"/>
        <v>0</v>
      </c>
      <c r="CK364">
        <f t="shared" si="579"/>
        <v>0</v>
      </c>
      <c r="CL364">
        <f t="shared" si="580"/>
        <v>0</v>
      </c>
      <c r="CM364">
        <f t="shared" si="581"/>
        <v>0</v>
      </c>
      <c r="CN364">
        <f t="shared" si="582"/>
        <v>0</v>
      </c>
      <c r="CO364">
        <f t="shared" si="583"/>
        <v>0</v>
      </c>
      <c r="CP364">
        <v>0</v>
      </c>
      <c r="CQ364">
        <f t="shared" si="584"/>
        <v>0</v>
      </c>
      <c r="CR364">
        <f t="shared" si="585"/>
        <v>0</v>
      </c>
      <c r="CS364">
        <f t="shared" si="586"/>
        <v>0</v>
      </c>
      <c r="CT364">
        <f t="shared" si="587"/>
        <v>0</v>
      </c>
      <c r="CU364">
        <f t="shared" si="588"/>
        <v>0</v>
      </c>
      <c r="CV364">
        <f t="shared" si="589"/>
        <v>0</v>
      </c>
      <c r="CW364">
        <f t="shared" si="590"/>
        <v>0</v>
      </c>
      <c r="CX364">
        <f t="shared" si="591"/>
        <v>0</v>
      </c>
      <c r="CY364">
        <f t="shared" si="592"/>
        <v>0</v>
      </c>
      <c r="CZ364">
        <f t="shared" si="593"/>
        <v>0</v>
      </c>
      <c r="DA364">
        <f t="shared" si="594"/>
        <v>0</v>
      </c>
      <c r="DB364">
        <f t="shared" si="595"/>
        <v>0</v>
      </c>
      <c r="DC364">
        <f t="shared" si="596"/>
        <v>0</v>
      </c>
      <c r="DD364">
        <f t="shared" si="597"/>
        <v>0</v>
      </c>
      <c r="DE364">
        <f t="shared" si="598"/>
        <v>0</v>
      </c>
      <c r="DF364">
        <f t="shared" si="599"/>
        <v>0</v>
      </c>
      <c r="DG364">
        <f t="shared" si="600"/>
        <v>0</v>
      </c>
      <c r="DH364">
        <f t="shared" si="601"/>
        <v>0</v>
      </c>
      <c r="DI364">
        <f t="shared" si="602"/>
        <v>0</v>
      </c>
      <c r="DJ364">
        <f t="shared" si="603"/>
        <v>0</v>
      </c>
      <c r="DK364">
        <f t="shared" si="604"/>
        <v>0</v>
      </c>
      <c r="DL364">
        <f t="shared" si="605"/>
        <v>0</v>
      </c>
      <c r="DM364">
        <f t="shared" si="606"/>
        <v>0</v>
      </c>
      <c r="DN364">
        <f t="shared" si="607"/>
        <v>0</v>
      </c>
      <c r="DO364">
        <f t="shared" si="608"/>
        <v>0</v>
      </c>
      <c r="DP364">
        <f t="shared" si="609"/>
        <v>0</v>
      </c>
      <c r="DQ364">
        <f t="shared" si="610"/>
        <v>0</v>
      </c>
      <c r="DR364">
        <f t="shared" si="611"/>
        <v>0</v>
      </c>
      <c r="DS364">
        <f t="shared" si="612"/>
        <v>0</v>
      </c>
      <c r="DT364">
        <f t="shared" si="613"/>
        <v>0</v>
      </c>
      <c r="DU364">
        <f t="shared" si="614"/>
        <v>0</v>
      </c>
      <c r="DV364">
        <f t="shared" si="615"/>
        <v>0</v>
      </c>
      <c r="DW364">
        <f t="shared" si="616"/>
        <v>0</v>
      </c>
      <c r="DX364">
        <f t="shared" si="617"/>
        <v>0</v>
      </c>
    </row>
    <row r="365" spans="1:128" x14ac:dyDescent="0.25">
      <c r="A365">
        <v>23323</v>
      </c>
      <c r="B365" s="2">
        <v>42278</v>
      </c>
      <c r="C365">
        <v>12793807.8220338</v>
      </c>
      <c r="D365">
        <v>0</v>
      </c>
      <c r="G365">
        <v>0</v>
      </c>
      <c r="H365" s="2">
        <v>42333.457337962966</v>
      </c>
      <c r="I365">
        <v>1</v>
      </c>
      <c r="J365" t="s">
        <v>173</v>
      </c>
      <c r="K365">
        <v>1</v>
      </c>
      <c r="L365">
        <v>1</v>
      </c>
      <c r="M365">
        <v>1</v>
      </c>
      <c r="N365">
        <v>1</v>
      </c>
      <c r="O365">
        <v>0</v>
      </c>
      <c r="U365">
        <v>0</v>
      </c>
      <c r="AA365">
        <v>12893664.119999999</v>
      </c>
      <c r="AB365">
        <v>0</v>
      </c>
      <c r="AL365">
        <v>20511</v>
      </c>
      <c r="AM365">
        <v>84</v>
      </c>
      <c r="AR365">
        <v>23323</v>
      </c>
      <c r="AS365" s="2">
        <v>42278</v>
      </c>
      <c r="AT365">
        <v>12793807.8220338</v>
      </c>
      <c r="AU365">
        <v>0</v>
      </c>
      <c r="AX365">
        <v>0</v>
      </c>
      <c r="AY365" s="2">
        <v>42333.549699074072</v>
      </c>
      <c r="AZ365">
        <v>1</v>
      </c>
      <c r="BA365" t="s">
        <v>173</v>
      </c>
      <c r="BB365">
        <v>1</v>
      </c>
      <c r="BC365">
        <v>1</v>
      </c>
      <c r="BD365">
        <v>1</v>
      </c>
      <c r="BE365">
        <v>1</v>
      </c>
      <c r="BF365">
        <v>0</v>
      </c>
      <c r="BL365">
        <v>0</v>
      </c>
      <c r="BR365">
        <v>12893664.119999999</v>
      </c>
      <c r="BS365">
        <v>0</v>
      </c>
      <c r="CC365">
        <v>20511</v>
      </c>
      <c r="CD365">
        <v>83</v>
      </c>
      <c r="CI365">
        <f t="shared" si="577"/>
        <v>0</v>
      </c>
      <c r="CJ365">
        <f t="shared" si="578"/>
        <v>0</v>
      </c>
      <c r="CK365">
        <f t="shared" si="579"/>
        <v>0</v>
      </c>
      <c r="CL365">
        <f t="shared" si="580"/>
        <v>0</v>
      </c>
      <c r="CM365">
        <f t="shared" si="581"/>
        <v>0</v>
      </c>
      <c r="CN365">
        <f t="shared" si="582"/>
        <v>0</v>
      </c>
      <c r="CO365">
        <f t="shared" si="583"/>
        <v>0</v>
      </c>
      <c r="CP365">
        <v>0</v>
      </c>
      <c r="CQ365">
        <f t="shared" si="584"/>
        <v>0</v>
      </c>
      <c r="CR365">
        <f t="shared" si="585"/>
        <v>0</v>
      </c>
      <c r="CS365">
        <f t="shared" si="586"/>
        <v>0</v>
      </c>
      <c r="CT365">
        <f t="shared" si="587"/>
        <v>0</v>
      </c>
      <c r="CU365">
        <f t="shared" si="588"/>
        <v>0</v>
      </c>
      <c r="CV365">
        <f t="shared" si="589"/>
        <v>0</v>
      </c>
      <c r="CW365">
        <f t="shared" si="590"/>
        <v>0</v>
      </c>
      <c r="CX365">
        <f t="shared" si="591"/>
        <v>0</v>
      </c>
      <c r="CY365">
        <f t="shared" si="592"/>
        <v>0</v>
      </c>
      <c r="CZ365">
        <f t="shared" si="593"/>
        <v>0</v>
      </c>
      <c r="DA365">
        <f t="shared" si="594"/>
        <v>0</v>
      </c>
      <c r="DB365">
        <f t="shared" si="595"/>
        <v>0</v>
      </c>
      <c r="DC365">
        <f t="shared" si="596"/>
        <v>0</v>
      </c>
      <c r="DD365">
        <f t="shared" si="597"/>
        <v>0</v>
      </c>
      <c r="DE365">
        <f t="shared" si="598"/>
        <v>0</v>
      </c>
      <c r="DF365">
        <f t="shared" si="599"/>
        <v>0</v>
      </c>
      <c r="DG365">
        <f t="shared" si="600"/>
        <v>0</v>
      </c>
      <c r="DH365">
        <f t="shared" si="601"/>
        <v>0</v>
      </c>
      <c r="DI365">
        <f t="shared" si="602"/>
        <v>0</v>
      </c>
      <c r="DJ365">
        <f t="shared" si="603"/>
        <v>0</v>
      </c>
      <c r="DK365">
        <f t="shared" si="604"/>
        <v>0</v>
      </c>
      <c r="DL365">
        <f t="shared" si="605"/>
        <v>0</v>
      </c>
      <c r="DM365">
        <f t="shared" si="606"/>
        <v>0</v>
      </c>
      <c r="DN365">
        <f t="shared" si="607"/>
        <v>0</v>
      </c>
      <c r="DO365">
        <f t="shared" si="608"/>
        <v>0</v>
      </c>
      <c r="DP365">
        <f t="shared" si="609"/>
        <v>0</v>
      </c>
      <c r="DQ365">
        <f t="shared" si="610"/>
        <v>0</v>
      </c>
      <c r="DR365">
        <f t="shared" si="611"/>
        <v>0</v>
      </c>
      <c r="DS365">
        <f t="shared" si="612"/>
        <v>0</v>
      </c>
      <c r="DT365">
        <f t="shared" si="613"/>
        <v>0</v>
      </c>
      <c r="DU365">
        <f t="shared" si="614"/>
        <v>1</v>
      </c>
      <c r="DV365">
        <f t="shared" si="615"/>
        <v>0</v>
      </c>
      <c r="DW365">
        <f t="shared" si="616"/>
        <v>0</v>
      </c>
      <c r="DX365">
        <f t="shared" si="617"/>
        <v>0</v>
      </c>
    </row>
    <row r="366" spans="1:128" x14ac:dyDescent="0.25">
      <c r="A366">
        <v>23325</v>
      </c>
      <c r="B366" s="2">
        <v>42278</v>
      </c>
      <c r="C366">
        <v>0</v>
      </c>
      <c r="D366">
        <v>0</v>
      </c>
      <c r="F366">
        <v>48000</v>
      </c>
      <c r="G366">
        <v>48000</v>
      </c>
      <c r="H366" s="2">
        <v>42333.457337962966</v>
      </c>
      <c r="I366">
        <v>1</v>
      </c>
      <c r="J366" t="s">
        <v>173</v>
      </c>
      <c r="K366">
        <v>1</v>
      </c>
      <c r="L366">
        <v>1</v>
      </c>
      <c r="M366">
        <v>1</v>
      </c>
      <c r="N366">
        <v>1</v>
      </c>
      <c r="O366">
        <v>0</v>
      </c>
      <c r="U366">
        <v>0</v>
      </c>
      <c r="AB366">
        <v>0</v>
      </c>
      <c r="AL366">
        <v>20512</v>
      </c>
      <c r="AM366">
        <v>85</v>
      </c>
      <c r="AR366">
        <v>23325</v>
      </c>
      <c r="AS366" s="2">
        <v>42278</v>
      </c>
      <c r="AT366">
        <v>0</v>
      </c>
      <c r="AU366">
        <v>0</v>
      </c>
      <c r="AW366">
        <v>48000</v>
      </c>
      <c r="AX366">
        <v>48000</v>
      </c>
      <c r="AY366" s="2">
        <v>42333.549699074072</v>
      </c>
      <c r="AZ366">
        <v>1</v>
      </c>
      <c r="BA366" t="s">
        <v>173</v>
      </c>
      <c r="BB366">
        <v>1</v>
      </c>
      <c r="BC366">
        <v>1</v>
      </c>
      <c r="BD366">
        <v>1</v>
      </c>
      <c r="BE366">
        <v>1</v>
      </c>
      <c r="BF366">
        <v>0</v>
      </c>
      <c r="BL366">
        <v>0</v>
      </c>
      <c r="BS366">
        <v>0</v>
      </c>
      <c r="CC366">
        <v>20512</v>
      </c>
      <c r="CD366">
        <v>84</v>
      </c>
      <c r="CI366">
        <f t="shared" si="577"/>
        <v>0</v>
      </c>
      <c r="CJ366">
        <f t="shared" si="578"/>
        <v>0</v>
      </c>
      <c r="CK366">
        <f t="shared" si="579"/>
        <v>0</v>
      </c>
      <c r="CL366">
        <f t="shared" si="580"/>
        <v>0</v>
      </c>
      <c r="CM366">
        <f t="shared" si="581"/>
        <v>0</v>
      </c>
      <c r="CN366">
        <f t="shared" si="582"/>
        <v>0</v>
      </c>
      <c r="CO366">
        <f t="shared" si="583"/>
        <v>0</v>
      </c>
      <c r="CP366">
        <v>0</v>
      </c>
      <c r="CQ366">
        <f t="shared" si="584"/>
        <v>0</v>
      </c>
      <c r="CR366">
        <f t="shared" si="585"/>
        <v>0</v>
      </c>
      <c r="CS366">
        <f t="shared" si="586"/>
        <v>0</v>
      </c>
      <c r="CT366">
        <f t="shared" si="587"/>
        <v>0</v>
      </c>
      <c r="CU366">
        <f t="shared" si="588"/>
        <v>0</v>
      </c>
      <c r="CV366">
        <f t="shared" si="589"/>
        <v>0</v>
      </c>
      <c r="CW366">
        <f t="shared" si="590"/>
        <v>0</v>
      </c>
      <c r="CX366">
        <f t="shared" si="591"/>
        <v>0</v>
      </c>
      <c r="CY366">
        <f t="shared" si="592"/>
        <v>0</v>
      </c>
      <c r="CZ366">
        <f t="shared" si="593"/>
        <v>0</v>
      </c>
      <c r="DA366">
        <f t="shared" si="594"/>
        <v>0</v>
      </c>
      <c r="DB366">
        <f t="shared" si="595"/>
        <v>0</v>
      </c>
      <c r="DC366">
        <f t="shared" si="596"/>
        <v>0</v>
      </c>
      <c r="DD366">
        <f t="shared" si="597"/>
        <v>0</v>
      </c>
      <c r="DE366">
        <f t="shared" si="598"/>
        <v>0</v>
      </c>
      <c r="DF366">
        <f t="shared" si="599"/>
        <v>0</v>
      </c>
      <c r="DG366">
        <f t="shared" si="600"/>
        <v>0</v>
      </c>
      <c r="DH366">
        <f t="shared" si="601"/>
        <v>0</v>
      </c>
      <c r="DI366">
        <f t="shared" si="602"/>
        <v>0</v>
      </c>
      <c r="DJ366">
        <f t="shared" si="603"/>
        <v>0</v>
      </c>
      <c r="DK366">
        <f t="shared" si="604"/>
        <v>0</v>
      </c>
      <c r="DL366">
        <f t="shared" si="605"/>
        <v>0</v>
      </c>
      <c r="DM366">
        <f t="shared" si="606"/>
        <v>0</v>
      </c>
      <c r="DN366">
        <f t="shared" si="607"/>
        <v>0</v>
      </c>
      <c r="DO366">
        <f t="shared" si="608"/>
        <v>0</v>
      </c>
      <c r="DP366">
        <f t="shared" si="609"/>
        <v>0</v>
      </c>
      <c r="DQ366">
        <f t="shared" si="610"/>
        <v>0</v>
      </c>
      <c r="DR366">
        <f t="shared" si="611"/>
        <v>0</v>
      </c>
      <c r="DS366">
        <f t="shared" si="612"/>
        <v>0</v>
      </c>
      <c r="DT366">
        <f t="shared" si="613"/>
        <v>0</v>
      </c>
      <c r="DU366">
        <f t="shared" si="614"/>
        <v>1</v>
      </c>
      <c r="DV366">
        <f t="shared" si="615"/>
        <v>0</v>
      </c>
      <c r="DW366">
        <f t="shared" si="616"/>
        <v>0</v>
      </c>
      <c r="DX366">
        <f t="shared" si="617"/>
        <v>0</v>
      </c>
    </row>
    <row r="367" spans="1:128" x14ac:dyDescent="0.25">
      <c r="A367">
        <v>23329</v>
      </c>
      <c r="B367" s="2">
        <v>42278</v>
      </c>
      <c r="C367">
        <v>0</v>
      </c>
      <c r="D367">
        <v>0</v>
      </c>
      <c r="G367">
        <v>0</v>
      </c>
      <c r="H367" s="2">
        <v>42333.457337962966</v>
      </c>
      <c r="I367">
        <v>1</v>
      </c>
      <c r="J367" t="s">
        <v>173</v>
      </c>
      <c r="K367">
        <v>1</v>
      </c>
      <c r="L367">
        <v>1</v>
      </c>
      <c r="M367">
        <v>1</v>
      </c>
      <c r="N367">
        <v>1</v>
      </c>
      <c r="O367">
        <v>0</v>
      </c>
      <c r="U367">
        <v>0</v>
      </c>
      <c r="AB367">
        <v>0</v>
      </c>
      <c r="AL367">
        <v>20185</v>
      </c>
      <c r="AM367">
        <v>41</v>
      </c>
      <c r="AR367">
        <v>23329</v>
      </c>
      <c r="AS367" s="2">
        <v>42278</v>
      </c>
      <c r="AT367">
        <v>0</v>
      </c>
      <c r="AU367">
        <v>0</v>
      </c>
      <c r="AX367">
        <v>0</v>
      </c>
      <c r="AY367" s="2">
        <v>42333.549699074072</v>
      </c>
      <c r="AZ367">
        <v>1</v>
      </c>
      <c r="BA367" t="s">
        <v>173</v>
      </c>
      <c r="BB367">
        <v>1</v>
      </c>
      <c r="BC367">
        <v>1</v>
      </c>
      <c r="BD367">
        <v>1</v>
      </c>
      <c r="BE367">
        <v>1</v>
      </c>
      <c r="BF367">
        <v>0</v>
      </c>
      <c r="BL367">
        <v>0</v>
      </c>
      <c r="BS367">
        <v>0</v>
      </c>
      <c r="CC367">
        <v>20185</v>
      </c>
      <c r="CD367">
        <v>41</v>
      </c>
      <c r="CI367">
        <f t="shared" si="577"/>
        <v>0</v>
      </c>
      <c r="CJ367">
        <f t="shared" si="578"/>
        <v>0</v>
      </c>
      <c r="CK367">
        <f t="shared" si="579"/>
        <v>0</v>
      </c>
      <c r="CL367">
        <f t="shared" si="580"/>
        <v>0</v>
      </c>
      <c r="CM367">
        <f t="shared" si="581"/>
        <v>0</v>
      </c>
      <c r="CN367">
        <f t="shared" si="582"/>
        <v>0</v>
      </c>
      <c r="CO367">
        <f t="shared" si="583"/>
        <v>0</v>
      </c>
      <c r="CP367">
        <v>0</v>
      </c>
      <c r="CQ367">
        <f t="shared" si="584"/>
        <v>0</v>
      </c>
      <c r="CR367">
        <f t="shared" si="585"/>
        <v>0</v>
      </c>
      <c r="CS367">
        <f t="shared" si="586"/>
        <v>0</v>
      </c>
      <c r="CT367">
        <f t="shared" si="587"/>
        <v>0</v>
      </c>
      <c r="CU367">
        <f t="shared" si="588"/>
        <v>0</v>
      </c>
      <c r="CV367">
        <f t="shared" si="589"/>
        <v>0</v>
      </c>
      <c r="CW367">
        <f t="shared" si="590"/>
        <v>0</v>
      </c>
      <c r="CX367">
        <f t="shared" si="591"/>
        <v>0</v>
      </c>
      <c r="CY367">
        <f t="shared" si="592"/>
        <v>0</v>
      </c>
      <c r="CZ367">
        <f t="shared" si="593"/>
        <v>0</v>
      </c>
      <c r="DA367">
        <f t="shared" si="594"/>
        <v>0</v>
      </c>
      <c r="DB367">
        <f t="shared" si="595"/>
        <v>0</v>
      </c>
      <c r="DC367">
        <f t="shared" si="596"/>
        <v>0</v>
      </c>
      <c r="DD367">
        <f t="shared" si="597"/>
        <v>0</v>
      </c>
      <c r="DE367">
        <f t="shared" si="598"/>
        <v>0</v>
      </c>
      <c r="DF367">
        <f t="shared" si="599"/>
        <v>0</v>
      </c>
      <c r="DG367">
        <f t="shared" si="600"/>
        <v>0</v>
      </c>
      <c r="DH367">
        <f t="shared" si="601"/>
        <v>0</v>
      </c>
      <c r="DI367">
        <f t="shared" si="602"/>
        <v>0</v>
      </c>
      <c r="DJ367">
        <f t="shared" si="603"/>
        <v>0</v>
      </c>
      <c r="DK367">
        <f t="shared" si="604"/>
        <v>0</v>
      </c>
      <c r="DL367">
        <f t="shared" si="605"/>
        <v>0</v>
      </c>
      <c r="DM367">
        <f t="shared" si="606"/>
        <v>0</v>
      </c>
      <c r="DN367">
        <f t="shared" si="607"/>
        <v>0</v>
      </c>
      <c r="DO367">
        <f t="shared" si="608"/>
        <v>0</v>
      </c>
      <c r="DP367">
        <f t="shared" si="609"/>
        <v>0</v>
      </c>
      <c r="DQ367">
        <f t="shared" si="610"/>
        <v>0</v>
      </c>
      <c r="DR367">
        <f t="shared" si="611"/>
        <v>0</v>
      </c>
      <c r="DS367">
        <f t="shared" si="612"/>
        <v>0</v>
      </c>
      <c r="DT367">
        <f t="shared" si="613"/>
        <v>0</v>
      </c>
      <c r="DU367">
        <f t="shared" si="614"/>
        <v>0</v>
      </c>
      <c r="DV367">
        <f t="shared" si="615"/>
        <v>0</v>
      </c>
      <c r="DW367">
        <f t="shared" si="616"/>
        <v>0</v>
      </c>
      <c r="DX367">
        <f t="shared" si="617"/>
        <v>0</v>
      </c>
    </row>
    <row r="368" spans="1:128" x14ac:dyDescent="0.25">
      <c r="A368">
        <v>23331</v>
      </c>
      <c r="B368" s="2">
        <v>42278</v>
      </c>
      <c r="C368">
        <v>4754539.4491525404</v>
      </c>
      <c r="D368">
        <v>25000</v>
      </c>
      <c r="E368">
        <v>25000</v>
      </c>
      <c r="G368">
        <v>25000</v>
      </c>
      <c r="H368" s="2">
        <v>42333.457337962966</v>
      </c>
      <c r="I368">
        <v>1</v>
      </c>
      <c r="J368" t="s">
        <v>173</v>
      </c>
      <c r="K368">
        <v>3</v>
      </c>
      <c r="L368">
        <v>1</v>
      </c>
      <c r="M368">
        <v>1</v>
      </c>
      <c r="N368">
        <v>13</v>
      </c>
      <c r="O368">
        <v>4820000</v>
      </c>
      <c r="P368">
        <v>80</v>
      </c>
      <c r="Q368">
        <v>85</v>
      </c>
      <c r="R368">
        <v>0</v>
      </c>
      <c r="S368">
        <v>30</v>
      </c>
      <c r="T368">
        <v>65</v>
      </c>
      <c r="U368">
        <v>0</v>
      </c>
      <c r="V368">
        <v>90</v>
      </c>
      <c r="W368">
        <v>95</v>
      </c>
      <c r="X368">
        <v>90</v>
      </c>
      <c r="Y368">
        <v>95</v>
      </c>
      <c r="AA368">
        <v>4876314.3499999996</v>
      </c>
      <c r="AB368">
        <v>0</v>
      </c>
      <c r="AL368">
        <v>21285</v>
      </c>
      <c r="AM368">
        <v>81</v>
      </c>
      <c r="AO368">
        <v>98</v>
      </c>
      <c r="AP368">
        <v>100</v>
      </c>
      <c r="AR368">
        <v>23331</v>
      </c>
      <c r="AS368" s="2">
        <v>42278</v>
      </c>
      <c r="AT368">
        <v>4754539.4491525404</v>
      </c>
      <c r="AU368">
        <v>25000</v>
      </c>
      <c r="AV368">
        <v>25000</v>
      </c>
      <c r="AX368">
        <v>25000</v>
      </c>
      <c r="AY368" s="2">
        <v>42333.549699074072</v>
      </c>
      <c r="AZ368">
        <v>1</v>
      </c>
      <c r="BA368" t="s">
        <v>173</v>
      </c>
      <c r="BB368">
        <v>3</v>
      </c>
      <c r="BC368">
        <v>1</v>
      </c>
      <c r="BD368">
        <v>1</v>
      </c>
      <c r="BE368">
        <v>13</v>
      </c>
      <c r="BF368">
        <v>4820000</v>
      </c>
      <c r="BG368">
        <v>80</v>
      </c>
      <c r="BH368">
        <v>85</v>
      </c>
      <c r="BI368">
        <v>0</v>
      </c>
      <c r="BJ368">
        <v>30</v>
      </c>
      <c r="BK368">
        <v>65</v>
      </c>
      <c r="BL368">
        <v>0</v>
      </c>
      <c r="BM368">
        <v>90</v>
      </c>
      <c r="BN368">
        <v>95</v>
      </c>
      <c r="BO368">
        <v>90</v>
      </c>
      <c r="BP368">
        <v>95</v>
      </c>
      <c r="BR368">
        <v>4876314.3499999996</v>
      </c>
      <c r="BS368">
        <v>0</v>
      </c>
      <c r="CC368">
        <v>21285</v>
      </c>
      <c r="CD368">
        <v>80</v>
      </c>
      <c r="CF368">
        <v>98</v>
      </c>
      <c r="CG368">
        <v>100</v>
      </c>
      <c r="CI368">
        <f t="shared" si="577"/>
        <v>0</v>
      </c>
      <c r="CJ368">
        <f t="shared" si="578"/>
        <v>0</v>
      </c>
      <c r="CK368">
        <f t="shared" si="579"/>
        <v>0</v>
      </c>
      <c r="CL368">
        <f t="shared" si="580"/>
        <v>0</v>
      </c>
      <c r="CM368">
        <f t="shared" si="581"/>
        <v>0</v>
      </c>
      <c r="CN368">
        <f t="shared" si="582"/>
        <v>0</v>
      </c>
      <c r="CO368">
        <f t="shared" si="583"/>
        <v>0</v>
      </c>
      <c r="CP368">
        <v>0</v>
      </c>
      <c r="CQ368">
        <f t="shared" si="584"/>
        <v>0</v>
      </c>
      <c r="CR368">
        <f t="shared" si="585"/>
        <v>0</v>
      </c>
      <c r="CS368">
        <f t="shared" si="586"/>
        <v>0</v>
      </c>
      <c r="CT368">
        <f t="shared" si="587"/>
        <v>0</v>
      </c>
      <c r="CU368">
        <f t="shared" si="588"/>
        <v>0</v>
      </c>
      <c r="CV368">
        <f t="shared" si="589"/>
        <v>0</v>
      </c>
      <c r="CW368">
        <f t="shared" si="590"/>
        <v>0</v>
      </c>
      <c r="CX368">
        <f t="shared" si="591"/>
        <v>0</v>
      </c>
      <c r="CY368">
        <f t="shared" si="592"/>
        <v>0</v>
      </c>
      <c r="CZ368">
        <f t="shared" si="593"/>
        <v>0</v>
      </c>
      <c r="DA368">
        <f t="shared" si="594"/>
        <v>0</v>
      </c>
      <c r="DB368">
        <f t="shared" si="595"/>
        <v>0</v>
      </c>
      <c r="DC368">
        <f t="shared" si="596"/>
        <v>0</v>
      </c>
      <c r="DD368">
        <f t="shared" si="597"/>
        <v>0</v>
      </c>
      <c r="DE368">
        <f t="shared" si="598"/>
        <v>0</v>
      </c>
      <c r="DF368">
        <f t="shared" si="599"/>
        <v>0</v>
      </c>
      <c r="DG368">
        <f t="shared" si="600"/>
        <v>0</v>
      </c>
      <c r="DH368">
        <f t="shared" si="601"/>
        <v>0</v>
      </c>
      <c r="DI368">
        <f t="shared" si="602"/>
        <v>0</v>
      </c>
      <c r="DJ368">
        <f t="shared" si="603"/>
        <v>0</v>
      </c>
      <c r="DK368">
        <f t="shared" si="604"/>
        <v>0</v>
      </c>
      <c r="DL368">
        <f t="shared" si="605"/>
        <v>0</v>
      </c>
      <c r="DM368">
        <f t="shared" si="606"/>
        <v>0</v>
      </c>
      <c r="DN368">
        <f t="shared" si="607"/>
        <v>0</v>
      </c>
      <c r="DO368">
        <f t="shared" si="608"/>
        <v>0</v>
      </c>
      <c r="DP368">
        <f t="shared" si="609"/>
        <v>0</v>
      </c>
      <c r="DQ368">
        <f t="shared" si="610"/>
        <v>0</v>
      </c>
      <c r="DR368">
        <f t="shared" si="611"/>
        <v>0</v>
      </c>
      <c r="DS368">
        <f t="shared" si="612"/>
        <v>0</v>
      </c>
      <c r="DT368">
        <f t="shared" si="613"/>
        <v>0</v>
      </c>
      <c r="DU368">
        <f t="shared" si="614"/>
        <v>1</v>
      </c>
      <c r="DV368">
        <f t="shared" si="615"/>
        <v>0</v>
      </c>
      <c r="DW368">
        <f t="shared" si="616"/>
        <v>0</v>
      </c>
      <c r="DX368">
        <f t="shared" si="617"/>
        <v>0</v>
      </c>
    </row>
    <row r="369" spans="1:128" x14ac:dyDescent="0.25">
      <c r="A369">
        <v>23332</v>
      </c>
      <c r="B369" s="2">
        <v>42278</v>
      </c>
      <c r="C369">
        <v>20257905.4701134</v>
      </c>
      <c r="D369">
        <v>25000</v>
      </c>
      <c r="E369">
        <v>25000</v>
      </c>
      <c r="G369">
        <v>25000</v>
      </c>
      <c r="H369" s="2">
        <v>42333.457337962966</v>
      </c>
      <c r="I369">
        <v>1</v>
      </c>
      <c r="J369" t="s">
        <v>173</v>
      </c>
      <c r="K369">
        <v>3</v>
      </c>
      <c r="L369">
        <v>1</v>
      </c>
      <c r="M369">
        <v>1</v>
      </c>
      <c r="N369">
        <v>13</v>
      </c>
      <c r="O369">
        <v>30468702</v>
      </c>
      <c r="P369">
        <v>80</v>
      </c>
      <c r="Q369">
        <v>85</v>
      </c>
      <c r="R369">
        <v>0</v>
      </c>
      <c r="S369">
        <v>30</v>
      </c>
      <c r="T369">
        <v>65</v>
      </c>
      <c r="U369">
        <v>0</v>
      </c>
      <c r="V369">
        <v>90</v>
      </c>
      <c r="W369">
        <v>95</v>
      </c>
      <c r="X369">
        <v>90</v>
      </c>
      <c r="Y369">
        <v>95</v>
      </c>
      <c r="AA369">
        <v>31816812.747282501</v>
      </c>
      <c r="AB369">
        <v>0</v>
      </c>
      <c r="AL369">
        <v>23473</v>
      </c>
      <c r="AM369">
        <v>72</v>
      </c>
      <c r="AO369">
        <v>98</v>
      </c>
      <c r="AP369">
        <v>100</v>
      </c>
      <c r="AR369">
        <v>23332</v>
      </c>
      <c r="AS369" s="2">
        <v>42278</v>
      </c>
      <c r="AT369">
        <v>20257905.4701134</v>
      </c>
      <c r="AU369">
        <v>25000</v>
      </c>
      <c r="AV369">
        <v>25000</v>
      </c>
      <c r="AX369">
        <v>25000</v>
      </c>
      <c r="AY369" s="2">
        <v>42333.549699074072</v>
      </c>
      <c r="AZ369">
        <v>1</v>
      </c>
      <c r="BA369" t="s">
        <v>173</v>
      </c>
      <c r="BB369">
        <v>3</v>
      </c>
      <c r="BC369">
        <v>1</v>
      </c>
      <c r="BD369">
        <v>1</v>
      </c>
      <c r="BE369">
        <v>13</v>
      </c>
      <c r="BF369">
        <v>30468702</v>
      </c>
      <c r="BG369">
        <v>80</v>
      </c>
      <c r="BH369">
        <v>85</v>
      </c>
      <c r="BI369">
        <v>0</v>
      </c>
      <c r="BJ369">
        <v>30</v>
      </c>
      <c r="BK369">
        <v>65</v>
      </c>
      <c r="BL369">
        <v>0</v>
      </c>
      <c r="BM369">
        <v>90</v>
      </c>
      <c r="BN369">
        <v>95</v>
      </c>
      <c r="BO369">
        <v>90</v>
      </c>
      <c r="BP369">
        <v>95</v>
      </c>
      <c r="BR369">
        <v>31816812.747282501</v>
      </c>
      <c r="BS369">
        <v>0</v>
      </c>
      <c r="CC369">
        <v>23473</v>
      </c>
      <c r="CD369">
        <v>71</v>
      </c>
      <c r="CF369">
        <v>98</v>
      </c>
      <c r="CG369">
        <v>100</v>
      </c>
      <c r="CI369">
        <f t="shared" si="577"/>
        <v>0</v>
      </c>
      <c r="CJ369">
        <f t="shared" si="578"/>
        <v>0</v>
      </c>
      <c r="CK369">
        <f t="shared" si="579"/>
        <v>0</v>
      </c>
      <c r="CL369">
        <f t="shared" si="580"/>
        <v>0</v>
      </c>
      <c r="CM369">
        <f t="shared" si="581"/>
        <v>0</v>
      </c>
      <c r="CN369">
        <f t="shared" si="582"/>
        <v>0</v>
      </c>
      <c r="CO369">
        <f t="shared" si="583"/>
        <v>0</v>
      </c>
      <c r="CP369">
        <v>0</v>
      </c>
      <c r="CQ369">
        <f t="shared" si="584"/>
        <v>0</v>
      </c>
      <c r="CR369">
        <f t="shared" si="585"/>
        <v>0</v>
      </c>
      <c r="CS369">
        <f t="shared" si="586"/>
        <v>0</v>
      </c>
      <c r="CT369">
        <f t="shared" si="587"/>
        <v>0</v>
      </c>
      <c r="CU369">
        <f t="shared" si="588"/>
        <v>0</v>
      </c>
      <c r="CV369">
        <f t="shared" si="589"/>
        <v>0</v>
      </c>
      <c r="CW369">
        <f t="shared" si="590"/>
        <v>0</v>
      </c>
      <c r="CX369">
        <f t="shared" si="591"/>
        <v>0</v>
      </c>
      <c r="CY369">
        <f t="shared" si="592"/>
        <v>0</v>
      </c>
      <c r="CZ369">
        <f t="shared" si="593"/>
        <v>0</v>
      </c>
      <c r="DA369">
        <f t="shared" si="594"/>
        <v>0</v>
      </c>
      <c r="DB369">
        <f t="shared" si="595"/>
        <v>0</v>
      </c>
      <c r="DC369">
        <f t="shared" si="596"/>
        <v>0</v>
      </c>
      <c r="DD369">
        <f t="shared" si="597"/>
        <v>0</v>
      </c>
      <c r="DE369">
        <f t="shared" si="598"/>
        <v>0</v>
      </c>
      <c r="DF369">
        <f t="shared" si="599"/>
        <v>0</v>
      </c>
      <c r="DG369">
        <f t="shared" si="600"/>
        <v>0</v>
      </c>
      <c r="DH369">
        <f t="shared" si="601"/>
        <v>0</v>
      </c>
      <c r="DI369">
        <f t="shared" si="602"/>
        <v>0</v>
      </c>
      <c r="DJ369">
        <f t="shared" si="603"/>
        <v>0</v>
      </c>
      <c r="DK369">
        <f t="shared" si="604"/>
        <v>0</v>
      </c>
      <c r="DL369">
        <f t="shared" si="605"/>
        <v>0</v>
      </c>
      <c r="DM369">
        <f t="shared" si="606"/>
        <v>0</v>
      </c>
      <c r="DN369">
        <f t="shared" si="607"/>
        <v>0</v>
      </c>
      <c r="DO369">
        <f t="shared" si="608"/>
        <v>0</v>
      </c>
      <c r="DP369">
        <f t="shared" si="609"/>
        <v>0</v>
      </c>
      <c r="DQ369">
        <f t="shared" si="610"/>
        <v>0</v>
      </c>
      <c r="DR369">
        <f t="shared" si="611"/>
        <v>0</v>
      </c>
      <c r="DS369">
        <f t="shared" si="612"/>
        <v>0</v>
      </c>
      <c r="DT369">
        <f t="shared" si="613"/>
        <v>0</v>
      </c>
      <c r="DU369">
        <f t="shared" si="614"/>
        <v>1</v>
      </c>
      <c r="DV369">
        <f t="shared" si="615"/>
        <v>0</v>
      </c>
      <c r="DW369">
        <f t="shared" si="616"/>
        <v>0</v>
      </c>
      <c r="DX369">
        <f t="shared" si="617"/>
        <v>0</v>
      </c>
    </row>
    <row r="370" spans="1:128" x14ac:dyDescent="0.25">
      <c r="A370">
        <v>23335</v>
      </c>
      <c r="B370" s="2">
        <v>42278</v>
      </c>
      <c r="C370">
        <v>2833561.94337697</v>
      </c>
      <c r="D370">
        <v>6250</v>
      </c>
      <c r="E370">
        <v>6250</v>
      </c>
      <c r="G370">
        <v>6250</v>
      </c>
      <c r="H370" s="2">
        <v>42333.457604166666</v>
      </c>
      <c r="I370">
        <v>1</v>
      </c>
      <c r="J370" t="s">
        <v>174</v>
      </c>
      <c r="K370">
        <v>3</v>
      </c>
      <c r="L370">
        <v>1</v>
      </c>
      <c r="M370">
        <v>1</v>
      </c>
      <c r="N370">
        <v>13</v>
      </c>
      <c r="O370">
        <v>2780000</v>
      </c>
      <c r="P370">
        <v>80</v>
      </c>
      <c r="Q370">
        <v>85</v>
      </c>
      <c r="R370">
        <v>0</v>
      </c>
      <c r="S370">
        <v>30</v>
      </c>
      <c r="T370">
        <v>65</v>
      </c>
      <c r="U370">
        <v>0</v>
      </c>
      <c r="V370">
        <v>90</v>
      </c>
      <c r="W370">
        <v>95</v>
      </c>
      <c r="X370">
        <v>90</v>
      </c>
      <c r="Y370">
        <v>95</v>
      </c>
      <c r="AA370">
        <v>2925743.7262706799</v>
      </c>
      <c r="AB370">
        <v>0</v>
      </c>
      <c r="AL370">
        <v>20685</v>
      </c>
      <c r="AM370">
        <v>60</v>
      </c>
      <c r="AO370">
        <v>98</v>
      </c>
      <c r="AP370">
        <v>100</v>
      </c>
      <c r="AR370">
        <v>23335</v>
      </c>
      <c r="AS370" s="2">
        <v>42278</v>
      </c>
      <c r="AT370">
        <v>2833561.94337697</v>
      </c>
      <c r="AU370">
        <v>6250</v>
      </c>
      <c r="AV370">
        <v>6250</v>
      </c>
      <c r="AX370">
        <v>6250</v>
      </c>
      <c r="AY370" s="2">
        <v>42333.550543981481</v>
      </c>
      <c r="AZ370">
        <v>1</v>
      </c>
      <c r="BA370" t="s">
        <v>174</v>
      </c>
      <c r="BB370">
        <v>3</v>
      </c>
      <c r="BC370">
        <v>1</v>
      </c>
      <c r="BD370">
        <v>1</v>
      </c>
      <c r="BE370">
        <v>13</v>
      </c>
      <c r="BF370">
        <v>2780000</v>
      </c>
      <c r="BG370">
        <v>80</v>
      </c>
      <c r="BH370">
        <v>85</v>
      </c>
      <c r="BI370">
        <v>0</v>
      </c>
      <c r="BJ370">
        <v>30</v>
      </c>
      <c r="BK370">
        <v>65</v>
      </c>
      <c r="BL370">
        <v>0</v>
      </c>
      <c r="BM370">
        <v>90</v>
      </c>
      <c r="BN370">
        <v>95</v>
      </c>
      <c r="BO370">
        <v>90</v>
      </c>
      <c r="BP370">
        <v>95</v>
      </c>
      <c r="BR370">
        <v>2925743.7262706799</v>
      </c>
      <c r="BS370">
        <v>0</v>
      </c>
      <c r="CC370">
        <v>20685</v>
      </c>
      <c r="CD370">
        <v>59</v>
      </c>
      <c r="CF370">
        <v>98</v>
      </c>
      <c r="CG370">
        <v>100</v>
      </c>
      <c r="CI370">
        <f t="shared" si="577"/>
        <v>0</v>
      </c>
      <c r="CJ370">
        <f t="shared" si="578"/>
        <v>0</v>
      </c>
      <c r="CK370">
        <f t="shared" si="579"/>
        <v>0</v>
      </c>
      <c r="CL370">
        <f t="shared" si="580"/>
        <v>0</v>
      </c>
      <c r="CM370">
        <f t="shared" si="581"/>
        <v>0</v>
      </c>
      <c r="CN370">
        <f t="shared" si="582"/>
        <v>0</v>
      </c>
      <c r="CO370">
        <f t="shared" si="583"/>
        <v>0</v>
      </c>
      <c r="CP370">
        <v>0</v>
      </c>
      <c r="CQ370">
        <f t="shared" si="584"/>
        <v>0</v>
      </c>
      <c r="CR370">
        <f t="shared" si="585"/>
        <v>0</v>
      </c>
      <c r="CS370">
        <f t="shared" si="586"/>
        <v>0</v>
      </c>
      <c r="CT370">
        <f t="shared" si="587"/>
        <v>0</v>
      </c>
      <c r="CU370">
        <f t="shared" si="588"/>
        <v>0</v>
      </c>
      <c r="CV370">
        <f t="shared" si="589"/>
        <v>0</v>
      </c>
      <c r="CW370">
        <f t="shared" si="590"/>
        <v>0</v>
      </c>
      <c r="CX370">
        <f t="shared" si="591"/>
        <v>0</v>
      </c>
      <c r="CY370">
        <f t="shared" si="592"/>
        <v>0</v>
      </c>
      <c r="CZ370">
        <f t="shared" si="593"/>
        <v>0</v>
      </c>
      <c r="DA370">
        <f t="shared" si="594"/>
        <v>0</v>
      </c>
      <c r="DB370">
        <f t="shared" si="595"/>
        <v>0</v>
      </c>
      <c r="DC370">
        <f t="shared" si="596"/>
        <v>0</v>
      </c>
      <c r="DD370">
        <f t="shared" si="597"/>
        <v>0</v>
      </c>
      <c r="DE370">
        <f t="shared" si="598"/>
        <v>0</v>
      </c>
      <c r="DF370">
        <f t="shared" si="599"/>
        <v>0</v>
      </c>
      <c r="DG370">
        <f t="shared" si="600"/>
        <v>0</v>
      </c>
      <c r="DH370">
        <f t="shared" si="601"/>
        <v>0</v>
      </c>
      <c r="DI370">
        <f t="shared" si="602"/>
        <v>0</v>
      </c>
      <c r="DJ370">
        <f t="shared" si="603"/>
        <v>0</v>
      </c>
      <c r="DK370">
        <f t="shared" si="604"/>
        <v>0</v>
      </c>
      <c r="DL370">
        <f t="shared" si="605"/>
        <v>0</v>
      </c>
      <c r="DM370">
        <f t="shared" si="606"/>
        <v>0</v>
      </c>
      <c r="DN370">
        <f t="shared" si="607"/>
        <v>0</v>
      </c>
      <c r="DO370">
        <f t="shared" si="608"/>
        <v>0</v>
      </c>
      <c r="DP370">
        <f t="shared" si="609"/>
        <v>0</v>
      </c>
      <c r="DQ370">
        <f t="shared" si="610"/>
        <v>0</v>
      </c>
      <c r="DR370">
        <f t="shared" si="611"/>
        <v>0</v>
      </c>
      <c r="DS370">
        <f t="shared" si="612"/>
        <v>0</v>
      </c>
      <c r="DT370">
        <f t="shared" si="613"/>
        <v>0</v>
      </c>
      <c r="DU370">
        <f t="shared" si="614"/>
        <v>1</v>
      </c>
      <c r="DV370">
        <f t="shared" si="615"/>
        <v>0</v>
      </c>
      <c r="DW370">
        <f t="shared" si="616"/>
        <v>0</v>
      </c>
      <c r="DX370">
        <f t="shared" si="617"/>
        <v>0</v>
      </c>
    </row>
    <row r="371" spans="1:128" x14ac:dyDescent="0.25">
      <c r="A371">
        <v>23346</v>
      </c>
      <c r="B371" s="2">
        <v>42278</v>
      </c>
      <c r="C371">
        <v>1232301.73728813</v>
      </c>
      <c r="D371">
        <v>0</v>
      </c>
      <c r="F371">
        <v>35185</v>
      </c>
      <c r="G371">
        <v>35185</v>
      </c>
      <c r="H371" s="2">
        <v>42333.457337962966</v>
      </c>
      <c r="I371">
        <v>1</v>
      </c>
      <c r="J371" t="s">
        <v>173</v>
      </c>
      <c r="K371">
        <v>1</v>
      </c>
      <c r="L371">
        <v>1</v>
      </c>
      <c r="M371">
        <v>1</v>
      </c>
      <c r="N371">
        <v>1</v>
      </c>
      <c r="O371">
        <v>405000</v>
      </c>
      <c r="U371">
        <v>0</v>
      </c>
      <c r="AA371">
        <v>1266100.21</v>
      </c>
      <c r="AB371">
        <v>0</v>
      </c>
      <c r="AL371">
        <v>20517</v>
      </c>
      <c r="AM371">
        <v>78</v>
      </c>
      <c r="AR371">
        <v>23346</v>
      </c>
      <c r="AS371" s="2">
        <v>42278</v>
      </c>
      <c r="AT371">
        <v>1232301.73728813</v>
      </c>
      <c r="AU371">
        <v>0</v>
      </c>
      <c r="AW371">
        <v>35185</v>
      </c>
      <c r="AX371">
        <v>35185</v>
      </c>
      <c r="AY371" s="2">
        <v>42333.549699074072</v>
      </c>
      <c r="AZ371">
        <v>1</v>
      </c>
      <c r="BA371" t="s">
        <v>173</v>
      </c>
      <c r="BB371">
        <v>1</v>
      </c>
      <c r="BC371">
        <v>1</v>
      </c>
      <c r="BD371">
        <v>1</v>
      </c>
      <c r="BE371">
        <v>1</v>
      </c>
      <c r="BF371">
        <v>405000</v>
      </c>
      <c r="BL371">
        <v>0</v>
      </c>
      <c r="BR371">
        <v>1266100.21</v>
      </c>
      <c r="BS371">
        <v>0</v>
      </c>
      <c r="CC371">
        <v>20517</v>
      </c>
      <c r="CD371">
        <v>77</v>
      </c>
      <c r="CI371">
        <f t="shared" si="577"/>
        <v>0</v>
      </c>
      <c r="CJ371">
        <f t="shared" si="578"/>
        <v>0</v>
      </c>
      <c r="CK371">
        <f t="shared" si="579"/>
        <v>0</v>
      </c>
      <c r="CL371">
        <f t="shared" si="580"/>
        <v>0</v>
      </c>
      <c r="CM371">
        <f t="shared" si="581"/>
        <v>0</v>
      </c>
      <c r="CN371">
        <f t="shared" si="582"/>
        <v>0</v>
      </c>
      <c r="CO371">
        <f t="shared" si="583"/>
        <v>0</v>
      </c>
      <c r="CP371">
        <v>0</v>
      </c>
      <c r="CQ371">
        <f t="shared" si="584"/>
        <v>0</v>
      </c>
      <c r="CR371">
        <f t="shared" si="585"/>
        <v>0</v>
      </c>
      <c r="CS371">
        <f t="shared" si="586"/>
        <v>0</v>
      </c>
      <c r="CT371">
        <f t="shared" si="587"/>
        <v>0</v>
      </c>
      <c r="CU371">
        <f t="shared" si="588"/>
        <v>0</v>
      </c>
      <c r="CV371">
        <f t="shared" si="589"/>
        <v>0</v>
      </c>
      <c r="CW371">
        <f t="shared" si="590"/>
        <v>0</v>
      </c>
      <c r="CX371">
        <f t="shared" si="591"/>
        <v>0</v>
      </c>
      <c r="CY371">
        <f t="shared" si="592"/>
        <v>0</v>
      </c>
      <c r="CZ371">
        <f t="shared" si="593"/>
        <v>0</v>
      </c>
      <c r="DA371">
        <f t="shared" si="594"/>
        <v>0</v>
      </c>
      <c r="DB371">
        <f t="shared" si="595"/>
        <v>0</v>
      </c>
      <c r="DC371">
        <f t="shared" si="596"/>
        <v>0</v>
      </c>
      <c r="DD371">
        <f t="shared" si="597"/>
        <v>0</v>
      </c>
      <c r="DE371">
        <f t="shared" si="598"/>
        <v>0</v>
      </c>
      <c r="DF371">
        <f t="shared" si="599"/>
        <v>0</v>
      </c>
      <c r="DG371">
        <f t="shared" si="600"/>
        <v>0</v>
      </c>
      <c r="DH371">
        <f t="shared" si="601"/>
        <v>0</v>
      </c>
      <c r="DI371">
        <f t="shared" si="602"/>
        <v>0</v>
      </c>
      <c r="DJ371">
        <f t="shared" si="603"/>
        <v>0</v>
      </c>
      <c r="DK371">
        <f t="shared" si="604"/>
        <v>0</v>
      </c>
      <c r="DL371">
        <f t="shared" si="605"/>
        <v>0</v>
      </c>
      <c r="DM371">
        <f t="shared" si="606"/>
        <v>0</v>
      </c>
      <c r="DN371">
        <f t="shared" si="607"/>
        <v>0</v>
      </c>
      <c r="DO371">
        <f t="shared" si="608"/>
        <v>0</v>
      </c>
      <c r="DP371">
        <f t="shared" si="609"/>
        <v>0</v>
      </c>
      <c r="DQ371">
        <f t="shared" si="610"/>
        <v>0</v>
      </c>
      <c r="DR371">
        <f t="shared" si="611"/>
        <v>0</v>
      </c>
      <c r="DS371">
        <f t="shared" si="612"/>
        <v>0</v>
      </c>
      <c r="DT371">
        <f t="shared" si="613"/>
        <v>0</v>
      </c>
      <c r="DU371">
        <f t="shared" si="614"/>
        <v>1</v>
      </c>
      <c r="DV371">
        <f t="shared" si="615"/>
        <v>0</v>
      </c>
      <c r="DW371">
        <f t="shared" si="616"/>
        <v>0</v>
      </c>
      <c r="DX371">
        <f t="shared" si="617"/>
        <v>0</v>
      </c>
    </row>
    <row r="372" spans="1:128" x14ac:dyDescent="0.25">
      <c r="A372">
        <v>23349</v>
      </c>
      <c r="B372" s="2">
        <v>42278</v>
      </c>
      <c r="C372">
        <v>0</v>
      </c>
      <c r="D372">
        <v>0</v>
      </c>
      <c r="F372">
        <v>18182</v>
      </c>
      <c r="G372">
        <v>18182</v>
      </c>
      <c r="H372" s="2">
        <v>42333.457337962966</v>
      </c>
      <c r="I372">
        <v>1</v>
      </c>
      <c r="J372" t="s">
        <v>173</v>
      </c>
      <c r="K372">
        <v>1</v>
      </c>
      <c r="L372">
        <v>1</v>
      </c>
      <c r="M372">
        <v>1</v>
      </c>
      <c r="N372">
        <v>1</v>
      </c>
      <c r="O372">
        <v>0</v>
      </c>
      <c r="U372">
        <v>0</v>
      </c>
      <c r="AB372">
        <v>0</v>
      </c>
      <c r="AL372">
        <v>23815</v>
      </c>
      <c r="AM372">
        <v>172</v>
      </c>
      <c r="AR372">
        <v>23349</v>
      </c>
      <c r="AS372" s="2">
        <v>42278</v>
      </c>
      <c r="AT372">
        <v>0</v>
      </c>
      <c r="AU372">
        <v>0</v>
      </c>
      <c r="AW372">
        <v>18182</v>
      </c>
      <c r="AX372">
        <v>18182</v>
      </c>
      <c r="AY372" s="2">
        <v>42333.549699074072</v>
      </c>
      <c r="AZ372">
        <v>1</v>
      </c>
      <c r="BA372" t="s">
        <v>173</v>
      </c>
      <c r="BB372">
        <v>1</v>
      </c>
      <c r="BC372">
        <v>1</v>
      </c>
      <c r="BD372">
        <v>1</v>
      </c>
      <c r="BE372">
        <v>1</v>
      </c>
      <c r="BF372">
        <v>0</v>
      </c>
      <c r="BL372">
        <v>0</v>
      </c>
      <c r="BS372">
        <v>0</v>
      </c>
      <c r="CC372">
        <v>23815</v>
      </c>
      <c r="CD372">
        <v>163</v>
      </c>
      <c r="CI372">
        <f t="shared" si="577"/>
        <v>0</v>
      </c>
      <c r="CJ372">
        <f t="shared" si="578"/>
        <v>0</v>
      </c>
      <c r="CK372">
        <f t="shared" si="579"/>
        <v>0</v>
      </c>
      <c r="CL372">
        <f t="shared" si="580"/>
        <v>0</v>
      </c>
      <c r="CM372">
        <f t="shared" si="581"/>
        <v>0</v>
      </c>
      <c r="CN372">
        <f t="shared" si="582"/>
        <v>0</v>
      </c>
      <c r="CO372">
        <f t="shared" si="583"/>
        <v>0</v>
      </c>
      <c r="CP372">
        <v>0</v>
      </c>
      <c r="CQ372">
        <f t="shared" si="584"/>
        <v>0</v>
      </c>
      <c r="CR372">
        <f t="shared" si="585"/>
        <v>0</v>
      </c>
      <c r="CS372">
        <f t="shared" si="586"/>
        <v>0</v>
      </c>
      <c r="CT372">
        <f t="shared" si="587"/>
        <v>0</v>
      </c>
      <c r="CU372">
        <f t="shared" si="588"/>
        <v>0</v>
      </c>
      <c r="CV372">
        <f t="shared" si="589"/>
        <v>0</v>
      </c>
      <c r="CW372">
        <f t="shared" si="590"/>
        <v>0</v>
      </c>
      <c r="CX372">
        <f t="shared" si="591"/>
        <v>0</v>
      </c>
      <c r="CY372">
        <f t="shared" si="592"/>
        <v>0</v>
      </c>
      <c r="CZ372">
        <f t="shared" si="593"/>
        <v>0</v>
      </c>
      <c r="DA372">
        <f t="shared" si="594"/>
        <v>0</v>
      </c>
      <c r="DB372">
        <f t="shared" si="595"/>
        <v>0</v>
      </c>
      <c r="DC372">
        <f t="shared" si="596"/>
        <v>0</v>
      </c>
      <c r="DD372">
        <f t="shared" si="597"/>
        <v>0</v>
      </c>
      <c r="DE372">
        <f t="shared" si="598"/>
        <v>0</v>
      </c>
      <c r="DF372">
        <f t="shared" si="599"/>
        <v>0</v>
      </c>
      <c r="DG372">
        <f t="shared" si="600"/>
        <v>0</v>
      </c>
      <c r="DH372">
        <f t="shared" si="601"/>
        <v>0</v>
      </c>
      <c r="DI372">
        <f t="shared" si="602"/>
        <v>0</v>
      </c>
      <c r="DJ372">
        <f t="shared" si="603"/>
        <v>0</v>
      </c>
      <c r="DK372">
        <f t="shared" si="604"/>
        <v>0</v>
      </c>
      <c r="DL372">
        <f t="shared" si="605"/>
        <v>0</v>
      </c>
      <c r="DM372">
        <f t="shared" si="606"/>
        <v>0</v>
      </c>
      <c r="DN372">
        <f t="shared" si="607"/>
        <v>0</v>
      </c>
      <c r="DO372">
        <f t="shared" si="608"/>
        <v>0</v>
      </c>
      <c r="DP372">
        <f t="shared" si="609"/>
        <v>0</v>
      </c>
      <c r="DQ372">
        <f t="shared" si="610"/>
        <v>0</v>
      </c>
      <c r="DR372">
        <f t="shared" si="611"/>
        <v>0</v>
      </c>
      <c r="DS372">
        <f t="shared" si="612"/>
        <v>0</v>
      </c>
      <c r="DT372">
        <f t="shared" si="613"/>
        <v>0</v>
      </c>
      <c r="DU372">
        <f t="shared" si="614"/>
        <v>1</v>
      </c>
      <c r="DV372">
        <f t="shared" si="615"/>
        <v>0</v>
      </c>
      <c r="DW372">
        <f t="shared" si="616"/>
        <v>0</v>
      </c>
      <c r="DX372">
        <f t="shared" si="617"/>
        <v>0</v>
      </c>
    </row>
    <row r="373" spans="1:128" x14ac:dyDescent="0.25">
      <c r="A373">
        <v>23357</v>
      </c>
      <c r="B373" s="2">
        <v>42278</v>
      </c>
      <c r="C373">
        <v>0</v>
      </c>
      <c r="D373">
        <v>0</v>
      </c>
      <c r="G373">
        <v>0</v>
      </c>
      <c r="H373" s="2">
        <v>42333.457337962966</v>
      </c>
      <c r="I373">
        <v>1</v>
      </c>
      <c r="J373" t="s">
        <v>173</v>
      </c>
      <c r="K373">
        <v>1</v>
      </c>
      <c r="L373">
        <v>1</v>
      </c>
      <c r="M373">
        <v>1</v>
      </c>
      <c r="N373">
        <v>1</v>
      </c>
      <c r="O373">
        <v>0</v>
      </c>
      <c r="U373">
        <v>0</v>
      </c>
      <c r="AB373">
        <v>0</v>
      </c>
      <c r="AL373">
        <v>23813</v>
      </c>
      <c r="AM373">
        <v>171</v>
      </c>
      <c r="AR373">
        <v>23357</v>
      </c>
      <c r="AS373" s="2">
        <v>42278</v>
      </c>
      <c r="AT373">
        <v>0</v>
      </c>
      <c r="AU373">
        <v>0</v>
      </c>
      <c r="AX373">
        <v>0</v>
      </c>
      <c r="AY373" s="2">
        <v>42333.549699074072</v>
      </c>
      <c r="AZ373">
        <v>1</v>
      </c>
      <c r="BA373" t="s">
        <v>173</v>
      </c>
      <c r="BB373">
        <v>1</v>
      </c>
      <c r="BC373">
        <v>1</v>
      </c>
      <c r="BD373">
        <v>1</v>
      </c>
      <c r="BE373">
        <v>1</v>
      </c>
      <c r="BF373">
        <v>0</v>
      </c>
      <c r="BL373">
        <v>0</v>
      </c>
      <c r="BS373">
        <v>0</v>
      </c>
      <c r="CC373">
        <v>23813</v>
      </c>
      <c r="CD373">
        <v>162</v>
      </c>
      <c r="CI373">
        <f t="shared" ref="CI373:CI376" si="618">IF(A373=AR373,0,1)</f>
        <v>0</v>
      </c>
      <c r="CJ373">
        <f t="shared" ref="CJ373:CJ376" si="619">IF(B373=AS373,0,1)</f>
        <v>0</v>
      </c>
      <c r="CK373">
        <f t="shared" ref="CK373:CK376" si="620">IF(C373=AT373,0,1)</f>
        <v>0</v>
      </c>
      <c r="CL373">
        <f t="shared" ref="CL373:CL376" si="621">IF(D373=AU373,0,1)</f>
        <v>0</v>
      </c>
      <c r="CM373">
        <f t="shared" ref="CM373:CM376" si="622">IF(E373=AV373,0,1)</f>
        <v>0</v>
      </c>
      <c r="CN373">
        <f t="shared" ref="CN373:CN376" si="623">IF(F373=AW373,0,1)</f>
        <v>0</v>
      </c>
      <c r="CO373">
        <f t="shared" ref="CO373:CO376" si="624">IF(G373=AX373,0,1)</f>
        <v>0</v>
      </c>
      <c r="CP373">
        <v>0</v>
      </c>
      <c r="CQ373">
        <f t="shared" ref="CQ373:CQ376" si="625">IF(I373=AZ373,0,1)</f>
        <v>0</v>
      </c>
      <c r="CR373">
        <f t="shared" ref="CR373:CR376" si="626">IF(J373=BA373,0,1)</f>
        <v>0</v>
      </c>
      <c r="CS373">
        <f t="shared" ref="CS373:CS376" si="627">IF(K373=BB373,0,1)</f>
        <v>0</v>
      </c>
      <c r="CT373">
        <f t="shared" ref="CT373:CT376" si="628">IF(L373=BC373,0,1)</f>
        <v>0</v>
      </c>
      <c r="CU373">
        <f t="shared" ref="CU373:CU376" si="629">IF(M373=BD373,0,1)</f>
        <v>0</v>
      </c>
      <c r="CV373">
        <f t="shared" ref="CV373:CV376" si="630">IF(N373=BE373,0,1)</f>
        <v>0</v>
      </c>
      <c r="CW373">
        <f t="shared" ref="CW373:CW376" si="631">IF(O373=BF373,0,1)</f>
        <v>0</v>
      </c>
      <c r="CX373">
        <f t="shared" ref="CX373:CX376" si="632">IF(P373=BG373,0,1)</f>
        <v>0</v>
      </c>
      <c r="CY373">
        <f t="shared" ref="CY373:CY376" si="633">IF(Q373=BH373,0,1)</f>
        <v>0</v>
      </c>
      <c r="CZ373">
        <f t="shared" ref="CZ373:CZ376" si="634">IF(R373=BI373,0,1)</f>
        <v>0</v>
      </c>
      <c r="DA373">
        <f t="shared" ref="DA373:DA376" si="635">IF(S373=BJ373,0,1)</f>
        <v>0</v>
      </c>
      <c r="DB373">
        <f t="shared" ref="DB373:DB376" si="636">IF(T373=BK373,0,1)</f>
        <v>0</v>
      </c>
      <c r="DC373">
        <f t="shared" ref="DC373:DC376" si="637">IF(U373=BL373,0,1)</f>
        <v>0</v>
      </c>
      <c r="DD373">
        <f t="shared" ref="DD373:DD376" si="638">IF(V373=BM373,0,1)</f>
        <v>0</v>
      </c>
      <c r="DE373">
        <f t="shared" ref="DE373:DE376" si="639">IF(W373=BN373,0,1)</f>
        <v>0</v>
      </c>
      <c r="DF373">
        <f t="shared" ref="DF373:DF376" si="640">IF(X373=BO373,0,1)</f>
        <v>0</v>
      </c>
      <c r="DG373">
        <f t="shared" ref="DG373:DG376" si="641">IF(Y373=BP373,0,1)</f>
        <v>0</v>
      </c>
      <c r="DH373">
        <f t="shared" ref="DH373:DH376" si="642">IF(Z373=BQ373,0,1)</f>
        <v>0</v>
      </c>
      <c r="DI373">
        <f t="shared" ref="DI373:DI376" si="643">IF(AA373=BR373,0,1)</f>
        <v>0</v>
      </c>
      <c r="DJ373">
        <f t="shared" ref="DJ373:DJ376" si="644">IF(AB373=BS373,0,1)</f>
        <v>0</v>
      </c>
      <c r="DK373">
        <f t="shared" ref="DK373:DK376" si="645">IF(AC373=BT373,0,1)</f>
        <v>0</v>
      </c>
      <c r="DL373">
        <f t="shared" ref="DL373:DL376" si="646">IF(AD373=BU373,0,1)</f>
        <v>0</v>
      </c>
      <c r="DM373">
        <f t="shared" ref="DM373:DM376" si="647">IF(AE373=BV373,0,1)</f>
        <v>0</v>
      </c>
      <c r="DN373">
        <f t="shared" ref="DN373:DN376" si="648">IF(AF373=BW373,0,1)</f>
        <v>0</v>
      </c>
      <c r="DO373">
        <f t="shared" ref="DO373:DO376" si="649">IF(AG373=BX373,0,1)</f>
        <v>0</v>
      </c>
      <c r="DP373">
        <f t="shared" ref="DP373:DP376" si="650">IF(AH373=BY373,0,1)</f>
        <v>0</v>
      </c>
      <c r="DQ373">
        <f t="shared" ref="DQ373:DQ376" si="651">IF(AI373=BZ373,0,1)</f>
        <v>0</v>
      </c>
      <c r="DR373">
        <f t="shared" ref="DR373:DR376" si="652">IF(AJ373=CA373,0,1)</f>
        <v>0</v>
      </c>
      <c r="DS373">
        <f t="shared" ref="DS373:DS376" si="653">IF(AK373=CB373,0,1)</f>
        <v>0</v>
      </c>
      <c r="DT373">
        <f t="shared" ref="DT373:DT376" si="654">IF(AL373=CC373,0,1)</f>
        <v>0</v>
      </c>
      <c r="DU373">
        <f t="shared" ref="DU373:DU376" si="655">IF(AM373=CD373,0,1)</f>
        <v>1</v>
      </c>
      <c r="DV373">
        <f t="shared" ref="DV373:DV376" si="656">IF(AN373=CE373,0,1)</f>
        <v>0</v>
      </c>
      <c r="DW373">
        <f t="shared" ref="DW373:DW376" si="657">IF(AO373=CF373,0,1)</f>
        <v>0</v>
      </c>
      <c r="DX373">
        <f t="shared" ref="DX373:DX376" si="658">IF(AP373=CG373,0,1)</f>
        <v>0</v>
      </c>
    </row>
    <row r="374" spans="1:128" x14ac:dyDescent="0.25">
      <c r="A374">
        <v>23363</v>
      </c>
      <c r="B374" s="2">
        <v>42278</v>
      </c>
      <c r="C374">
        <v>0</v>
      </c>
      <c r="D374">
        <v>0</v>
      </c>
      <c r="F374">
        <v>23000</v>
      </c>
      <c r="G374">
        <v>23000</v>
      </c>
      <c r="H374" s="2">
        <v>42333.457337962966</v>
      </c>
      <c r="I374">
        <v>1</v>
      </c>
      <c r="J374" t="s">
        <v>173</v>
      </c>
      <c r="K374">
        <v>1</v>
      </c>
      <c r="L374">
        <v>1</v>
      </c>
      <c r="M374">
        <v>1</v>
      </c>
      <c r="N374">
        <v>1</v>
      </c>
      <c r="O374">
        <v>0</v>
      </c>
      <c r="U374">
        <v>0</v>
      </c>
      <c r="AB374">
        <v>0</v>
      </c>
      <c r="AL374">
        <v>23815</v>
      </c>
      <c r="AM374">
        <v>172</v>
      </c>
      <c r="AR374">
        <v>23363</v>
      </c>
      <c r="AS374" s="2">
        <v>42278</v>
      </c>
      <c r="AT374">
        <v>0</v>
      </c>
      <c r="AU374">
        <v>0</v>
      </c>
      <c r="AW374">
        <v>23000</v>
      </c>
      <c r="AX374">
        <v>23000</v>
      </c>
      <c r="AY374" s="2">
        <v>42333.549699074072</v>
      </c>
      <c r="AZ374">
        <v>1</v>
      </c>
      <c r="BA374" t="s">
        <v>173</v>
      </c>
      <c r="BB374">
        <v>1</v>
      </c>
      <c r="BC374">
        <v>1</v>
      </c>
      <c r="BD374">
        <v>1</v>
      </c>
      <c r="BE374">
        <v>1</v>
      </c>
      <c r="BF374">
        <v>0</v>
      </c>
      <c r="BL374">
        <v>0</v>
      </c>
      <c r="BS374">
        <v>0</v>
      </c>
      <c r="CC374">
        <v>23815</v>
      </c>
      <c r="CD374">
        <v>163</v>
      </c>
      <c r="CI374">
        <f t="shared" si="618"/>
        <v>0</v>
      </c>
      <c r="CJ374">
        <f t="shared" si="619"/>
        <v>0</v>
      </c>
      <c r="CK374">
        <f t="shared" si="620"/>
        <v>0</v>
      </c>
      <c r="CL374">
        <f t="shared" si="621"/>
        <v>0</v>
      </c>
      <c r="CM374">
        <f t="shared" si="622"/>
        <v>0</v>
      </c>
      <c r="CN374">
        <f t="shared" si="623"/>
        <v>0</v>
      </c>
      <c r="CO374">
        <f t="shared" si="624"/>
        <v>0</v>
      </c>
      <c r="CP374">
        <v>0</v>
      </c>
      <c r="CQ374">
        <f t="shared" si="625"/>
        <v>0</v>
      </c>
      <c r="CR374">
        <f t="shared" si="626"/>
        <v>0</v>
      </c>
      <c r="CS374">
        <f t="shared" si="627"/>
        <v>0</v>
      </c>
      <c r="CT374">
        <f t="shared" si="628"/>
        <v>0</v>
      </c>
      <c r="CU374">
        <f t="shared" si="629"/>
        <v>0</v>
      </c>
      <c r="CV374">
        <f t="shared" si="630"/>
        <v>0</v>
      </c>
      <c r="CW374">
        <f t="shared" si="631"/>
        <v>0</v>
      </c>
      <c r="CX374">
        <f t="shared" si="632"/>
        <v>0</v>
      </c>
      <c r="CY374">
        <f t="shared" si="633"/>
        <v>0</v>
      </c>
      <c r="CZ374">
        <f t="shared" si="634"/>
        <v>0</v>
      </c>
      <c r="DA374">
        <f t="shared" si="635"/>
        <v>0</v>
      </c>
      <c r="DB374">
        <f t="shared" si="636"/>
        <v>0</v>
      </c>
      <c r="DC374">
        <f t="shared" si="637"/>
        <v>0</v>
      </c>
      <c r="DD374">
        <f t="shared" si="638"/>
        <v>0</v>
      </c>
      <c r="DE374">
        <f t="shared" si="639"/>
        <v>0</v>
      </c>
      <c r="DF374">
        <f t="shared" si="640"/>
        <v>0</v>
      </c>
      <c r="DG374">
        <f t="shared" si="641"/>
        <v>0</v>
      </c>
      <c r="DH374">
        <f t="shared" si="642"/>
        <v>0</v>
      </c>
      <c r="DI374">
        <f t="shared" si="643"/>
        <v>0</v>
      </c>
      <c r="DJ374">
        <f t="shared" si="644"/>
        <v>0</v>
      </c>
      <c r="DK374">
        <f t="shared" si="645"/>
        <v>0</v>
      </c>
      <c r="DL374">
        <f t="shared" si="646"/>
        <v>0</v>
      </c>
      <c r="DM374">
        <f t="shared" si="647"/>
        <v>0</v>
      </c>
      <c r="DN374">
        <f t="shared" si="648"/>
        <v>0</v>
      </c>
      <c r="DO374">
        <f t="shared" si="649"/>
        <v>0</v>
      </c>
      <c r="DP374">
        <f t="shared" si="650"/>
        <v>0</v>
      </c>
      <c r="DQ374">
        <f t="shared" si="651"/>
        <v>0</v>
      </c>
      <c r="DR374">
        <f t="shared" si="652"/>
        <v>0</v>
      </c>
      <c r="DS374">
        <f t="shared" si="653"/>
        <v>0</v>
      </c>
      <c r="DT374">
        <f t="shared" si="654"/>
        <v>0</v>
      </c>
      <c r="DU374">
        <f t="shared" si="655"/>
        <v>1</v>
      </c>
      <c r="DV374">
        <f t="shared" si="656"/>
        <v>0</v>
      </c>
      <c r="DW374">
        <f t="shared" si="657"/>
        <v>0</v>
      </c>
      <c r="DX374">
        <f t="shared" si="658"/>
        <v>0</v>
      </c>
    </row>
    <row r="375" spans="1:128" x14ac:dyDescent="0.25">
      <c r="A375">
        <v>23373</v>
      </c>
      <c r="B375" s="2">
        <v>42278</v>
      </c>
      <c r="C375">
        <v>1238996.26271186</v>
      </c>
      <c r="D375">
        <v>0</v>
      </c>
      <c r="F375">
        <v>37037</v>
      </c>
      <c r="G375">
        <v>37037</v>
      </c>
      <c r="H375" s="2">
        <v>42333.457337962966</v>
      </c>
      <c r="I375">
        <v>1</v>
      </c>
      <c r="J375" t="s">
        <v>173</v>
      </c>
      <c r="K375">
        <v>1</v>
      </c>
      <c r="L375">
        <v>1</v>
      </c>
      <c r="M375">
        <v>1</v>
      </c>
      <c r="N375">
        <v>1</v>
      </c>
      <c r="O375">
        <v>405000</v>
      </c>
      <c r="U375">
        <v>0</v>
      </c>
      <c r="AA375">
        <v>1231973.48</v>
      </c>
      <c r="AB375">
        <v>0</v>
      </c>
      <c r="AL375">
        <v>21284</v>
      </c>
      <c r="AM375">
        <v>80</v>
      </c>
      <c r="AR375">
        <v>23373</v>
      </c>
      <c r="AS375" s="2">
        <v>42278</v>
      </c>
      <c r="AT375">
        <v>1238996.26271186</v>
      </c>
      <c r="AU375">
        <v>0</v>
      </c>
      <c r="AW375">
        <v>37037</v>
      </c>
      <c r="AX375">
        <v>37037</v>
      </c>
      <c r="AY375" s="2">
        <v>42333.549699074072</v>
      </c>
      <c r="AZ375">
        <v>1</v>
      </c>
      <c r="BA375" t="s">
        <v>173</v>
      </c>
      <c r="BB375">
        <v>1</v>
      </c>
      <c r="BC375">
        <v>1</v>
      </c>
      <c r="BD375">
        <v>1</v>
      </c>
      <c r="BE375">
        <v>1</v>
      </c>
      <c r="BF375">
        <v>405000</v>
      </c>
      <c r="BL375">
        <v>0</v>
      </c>
      <c r="BR375">
        <v>1231973.48</v>
      </c>
      <c r="BS375">
        <v>0</v>
      </c>
      <c r="CC375">
        <v>21284</v>
      </c>
      <c r="CD375">
        <v>79</v>
      </c>
      <c r="CI375">
        <f t="shared" si="618"/>
        <v>0</v>
      </c>
      <c r="CJ375">
        <f t="shared" si="619"/>
        <v>0</v>
      </c>
      <c r="CK375">
        <f t="shared" si="620"/>
        <v>0</v>
      </c>
      <c r="CL375">
        <f t="shared" si="621"/>
        <v>0</v>
      </c>
      <c r="CM375">
        <f t="shared" si="622"/>
        <v>0</v>
      </c>
      <c r="CN375">
        <f t="shared" si="623"/>
        <v>0</v>
      </c>
      <c r="CO375">
        <f t="shared" si="624"/>
        <v>0</v>
      </c>
      <c r="CP375">
        <v>0</v>
      </c>
      <c r="CQ375">
        <f t="shared" si="625"/>
        <v>0</v>
      </c>
      <c r="CR375">
        <f t="shared" si="626"/>
        <v>0</v>
      </c>
      <c r="CS375">
        <f t="shared" si="627"/>
        <v>0</v>
      </c>
      <c r="CT375">
        <f t="shared" si="628"/>
        <v>0</v>
      </c>
      <c r="CU375">
        <f t="shared" si="629"/>
        <v>0</v>
      </c>
      <c r="CV375">
        <f t="shared" si="630"/>
        <v>0</v>
      </c>
      <c r="CW375">
        <f t="shared" si="631"/>
        <v>0</v>
      </c>
      <c r="CX375">
        <f t="shared" si="632"/>
        <v>0</v>
      </c>
      <c r="CY375">
        <f t="shared" si="633"/>
        <v>0</v>
      </c>
      <c r="CZ375">
        <f t="shared" si="634"/>
        <v>0</v>
      </c>
      <c r="DA375">
        <f t="shared" si="635"/>
        <v>0</v>
      </c>
      <c r="DB375">
        <f t="shared" si="636"/>
        <v>0</v>
      </c>
      <c r="DC375">
        <f t="shared" si="637"/>
        <v>0</v>
      </c>
      <c r="DD375">
        <f t="shared" si="638"/>
        <v>0</v>
      </c>
      <c r="DE375">
        <f t="shared" si="639"/>
        <v>0</v>
      </c>
      <c r="DF375">
        <f t="shared" si="640"/>
        <v>0</v>
      </c>
      <c r="DG375">
        <f t="shared" si="641"/>
        <v>0</v>
      </c>
      <c r="DH375">
        <f t="shared" si="642"/>
        <v>0</v>
      </c>
      <c r="DI375">
        <f t="shared" si="643"/>
        <v>0</v>
      </c>
      <c r="DJ375">
        <f t="shared" si="644"/>
        <v>0</v>
      </c>
      <c r="DK375">
        <f t="shared" si="645"/>
        <v>0</v>
      </c>
      <c r="DL375">
        <f t="shared" si="646"/>
        <v>0</v>
      </c>
      <c r="DM375">
        <f t="shared" si="647"/>
        <v>0</v>
      </c>
      <c r="DN375">
        <f t="shared" si="648"/>
        <v>0</v>
      </c>
      <c r="DO375">
        <f t="shared" si="649"/>
        <v>0</v>
      </c>
      <c r="DP375">
        <f t="shared" si="650"/>
        <v>0</v>
      </c>
      <c r="DQ375">
        <f t="shared" si="651"/>
        <v>0</v>
      </c>
      <c r="DR375">
        <f t="shared" si="652"/>
        <v>0</v>
      </c>
      <c r="DS375">
        <f t="shared" si="653"/>
        <v>0</v>
      </c>
      <c r="DT375">
        <f t="shared" si="654"/>
        <v>0</v>
      </c>
      <c r="DU375">
        <f t="shared" si="655"/>
        <v>1</v>
      </c>
      <c r="DV375">
        <f t="shared" si="656"/>
        <v>0</v>
      </c>
      <c r="DW375">
        <f t="shared" si="657"/>
        <v>0</v>
      </c>
      <c r="DX375">
        <f t="shared" si="658"/>
        <v>0</v>
      </c>
    </row>
    <row r="376" spans="1:128" x14ac:dyDescent="0.25">
      <c r="A376">
        <v>23386</v>
      </c>
      <c r="B376" s="2">
        <v>42278</v>
      </c>
      <c r="C376">
        <v>0</v>
      </c>
      <c r="D376">
        <v>0</v>
      </c>
      <c r="G376">
        <v>0</v>
      </c>
      <c r="H376" s="2">
        <v>42333.457337962966</v>
      </c>
      <c r="I376">
        <v>1</v>
      </c>
      <c r="J376" t="s">
        <v>173</v>
      </c>
      <c r="K376">
        <v>1</v>
      </c>
      <c r="L376">
        <v>1</v>
      </c>
      <c r="M376">
        <v>1</v>
      </c>
      <c r="N376">
        <v>1</v>
      </c>
      <c r="O376">
        <v>0</v>
      </c>
      <c r="U376">
        <v>0</v>
      </c>
      <c r="AB376">
        <v>0</v>
      </c>
      <c r="AL376">
        <v>23385</v>
      </c>
      <c r="AM376">
        <v>155</v>
      </c>
      <c r="AR376">
        <v>23386</v>
      </c>
      <c r="AS376" s="2">
        <v>42278</v>
      </c>
      <c r="AT376">
        <v>0</v>
      </c>
      <c r="AU376">
        <v>0</v>
      </c>
      <c r="AX376">
        <v>0</v>
      </c>
      <c r="AY376" s="2">
        <v>42333.549699074072</v>
      </c>
      <c r="AZ376">
        <v>1</v>
      </c>
      <c r="BA376" t="s">
        <v>173</v>
      </c>
      <c r="BB376">
        <v>1</v>
      </c>
      <c r="BC376">
        <v>1</v>
      </c>
      <c r="BD376">
        <v>1</v>
      </c>
      <c r="BE376">
        <v>1</v>
      </c>
      <c r="BF376">
        <v>0</v>
      </c>
      <c r="BL376">
        <v>0</v>
      </c>
      <c r="BS376">
        <v>0</v>
      </c>
      <c r="CC376">
        <v>23385</v>
      </c>
      <c r="CD376">
        <v>138</v>
      </c>
      <c r="CI376">
        <f t="shared" si="618"/>
        <v>0</v>
      </c>
      <c r="CJ376">
        <f t="shared" si="619"/>
        <v>0</v>
      </c>
      <c r="CK376">
        <f t="shared" si="620"/>
        <v>0</v>
      </c>
      <c r="CL376">
        <f t="shared" si="621"/>
        <v>0</v>
      </c>
      <c r="CM376">
        <f t="shared" si="622"/>
        <v>0</v>
      </c>
      <c r="CN376">
        <f t="shared" si="623"/>
        <v>0</v>
      </c>
      <c r="CO376">
        <f t="shared" si="624"/>
        <v>0</v>
      </c>
      <c r="CP376">
        <v>0</v>
      </c>
      <c r="CQ376">
        <f t="shared" si="625"/>
        <v>0</v>
      </c>
      <c r="CR376">
        <f t="shared" si="626"/>
        <v>0</v>
      </c>
      <c r="CS376">
        <f t="shared" si="627"/>
        <v>0</v>
      </c>
      <c r="CT376">
        <f t="shared" si="628"/>
        <v>0</v>
      </c>
      <c r="CU376">
        <f t="shared" si="629"/>
        <v>0</v>
      </c>
      <c r="CV376">
        <f t="shared" si="630"/>
        <v>0</v>
      </c>
      <c r="CW376">
        <f t="shared" si="631"/>
        <v>0</v>
      </c>
      <c r="CX376">
        <f t="shared" si="632"/>
        <v>0</v>
      </c>
      <c r="CY376">
        <f t="shared" si="633"/>
        <v>0</v>
      </c>
      <c r="CZ376">
        <f t="shared" si="634"/>
        <v>0</v>
      </c>
      <c r="DA376">
        <f t="shared" si="635"/>
        <v>0</v>
      </c>
      <c r="DB376">
        <f t="shared" si="636"/>
        <v>0</v>
      </c>
      <c r="DC376">
        <f t="shared" si="637"/>
        <v>0</v>
      </c>
      <c r="DD376">
        <f t="shared" si="638"/>
        <v>0</v>
      </c>
      <c r="DE376">
        <f t="shared" si="639"/>
        <v>0</v>
      </c>
      <c r="DF376">
        <f t="shared" si="640"/>
        <v>0</v>
      </c>
      <c r="DG376">
        <f t="shared" si="641"/>
        <v>0</v>
      </c>
      <c r="DH376">
        <f t="shared" si="642"/>
        <v>0</v>
      </c>
      <c r="DI376">
        <f t="shared" si="643"/>
        <v>0</v>
      </c>
      <c r="DJ376">
        <f t="shared" si="644"/>
        <v>0</v>
      </c>
      <c r="DK376">
        <f t="shared" si="645"/>
        <v>0</v>
      </c>
      <c r="DL376">
        <f t="shared" si="646"/>
        <v>0</v>
      </c>
      <c r="DM376">
        <f t="shared" si="647"/>
        <v>0</v>
      </c>
      <c r="DN376">
        <f t="shared" si="648"/>
        <v>0</v>
      </c>
      <c r="DO376">
        <f t="shared" si="649"/>
        <v>0</v>
      </c>
      <c r="DP376">
        <f t="shared" si="650"/>
        <v>0</v>
      </c>
      <c r="DQ376">
        <f t="shared" si="651"/>
        <v>0</v>
      </c>
      <c r="DR376">
        <f t="shared" si="652"/>
        <v>0</v>
      </c>
      <c r="DS376">
        <f t="shared" si="653"/>
        <v>0</v>
      </c>
      <c r="DT376">
        <f t="shared" si="654"/>
        <v>0</v>
      </c>
      <c r="DU376">
        <f t="shared" si="655"/>
        <v>1</v>
      </c>
      <c r="DV376">
        <f t="shared" si="656"/>
        <v>0</v>
      </c>
      <c r="DW376">
        <f t="shared" si="657"/>
        <v>0</v>
      </c>
      <c r="DX376">
        <f t="shared" si="658"/>
        <v>0</v>
      </c>
    </row>
    <row r="377" spans="1:128" x14ac:dyDescent="0.25">
      <c r="A377">
        <v>23407</v>
      </c>
      <c r="B377" s="2">
        <v>42278</v>
      </c>
      <c r="C377">
        <v>17811627.8220338</v>
      </c>
      <c r="D377">
        <v>45000</v>
      </c>
      <c r="E377">
        <v>45000</v>
      </c>
      <c r="G377">
        <v>45000</v>
      </c>
      <c r="H377" s="2">
        <v>42333.457337962966</v>
      </c>
      <c r="I377">
        <v>1</v>
      </c>
      <c r="J377" t="s">
        <v>173</v>
      </c>
      <c r="K377">
        <v>3</v>
      </c>
      <c r="L377">
        <v>1</v>
      </c>
      <c r="M377">
        <v>1</v>
      </c>
      <c r="N377">
        <v>13</v>
      </c>
      <c r="O377">
        <v>17372910</v>
      </c>
      <c r="P377">
        <v>80</v>
      </c>
      <c r="Q377">
        <v>85</v>
      </c>
      <c r="R377">
        <v>0</v>
      </c>
      <c r="S377">
        <v>30</v>
      </c>
      <c r="T377">
        <v>65</v>
      </c>
      <c r="U377">
        <v>0</v>
      </c>
      <c r="V377">
        <v>90</v>
      </c>
      <c r="W377">
        <v>95</v>
      </c>
      <c r="X377">
        <v>90</v>
      </c>
      <c r="Y377">
        <v>95</v>
      </c>
      <c r="AA377">
        <v>18219108.219999999</v>
      </c>
      <c r="AB377">
        <v>0</v>
      </c>
      <c r="AL377">
        <v>22222</v>
      </c>
      <c r="AM377">
        <v>43</v>
      </c>
      <c r="AO377">
        <v>98</v>
      </c>
      <c r="AP377">
        <v>100</v>
      </c>
      <c r="AR377">
        <v>23407</v>
      </c>
      <c r="AS377" s="2">
        <v>42278</v>
      </c>
      <c r="AT377">
        <v>17811627.8220338</v>
      </c>
      <c r="AU377">
        <v>45000</v>
      </c>
      <c r="AV377">
        <v>45000</v>
      </c>
      <c r="AX377">
        <v>45000</v>
      </c>
      <c r="AY377" s="2">
        <v>42333.549699074072</v>
      </c>
      <c r="AZ377">
        <v>1</v>
      </c>
      <c r="BA377" t="s">
        <v>173</v>
      </c>
      <c r="BB377">
        <v>3</v>
      </c>
      <c r="BC377">
        <v>1</v>
      </c>
      <c r="BD377">
        <v>1</v>
      </c>
      <c r="BE377">
        <v>13</v>
      </c>
      <c r="BF377">
        <v>17372910</v>
      </c>
      <c r="BG377">
        <v>80</v>
      </c>
      <c r="BH377">
        <v>85</v>
      </c>
      <c r="BI377">
        <v>0</v>
      </c>
      <c r="BJ377">
        <v>30</v>
      </c>
      <c r="BK377">
        <v>65</v>
      </c>
      <c r="BL377">
        <v>0</v>
      </c>
      <c r="BM377">
        <v>90</v>
      </c>
      <c r="BN377">
        <v>95</v>
      </c>
      <c r="BO377">
        <v>90</v>
      </c>
      <c r="BP377">
        <v>95</v>
      </c>
      <c r="BR377">
        <v>18219108.219999999</v>
      </c>
      <c r="BS377">
        <v>0</v>
      </c>
      <c r="CC377">
        <v>22222</v>
      </c>
      <c r="CD377">
        <v>43</v>
      </c>
      <c r="CF377">
        <v>98</v>
      </c>
      <c r="CG377">
        <v>100</v>
      </c>
      <c r="CI377">
        <f t="shared" ref="CI377:CI385" si="659">IF(A377=AR377,0,1)</f>
        <v>0</v>
      </c>
      <c r="CJ377">
        <f t="shared" ref="CJ377:CJ385" si="660">IF(B377=AS377,0,1)</f>
        <v>0</v>
      </c>
      <c r="CK377">
        <f t="shared" ref="CK377:CK385" si="661">IF(C377=AT377,0,1)</f>
        <v>0</v>
      </c>
      <c r="CL377">
        <f t="shared" ref="CL377:CL385" si="662">IF(D377=AU377,0,1)</f>
        <v>0</v>
      </c>
      <c r="CM377">
        <f t="shared" ref="CM377:CM385" si="663">IF(E377=AV377,0,1)</f>
        <v>0</v>
      </c>
      <c r="CN377">
        <f t="shared" ref="CN377:CN385" si="664">IF(F377=AW377,0,1)</f>
        <v>0</v>
      </c>
      <c r="CO377">
        <f t="shared" ref="CO377:CO385" si="665">IF(G377=AX377,0,1)</f>
        <v>0</v>
      </c>
      <c r="CP377">
        <v>0</v>
      </c>
      <c r="CQ377">
        <f t="shared" ref="CQ377:CQ385" si="666">IF(I377=AZ377,0,1)</f>
        <v>0</v>
      </c>
      <c r="CR377">
        <f t="shared" ref="CR377:CR385" si="667">IF(J377=BA377,0,1)</f>
        <v>0</v>
      </c>
      <c r="CS377">
        <f t="shared" ref="CS377:CS385" si="668">IF(K377=BB377,0,1)</f>
        <v>0</v>
      </c>
      <c r="CT377">
        <f t="shared" ref="CT377:CT385" si="669">IF(L377=BC377,0,1)</f>
        <v>0</v>
      </c>
      <c r="CU377">
        <f t="shared" ref="CU377:CU385" si="670">IF(M377=BD377,0,1)</f>
        <v>0</v>
      </c>
      <c r="CV377">
        <f t="shared" ref="CV377:CV385" si="671">IF(N377=BE377,0,1)</f>
        <v>0</v>
      </c>
      <c r="CW377">
        <f t="shared" ref="CW377:CW385" si="672">IF(O377=BF377,0,1)</f>
        <v>0</v>
      </c>
      <c r="CX377">
        <f t="shared" ref="CX377:CX385" si="673">IF(P377=BG377,0,1)</f>
        <v>0</v>
      </c>
      <c r="CY377">
        <f t="shared" ref="CY377:CY385" si="674">IF(Q377=BH377,0,1)</f>
        <v>0</v>
      </c>
      <c r="CZ377">
        <f t="shared" ref="CZ377:CZ385" si="675">IF(R377=BI377,0,1)</f>
        <v>0</v>
      </c>
      <c r="DA377">
        <f t="shared" ref="DA377:DA385" si="676">IF(S377=BJ377,0,1)</f>
        <v>0</v>
      </c>
      <c r="DB377">
        <f t="shared" ref="DB377:DB385" si="677">IF(T377=BK377,0,1)</f>
        <v>0</v>
      </c>
      <c r="DC377">
        <f t="shared" ref="DC377:DC385" si="678">IF(U377=BL377,0,1)</f>
        <v>0</v>
      </c>
      <c r="DD377">
        <f t="shared" ref="DD377:DD385" si="679">IF(V377=BM377,0,1)</f>
        <v>0</v>
      </c>
      <c r="DE377">
        <f t="shared" ref="DE377:DE385" si="680">IF(W377=BN377,0,1)</f>
        <v>0</v>
      </c>
      <c r="DF377">
        <f t="shared" ref="DF377:DF385" si="681">IF(X377=BO377,0,1)</f>
        <v>0</v>
      </c>
      <c r="DG377">
        <f t="shared" ref="DG377:DG385" si="682">IF(Y377=BP377,0,1)</f>
        <v>0</v>
      </c>
      <c r="DH377">
        <f t="shared" ref="DH377:DH385" si="683">IF(Z377=BQ377,0,1)</f>
        <v>0</v>
      </c>
      <c r="DI377">
        <f t="shared" ref="DI377:DI385" si="684">IF(AA377=BR377,0,1)</f>
        <v>0</v>
      </c>
      <c r="DJ377">
        <f t="shared" ref="DJ377:DJ385" si="685">IF(AB377=BS377,0,1)</f>
        <v>0</v>
      </c>
      <c r="DK377">
        <f t="shared" ref="DK377:DK385" si="686">IF(AC377=BT377,0,1)</f>
        <v>0</v>
      </c>
      <c r="DL377">
        <f t="shared" ref="DL377:DL385" si="687">IF(AD377=BU377,0,1)</f>
        <v>0</v>
      </c>
      <c r="DM377">
        <f t="shared" ref="DM377:DM385" si="688">IF(AE377=BV377,0,1)</f>
        <v>0</v>
      </c>
      <c r="DN377">
        <f t="shared" ref="DN377:DN385" si="689">IF(AF377=BW377,0,1)</f>
        <v>0</v>
      </c>
      <c r="DO377">
        <f t="shared" ref="DO377:DO385" si="690">IF(AG377=BX377,0,1)</f>
        <v>0</v>
      </c>
      <c r="DP377">
        <f t="shared" ref="DP377:DP385" si="691">IF(AH377=BY377,0,1)</f>
        <v>0</v>
      </c>
      <c r="DQ377">
        <f t="shared" ref="DQ377:DQ385" si="692">IF(AI377=BZ377,0,1)</f>
        <v>0</v>
      </c>
      <c r="DR377">
        <f t="shared" ref="DR377:DR385" si="693">IF(AJ377=CA377,0,1)</f>
        <v>0</v>
      </c>
      <c r="DS377">
        <f t="shared" ref="DS377:DS385" si="694">IF(AK377=CB377,0,1)</f>
        <v>0</v>
      </c>
      <c r="DT377">
        <f t="shared" ref="DT377:DT385" si="695">IF(AL377=CC377,0,1)</f>
        <v>0</v>
      </c>
      <c r="DU377">
        <f t="shared" ref="DU377:DU385" si="696">IF(AM377=CD377,0,1)</f>
        <v>0</v>
      </c>
      <c r="DV377">
        <f t="shared" ref="DV377:DV385" si="697">IF(AN377=CE377,0,1)</f>
        <v>0</v>
      </c>
      <c r="DW377">
        <f t="shared" ref="DW377:DW385" si="698">IF(AO377=CF377,0,1)</f>
        <v>0</v>
      </c>
      <c r="DX377">
        <f t="shared" ref="DX377:DX385" si="699">IF(AP377=CG377,0,1)</f>
        <v>0</v>
      </c>
    </row>
    <row r="378" spans="1:128" x14ac:dyDescent="0.25">
      <c r="A378">
        <v>23413</v>
      </c>
      <c r="B378" s="2">
        <v>42278</v>
      </c>
      <c r="C378">
        <v>0</v>
      </c>
      <c r="D378">
        <v>0</v>
      </c>
      <c r="G378">
        <v>0</v>
      </c>
      <c r="H378" s="2">
        <v>42333.457337962966</v>
      </c>
      <c r="I378">
        <v>1</v>
      </c>
      <c r="J378" t="s">
        <v>173</v>
      </c>
      <c r="K378">
        <v>1</v>
      </c>
      <c r="L378">
        <v>1</v>
      </c>
      <c r="M378">
        <v>1</v>
      </c>
      <c r="N378">
        <v>1</v>
      </c>
      <c r="O378">
        <v>0</v>
      </c>
      <c r="U378">
        <v>0</v>
      </c>
      <c r="AB378">
        <v>0</v>
      </c>
      <c r="AL378">
        <v>20185</v>
      </c>
      <c r="AM378">
        <v>41</v>
      </c>
      <c r="AR378">
        <v>23413</v>
      </c>
      <c r="AS378" s="2">
        <v>42278</v>
      </c>
      <c r="AT378">
        <v>0</v>
      </c>
      <c r="AU378">
        <v>0</v>
      </c>
      <c r="AX378">
        <v>0</v>
      </c>
      <c r="AY378" s="2">
        <v>42333.549699074072</v>
      </c>
      <c r="AZ378">
        <v>1</v>
      </c>
      <c r="BA378" t="s">
        <v>173</v>
      </c>
      <c r="BB378">
        <v>1</v>
      </c>
      <c r="BC378">
        <v>1</v>
      </c>
      <c r="BD378">
        <v>1</v>
      </c>
      <c r="BE378">
        <v>1</v>
      </c>
      <c r="BF378">
        <v>0</v>
      </c>
      <c r="BL378">
        <v>0</v>
      </c>
      <c r="BS378">
        <v>0</v>
      </c>
      <c r="CC378">
        <v>20185</v>
      </c>
      <c r="CD378">
        <v>41</v>
      </c>
      <c r="CI378">
        <f t="shared" si="659"/>
        <v>0</v>
      </c>
      <c r="CJ378">
        <f t="shared" si="660"/>
        <v>0</v>
      </c>
      <c r="CK378">
        <f t="shared" si="661"/>
        <v>0</v>
      </c>
      <c r="CL378">
        <f t="shared" si="662"/>
        <v>0</v>
      </c>
      <c r="CM378">
        <f t="shared" si="663"/>
        <v>0</v>
      </c>
      <c r="CN378">
        <f t="shared" si="664"/>
        <v>0</v>
      </c>
      <c r="CO378">
        <f t="shared" si="665"/>
        <v>0</v>
      </c>
      <c r="CP378">
        <v>0</v>
      </c>
      <c r="CQ378">
        <f t="shared" si="666"/>
        <v>0</v>
      </c>
      <c r="CR378">
        <f t="shared" si="667"/>
        <v>0</v>
      </c>
      <c r="CS378">
        <f t="shared" si="668"/>
        <v>0</v>
      </c>
      <c r="CT378">
        <f t="shared" si="669"/>
        <v>0</v>
      </c>
      <c r="CU378">
        <f t="shared" si="670"/>
        <v>0</v>
      </c>
      <c r="CV378">
        <f t="shared" si="671"/>
        <v>0</v>
      </c>
      <c r="CW378">
        <f t="shared" si="672"/>
        <v>0</v>
      </c>
      <c r="CX378">
        <f t="shared" si="673"/>
        <v>0</v>
      </c>
      <c r="CY378">
        <f t="shared" si="674"/>
        <v>0</v>
      </c>
      <c r="CZ378">
        <f t="shared" si="675"/>
        <v>0</v>
      </c>
      <c r="DA378">
        <f t="shared" si="676"/>
        <v>0</v>
      </c>
      <c r="DB378">
        <f t="shared" si="677"/>
        <v>0</v>
      </c>
      <c r="DC378">
        <f t="shared" si="678"/>
        <v>0</v>
      </c>
      <c r="DD378">
        <f t="shared" si="679"/>
        <v>0</v>
      </c>
      <c r="DE378">
        <f t="shared" si="680"/>
        <v>0</v>
      </c>
      <c r="DF378">
        <f t="shared" si="681"/>
        <v>0</v>
      </c>
      <c r="DG378">
        <f t="shared" si="682"/>
        <v>0</v>
      </c>
      <c r="DH378">
        <f t="shared" si="683"/>
        <v>0</v>
      </c>
      <c r="DI378">
        <f t="shared" si="684"/>
        <v>0</v>
      </c>
      <c r="DJ378">
        <f t="shared" si="685"/>
        <v>0</v>
      </c>
      <c r="DK378">
        <f t="shared" si="686"/>
        <v>0</v>
      </c>
      <c r="DL378">
        <f t="shared" si="687"/>
        <v>0</v>
      </c>
      <c r="DM378">
        <f t="shared" si="688"/>
        <v>0</v>
      </c>
      <c r="DN378">
        <f t="shared" si="689"/>
        <v>0</v>
      </c>
      <c r="DO378">
        <f t="shared" si="690"/>
        <v>0</v>
      </c>
      <c r="DP378">
        <f t="shared" si="691"/>
        <v>0</v>
      </c>
      <c r="DQ378">
        <f t="shared" si="692"/>
        <v>0</v>
      </c>
      <c r="DR378">
        <f t="shared" si="693"/>
        <v>0</v>
      </c>
      <c r="DS378">
        <f t="shared" si="694"/>
        <v>0</v>
      </c>
      <c r="DT378">
        <f t="shared" si="695"/>
        <v>0</v>
      </c>
      <c r="DU378">
        <f t="shared" si="696"/>
        <v>0</v>
      </c>
      <c r="DV378">
        <f t="shared" si="697"/>
        <v>0</v>
      </c>
      <c r="DW378">
        <f t="shared" si="698"/>
        <v>0</v>
      </c>
      <c r="DX378">
        <f t="shared" si="699"/>
        <v>0</v>
      </c>
    </row>
    <row r="379" spans="1:128" x14ac:dyDescent="0.25">
      <c r="A379">
        <v>23433</v>
      </c>
      <c r="B379" s="2">
        <v>42278</v>
      </c>
      <c r="C379">
        <v>4869703.4326445898</v>
      </c>
      <c r="D379">
        <v>25000</v>
      </c>
      <c r="E379">
        <v>25000</v>
      </c>
      <c r="G379">
        <v>25000</v>
      </c>
      <c r="H379" s="2">
        <v>42333.457337962966</v>
      </c>
      <c r="I379">
        <v>1</v>
      </c>
      <c r="J379" t="s">
        <v>173</v>
      </c>
      <c r="K379">
        <v>3</v>
      </c>
      <c r="L379">
        <v>1</v>
      </c>
      <c r="M379">
        <v>1</v>
      </c>
      <c r="N379">
        <v>13</v>
      </c>
      <c r="O379">
        <v>4550000</v>
      </c>
      <c r="P379">
        <v>80</v>
      </c>
      <c r="Q379">
        <v>85</v>
      </c>
      <c r="R379">
        <v>0</v>
      </c>
      <c r="S379">
        <v>30</v>
      </c>
      <c r="T379">
        <v>65</v>
      </c>
      <c r="U379">
        <v>0</v>
      </c>
      <c r="V379">
        <v>90</v>
      </c>
      <c r="W379">
        <v>95</v>
      </c>
      <c r="X379">
        <v>90</v>
      </c>
      <c r="Y379">
        <v>95</v>
      </c>
      <c r="AA379">
        <v>5314887.8326367</v>
      </c>
      <c r="AB379">
        <v>0</v>
      </c>
      <c r="AL379">
        <v>23475</v>
      </c>
      <c r="AM379">
        <v>73</v>
      </c>
      <c r="AO379">
        <v>98</v>
      </c>
      <c r="AP379">
        <v>100</v>
      </c>
      <c r="AR379">
        <v>23433</v>
      </c>
      <c r="AS379" s="2">
        <v>42278</v>
      </c>
      <c r="AT379">
        <v>4869703.4326445898</v>
      </c>
      <c r="AU379">
        <v>25000</v>
      </c>
      <c r="AV379">
        <v>25000</v>
      </c>
      <c r="AX379">
        <v>25000</v>
      </c>
      <c r="AY379" s="2">
        <v>42333.549699074072</v>
      </c>
      <c r="AZ379">
        <v>1</v>
      </c>
      <c r="BA379" t="s">
        <v>173</v>
      </c>
      <c r="BB379">
        <v>3</v>
      </c>
      <c r="BC379">
        <v>1</v>
      </c>
      <c r="BD379">
        <v>1</v>
      </c>
      <c r="BE379">
        <v>13</v>
      </c>
      <c r="BF379">
        <v>4550000</v>
      </c>
      <c r="BG379">
        <v>80</v>
      </c>
      <c r="BH379">
        <v>85</v>
      </c>
      <c r="BI379">
        <v>0</v>
      </c>
      <c r="BJ379">
        <v>30</v>
      </c>
      <c r="BK379">
        <v>65</v>
      </c>
      <c r="BL379">
        <v>0</v>
      </c>
      <c r="BM379">
        <v>90</v>
      </c>
      <c r="BN379">
        <v>95</v>
      </c>
      <c r="BO379">
        <v>90</v>
      </c>
      <c r="BP379">
        <v>95</v>
      </c>
      <c r="BR379">
        <v>5314887.8326367</v>
      </c>
      <c r="BS379">
        <v>0</v>
      </c>
      <c r="CC379">
        <v>23475</v>
      </c>
      <c r="CD379">
        <v>72</v>
      </c>
      <c r="CF379">
        <v>98</v>
      </c>
      <c r="CG379">
        <v>100</v>
      </c>
      <c r="CI379">
        <f t="shared" si="659"/>
        <v>0</v>
      </c>
      <c r="CJ379">
        <f t="shared" si="660"/>
        <v>0</v>
      </c>
      <c r="CK379">
        <f t="shared" si="661"/>
        <v>0</v>
      </c>
      <c r="CL379">
        <f t="shared" si="662"/>
        <v>0</v>
      </c>
      <c r="CM379">
        <f t="shared" si="663"/>
        <v>0</v>
      </c>
      <c r="CN379">
        <f t="shared" si="664"/>
        <v>0</v>
      </c>
      <c r="CO379">
        <f t="shared" si="665"/>
        <v>0</v>
      </c>
      <c r="CP379">
        <v>0</v>
      </c>
      <c r="CQ379">
        <f t="shared" si="666"/>
        <v>0</v>
      </c>
      <c r="CR379">
        <f t="shared" si="667"/>
        <v>0</v>
      </c>
      <c r="CS379">
        <f t="shared" si="668"/>
        <v>0</v>
      </c>
      <c r="CT379">
        <f t="shared" si="669"/>
        <v>0</v>
      </c>
      <c r="CU379">
        <f t="shared" si="670"/>
        <v>0</v>
      </c>
      <c r="CV379">
        <f t="shared" si="671"/>
        <v>0</v>
      </c>
      <c r="CW379">
        <f t="shared" si="672"/>
        <v>0</v>
      </c>
      <c r="CX379">
        <f t="shared" si="673"/>
        <v>0</v>
      </c>
      <c r="CY379">
        <f t="shared" si="674"/>
        <v>0</v>
      </c>
      <c r="CZ379">
        <f t="shared" si="675"/>
        <v>0</v>
      </c>
      <c r="DA379">
        <f t="shared" si="676"/>
        <v>0</v>
      </c>
      <c r="DB379">
        <f t="shared" si="677"/>
        <v>0</v>
      </c>
      <c r="DC379">
        <f t="shared" si="678"/>
        <v>0</v>
      </c>
      <c r="DD379">
        <f t="shared" si="679"/>
        <v>0</v>
      </c>
      <c r="DE379">
        <f t="shared" si="680"/>
        <v>0</v>
      </c>
      <c r="DF379">
        <f t="shared" si="681"/>
        <v>0</v>
      </c>
      <c r="DG379">
        <f t="shared" si="682"/>
        <v>0</v>
      </c>
      <c r="DH379">
        <f t="shared" si="683"/>
        <v>0</v>
      </c>
      <c r="DI379">
        <f t="shared" si="684"/>
        <v>0</v>
      </c>
      <c r="DJ379">
        <f t="shared" si="685"/>
        <v>0</v>
      </c>
      <c r="DK379">
        <f t="shared" si="686"/>
        <v>0</v>
      </c>
      <c r="DL379">
        <f t="shared" si="687"/>
        <v>0</v>
      </c>
      <c r="DM379">
        <f t="shared" si="688"/>
        <v>0</v>
      </c>
      <c r="DN379">
        <f t="shared" si="689"/>
        <v>0</v>
      </c>
      <c r="DO379">
        <f t="shared" si="690"/>
        <v>0</v>
      </c>
      <c r="DP379">
        <f t="shared" si="691"/>
        <v>0</v>
      </c>
      <c r="DQ379">
        <f t="shared" si="692"/>
        <v>0</v>
      </c>
      <c r="DR379">
        <f t="shared" si="693"/>
        <v>0</v>
      </c>
      <c r="DS379">
        <f t="shared" si="694"/>
        <v>0</v>
      </c>
      <c r="DT379">
        <f t="shared" si="695"/>
        <v>0</v>
      </c>
      <c r="DU379">
        <f t="shared" si="696"/>
        <v>1</v>
      </c>
      <c r="DV379">
        <f t="shared" si="697"/>
        <v>0</v>
      </c>
      <c r="DW379">
        <f t="shared" si="698"/>
        <v>0</v>
      </c>
      <c r="DX379">
        <f t="shared" si="699"/>
        <v>0</v>
      </c>
    </row>
    <row r="380" spans="1:128" s="27" customFormat="1" x14ac:dyDescent="0.25">
      <c r="B380" s="28"/>
      <c r="H380" s="28"/>
      <c r="AR380" s="27">
        <v>23447</v>
      </c>
      <c r="AS380" s="28">
        <v>42278</v>
      </c>
      <c r="AT380" s="27">
        <v>0</v>
      </c>
      <c r="AU380" s="27">
        <v>0</v>
      </c>
      <c r="AX380" s="27">
        <v>0</v>
      </c>
      <c r="AY380" s="28">
        <v>42333.549699074072</v>
      </c>
      <c r="AZ380" s="27">
        <v>1</v>
      </c>
      <c r="BA380" s="27" t="s">
        <v>173</v>
      </c>
      <c r="BB380" s="27">
        <v>1</v>
      </c>
      <c r="BC380" s="27">
        <v>1</v>
      </c>
      <c r="BD380" s="27">
        <v>1</v>
      </c>
      <c r="BE380" s="27">
        <v>1</v>
      </c>
      <c r="BF380" s="27">
        <v>0</v>
      </c>
      <c r="BL380" s="27">
        <v>0</v>
      </c>
      <c r="BS380" s="27">
        <v>0</v>
      </c>
      <c r="CC380" s="27">
        <v>23180</v>
      </c>
      <c r="CD380" s="27">
        <v>152</v>
      </c>
      <c r="CI380" s="27">
        <f t="shared" si="659"/>
        <v>1</v>
      </c>
      <c r="CJ380" s="27">
        <f t="shared" si="660"/>
        <v>1</v>
      </c>
      <c r="CK380" s="27">
        <f t="shared" si="661"/>
        <v>0</v>
      </c>
      <c r="CL380" s="27">
        <f t="shared" si="662"/>
        <v>0</v>
      </c>
      <c r="CM380" s="27">
        <f t="shared" si="663"/>
        <v>0</v>
      </c>
      <c r="CN380" s="27">
        <f t="shared" si="664"/>
        <v>0</v>
      </c>
      <c r="CO380" s="27">
        <f t="shared" si="665"/>
        <v>0</v>
      </c>
      <c r="CP380">
        <v>0</v>
      </c>
      <c r="CQ380" s="27">
        <f t="shared" si="666"/>
        <v>1</v>
      </c>
      <c r="CR380" s="27">
        <f t="shared" si="667"/>
        <v>1</v>
      </c>
      <c r="CS380" s="27">
        <f t="shared" si="668"/>
        <v>1</v>
      </c>
      <c r="CT380" s="27">
        <f t="shared" si="669"/>
        <v>1</v>
      </c>
      <c r="CU380" s="27">
        <f t="shared" si="670"/>
        <v>1</v>
      </c>
      <c r="CV380" s="27">
        <f t="shared" si="671"/>
        <v>1</v>
      </c>
      <c r="CW380" s="27">
        <f t="shared" si="672"/>
        <v>0</v>
      </c>
      <c r="CX380" s="27">
        <f t="shared" si="673"/>
        <v>0</v>
      </c>
      <c r="CY380" s="27">
        <f t="shared" si="674"/>
        <v>0</v>
      </c>
      <c r="CZ380" s="27">
        <f t="shared" si="675"/>
        <v>0</v>
      </c>
      <c r="DA380" s="27">
        <f t="shared" si="676"/>
        <v>0</v>
      </c>
      <c r="DB380" s="27">
        <f t="shared" si="677"/>
        <v>0</v>
      </c>
      <c r="DC380" s="27">
        <f t="shared" si="678"/>
        <v>0</v>
      </c>
      <c r="DD380" s="27">
        <f t="shared" si="679"/>
        <v>0</v>
      </c>
      <c r="DE380" s="27">
        <f t="shared" si="680"/>
        <v>0</v>
      </c>
      <c r="DF380" s="27">
        <f t="shared" si="681"/>
        <v>0</v>
      </c>
      <c r="DG380" s="27">
        <f t="shared" si="682"/>
        <v>0</v>
      </c>
      <c r="DH380" s="27">
        <f t="shared" si="683"/>
        <v>0</v>
      </c>
      <c r="DI380" s="27">
        <f t="shared" si="684"/>
        <v>0</v>
      </c>
      <c r="DJ380" s="27">
        <f t="shared" si="685"/>
        <v>0</v>
      </c>
      <c r="DK380" s="27">
        <f t="shared" si="686"/>
        <v>0</v>
      </c>
      <c r="DL380" s="27">
        <f t="shared" si="687"/>
        <v>0</v>
      </c>
      <c r="DM380" s="27">
        <f t="shared" si="688"/>
        <v>0</v>
      </c>
      <c r="DN380" s="27">
        <f t="shared" si="689"/>
        <v>0</v>
      </c>
      <c r="DO380" s="27">
        <f t="shared" si="690"/>
        <v>0</v>
      </c>
      <c r="DP380" s="27">
        <f t="shared" si="691"/>
        <v>0</v>
      </c>
      <c r="DQ380" s="27">
        <f t="shared" si="692"/>
        <v>0</v>
      </c>
      <c r="DR380" s="27">
        <f t="shared" si="693"/>
        <v>0</v>
      </c>
      <c r="DS380" s="27">
        <f t="shared" si="694"/>
        <v>0</v>
      </c>
      <c r="DT380" s="27">
        <f t="shared" si="695"/>
        <v>1</v>
      </c>
      <c r="DU380" s="27">
        <f t="shared" si="696"/>
        <v>1</v>
      </c>
      <c r="DV380" s="27">
        <f t="shared" si="697"/>
        <v>0</v>
      </c>
      <c r="DW380" s="27">
        <f t="shared" si="698"/>
        <v>0</v>
      </c>
      <c r="DX380" s="27">
        <f t="shared" si="699"/>
        <v>0</v>
      </c>
    </row>
    <row r="381" spans="1:128" x14ac:dyDescent="0.25">
      <c r="A381">
        <v>23463</v>
      </c>
      <c r="B381" s="2">
        <v>42278</v>
      </c>
      <c r="C381">
        <v>149789.65905756</v>
      </c>
      <c r="D381">
        <v>0</v>
      </c>
      <c r="F381">
        <v>5000</v>
      </c>
      <c r="G381">
        <v>5000</v>
      </c>
      <c r="H381" s="2">
        <v>42333.457604166666</v>
      </c>
      <c r="I381">
        <v>1</v>
      </c>
      <c r="J381" t="s">
        <v>174</v>
      </c>
      <c r="K381">
        <v>1</v>
      </c>
      <c r="L381">
        <v>1</v>
      </c>
      <c r="M381">
        <v>1</v>
      </c>
      <c r="N381">
        <v>1</v>
      </c>
      <c r="O381">
        <v>144000</v>
      </c>
      <c r="U381">
        <v>0</v>
      </c>
      <c r="AA381">
        <v>149522.941182774</v>
      </c>
      <c r="AB381">
        <v>0</v>
      </c>
      <c r="AL381">
        <v>20685</v>
      </c>
      <c r="AM381">
        <v>60</v>
      </c>
      <c r="AR381">
        <v>23463</v>
      </c>
      <c r="AS381" s="2">
        <v>42278</v>
      </c>
      <c r="AT381">
        <v>149789.65905756</v>
      </c>
      <c r="AU381">
        <v>0</v>
      </c>
      <c r="AW381">
        <v>5000</v>
      </c>
      <c r="AX381">
        <v>5000</v>
      </c>
      <c r="AY381" s="2">
        <v>42333.550543981481</v>
      </c>
      <c r="AZ381">
        <v>1</v>
      </c>
      <c r="BA381" t="s">
        <v>174</v>
      </c>
      <c r="BB381">
        <v>1</v>
      </c>
      <c r="BC381">
        <v>1</v>
      </c>
      <c r="BD381">
        <v>1</v>
      </c>
      <c r="BE381">
        <v>1</v>
      </c>
      <c r="BF381">
        <v>144000</v>
      </c>
      <c r="BL381">
        <v>0</v>
      </c>
      <c r="BR381">
        <v>149522.941182774</v>
      </c>
      <c r="BS381">
        <v>0</v>
      </c>
      <c r="CC381">
        <v>20685</v>
      </c>
      <c r="CD381">
        <v>59</v>
      </c>
      <c r="CI381">
        <f t="shared" si="659"/>
        <v>0</v>
      </c>
      <c r="CJ381">
        <f t="shared" si="660"/>
        <v>0</v>
      </c>
      <c r="CK381">
        <f t="shared" si="661"/>
        <v>0</v>
      </c>
      <c r="CL381">
        <f t="shared" si="662"/>
        <v>0</v>
      </c>
      <c r="CM381">
        <f t="shared" si="663"/>
        <v>0</v>
      </c>
      <c r="CN381">
        <f t="shared" si="664"/>
        <v>0</v>
      </c>
      <c r="CO381">
        <f t="shared" si="665"/>
        <v>0</v>
      </c>
      <c r="CP381">
        <v>0</v>
      </c>
      <c r="CQ381">
        <f t="shared" si="666"/>
        <v>0</v>
      </c>
      <c r="CR381">
        <f t="shared" si="667"/>
        <v>0</v>
      </c>
      <c r="CS381">
        <f t="shared" si="668"/>
        <v>0</v>
      </c>
      <c r="CT381">
        <f t="shared" si="669"/>
        <v>0</v>
      </c>
      <c r="CU381">
        <f t="shared" si="670"/>
        <v>0</v>
      </c>
      <c r="CV381">
        <f t="shared" si="671"/>
        <v>0</v>
      </c>
      <c r="CW381">
        <f t="shared" si="672"/>
        <v>0</v>
      </c>
      <c r="CX381">
        <f t="shared" si="673"/>
        <v>0</v>
      </c>
      <c r="CY381">
        <f t="shared" si="674"/>
        <v>0</v>
      </c>
      <c r="CZ381">
        <f t="shared" si="675"/>
        <v>0</v>
      </c>
      <c r="DA381">
        <f t="shared" si="676"/>
        <v>0</v>
      </c>
      <c r="DB381">
        <f t="shared" si="677"/>
        <v>0</v>
      </c>
      <c r="DC381">
        <f t="shared" si="678"/>
        <v>0</v>
      </c>
      <c r="DD381">
        <f t="shared" si="679"/>
        <v>0</v>
      </c>
      <c r="DE381">
        <f t="shared" si="680"/>
        <v>0</v>
      </c>
      <c r="DF381">
        <f t="shared" si="681"/>
        <v>0</v>
      </c>
      <c r="DG381">
        <f t="shared" si="682"/>
        <v>0</v>
      </c>
      <c r="DH381">
        <f t="shared" si="683"/>
        <v>0</v>
      </c>
      <c r="DI381">
        <f t="shared" si="684"/>
        <v>0</v>
      </c>
      <c r="DJ381">
        <f t="shared" si="685"/>
        <v>0</v>
      </c>
      <c r="DK381">
        <f t="shared" si="686"/>
        <v>0</v>
      </c>
      <c r="DL381">
        <f t="shared" si="687"/>
        <v>0</v>
      </c>
      <c r="DM381">
        <f t="shared" si="688"/>
        <v>0</v>
      </c>
      <c r="DN381">
        <f t="shared" si="689"/>
        <v>0</v>
      </c>
      <c r="DO381">
        <f t="shared" si="690"/>
        <v>0</v>
      </c>
      <c r="DP381">
        <f t="shared" si="691"/>
        <v>0</v>
      </c>
      <c r="DQ381">
        <f t="shared" si="692"/>
        <v>0</v>
      </c>
      <c r="DR381">
        <f t="shared" si="693"/>
        <v>0</v>
      </c>
      <c r="DS381">
        <f t="shared" si="694"/>
        <v>0</v>
      </c>
      <c r="DT381">
        <f t="shared" si="695"/>
        <v>0</v>
      </c>
      <c r="DU381">
        <f t="shared" si="696"/>
        <v>1</v>
      </c>
      <c r="DV381">
        <f t="shared" si="697"/>
        <v>0</v>
      </c>
      <c r="DW381">
        <f t="shared" si="698"/>
        <v>0</v>
      </c>
      <c r="DX381">
        <f t="shared" si="699"/>
        <v>0</v>
      </c>
    </row>
    <row r="382" spans="1:128" x14ac:dyDescent="0.25">
      <c r="A382">
        <v>23483</v>
      </c>
      <c r="B382" s="2">
        <v>42278</v>
      </c>
      <c r="C382">
        <v>0</v>
      </c>
      <c r="D382">
        <v>0</v>
      </c>
      <c r="F382">
        <v>10364</v>
      </c>
      <c r="G382">
        <v>10364</v>
      </c>
      <c r="H382" s="2">
        <v>42333.457337962966</v>
      </c>
      <c r="I382">
        <v>1</v>
      </c>
      <c r="J382" t="s">
        <v>173</v>
      </c>
      <c r="K382">
        <v>1</v>
      </c>
      <c r="L382">
        <v>1</v>
      </c>
      <c r="M382">
        <v>1</v>
      </c>
      <c r="N382">
        <v>1</v>
      </c>
      <c r="O382">
        <v>0</v>
      </c>
      <c r="U382">
        <v>0</v>
      </c>
      <c r="AB382">
        <v>0</v>
      </c>
      <c r="AL382">
        <v>23807</v>
      </c>
      <c r="AM382">
        <v>168</v>
      </c>
      <c r="AR382">
        <v>23483</v>
      </c>
      <c r="AS382" s="2">
        <v>42278</v>
      </c>
      <c r="AT382">
        <v>0</v>
      </c>
      <c r="AU382">
        <v>0</v>
      </c>
      <c r="AW382">
        <v>10364</v>
      </c>
      <c r="AX382">
        <v>10364</v>
      </c>
      <c r="AY382" s="2">
        <v>42333.549699074072</v>
      </c>
      <c r="AZ382">
        <v>1</v>
      </c>
      <c r="BA382" t="s">
        <v>173</v>
      </c>
      <c r="BB382">
        <v>1</v>
      </c>
      <c r="BC382">
        <v>1</v>
      </c>
      <c r="BD382">
        <v>1</v>
      </c>
      <c r="BE382">
        <v>1</v>
      </c>
      <c r="BF382">
        <v>0</v>
      </c>
      <c r="BL382">
        <v>0</v>
      </c>
      <c r="BS382">
        <v>0</v>
      </c>
      <c r="CC382">
        <v>23807</v>
      </c>
      <c r="CD382">
        <v>156</v>
      </c>
      <c r="CI382">
        <f t="shared" si="659"/>
        <v>0</v>
      </c>
      <c r="CJ382">
        <f t="shared" si="660"/>
        <v>0</v>
      </c>
      <c r="CK382">
        <f t="shared" si="661"/>
        <v>0</v>
      </c>
      <c r="CL382">
        <f t="shared" si="662"/>
        <v>0</v>
      </c>
      <c r="CM382">
        <f t="shared" si="663"/>
        <v>0</v>
      </c>
      <c r="CN382">
        <f t="shared" si="664"/>
        <v>0</v>
      </c>
      <c r="CO382">
        <f t="shared" si="665"/>
        <v>0</v>
      </c>
      <c r="CP382">
        <v>0</v>
      </c>
      <c r="CQ382">
        <f t="shared" si="666"/>
        <v>0</v>
      </c>
      <c r="CR382">
        <f t="shared" si="667"/>
        <v>0</v>
      </c>
      <c r="CS382">
        <f t="shared" si="668"/>
        <v>0</v>
      </c>
      <c r="CT382">
        <f t="shared" si="669"/>
        <v>0</v>
      </c>
      <c r="CU382">
        <f t="shared" si="670"/>
        <v>0</v>
      </c>
      <c r="CV382">
        <f t="shared" si="671"/>
        <v>0</v>
      </c>
      <c r="CW382">
        <f t="shared" si="672"/>
        <v>0</v>
      </c>
      <c r="CX382">
        <f t="shared" si="673"/>
        <v>0</v>
      </c>
      <c r="CY382">
        <f t="shared" si="674"/>
        <v>0</v>
      </c>
      <c r="CZ382">
        <f t="shared" si="675"/>
        <v>0</v>
      </c>
      <c r="DA382">
        <f t="shared" si="676"/>
        <v>0</v>
      </c>
      <c r="DB382">
        <f t="shared" si="677"/>
        <v>0</v>
      </c>
      <c r="DC382">
        <f t="shared" si="678"/>
        <v>0</v>
      </c>
      <c r="DD382">
        <f t="shared" si="679"/>
        <v>0</v>
      </c>
      <c r="DE382">
        <f t="shared" si="680"/>
        <v>0</v>
      </c>
      <c r="DF382">
        <f t="shared" si="681"/>
        <v>0</v>
      </c>
      <c r="DG382">
        <f t="shared" si="682"/>
        <v>0</v>
      </c>
      <c r="DH382">
        <f t="shared" si="683"/>
        <v>0</v>
      </c>
      <c r="DI382">
        <f t="shared" si="684"/>
        <v>0</v>
      </c>
      <c r="DJ382">
        <f t="shared" si="685"/>
        <v>0</v>
      </c>
      <c r="DK382">
        <f t="shared" si="686"/>
        <v>0</v>
      </c>
      <c r="DL382">
        <f t="shared" si="687"/>
        <v>0</v>
      </c>
      <c r="DM382">
        <f t="shared" si="688"/>
        <v>0</v>
      </c>
      <c r="DN382">
        <f t="shared" si="689"/>
        <v>0</v>
      </c>
      <c r="DO382">
        <f t="shared" si="690"/>
        <v>0</v>
      </c>
      <c r="DP382">
        <f t="shared" si="691"/>
        <v>0</v>
      </c>
      <c r="DQ382">
        <f t="shared" si="692"/>
        <v>0</v>
      </c>
      <c r="DR382">
        <f t="shared" si="693"/>
        <v>0</v>
      </c>
      <c r="DS382">
        <f t="shared" si="694"/>
        <v>0</v>
      </c>
      <c r="DT382">
        <f t="shared" si="695"/>
        <v>0</v>
      </c>
      <c r="DU382">
        <f t="shared" si="696"/>
        <v>1</v>
      </c>
      <c r="DV382">
        <f t="shared" si="697"/>
        <v>0</v>
      </c>
      <c r="DW382">
        <f t="shared" si="698"/>
        <v>0</v>
      </c>
      <c r="DX382">
        <f t="shared" si="699"/>
        <v>0</v>
      </c>
    </row>
    <row r="383" spans="1:128" x14ac:dyDescent="0.25">
      <c r="A383">
        <v>23484</v>
      </c>
      <c r="B383" s="2">
        <v>42278</v>
      </c>
      <c r="C383">
        <v>1609796.5102562001</v>
      </c>
      <c r="D383">
        <v>6250</v>
      </c>
      <c r="E383">
        <v>6250</v>
      </c>
      <c r="G383">
        <v>6250</v>
      </c>
      <c r="H383" s="2">
        <v>42333.457604166666</v>
      </c>
      <c r="I383">
        <v>1</v>
      </c>
      <c r="J383" t="s">
        <v>174</v>
      </c>
      <c r="K383">
        <v>3</v>
      </c>
      <c r="L383">
        <v>1</v>
      </c>
      <c r="M383">
        <v>1</v>
      </c>
      <c r="N383">
        <v>13</v>
      </c>
      <c r="O383">
        <v>1463200</v>
      </c>
      <c r="P383">
        <v>80</v>
      </c>
      <c r="Q383">
        <v>85</v>
      </c>
      <c r="R383">
        <v>0</v>
      </c>
      <c r="S383">
        <v>30</v>
      </c>
      <c r="T383">
        <v>65</v>
      </c>
      <c r="U383">
        <v>0</v>
      </c>
      <c r="V383">
        <v>90</v>
      </c>
      <c r="W383">
        <v>95</v>
      </c>
      <c r="X383">
        <v>90</v>
      </c>
      <c r="Y383">
        <v>95</v>
      </c>
      <c r="AA383">
        <v>1728011.30937242</v>
      </c>
      <c r="AB383">
        <v>0</v>
      </c>
      <c r="AL383">
        <v>20199</v>
      </c>
      <c r="AM383">
        <v>62</v>
      </c>
      <c r="AO383">
        <v>98</v>
      </c>
      <c r="AP383">
        <v>100</v>
      </c>
      <c r="AR383">
        <v>23484</v>
      </c>
      <c r="AS383" s="2">
        <v>42278</v>
      </c>
      <c r="AT383">
        <v>1609796.5102562001</v>
      </c>
      <c r="AU383">
        <v>6250</v>
      </c>
      <c r="AV383">
        <v>6250</v>
      </c>
      <c r="AX383">
        <v>6250</v>
      </c>
      <c r="AY383" s="2">
        <v>42333.550543981481</v>
      </c>
      <c r="AZ383">
        <v>1</v>
      </c>
      <c r="BA383" t="s">
        <v>174</v>
      </c>
      <c r="BB383">
        <v>3</v>
      </c>
      <c r="BC383">
        <v>1</v>
      </c>
      <c r="BD383">
        <v>1</v>
      </c>
      <c r="BE383">
        <v>13</v>
      </c>
      <c r="BF383">
        <v>1463200</v>
      </c>
      <c r="BG383">
        <v>80</v>
      </c>
      <c r="BH383">
        <v>85</v>
      </c>
      <c r="BI383">
        <v>0</v>
      </c>
      <c r="BJ383">
        <v>30</v>
      </c>
      <c r="BK383">
        <v>65</v>
      </c>
      <c r="BL383">
        <v>0</v>
      </c>
      <c r="BM383">
        <v>90</v>
      </c>
      <c r="BN383">
        <v>95</v>
      </c>
      <c r="BO383">
        <v>90</v>
      </c>
      <c r="BP383">
        <v>95</v>
      </c>
      <c r="BR383">
        <v>1728011.30937242</v>
      </c>
      <c r="BS383">
        <v>0</v>
      </c>
      <c r="CC383">
        <v>20199</v>
      </c>
      <c r="CD383">
        <v>61</v>
      </c>
      <c r="CF383">
        <v>98</v>
      </c>
      <c r="CG383">
        <v>100</v>
      </c>
      <c r="CI383">
        <f t="shared" si="659"/>
        <v>0</v>
      </c>
      <c r="CJ383">
        <f t="shared" si="660"/>
        <v>0</v>
      </c>
      <c r="CK383">
        <f t="shared" si="661"/>
        <v>0</v>
      </c>
      <c r="CL383">
        <f t="shared" si="662"/>
        <v>0</v>
      </c>
      <c r="CM383">
        <f t="shared" si="663"/>
        <v>0</v>
      </c>
      <c r="CN383">
        <f t="shared" si="664"/>
        <v>0</v>
      </c>
      <c r="CO383">
        <f t="shared" si="665"/>
        <v>0</v>
      </c>
      <c r="CP383">
        <v>0</v>
      </c>
      <c r="CQ383">
        <f t="shared" si="666"/>
        <v>0</v>
      </c>
      <c r="CR383">
        <f t="shared" si="667"/>
        <v>0</v>
      </c>
      <c r="CS383">
        <f t="shared" si="668"/>
        <v>0</v>
      </c>
      <c r="CT383">
        <f t="shared" si="669"/>
        <v>0</v>
      </c>
      <c r="CU383">
        <f t="shared" si="670"/>
        <v>0</v>
      </c>
      <c r="CV383">
        <f t="shared" si="671"/>
        <v>0</v>
      </c>
      <c r="CW383">
        <f t="shared" si="672"/>
        <v>0</v>
      </c>
      <c r="CX383">
        <f t="shared" si="673"/>
        <v>0</v>
      </c>
      <c r="CY383">
        <f t="shared" si="674"/>
        <v>0</v>
      </c>
      <c r="CZ383">
        <f t="shared" si="675"/>
        <v>0</v>
      </c>
      <c r="DA383">
        <f t="shared" si="676"/>
        <v>0</v>
      </c>
      <c r="DB383">
        <f t="shared" si="677"/>
        <v>0</v>
      </c>
      <c r="DC383">
        <f t="shared" si="678"/>
        <v>0</v>
      </c>
      <c r="DD383">
        <f t="shared" si="679"/>
        <v>0</v>
      </c>
      <c r="DE383">
        <f t="shared" si="680"/>
        <v>0</v>
      </c>
      <c r="DF383">
        <f t="shared" si="681"/>
        <v>0</v>
      </c>
      <c r="DG383">
        <f t="shared" si="682"/>
        <v>0</v>
      </c>
      <c r="DH383">
        <f t="shared" si="683"/>
        <v>0</v>
      </c>
      <c r="DI383">
        <f t="shared" si="684"/>
        <v>0</v>
      </c>
      <c r="DJ383">
        <f t="shared" si="685"/>
        <v>0</v>
      </c>
      <c r="DK383">
        <f t="shared" si="686"/>
        <v>0</v>
      </c>
      <c r="DL383">
        <f t="shared" si="687"/>
        <v>0</v>
      </c>
      <c r="DM383">
        <f t="shared" si="688"/>
        <v>0</v>
      </c>
      <c r="DN383">
        <f t="shared" si="689"/>
        <v>0</v>
      </c>
      <c r="DO383">
        <f t="shared" si="690"/>
        <v>0</v>
      </c>
      <c r="DP383">
        <f t="shared" si="691"/>
        <v>0</v>
      </c>
      <c r="DQ383">
        <f t="shared" si="692"/>
        <v>0</v>
      </c>
      <c r="DR383">
        <f t="shared" si="693"/>
        <v>0</v>
      </c>
      <c r="DS383">
        <f t="shared" si="694"/>
        <v>0</v>
      </c>
      <c r="DT383">
        <f t="shared" si="695"/>
        <v>0</v>
      </c>
      <c r="DU383">
        <f t="shared" si="696"/>
        <v>1</v>
      </c>
      <c r="DV383">
        <f t="shared" si="697"/>
        <v>0</v>
      </c>
      <c r="DW383">
        <f t="shared" si="698"/>
        <v>0</v>
      </c>
      <c r="DX383">
        <f t="shared" si="699"/>
        <v>0</v>
      </c>
    </row>
    <row r="384" spans="1:128" x14ac:dyDescent="0.25">
      <c r="A384">
        <v>23485</v>
      </c>
      <c r="B384" s="2">
        <v>42278</v>
      </c>
      <c r="C384">
        <v>1151171.73920878</v>
      </c>
      <c r="D384">
        <v>6250</v>
      </c>
      <c r="E384">
        <v>6250</v>
      </c>
      <c r="G384">
        <v>6250</v>
      </c>
      <c r="H384" s="2">
        <v>42333.457604166666</v>
      </c>
      <c r="I384">
        <v>1</v>
      </c>
      <c r="J384" t="s">
        <v>174</v>
      </c>
      <c r="K384">
        <v>3</v>
      </c>
      <c r="L384">
        <v>1</v>
      </c>
      <c r="M384">
        <v>1</v>
      </c>
      <c r="N384">
        <v>13</v>
      </c>
      <c r="O384">
        <v>1025000</v>
      </c>
      <c r="P384">
        <v>80</v>
      </c>
      <c r="Q384">
        <v>85</v>
      </c>
      <c r="R384">
        <v>0</v>
      </c>
      <c r="S384">
        <v>30</v>
      </c>
      <c r="T384">
        <v>65</v>
      </c>
      <c r="U384">
        <v>0</v>
      </c>
      <c r="V384">
        <v>90</v>
      </c>
      <c r="W384">
        <v>95</v>
      </c>
      <c r="X384">
        <v>90</v>
      </c>
      <c r="Y384">
        <v>95</v>
      </c>
      <c r="AA384">
        <v>1157280.6999117199</v>
      </c>
      <c r="AB384">
        <v>0</v>
      </c>
      <c r="AL384">
        <v>20685</v>
      </c>
      <c r="AM384">
        <v>60</v>
      </c>
      <c r="AO384">
        <v>98</v>
      </c>
      <c r="AP384">
        <v>100</v>
      </c>
      <c r="AR384">
        <v>23485</v>
      </c>
      <c r="AS384" s="2">
        <v>42278</v>
      </c>
      <c r="AT384">
        <v>1151171.73920878</v>
      </c>
      <c r="AU384">
        <v>6250</v>
      </c>
      <c r="AV384">
        <v>6250</v>
      </c>
      <c r="AX384">
        <v>6250</v>
      </c>
      <c r="AY384" s="2">
        <v>42333.550543981481</v>
      </c>
      <c r="AZ384">
        <v>1</v>
      </c>
      <c r="BA384" t="s">
        <v>174</v>
      </c>
      <c r="BB384">
        <v>3</v>
      </c>
      <c r="BC384">
        <v>1</v>
      </c>
      <c r="BD384">
        <v>1</v>
      </c>
      <c r="BE384">
        <v>13</v>
      </c>
      <c r="BF384">
        <v>1025000</v>
      </c>
      <c r="BG384">
        <v>80</v>
      </c>
      <c r="BH384">
        <v>85</v>
      </c>
      <c r="BI384">
        <v>0</v>
      </c>
      <c r="BJ384">
        <v>30</v>
      </c>
      <c r="BK384">
        <v>65</v>
      </c>
      <c r="BL384">
        <v>0</v>
      </c>
      <c r="BM384">
        <v>90</v>
      </c>
      <c r="BN384">
        <v>95</v>
      </c>
      <c r="BO384">
        <v>90</v>
      </c>
      <c r="BP384">
        <v>95</v>
      </c>
      <c r="BR384">
        <v>1157280.6999117199</v>
      </c>
      <c r="BS384">
        <v>0</v>
      </c>
      <c r="CC384">
        <v>20685</v>
      </c>
      <c r="CD384">
        <v>59</v>
      </c>
      <c r="CF384">
        <v>98</v>
      </c>
      <c r="CG384">
        <v>100</v>
      </c>
      <c r="CI384">
        <f t="shared" si="659"/>
        <v>0</v>
      </c>
      <c r="CJ384">
        <f t="shared" si="660"/>
        <v>0</v>
      </c>
      <c r="CK384">
        <f t="shared" si="661"/>
        <v>0</v>
      </c>
      <c r="CL384">
        <f t="shared" si="662"/>
        <v>0</v>
      </c>
      <c r="CM384">
        <f t="shared" si="663"/>
        <v>0</v>
      </c>
      <c r="CN384">
        <f t="shared" si="664"/>
        <v>0</v>
      </c>
      <c r="CO384">
        <f t="shared" si="665"/>
        <v>0</v>
      </c>
      <c r="CP384">
        <v>0</v>
      </c>
      <c r="CQ384">
        <f t="shared" si="666"/>
        <v>0</v>
      </c>
      <c r="CR384">
        <f t="shared" si="667"/>
        <v>0</v>
      </c>
      <c r="CS384">
        <f t="shared" si="668"/>
        <v>0</v>
      </c>
      <c r="CT384">
        <f t="shared" si="669"/>
        <v>0</v>
      </c>
      <c r="CU384">
        <f t="shared" si="670"/>
        <v>0</v>
      </c>
      <c r="CV384">
        <f t="shared" si="671"/>
        <v>0</v>
      </c>
      <c r="CW384">
        <f t="shared" si="672"/>
        <v>0</v>
      </c>
      <c r="CX384">
        <f t="shared" si="673"/>
        <v>0</v>
      </c>
      <c r="CY384">
        <f t="shared" si="674"/>
        <v>0</v>
      </c>
      <c r="CZ384">
        <f t="shared" si="675"/>
        <v>0</v>
      </c>
      <c r="DA384">
        <f t="shared" si="676"/>
        <v>0</v>
      </c>
      <c r="DB384">
        <f t="shared" si="677"/>
        <v>0</v>
      </c>
      <c r="DC384">
        <f t="shared" si="678"/>
        <v>0</v>
      </c>
      <c r="DD384">
        <f t="shared" si="679"/>
        <v>0</v>
      </c>
      <c r="DE384">
        <f t="shared" si="680"/>
        <v>0</v>
      </c>
      <c r="DF384">
        <f t="shared" si="681"/>
        <v>0</v>
      </c>
      <c r="DG384">
        <f t="shared" si="682"/>
        <v>0</v>
      </c>
      <c r="DH384">
        <f t="shared" si="683"/>
        <v>0</v>
      </c>
      <c r="DI384">
        <f t="shared" si="684"/>
        <v>0</v>
      </c>
      <c r="DJ384">
        <f t="shared" si="685"/>
        <v>0</v>
      </c>
      <c r="DK384">
        <f t="shared" si="686"/>
        <v>0</v>
      </c>
      <c r="DL384">
        <f t="shared" si="687"/>
        <v>0</v>
      </c>
      <c r="DM384">
        <f t="shared" si="688"/>
        <v>0</v>
      </c>
      <c r="DN384">
        <f t="shared" si="689"/>
        <v>0</v>
      </c>
      <c r="DO384">
        <f t="shared" si="690"/>
        <v>0</v>
      </c>
      <c r="DP384">
        <f t="shared" si="691"/>
        <v>0</v>
      </c>
      <c r="DQ384">
        <f t="shared" si="692"/>
        <v>0</v>
      </c>
      <c r="DR384">
        <f t="shared" si="693"/>
        <v>0</v>
      </c>
      <c r="DS384">
        <f t="shared" si="694"/>
        <v>0</v>
      </c>
      <c r="DT384">
        <f t="shared" si="695"/>
        <v>0</v>
      </c>
      <c r="DU384">
        <f t="shared" si="696"/>
        <v>1</v>
      </c>
      <c r="DV384">
        <f t="shared" si="697"/>
        <v>0</v>
      </c>
      <c r="DW384">
        <f t="shared" si="698"/>
        <v>0</v>
      </c>
      <c r="DX384">
        <f t="shared" si="699"/>
        <v>0</v>
      </c>
    </row>
    <row r="385" spans="1:128" x14ac:dyDescent="0.25">
      <c r="A385">
        <v>23491</v>
      </c>
      <c r="B385" s="2">
        <v>42278</v>
      </c>
      <c r="C385">
        <v>0</v>
      </c>
      <c r="D385">
        <v>0</v>
      </c>
      <c r="G385">
        <v>0</v>
      </c>
      <c r="H385" s="2">
        <v>42333.457337962966</v>
      </c>
      <c r="I385">
        <v>1</v>
      </c>
      <c r="J385" t="s">
        <v>173</v>
      </c>
      <c r="K385">
        <v>1</v>
      </c>
      <c r="L385">
        <v>1</v>
      </c>
      <c r="M385">
        <v>1</v>
      </c>
      <c r="N385">
        <v>1</v>
      </c>
      <c r="O385">
        <v>0</v>
      </c>
      <c r="U385">
        <v>0</v>
      </c>
      <c r="AB385">
        <v>0</v>
      </c>
      <c r="AL385">
        <v>23533</v>
      </c>
      <c r="AM385">
        <v>179</v>
      </c>
      <c r="AR385">
        <v>23491</v>
      </c>
      <c r="AS385" s="2">
        <v>42278</v>
      </c>
      <c r="AT385">
        <v>0</v>
      </c>
      <c r="AU385">
        <v>0</v>
      </c>
      <c r="AX385">
        <v>0</v>
      </c>
      <c r="AY385" s="2">
        <v>42333.549699074072</v>
      </c>
      <c r="AZ385">
        <v>1</v>
      </c>
      <c r="BA385" t="s">
        <v>173</v>
      </c>
      <c r="BB385">
        <v>1</v>
      </c>
      <c r="BC385">
        <v>1</v>
      </c>
      <c r="BD385">
        <v>1</v>
      </c>
      <c r="BE385">
        <v>1</v>
      </c>
      <c r="BF385">
        <v>0</v>
      </c>
      <c r="BL385">
        <v>0</v>
      </c>
      <c r="BS385">
        <v>0</v>
      </c>
      <c r="CC385">
        <v>23533</v>
      </c>
      <c r="CD385">
        <v>173</v>
      </c>
      <c r="CI385">
        <f t="shared" si="659"/>
        <v>0</v>
      </c>
      <c r="CJ385">
        <f t="shared" si="660"/>
        <v>0</v>
      </c>
      <c r="CK385">
        <f t="shared" si="661"/>
        <v>0</v>
      </c>
      <c r="CL385">
        <f t="shared" si="662"/>
        <v>0</v>
      </c>
      <c r="CM385">
        <f t="shared" si="663"/>
        <v>0</v>
      </c>
      <c r="CN385">
        <f t="shared" si="664"/>
        <v>0</v>
      </c>
      <c r="CO385">
        <f t="shared" si="665"/>
        <v>0</v>
      </c>
      <c r="CP385">
        <v>0</v>
      </c>
      <c r="CQ385">
        <f t="shared" si="666"/>
        <v>0</v>
      </c>
      <c r="CR385">
        <f t="shared" si="667"/>
        <v>0</v>
      </c>
      <c r="CS385">
        <f t="shared" si="668"/>
        <v>0</v>
      </c>
      <c r="CT385">
        <f t="shared" si="669"/>
        <v>0</v>
      </c>
      <c r="CU385">
        <f t="shared" si="670"/>
        <v>0</v>
      </c>
      <c r="CV385">
        <f t="shared" si="671"/>
        <v>0</v>
      </c>
      <c r="CW385">
        <f t="shared" si="672"/>
        <v>0</v>
      </c>
      <c r="CX385">
        <f t="shared" si="673"/>
        <v>0</v>
      </c>
      <c r="CY385">
        <f t="shared" si="674"/>
        <v>0</v>
      </c>
      <c r="CZ385">
        <f t="shared" si="675"/>
        <v>0</v>
      </c>
      <c r="DA385">
        <f t="shared" si="676"/>
        <v>0</v>
      </c>
      <c r="DB385">
        <f t="shared" si="677"/>
        <v>0</v>
      </c>
      <c r="DC385">
        <f t="shared" si="678"/>
        <v>0</v>
      </c>
      <c r="DD385">
        <f t="shared" si="679"/>
        <v>0</v>
      </c>
      <c r="DE385">
        <f t="shared" si="680"/>
        <v>0</v>
      </c>
      <c r="DF385">
        <f t="shared" si="681"/>
        <v>0</v>
      </c>
      <c r="DG385">
        <f t="shared" si="682"/>
        <v>0</v>
      </c>
      <c r="DH385">
        <f t="shared" si="683"/>
        <v>0</v>
      </c>
      <c r="DI385">
        <f t="shared" si="684"/>
        <v>0</v>
      </c>
      <c r="DJ385">
        <f t="shared" si="685"/>
        <v>0</v>
      </c>
      <c r="DK385">
        <f t="shared" si="686"/>
        <v>0</v>
      </c>
      <c r="DL385">
        <f t="shared" si="687"/>
        <v>0</v>
      </c>
      <c r="DM385">
        <f t="shared" si="688"/>
        <v>0</v>
      </c>
      <c r="DN385">
        <f t="shared" si="689"/>
        <v>0</v>
      </c>
      <c r="DO385">
        <f t="shared" si="690"/>
        <v>0</v>
      </c>
      <c r="DP385">
        <f t="shared" si="691"/>
        <v>0</v>
      </c>
      <c r="DQ385">
        <f t="shared" si="692"/>
        <v>0</v>
      </c>
      <c r="DR385">
        <f t="shared" si="693"/>
        <v>0</v>
      </c>
      <c r="DS385">
        <f t="shared" si="694"/>
        <v>0</v>
      </c>
      <c r="DT385">
        <f t="shared" si="695"/>
        <v>0</v>
      </c>
      <c r="DU385">
        <f t="shared" si="696"/>
        <v>1</v>
      </c>
      <c r="DV385">
        <f t="shared" si="697"/>
        <v>0</v>
      </c>
      <c r="DW385">
        <f t="shared" si="698"/>
        <v>0</v>
      </c>
      <c r="DX385">
        <f t="shared" si="699"/>
        <v>0</v>
      </c>
    </row>
    <row r="386" spans="1:128" x14ac:dyDescent="0.25">
      <c r="A386">
        <v>23494</v>
      </c>
      <c r="B386" s="2">
        <v>42278</v>
      </c>
      <c r="C386">
        <v>0</v>
      </c>
      <c r="D386">
        <v>0</v>
      </c>
      <c r="G386">
        <v>0</v>
      </c>
      <c r="H386" s="2">
        <v>42333.457337962966</v>
      </c>
      <c r="I386">
        <v>1</v>
      </c>
      <c r="J386" t="s">
        <v>173</v>
      </c>
      <c r="K386">
        <v>1</v>
      </c>
      <c r="L386">
        <v>1</v>
      </c>
      <c r="M386">
        <v>1</v>
      </c>
      <c r="N386">
        <v>1</v>
      </c>
      <c r="O386">
        <v>0</v>
      </c>
      <c r="U386">
        <v>0</v>
      </c>
      <c r="AB386">
        <v>0</v>
      </c>
      <c r="AL386">
        <v>23493</v>
      </c>
      <c r="AM386">
        <v>165</v>
      </c>
      <c r="AN386">
        <v>1</v>
      </c>
      <c r="AR386">
        <v>23494</v>
      </c>
      <c r="AS386" s="2">
        <v>42278</v>
      </c>
      <c r="AT386">
        <v>0</v>
      </c>
      <c r="AU386">
        <v>0</v>
      </c>
      <c r="AX386">
        <v>0</v>
      </c>
      <c r="AY386" s="2">
        <v>42333.549699074072</v>
      </c>
      <c r="AZ386">
        <v>1</v>
      </c>
      <c r="BA386" t="s">
        <v>173</v>
      </c>
      <c r="BB386">
        <v>1</v>
      </c>
      <c r="BC386">
        <v>1</v>
      </c>
      <c r="BD386">
        <v>1</v>
      </c>
      <c r="BE386">
        <v>1</v>
      </c>
      <c r="BF386">
        <v>0</v>
      </c>
      <c r="BL386">
        <v>0</v>
      </c>
      <c r="BS386">
        <v>0</v>
      </c>
      <c r="CC386">
        <v>23493</v>
      </c>
      <c r="CD386">
        <v>153</v>
      </c>
      <c r="CE386">
        <v>1</v>
      </c>
      <c r="CI386">
        <f t="shared" ref="CI386:CI449" si="700">IF(A386=AR386,0,1)</f>
        <v>0</v>
      </c>
      <c r="CJ386">
        <f t="shared" ref="CJ386:CJ449" si="701">IF(B386=AS386,0,1)</f>
        <v>0</v>
      </c>
      <c r="CK386">
        <f t="shared" ref="CK386:CK449" si="702">IF(C386=AT386,0,1)</f>
        <v>0</v>
      </c>
      <c r="CL386">
        <f t="shared" ref="CL386:CL449" si="703">IF(D386=AU386,0,1)</f>
        <v>0</v>
      </c>
      <c r="CM386">
        <f t="shared" ref="CM386:CM449" si="704">IF(E386=AV386,0,1)</f>
        <v>0</v>
      </c>
      <c r="CN386">
        <f t="shared" ref="CN386:CN449" si="705">IF(F386=AW386,0,1)</f>
        <v>0</v>
      </c>
      <c r="CO386">
        <f t="shared" ref="CO386:CO449" si="706">IF(G386=AX386,0,1)</f>
        <v>0</v>
      </c>
      <c r="CP386">
        <v>0</v>
      </c>
      <c r="CQ386">
        <f t="shared" ref="CQ386:CQ449" si="707">IF(I386=AZ386,0,1)</f>
        <v>0</v>
      </c>
      <c r="CR386">
        <f t="shared" ref="CR386:CR449" si="708">IF(J386=BA386,0,1)</f>
        <v>0</v>
      </c>
      <c r="CS386">
        <f t="shared" ref="CS386:CS449" si="709">IF(K386=BB386,0,1)</f>
        <v>0</v>
      </c>
      <c r="CT386">
        <f t="shared" ref="CT386:CT449" si="710">IF(L386=BC386,0,1)</f>
        <v>0</v>
      </c>
      <c r="CU386">
        <f t="shared" ref="CU386:CU449" si="711">IF(M386=BD386,0,1)</f>
        <v>0</v>
      </c>
      <c r="CV386">
        <f t="shared" ref="CV386:CV449" si="712">IF(N386=BE386,0,1)</f>
        <v>0</v>
      </c>
      <c r="CW386">
        <f t="shared" ref="CW386:CW449" si="713">IF(O386=BF386,0,1)</f>
        <v>0</v>
      </c>
      <c r="CX386">
        <f t="shared" ref="CX386:CX449" si="714">IF(P386=BG386,0,1)</f>
        <v>0</v>
      </c>
      <c r="CY386">
        <f t="shared" ref="CY386:CY449" si="715">IF(Q386=BH386,0,1)</f>
        <v>0</v>
      </c>
      <c r="CZ386">
        <f t="shared" ref="CZ386:CZ449" si="716">IF(R386=BI386,0,1)</f>
        <v>0</v>
      </c>
      <c r="DA386">
        <f t="shared" ref="DA386:DA449" si="717">IF(S386=BJ386,0,1)</f>
        <v>0</v>
      </c>
      <c r="DB386">
        <f t="shared" ref="DB386:DB449" si="718">IF(T386=BK386,0,1)</f>
        <v>0</v>
      </c>
      <c r="DC386">
        <f t="shared" ref="DC386:DC449" si="719">IF(U386=BL386,0,1)</f>
        <v>0</v>
      </c>
      <c r="DD386">
        <f t="shared" ref="DD386:DD449" si="720">IF(V386=BM386,0,1)</f>
        <v>0</v>
      </c>
      <c r="DE386">
        <f t="shared" ref="DE386:DE449" si="721">IF(W386=BN386,0,1)</f>
        <v>0</v>
      </c>
      <c r="DF386">
        <f t="shared" ref="DF386:DF449" si="722">IF(X386=BO386,0,1)</f>
        <v>0</v>
      </c>
      <c r="DG386">
        <f t="shared" ref="DG386:DG449" si="723">IF(Y386=BP386,0,1)</f>
        <v>0</v>
      </c>
      <c r="DH386">
        <f t="shared" ref="DH386:DH449" si="724">IF(Z386=BQ386,0,1)</f>
        <v>0</v>
      </c>
      <c r="DI386">
        <f t="shared" ref="DI386:DI449" si="725">IF(AA386=BR386,0,1)</f>
        <v>0</v>
      </c>
      <c r="DJ386">
        <f t="shared" ref="DJ386:DJ449" si="726">IF(AB386=BS386,0,1)</f>
        <v>0</v>
      </c>
      <c r="DK386">
        <f t="shared" ref="DK386:DK449" si="727">IF(AC386=BT386,0,1)</f>
        <v>0</v>
      </c>
      <c r="DL386">
        <f t="shared" ref="DL386:DL449" si="728">IF(AD386=BU386,0,1)</f>
        <v>0</v>
      </c>
      <c r="DM386">
        <f t="shared" ref="DM386:DM449" si="729">IF(AE386=BV386,0,1)</f>
        <v>0</v>
      </c>
      <c r="DN386">
        <f t="shared" ref="DN386:DN449" si="730">IF(AF386=BW386,0,1)</f>
        <v>0</v>
      </c>
      <c r="DO386">
        <f t="shared" ref="DO386:DO449" si="731">IF(AG386=BX386,0,1)</f>
        <v>0</v>
      </c>
      <c r="DP386">
        <f t="shared" ref="DP386:DP449" si="732">IF(AH386=BY386,0,1)</f>
        <v>0</v>
      </c>
      <c r="DQ386">
        <f t="shared" ref="DQ386:DQ449" si="733">IF(AI386=BZ386,0,1)</f>
        <v>0</v>
      </c>
      <c r="DR386">
        <f t="shared" ref="DR386:DR449" si="734">IF(AJ386=CA386,0,1)</f>
        <v>0</v>
      </c>
      <c r="DS386">
        <f t="shared" ref="DS386:DS449" si="735">IF(AK386=CB386,0,1)</f>
        <v>0</v>
      </c>
      <c r="DT386">
        <f t="shared" ref="DT386:DT449" si="736">IF(AL386=CC386,0,1)</f>
        <v>0</v>
      </c>
      <c r="DU386">
        <f t="shared" ref="DU386:DU449" si="737">IF(AM386=CD386,0,1)</f>
        <v>1</v>
      </c>
      <c r="DV386">
        <f t="shared" ref="DV386:DV449" si="738">IF(AN386=CE386,0,1)</f>
        <v>0</v>
      </c>
      <c r="DW386">
        <f t="shared" ref="DW386:DW449" si="739">IF(AO386=CF386,0,1)</f>
        <v>0</v>
      </c>
      <c r="DX386">
        <f t="shared" ref="DX386:DX449" si="740">IF(AP386=CG386,0,1)</f>
        <v>0</v>
      </c>
    </row>
    <row r="387" spans="1:128" s="27" customFormat="1" x14ac:dyDescent="0.25">
      <c r="B387" s="28"/>
      <c r="H387" s="28"/>
      <c r="AR387" s="27">
        <v>23496</v>
      </c>
      <c r="AS387" s="28">
        <v>42278</v>
      </c>
      <c r="AT387" s="27">
        <v>0</v>
      </c>
      <c r="AU387" s="27">
        <v>0</v>
      </c>
      <c r="AX387" s="27">
        <v>0</v>
      </c>
      <c r="AY387" s="28">
        <v>42333.549699074072</v>
      </c>
      <c r="AZ387" s="27">
        <v>1</v>
      </c>
      <c r="BA387" s="27" t="s">
        <v>173</v>
      </c>
      <c r="BB387" s="27">
        <v>1</v>
      </c>
      <c r="BC387" s="27">
        <v>1</v>
      </c>
      <c r="BD387" s="27">
        <v>1</v>
      </c>
      <c r="BE387" s="27">
        <v>1</v>
      </c>
      <c r="BF387" s="27">
        <v>0</v>
      </c>
      <c r="BL387" s="27">
        <v>0</v>
      </c>
      <c r="BS387" s="27">
        <v>0</v>
      </c>
      <c r="CC387" s="27">
        <v>23495</v>
      </c>
      <c r="CD387" s="27">
        <v>160</v>
      </c>
      <c r="CE387" s="27">
        <v>1</v>
      </c>
      <c r="CI387" s="27">
        <f t="shared" si="700"/>
        <v>1</v>
      </c>
      <c r="CJ387" s="27">
        <f t="shared" si="701"/>
        <v>1</v>
      </c>
      <c r="CK387" s="27">
        <f t="shared" si="702"/>
        <v>0</v>
      </c>
      <c r="CL387" s="27">
        <f t="shared" si="703"/>
        <v>0</v>
      </c>
      <c r="CM387" s="27">
        <f t="shared" si="704"/>
        <v>0</v>
      </c>
      <c r="CN387" s="27">
        <f t="shared" si="705"/>
        <v>0</v>
      </c>
      <c r="CO387" s="27">
        <f t="shared" si="706"/>
        <v>0</v>
      </c>
      <c r="CP387">
        <v>0</v>
      </c>
      <c r="CQ387" s="27">
        <f t="shared" si="707"/>
        <v>1</v>
      </c>
      <c r="CR387" s="27">
        <f t="shared" si="708"/>
        <v>1</v>
      </c>
      <c r="CS387" s="27">
        <f t="shared" si="709"/>
        <v>1</v>
      </c>
      <c r="CT387" s="27">
        <f t="shared" si="710"/>
        <v>1</v>
      </c>
      <c r="CU387" s="27">
        <f t="shared" si="711"/>
        <v>1</v>
      </c>
      <c r="CV387" s="27">
        <f t="shared" si="712"/>
        <v>1</v>
      </c>
      <c r="CW387" s="27">
        <f t="shared" si="713"/>
        <v>0</v>
      </c>
      <c r="CX387" s="27">
        <f t="shared" si="714"/>
        <v>0</v>
      </c>
      <c r="CY387" s="27">
        <f t="shared" si="715"/>
        <v>0</v>
      </c>
      <c r="CZ387" s="27">
        <f t="shared" si="716"/>
        <v>0</v>
      </c>
      <c r="DA387" s="27">
        <f t="shared" si="717"/>
        <v>0</v>
      </c>
      <c r="DB387" s="27">
        <f t="shared" si="718"/>
        <v>0</v>
      </c>
      <c r="DC387" s="27">
        <f t="shared" si="719"/>
        <v>0</v>
      </c>
      <c r="DD387" s="27">
        <f t="shared" si="720"/>
        <v>0</v>
      </c>
      <c r="DE387" s="27">
        <f t="shared" si="721"/>
        <v>0</v>
      </c>
      <c r="DF387" s="27">
        <f t="shared" si="722"/>
        <v>0</v>
      </c>
      <c r="DG387" s="27">
        <f t="shared" si="723"/>
        <v>0</v>
      </c>
      <c r="DH387" s="27">
        <f t="shared" si="724"/>
        <v>0</v>
      </c>
      <c r="DI387" s="27">
        <f t="shared" si="725"/>
        <v>0</v>
      </c>
      <c r="DJ387" s="27">
        <f t="shared" si="726"/>
        <v>0</v>
      </c>
      <c r="DK387" s="27">
        <f t="shared" si="727"/>
        <v>0</v>
      </c>
      <c r="DL387" s="27">
        <f t="shared" si="728"/>
        <v>0</v>
      </c>
      <c r="DM387" s="27">
        <f t="shared" si="729"/>
        <v>0</v>
      </c>
      <c r="DN387" s="27">
        <f t="shared" si="730"/>
        <v>0</v>
      </c>
      <c r="DO387" s="27">
        <f t="shared" si="731"/>
        <v>0</v>
      </c>
      <c r="DP387" s="27">
        <f t="shared" si="732"/>
        <v>0</v>
      </c>
      <c r="DQ387" s="27">
        <f t="shared" si="733"/>
        <v>0</v>
      </c>
      <c r="DR387" s="27">
        <f t="shared" si="734"/>
        <v>0</v>
      </c>
      <c r="DS387" s="27">
        <f t="shared" si="735"/>
        <v>0</v>
      </c>
      <c r="DT387" s="27">
        <f t="shared" si="736"/>
        <v>1</v>
      </c>
      <c r="DU387" s="27">
        <f t="shared" si="737"/>
        <v>1</v>
      </c>
      <c r="DV387" s="27">
        <f t="shared" si="738"/>
        <v>1</v>
      </c>
      <c r="DW387" s="27">
        <f t="shared" si="739"/>
        <v>0</v>
      </c>
      <c r="DX387" s="27">
        <f t="shared" si="740"/>
        <v>0</v>
      </c>
    </row>
    <row r="388" spans="1:128" x14ac:dyDescent="0.25">
      <c r="A388">
        <v>23514</v>
      </c>
      <c r="B388" s="2">
        <v>42278</v>
      </c>
      <c r="C388">
        <v>17176941.2203389</v>
      </c>
      <c r="D388">
        <v>45000</v>
      </c>
      <c r="E388">
        <v>45000</v>
      </c>
      <c r="G388">
        <v>45000</v>
      </c>
      <c r="H388" s="2">
        <v>42333.457337962966</v>
      </c>
      <c r="I388">
        <v>1</v>
      </c>
      <c r="J388" t="s">
        <v>173</v>
      </c>
      <c r="K388">
        <v>3</v>
      </c>
      <c r="L388">
        <v>1</v>
      </c>
      <c r="M388">
        <v>1</v>
      </c>
      <c r="N388">
        <v>13</v>
      </c>
      <c r="O388">
        <v>16907020</v>
      </c>
      <c r="P388">
        <v>80</v>
      </c>
      <c r="Q388">
        <v>85</v>
      </c>
      <c r="R388">
        <v>0</v>
      </c>
      <c r="S388">
        <v>30</v>
      </c>
      <c r="T388">
        <v>65</v>
      </c>
      <c r="U388">
        <v>0</v>
      </c>
      <c r="V388">
        <v>90</v>
      </c>
      <c r="W388">
        <v>95</v>
      </c>
      <c r="X388">
        <v>90</v>
      </c>
      <c r="Y388">
        <v>95</v>
      </c>
      <c r="AA388">
        <v>17561296.960000001</v>
      </c>
      <c r="AB388">
        <v>0</v>
      </c>
      <c r="AL388">
        <v>20179</v>
      </c>
      <c r="AM388">
        <v>38</v>
      </c>
      <c r="AO388">
        <v>98</v>
      </c>
      <c r="AP388">
        <v>100</v>
      </c>
      <c r="AR388">
        <v>23514</v>
      </c>
      <c r="AS388" s="2">
        <v>42278</v>
      </c>
      <c r="AT388">
        <v>17176941.2203389</v>
      </c>
      <c r="AU388">
        <v>45000</v>
      </c>
      <c r="AV388">
        <v>45000</v>
      </c>
      <c r="AX388">
        <v>45000</v>
      </c>
      <c r="AY388" s="2">
        <v>42333.549699074072</v>
      </c>
      <c r="AZ388">
        <v>1</v>
      </c>
      <c r="BA388" t="s">
        <v>173</v>
      </c>
      <c r="BB388">
        <v>3</v>
      </c>
      <c r="BC388">
        <v>1</v>
      </c>
      <c r="BD388">
        <v>1</v>
      </c>
      <c r="BE388">
        <v>13</v>
      </c>
      <c r="BF388">
        <v>16907020</v>
      </c>
      <c r="BG388">
        <v>80</v>
      </c>
      <c r="BH388">
        <v>85</v>
      </c>
      <c r="BI388">
        <v>0</v>
      </c>
      <c r="BJ388">
        <v>30</v>
      </c>
      <c r="BK388">
        <v>65</v>
      </c>
      <c r="BL388">
        <v>0</v>
      </c>
      <c r="BM388">
        <v>90</v>
      </c>
      <c r="BN388">
        <v>95</v>
      </c>
      <c r="BO388">
        <v>90</v>
      </c>
      <c r="BP388">
        <v>95</v>
      </c>
      <c r="BR388">
        <v>17561296.960000001</v>
      </c>
      <c r="BS388">
        <v>0</v>
      </c>
      <c r="CC388">
        <v>20179</v>
      </c>
      <c r="CD388">
        <v>38</v>
      </c>
      <c r="CF388">
        <v>98</v>
      </c>
      <c r="CG388">
        <v>100</v>
      </c>
      <c r="CI388">
        <f t="shared" si="700"/>
        <v>0</v>
      </c>
      <c r="CJ388">
        <f t="shared" si="701"/>
        <v>0</v>
      </c>
      <c r="CK388">
        <f t="shared" si="702"/>
        <v>0</v>
      </c>
      <c r="CL388">
        <f t="shared" si="703"/>
        <v>0</v>
      </c>
      <c r="CM388">
        <f t="shared" si="704"/>
        <v>0</v>
      </c>
      <c r="CN388">
        <f t="shared" si="705"/>
        <v>0</v>
      </c>
      <c r="CO388">
        <f t="shared" si="706"/>
        <v>0</v>
      </c>
      <c r="CP388">
        <v>0</v>
      </c>
      <c r="CQ388">
        <f t="shared" si="707"/>
        <v>0</v>
      </c>
      <c r="CR388">
        <f t="shared" si="708"/>
        <v>0</v>
      </c>
      <c r="CS388">
        <f t="shared" si="709"/>
        <v>0</v>
      </c>
      <c r="CT388">
        <f t="shared" si="710"/>
        <v>0</v>
      </c>
      <c r="CU388">
        <f t="shared" si="711"/>
        <v>0</v>
      </c>
      <c r="CV388">
        <f t="shared" si="712"/>
        <v>0</v>
      </c>
      <c r="CW388">
        <f t="shared" si="713"/>
        <v>0</v>
      </c>
      <c r="CX388">
        <f t="shared" si="714"/>
        <v>0</v>
      </c>
      <c r="CY388">
        <f t="shared" si="715"/>
        <v>0</v>
      </c>
      <c r="CZ388">
        <f t="shared" si="716"/>
        <v>0</v>
      </c>
      <c r="DA388">
        <f t="shared" si="717"/>
        <v>0</v>
      </c>
      <c r="DB388">
        <f t="shared" si="718"/>
        <v>0</v>
      </c>
      <c r="DC388">
        <f t="shared" si="719"/>
        <v>0</v>
      </c>
      <c r="DD388">
        <f t="shared" si="720"/>
        <v>0</v>
      </c>
      <c r="DE388">
        <f t="shared" si="721"/>
        <v>0</v>
      </c>
      <c r="DF388">
        <f t="shared" si="722"/>
        <v>0</v>
      </c>
      <c r="DG388">
        <f t="shared" si="723"/>
        <v>0</v>
      </c>
      <c r="DH388">
        <f t="shared" si="724"/>
        <v>0</v>
      </c>
      <c r="DI388">
        <f t="shared" si="725"/>
        <v>0</v>
      </c>
      <c r="DJ388">
        <f t="shared" si="726"/>
        <v>0</v>
      </c>
      <c r="DK388">
        <f t="shared" si="727"/>
        <v>0</v>
      </c>
      <c r="DL388">
        <f t="shared" si="728"/>
        <v>0</v>
      </c>
      <c r="DM388">
        <f t="shared" si="729"/>
        <v>0</v>
      </c>
      <c r="DN388">
        <f t="shared" si="730"/>
        <v>0</v>
      </c>
      <c r="DO388">
        <f t="shared" si="731"/>
        <v>0</v>
      </c>
      <c r="DP388">
        <f t="shared" si="732"/>
        <v>0</v>
      </c>
      <c r="DQ388">
        <f t="shared" si="733"/>
        <v>0</v>
      </c>
      <c r="DR388">
        <f t="shared" si="734"/>
        <v>0</v>
      </c>
      <c r="DS388">
        <f t="shared" si="735"/>
        <v>0</v>
      </c>
      <c r="DT388">
        <f t="shared" si="736"/>
        <v>0</v>
      </c>
      <c r="DU388">
        <f t="shared" si="737"/>
        <v>0</v>
      </c>
      <c r="DV388">
        <f t="shared" si="738"/>
        <v>0</v>
      </c>
      <c r="DW388">
        <f t="shared" si="739"/>
        <v>0</v>
      </c>
      <c r="DX388">
        <f t="shared" si="740"/>
        <v>0</v>
      </c>
    </row>
    <row r="389" spans="1:128" x14ac:dyDescent="0.25">
      <c r="A389">
        <v>23534</v>
      </c>
      <c r="B389" s="2">
        <v>42278</v>
      </c>
      <c r="C389">
        <v>0</v>
      </c>
      <c r="D389">
        <v>0</v>
      </c>
      <c r="G389">
        <v>0</v>
      </c>
      <c r="H389" s="2">
        <v>42333.457337962966</v>
      </c>
      <c r="I389">
        <v>1</v>
      </c>
      <c r="J389" t="s">
        <v>173</v>
      </c>
      <c r="K389">
        <v>1</v>
      </c>
      <c r="L389">
        <v>1</v>
      </c>
      <c r="M389">
        <v>1</v>
      </c>
      <c r="N389">
        <v>1</v>
      </c>
      <c r="O389">
        <v>0</v>
      </c>
      <c r="U389">
        <v>0</v>
      </c>
      <c r="AB389">
        <v>0</v>
      </c>
      <c r="AL389">
        <v>23533</v>
      </c>
      <c r="AM389">
        <v>179</v>
      </c>
      <c r="AN389">
        <v>1</v>
      </c>
      <c r="AR389">
        <v>23534</v>
      </c>
      <c r="AS389" s="2">
        <v>42278</v>
      </c>
      <c r="AT389">
        <v>0</v>
      </c>
      <c r="AU389">
        <v>0</v>
      </c>
      <c r="AX389">
        <v>0</v>
      </c>
      <c r="AY389" s="2">
        <v>42333.549699074072</v>
      </c>
      <c r="AZ389">
        <v>1</v>
      </c>
      <c r="BA389" t="s">
        <v>173</v>
      </c>
      <c r="BB389">
        <v>1</v>
      </c>
      <c r="BC389">
        <v>1</v>
      </c>
      <c r="BD389">
        <v>1</v>
      </c>
      <c r="BE389">
        <v>1</v>
      </c>
      <c r="BF389">
        <v>0</v>
      </c>
      <c r="BL389">
        <v>0</v>
      </c>
      <c r="BS389">
        <v>0</v>
      </c>
      <c r="CC389">
        <v>23533</v>
      </c>
      <c r="CD389">
        <v>173</v>
      </c>
      <c r="CE389">
        <v>1</v>
      </c>
      <c r="CI389">
        <f t="shared" si="700"/>
        <v>0</v>
      </c>
      <c r="CJ389">
        <f t="shared" si="701"/>
        <v>0</v>
      </c>
      <c r="CK389">
        <f t="shared" si="702"/>
        <v>0</v>
      </c>
      <c r="CL389">
        <f t="shared" si="703"/>
        <v>0</v>
      </c>
      <c r="CM389">
        <f t="shared" si="704"/>
        <v>0</v>
      </c>
      <c r="CN389">
        <f t="shared" si="705"/>
        <v>0</v>
      </c>
      <c r="CO389">
        <f t="shared" si="706"/>
        <v>0</v>
      </c>
      <c r="CP389">
        <v>0</v>
      </c>
      <c r="CQ389">
        <f t="shared" si="707"/>
        <v>0</v>
      </c>
      <c r="CR389">
        <f t="shared" si="708"/>
        <v>0</v>
      </c>
      <c r="CS389">
        <f t="shared" si="709"/>
        <v>0</v>
      </c>
      <c r="CT389">
        <f t="shared" si="710"/>
        <v>0</v>
      </c>
      <c r="CU389">
        <f t="shared" si="711"/>
        <v>0</v>
      </c>
      <c r="CV389">
        <f t="shared" si="712"/>
        <v>0</v>
      </c>
      <c r="CW389">
        <f t="shared" si="713"/>
        <v>0</v>
      </c>
      <c r="CX389">
        <f t="shared" si="714"/>
        <v>0</v>
      </c>
      <c r="CY389">
        <f t="shared" si="715"/>
        <v>0</v>
      </c>
      <c r="CZ389">
        <f t="shared" si="716"/>
        <v>0</v>
      </c>
      <c r="DA389">
        <f t="shared" si="717"/>
        <v>0</v>
      </c>
      <c r="DB389">
        <f t="shared" si="718"/>
        <v>0</v>
      </c>
      <c r="DC389">
        <f t="shared" si="719"/>
        <v>0</v>
      </c>
      <c r="DD389">
        <f t="shared" si="720"/>
        <v>0</v>
      </c>
      <c r="DE389">
        <f t="shared" si="721"/>
        <v>0</v>
      </c>
      <c r="DF389">
        <f t="shared" si="722"/>
        <v>0</v>
      </c>
      <c r="DG389">
        <f t="shared" si="723"/>
        <v>0</v>
      </c>
      <c r="DH389">
        <f t="shared" si="724"/>
        <v>0</v>
      </c>
      <c r="DI389">
        <f t="shared" si="725"/>
        <v>0</v>
      </c>
      <c r="DJ389">
        <f t="shared" si="726"/>
        <v>0</v>
      </c>
      <c r="DK389">
        <f t="shared" si="727"/>
        <v>0</v>
      </c>
      <c r="DL389">
        <f t="shared" si="728"/>
        <v>0</v>
      </c>
      <c r="DM389">
        <f t="shared" si="729"/>
        <v>0</v>
      </c>
      <c r="DN389">
        <f t="shared" si="730"/>
        <v>0</v>
      </c>
      <c r="DO389">
        <f t="shared" si="731"/>
        <v>0</v>
      </c>
      <c r="DP389">
        <f t="shared" si="732"/>
        <v>0</v>
      </c>
      <c r="DQ389">
        <f t="shared" si="733"/>
        <v>0</v>
      </c>
      <c r="DR389">
        <f t="shared" si="734"/>
        <v>0</v>
      </c>
      <c r="DS389">
        <f t="shared" si="735"/>
        <v>0</v>
      </c>
      <c r="DT389">
        <f t="shared" si="736"/>
        <v>0</v>
      </c>
      <c r="DU389">
        <f t="shared" si="737"/>
        <v>1</v>
      </c>
      <c r="DV389">
        <f t="shared" si="738"/>
        <v>0</v>
      </c>
      <c r="DW389">
        <f t="shared" si="739"/>
        <v>0</v>
      </c>
      <c r="DX389">
        <f t="shared" si="740"/>
        <v>0</v>
      </c>
    </row>
    <row r="390" spans="1:128" x14ac:dyDescent="0.25">
      <c r="A390">
        <v>23545</v>
      </c>
      <c r="B390" s="2">
        <v>42278</v>
      </c>
      <c r="C390">
        <v>5926899.20338983</v>
      </c>
      <c r="D390">
        <v>25000</v>
      </c>
      <c r="E390">
        <v>25000</v>
      </c>
      <c r="G390">
        <v>25000</v>
      </c>
      <c r="H390" s="2">
        <v>42333.457337962966</v>
      </c>
      <c r="I390">
        <v>1</v>
      </c>
      <c r="J390" t="s">
        <v>173</v>
      </c>
      <c r="K390">
        <v>3</v>
      </c>
      <c r="L390">
        <v>1</v>
      </c>
      <c r="M390">
        <v>1</v>
      </c>
      <c r="N390">
        <v>13</v>
      </c>
      <c r="O390">
        <v>5743000</v>
      </c>
      <c r="P390">
        <v>80</v>
      </c>
      <c r="Q390">
        <v>85</v>
      </c>
      <c r="R390">
        <v>0</v>
      </c>
      <c r="S390">
        <v>30</v>
      </c>
      <c r="T390">
        <v>65</v>
      </c>
      <c r="U390">
        <v>0</v>
      </c>
      <c r="V390">
        <v>90</v>
      </c>
      <c r="W390">
        <v>95</v>
      </c>
      <c r="X390">
        <v>90</v>
      </c>
      <c r="Y390">
        <v>95</v>
      </c>
      <c r="AA390">
        <v>5967804.0300000003</v>
      </c>
      <c r="AB390">
        <v>0</v>
      </c>
      <c r="AL390">
        <v>20513</v>
      </c>
      <c r="AM390">
        <v>46</v>
      </c>
      <c r="AO390">
        <v>98</v>
      </c>
      <c r="AP390">
        <v>100</v>
      </c>
      <c r="AR390">
        <v>23545</v>
      </c>
      <c r="AS390" s="2">
        <v>42278</v>
      </c>
      <c r="AT390">
        <v>5926899.20338983</v>
      </c>
      <c r="AU390">
        <v>25000</v>
      </c>
      <c r="AV390">
        <v>25000</v>
      </c>
      <c r="AX390">
        <v>25000</v>
      </c>
      <c r="AY390" s="2">
        <v>42333.549699074072</v>
      </c>
      <c r="AZ390">
        <v>1</v>
      </c>
      <c r="BA390" t="s">
        <v>173</v>
      </c>
      <c r="BB390">
        <v>3</v>
      </c>
      <c r="BC390">
        <v>1</v>
      </c>
      <c r="BD390">
        <v>1</v>
      </c>
      <c r="BE390">
        <v>13</v>
      </c>
      <c r="BF390">
        <v>5743000</v>
      </c>
      <c r="BG390">
        <v>80</v>
      </c>
      <c r="BH390">
        <v>85</v>
      </c>
      <c r="BI390">
        <v>0</v>
      </c>
      <c r="BJ390">
        <v>30</v>
      </c>
      <c r="BK390">
        <v>65</v>
      </c>
      <c r="BL390">
        <v>0</v>
      </c>
      <c r="BM390">
        <v>90</v>
      </c>
      <c r="BN390">
        <v>95</v>
      </c>
      <c r="BO390">
        <v>90</v>
      </c>
      <c r="BP390">
        <v>95</v>
      </c>
      <c r="BR390">
        <v>5967804.0300000003</v>
      </c>
      <c r="BS390">
        <v>0</v>
      </c>
      <c r="CC390">
        <v>20513</v>
      </c>
      <c r="CD390">
        <v>46</v>
      </c>
      <c r="CF390">
        <v>98</v>
      </c>
      <c r="CG390">
        <v>100</v>
      </c>
      <c r="CI390">
        <f t="shared" si="700"/>
        <v>0</v>
      </c>
      <c r="CJ390">
        <f t="shared" si="701"/>
        <v>0</v>
      </c>
      <c r="CK390">
        <f t="shared" si="702"/>
        <v>0</v>
      </c>
      <c r="CL390">
        <f t="shared" si="703"/>
        <v>0</v>
      </c>
      <c r="CM390">
        <f t="shared" si="704"/>
        <v>0</v>
      </c>
      <c r="CN390">
        <f t="shared" si="705"/>
        <v>0</v>
      </c>
      <c r="CO390">
        <f t="shared" si="706"/>
        <v>0</v>
      </c>
      <c r="CP390">
        <v>0</v>
      </c>
      <c r="CQ390">
        <f t="shared" si="707"/>
        <v>0</v>
      </c>
      <c r="CR390">
        <f t="shared" si="708"/>
        <v>0</v>
      </c>
      <c r="CS390">
        <f t="shared" si="709"/>
        <v>0</v>
      </c>
      <c r="CT390">
        <f t="shared" si="710"/>
        <v>0</v>
      </c>
      <c r="CU390">
        <f t="shared" si="711"/>
        <v>0</v>
      </c>
      <c r="CV390">
        <f t="shared" si="712"/>
        <v>0</v>
      </c>
      <c r="CW390">
        <f t="shared" si="713"/>
        <v>0</v>
      </c>
      <c r="CX390">
        <f t="shared" si="714"/>
        <v>0</v>
      </c>
      <c r="CY390">
        <f t="shared" si="715"/>
        <v>0</v>
      </c>
      <c r="CZ390">
        <f t="shared" si="716"/>
        <v>0</v>
      </c>
      <c r="DA390">
        <f t="shared" si="717"/>
        <v>0</v>
      </c>
      <c r="DB390">
        <f t="shared" si="718"/>
        <v>0</v>
      </c>
      <c r="DC390">
        <f t="shared" si="719"/>
        <v>0</v>
      </c>
      <c r="DD390">
        <f t="shared" si="720"/>
        <v>0</v>
      </c>
      <c r="DE390">
        <f t="shared" si="721"/>
        <v>0</v>
      </c>
      <c r="DF390">
        <f t="shared" si="722"/>
        <v>0</v>
      </c>
      <c r="DG390">
        <f t="shared" si="723"/>
        <v>0</v>
      </c>
      <c r="DH390">
        <f t="shared" si="724"/>
        <v>0</v>
      </c>
      <c r="DI390">
        <f t="shared" si="725"/>
        <v>0</v>
      </c>
      <c r="DJ390">
        <f t="shared" si="726"/>
        <v>0</v>
      </c>
      <c r="DK390">
        <f t="shared" si="727"/>
        <v>0</v>
      </c>
      <c r="DL390">
        <f t="shared" si="728"/>
        <v>0</v>
      </c>
      <c r="DM390">
        <f t="shared" si="729"/>
        <v>0</v>
      </c>
      <c r="DN390">
        <f t="shared" si="730"/>
        <v>0</v>
      </c>
      <c r="DO390">
        <f t="shared" si="731"/>
        <v>0</v>
      </c>
      <c r="DP390">
        <f t="shared" si="732"/>
        <v>0</v>
      </c>
      <c r="DQ390">
        <f t="shared" si="733"/>
        <v>0</v>
      </c>
      <c r="DR390">
        <f t="shared" si="734"/>
        <v>0</v>
      </c>
      <c r="DS390">
        <f t="shared" si="735"/>
        <v>0</v>
      </c>
      <c r="DT390">
        <f t="shared" si="736"/>
        <v>0</v>
      </c>
      <c r="DU390">
        <f t="shared" si="737"/>
        <v>0</v>
      </c>
      <c r="DV390">
        <f t="shared" si="738"/>
        <v>0</v>
      </c>
      <c r="DW390">
        <f t="shared" si="739"/>
        <v>0</v>
      </c>
      <c r="DX390">
        <f t="shared" si="740"/>
        <v>0</v>
      </c>
    </row>
    <row r="391" spans="1:128" x14ac:dyDescent="0.25">
      <c r="A391">
        <v>23553</v>
      </c>
      <c r="B391" s="2">
        <v>42278</v>
      </c>
      <c r="C391">
        <v>323418.78645822301</v>
      </c>
      <c r="D391">
        <v>0</v>
      </c>
      <c r="F391">
        <v>11042</v>
      </c>
      <c r="G391">
        <v>11042</v>
      </c>
      <c r="H391" s="2">
        <v>42333.457604166666</v>
      </c>
      <c r="I391">
        <v>1</v>
      </c>
      <c r="J391" t="s">
        <v>174</v>
      </c>
      <c r="K391">
        <v>1</v>
      </c>
      <c r="L391">
        <v>1</v>
      </c>
      <c r="M391">
        <v>1</v>
      </c>
      <c r="N391">
        <v>1</v>
      </c>
      <c r="O391">
        <v>144000</v>
      </c>
      <c r="U391">
        <v>0</v>
      </c>
      <c r="AA391">
        <v>327059.35256042198</v>
      </c>
      <c r="AB391">
        <v>0</v>
      </c>
      <c r="AL391">
        <v>20685</v>
      </c>
      <c r="AM391">
        <v>60</v>
      </c>
      <c r="AR391">
        <v>23553</v>
      </c>
      <c r="AS391" s="2">
        <v>42278</v>
      </c>
      <c r="AT391">
        <v>323418.78645822301</v>
      </c>
      <c r="AU391">
        <v>0</v>
      </c>
      <c r="AW391">
        <v>11042</v>
      </c>
      <c r="AX391">
        <v>11042</v>
      </c>
      <c r="AY391" s="2">
        <v>42333.550543981481</v>
      </c>
      <c r="AZ391">
        <v>1</v>
      </c>
      <c r="BA391" t="s">
        <v>174</v>
      </c>
      <c r="BB391">
        <v>1</v>
      </c>
      <c r="BC391">
        <v>1</v>
      </c>
      <c r="BD391">
        <v>1</v>
      </c>
      <c r="BE391">
        <v>1</v>
      </c>
      <c r="BF391">
        <v>144000</v>
      </c>
      <c r="BL391">
        <v>0</v>
      </c>
      <c r="BR391">
        <v>327059.35256042198</v>
      </c>
      <c r="BS391">
        <v>0</v>
      </c>
      <c r="CC391">
        <v>20685</v>
      </c>
      <c r="CD391">
        <v>59</v>
      </c>
      <c r="CI391">
        <f t="shared" si="700"/>
        <v>0</v>
      </c>
      <c r="CJ391">
        <f t="shared" si="701"/>
        <v>0</v>
      </c>
      <c r="CK391">
        <f t="shared" si="702"/>
        <v>0</v>
      </c>
      <c r="CL391">
        <f t="shared" si="703"/>
        <v>0</v>
      </c>
      <c r="CM391">
        <f t="shared" si="704"/>
        <v>0</v>
      </c>
      <c r="CN391">
        <f t="shared" si="705"/>
        <v>0</v>
      </c>
      <c r="CO391">
        <f t="shared" si="706"/>
        <v>0</v>
      </c>
      <c r="CP391">
        <v>0</v>
      </c>
      <c r="CQ391">
        <f t="shared" si="707"/>
        <v>0</v>
      </c>
      <c r="CR391">
        <f t="shared" si="708"/>
        <v>0</v>
      </c>
      <c r="CS391">
        <f t="shared" si="709"/>
        <v>0</v>
      </c>
      <c r="CT391">
        <f t="shared" si="710"/>
        <v>0</v>
      </c>
      <c r="CU391">
        <f t="shared" si="711"/>
        <v>0</v>
      </c>
      <c r="CV391">
        <f t="shared" si="712"/>
        <v>0</v>
      </c>
      <c r="CW391">
        <f t="shared" si="713"/>
        <v>0</v>
      </c>
      <c r="CX391">
        <f t="shared" si="714"/>
        <v>0</v>
      </c>
      <c r="CY391">
        <f t="shared" si="715"/>
        <v>0</v>
      </c>
      <c r="CZ391">
        <f t="shared" si="716"/>
        <v>0</v>
      </c>
      <c r="DA391">
        <f t="shared" si="717"/>
        <v>0</v>
      </c>
      <c r="DB391">
        <f t="shared" si="718"/>
        <v>0</v>
      </c>
      <c r="DC391">
        <f t="shared" si="719"/>
        <v>0</v>
      </c>
      <c r="DD391">
        <f t="shared" si="720"/>
        <v>0</v>
      </c>
      <c r="DE391">
        <f t="shared" si="721"/>
        <v>0</v>
      </c>
      <c r="DF391">
        <f t="shared" si="722"/>
        <v>0</v>
      </c>
      <c r="DG391">
        <f t="shared" si="723"/>
        <v>0</v>
      </c>
      <c r="DH391">
        <f t="shared" si="724"/>
        <v>0</v>
      </c>
      <c r="DI391">
        <f t="shared" si="725"/>
        <v>0</v>
      </c>
      <c r="DJ391">
        <f t="shared" si="726"/>
        <v>0</v>
      </c>
      <c r="DK391">
        <f t="shared" si="727"/>
        <v>0</v>
      </c>
      <c r="DL391">
        <f t="shared" si="728"/>
        <v>0</v>
      </c>
      <c r="DM391">
        <f t="shared" si="729"/>
        <v>0</v>
      </c>
      <c r="DN391">
        <f t="shared" si="730"/>
        <v>0</v>
      </c>
      <c r="DO391">
        <f t="shared" si="731"/>
        <v>0</v>
      </c>
      <c r="DP391">
        <f t="shared" si="732"/>
        <v>0</v>
      </c>
      <c r="DQ391">
        <f t="shared" si="733"/>
        <v>0</v>
      </c>
      <c r="DR391">
        <f t="shared" si="734"/>
        <v>0</v>
      </c>
      <c r="DS391">
        <f t="shared" si="735"/>
        <v>0</v>
      </c>
      <c r="DT391">
        <f t="shared" si="736"/>
        <v>0</v>
      </c>
      <c r="DU391">
        <f t="shared" si="737"/>
        <v>1</v>
      </c>
      <c r="DV391">
        <f t="shared" si="738"/>
        <v>0</v>
      </c>
      <c r="DW391">
        <f t="shared" si="739"/>
        <v>0</v>
      </c>
      <c r="DX391">
        <f t="shared" si="740"/>
        <v>0</v>
      </c>
    </row>
    <row r="392" spans="1:128" x14ac:dyDescent="0.25">
      <c r="A392">
        <v>23555</v>
      </c>
      <c r="B392" s="2">
        <v>42278</v>
      </c>
      <c r="C392">
        <v>14528042.983050801</v>
      </c>
      <c r="D392">
        <v>45000</v>
      </c>
      <c r="E392">
        <v>45000</v>
      </c>
      <c r="G392">
        <v>45000</v>
      </c>
      <c r="H392" s="2">
        <v>42333.457337962966</v>
      </c>
      <c r="I392">
        <v>1</v>
      </c>
      <c r="J392" t="s">
        <v>173</v>
      </c>
      <c r="K392">
        <v>3</v>
      </c>
      <c r="L392">
        <v>1</v>
      </c>
      <c r="M392">
        <v>1</v>
      </c>
      <c r="N392">
        <v>13</v>
      </c>
      <c r="O392">
        <v>14070787</v>
      </c>
      <c r="P392">
        <v>80</v>
      </c>
      <c r="Q392">
        <v>85</v>
      </c>
      <c r="R392">
        <v>0</v>
      </c>
      <c r="S392">
        <v>30</v>
      </c>
      <c r="T392">
        <v>65</v>
      </c>
      <c r="U392">
        <v>0</v>
      </c>
      <c r="V392">
        <v>90</v>
      </c>
      <c r="W392">
        <v>95</v>
      </c>
      <c r="X392">
        <v>90</v>
      </c>
      <c r="Y392">
        <v>95</v>
      </c>
      <c r="AA392">
        <v>14699997.33</v>
      </c>
      <c r="AB392">
        <v>0</v>
      </c>
      <c r="AL392">
        <v>22222</v>
      </c>
      <c r="AM392">
        <v>43</v>
      </c>
      <c r="AO392">
        <v>98</v>
      </c>
      <c r="AP392">
        <v>100</v>
      </c>
      <c r="AR392">
        <v>23555</v>
      </c>
      <c r="AS392" s="2">
        <v>42278</v>
      </c>
      <c r="AT392">
        <v>14528042.983050801</v>
      </c>
      <c r="AU392">
        <v>45000</v>
      </c>
      <c r="AV392">
        <v>45000</v>
      </c>
      <c r="AX392">
        <v>45000</v>
      </c>
      <c r="AY392" s="2">
        <v>42333.549699074072</v>
      </c>
      <c r="AZ392">
        <v>1</v>
      </c>
      <c r="BA392" t="s">
        <v>173</v>
      </c>
      <c r="BB392">
        <v>3</v>
      </c>
      <c r="BC392">
        <v>1</v>
      </c>
      <c r="BD392">
        <v>1</v>
      </c>
      <c r="BE392">
        <v>13</v>
      </c>
      <c r="BF392">
        <v>14070787</v>
      </c>
      <c r="BG392">
        <v>80</v>
      </c>
      <c r="BH392">
        <v>85</v>
      </c>
      <c r="BI392">
        <v>0</v>
      </c>
      <c r="BJ392">
        <v>30</v>
      </c>
      <c r="BK392">
        <v>65</v>
      </c>
      <c r="BL392">
        <v>0</v>
      </c>
      <c r="BM392">
        <v>90</v>
      </c>
      <c r="BN392">
        <v>95</v>
      </c>
      <c r="BO392">
        <v>90</v>
      </c>
      <c r="BP392">
        <v>95</v>
      </c>
      <c r="BR392">
        <v>14699997.33</v>
      </c>
      <c r="BS392">
        <v>0</v>
      </c>
      <c r="CC392">
        <v>22222</v>
      </c>
      <c r="CD392">
        <v>43</v>
      </c>
      <c r="CF392">
        <v>98</v>
      </c>
      <c r="CG392">
        <v>100</v>
      </c>
      <c r="CI392">
        <f t="shared" si="700"/>
        <v>0</v>
      </c>
      <c r="CJ392">
        <f t="shared" si="701"/>
        <v>0</v>
      </c>
      <c r="CK392">
        <f t="shared" si="702"/>
        <v>0</v>
      </c>
      <c r="CL392">
        <f t="shared" si="703"/>
        <v>0</v>
      </c>
      <c r="CM392">
        <f t="shared" si="704"/>
        <v>0</v>
      </c>
      <c r="CN392">
        <f t="shared" si="705"/>
        <v>0</v>
      </c>
      <c r="CO392">
        <f t="shared" si="706"/>
        <v>0</v>
      </c>
      <c r="CP392">
        <v>0</v>
      </c>
      <c r="CQ392">
        <f t="shared" si="707"/>
        <v>0</v>
      </c>
      <c r="CR392">
        <f t="shared" si="708"/>
        <v>0</v>
      </c>
      <c r="CS392">
        <f t="shared" si="709"/>
        <v>0</v>
      </c>
      <c r="CT392">
        <f t="shared" si="710"/>
        <v>0</v>
      </c>
      <c r="CU392">
        <f t="shared" si="711"/>
        <v>0</v>
      </c>
      <c r="CV392">
        <f t="shared" si="712"/>
        <v>0</v>
      </c>
      <c r="CW392">
        <f t="shared" si="713"/>
        <v>0</v>
      </c>
      <c r="CX392">
        <f t="shared" si="714"/>
        <v>0</v>
      </c>
      <c r="CY392">
        <f t="shared" si="715"/>
        <v>0</v>
      </c>
      <c r="CZ392">
        <f t="shared" si="716"/>
        <v>0</v>
      </c>
      <c r="DA392">
        <f t="shared" si="717"/>
        <v>0</v>
      </c>
      <c r="DB392">
        <f t="shared" si="718"/>
        <v>0</v>
      </c>
      <c r="DC392">
        <f t="shared" si="719"/>
        <v>0</v>
      </c>
      <c r="DD392">
        <f t="shared" si="720"/>
        <v>0</v>
      </c>
      <c r="DE392">
        <f t="shared" si="721"/>
        <v>0</v>
      </c>
      <c r="DF392">
        <f t="shared" si="722"/>
        <v>0</v>
      </c>
      <c r="DG392">
        <f t="shared" si="723"/>
        <v>0</v>
      </c>
      <c r="DH392">
        <f t="shared" si="724"/>
        <v>0</v>
      </c>
      <c r="DI392">
        <f t="shared" si="725"/>
        <v>0</v>
      </c>
      <c r="DJ392">
        <f t="shared" si="726"/>
        <v>0</v>
      </c>
      <c r="DK392">
        <f t="shared" si="727"/>
        <v>0</v>
      </c>
      <c r="DL392">
        <f t="shared" si="728"/>
        <v>0</v>
      </c>
      <c r="DM392">
        <f t="shared" si="729"/>
        <v>0</v>
      </c>
      <c r="DN392">
        <f t="shared" si="730"/>
        <v>0</v>
      </c>
      <c r="DO392">
        <f t="shared" si="731"/>
        <v>0</v>
      </c>
      <c r="DP392">
        <f t="shared" si="732"/>
        <v>0</v>
      </c>
      <c r="DQ392">
        <f t="shared" si="733"/>
        <v>0</v>
      </c>
      <c r="DR392">
        <f t="shared" si="734"/>
        <v>0</v>
      </c>
      <c r="DS392">
        <f t="shared" si="735"/>
        <v>0</v>
      </c>
      <c r="DT392">
        <f t="shared" si="736"/>
        <v>0</v>
      </c>
      <c r="DU392">
        <f t="shared" si="737"/>
        <v>0</v>
      </c>
      <c r="DV392">
        <f t="shared" si="738"/>
        <v>0</v>
      </c>
      <c r="DW392">
        <f t="shared" si="739"/>
        <v>0</v>
      </c>
      <c r="DX392">
        <f t="shared" si="740"/>
        <v>0</v>
      </c>
    </row>
    <row r="393" spans="1:128" x14ac:dyDescent="0.25">
      <c r="A393">
        <v>23556</v>
      </c>
      <c r="B393" s="2">
        <v>42278</v>
      </c>
      <c r="C393">
        <v>0</v>
      </c>
      <c r="D393">
        <v>0</v>
      </c>
      <c r="G393">
        <v>0</v>
      </c>
      <c r="H393" s="2">
        <v>42333.457337962966</v>
      </c>
      <c r="I393">
        <v>1</v>
      </c>
      <c r="J393" t="s">
        <v>173</v>
      </c>
      <c r="K393">
        <v>1</v>
      </c>
      <c r="L393">
        <v>1</v>
      </c>
      <c r="M393">
        <v>1</v>
      </c>
      <c r="N393">
        <v>1</v>
      </c>
      <c r="O393">
        <v>0</v>
      </c>
      <c r="U393">
        <v>0</v>
      </c>
      <c r="AB393">
        <v>0</v>
      </c>
      <c r="AL393">
        <v>20185</v>
      </c>
      <c r="AM393">
        <v>41</v>
      </c>
      <c r="AR393">
        <v>23556</v>
      </c>
      <c r="AS393" s="2">
        <v>42278</v>
      </c>
      <c r="AT393">
        <v>0</v>
      </c>
      <c r="AU393">
        <v>0</v>
      </c>
      <c r="AX393">
        <v>0</v>
      </c>
      <c r="AY393" s="2">
        <v>42333.549699074072</v>
      </c>
      <c r="AZ393">
        <v>1</v>
      </c>
      <c r="BA393" t="s">
        <v>173</v>
      </c>
      <c r="BB393">
        <v>1</v>
      </c>
      <c r="BC393">
        <v>1</v>
      </c>
      <c r="BD393">
        <v>1</v>
      </c>
      <c r="BE393">
        <v>1</v>
      </c>
      <c r="BF393">
        <v>0</v>
      </c>
      <c r="BL393">
        <v>0</v>
      </c>
      <c r="BS393">
        <v>0</v>
      </c>
      <c r="CC393">
        <v>20185</v>
      </c>
      <c r="CD393">
        <v>41</v>
      </c>
      <c r="CI393">
        <f t="shared" si="700"/>
        <v>0</v>
      </c>
      <c r="CJ393">
        <f t="shared" si="701"/>
        <v>0</v>
      </c>
      <c r="CK393">
        <f t="shared" si="702"/>
        <v>0</v>
      </c>
      <c r="CL393">
        <f t="shared" si="703"/>
        <v>0</v>
      </c>
      <c r="CM393">
        <f t="shared" si="704"/>
        <v>0</v>
      </c>
      <c r="CN393">
        <f t="shared" si="705"/>
        <v>0</v>
      </c>
      <c r="CO393">
        <f t="shared" si="706"/>
        <v>0</v>
      </c>
      <c r="CP393">
        <v>0</v>
      </c>
      <c r="CQ393">
        <f t="shared" si="707"/>
        <v>0</v>
      </c>
      <c r="CR393">
        <f t="shared" si="708"/>
        <v>0</v>
      </c>
      <c r="CS393">
        <f t="shared" si="709"/>
        <v>0</v>
      </c>
      <c r="CT393">
        <f t="shared" si="710"/>
        <v>0</v>
      </c>
      <c r="CU393">
        <f t="shared" si="711"/>
        <v>0</v>
      </c>
      <c r="CV393">
        <f t="shared" si="712"/>
        <v>0</v>
      </c>
      <c r="CW393">
        <f t="shared" si="713"/>
        <v>0</v>
      </c>
      <c r="CX393">
        <f t="shared" si="714"/>
        <v>0</v>
      </c>
      <c r="CY393">
        <f t="shared" si="715"/>
        <v>0</v>
      </c>
      <c r="CZ393">
        <f t="shared" si="716"/>
        <v>0</v>
      </c>
      <c r="DA393">
        <f t="shared" si="717"/>
        <v>0</v>
      </c>
      <c r="DB393">
        <f t="shared" si="718"/>
        <v>0</v>
      </c>
      <c r="DC393">
        <f t="shared" si="719"/>
        <v>0</v>
      </c>
      <c r="DD393">
        <f t="shared" si="720"/>
        <v>0</v>
      </c>
      <c r="DE393">
        <f t="shared" si="721"/>
        <v>0</v>
      </c>
      <c r="DF393">
        <f t="shared" si="722"/>
        <v>0</v>
      </c>
      <c r="DG393">
        <f t="shared" si="723"/>
        <v>0</v>
      </c>
      <c r="DH393">
        <f t="shared" si="724"/>
        <v>0</v>
      </c>
      <c r="DI393">
        <f t="shared" si="725"/>
        <v>0</v>
      </c>
      <c r="DJ393">
        <f t="shared" si="726"/>
        <v>0</v>
      </c>
      <c r="DK393">
        <f t="shared" si="727"/>
        <v>0</v>
      </c>
      <c r="DL393">
        <f t="shared" si="728"/>
        <v>0</v>
      </c>
      <c r="DM393">
        <f t="shared" si="729"/>
        <v>0</v>
      </c>
      <c r="DN393">
        <f t="shared" si="730"/>
        <v>0</v>
      </c>
      <c r="DO393">
        <f t="shared" si="731"/>
        <v>0</v>
      </c>
      <c r="DP393">
        <f t="shared" si="732"/>
        <v>0</v>
      </c>
      <c r="DQ393">
        <f t="shared" si="733"/>
        <v>0</v>
      </c>
      <c r="DR393">
        <f t="shared" si="734"/>
        <v>0</v>
      </c>
      <c r="DS393">
        <f t="shared" si="735"/>
        <v>0</v>
      </c>
      <c r="DT393">
        <f t="shared" si="736"/>
        <v>0</v>
      </c>
      <c r="DU393">
        <f t="shared" si="737"/>
        <v>0</v>
      </c>
      <c r="DV393">
        <f t="shared" si="738"/>
        <v>0</v>
      </c>
      <c r="DW393">
        <f t="shared" si="739"/>
        <v>0</v>
      </c>
      <c r="DX393">
        <f t="shared" si="740"/>
        <v>0</v>
      </c>
    </row>
    <row r="394" spans="1:128" x14ac:dyDescent="0.25">
      <c r="A394">
        <v>23573</v>
      </c>
      <c r="B394" s="2">
        <v>42278</v>
      </c>
      <c r="C394">
        <v>0</v>
      </c>
      <c r="D394">
        <v>0</v>
      </c>
      <c r="G394">
        <v>0</v>
      </c>
      <c r="H394" s="2">
        <v>42333.457337962966</v>
      </c>
      <c r="I394">
        <v>1</v>
      </c>
      <c r="J394" t="s">
        <v>173</v>
      </c>
      <c r="K394">
        <v>1</v>
      </c>
      <c r="L394">
        <v>1</v>
      </c>
      <c r="M394">
        <v>1</v>
      </c>
      <c r="N394">
        <v>1</v>
      </c>
      <c r="O394">
        <v>0</v>
      </c>
      <c r="U394">
        <v>0</v>
      </c>
      <c r="AB394">
        <v>0</v>
      </c>
      <c r="AL394">
        <v>23604</v>
      </c>
      <c r="AM394">
        <v>76</v>
      </c>
      <c r="AR394">
        <v>23573</v>
      </c>
      <c r="AS394" s="2">
        <v>42278</v>
      </c>
      <c r="AT394">
        <v>0</v>
      </c>
      <c r="AU394">
        <v>0</v>
      </c>
      <c r="AX394">
        <v>0</v>
      </c>
      <c r="AY394" s="2">
        <v>42333.549699074072</v>
      </c>
      <c r="AZ394">
        <v>1</v>
      </c>
      <c r="BA394" t="s">
        <v>173</v>
      </c>
      <c r="BB394">
        <v>1</v>
      </c>
      <c r="BC394">
        <v>1</v>
      </c>
      <c r="BD394">
        <v>1</v>
      </c>
      <c r="BE394">
        <v>1</v>
      </c>
      <c r="BF394">
        <v>0</v>
      </c>
      <c r="BL394">
        <v>0</v>
      </c>
      <c r="BS394">
        <v>0</v>
      </c>
      <c r="CC394">
        <v>23604</v>
      </c>
      <c r="CD394">
        <v>75</v>
      </c>
      <c r="CI394">
        <f t="shared" si="700"/>
        <v>0</v>
      </c>
      <c r="CJ394">
        <f t="shared" si="701"/>
        <v>0</v>
      </c>
      <c r="CK394">
        <f t="shared" si="702"/>
        <v>0</v>
      </c>
      <c r="CL394">
        <f t="shared" si="703"/>
        <v>0</v>
      </c>
      <c r="CM394">
        <f t="shared" si="704"/>
        <v>0</v>
      </c>
      <c r="CN394">
        <f t="shared" si="705"/>
        <v>0</v>
      </c>
      <c r="CO394">
        <f t="shared" si="706"/>
        <v>0</v>
      </c>
      <c r="CP394">
        <v>0</v>
      </c>
      <c r="CQ394">
        <f t="shared" si="707"/>
        <v>0</v>
      </c>
      <c r="CR394">
        <f t="shared" si="708"/>
        <v>0</v>
      </c>
      <c r="CS394">
        <f t="shared" si="709"/>
        <v>0</v>
      </c>
      <c r="CT394">
        <f t="shared" si="710"/>
        <v>0</v>
      </c>
      <c r="CU394">
        <f t="shared" si="711"/>
        <v>0</v>
      </c>
      <c r="CV394">
        <f t="shared" si="712"/>
        <v>0</v>
      </c>
      <c r="CW394">
        <f t="shared" si="713"/>
        <v>0</v>
      </c>
      <c r="CX394">
        <f t="shared" si="714"/>
        <v>0</v>
      </c>
      <c r="CY394">
        <f t="shared" si="715"/>
        <v>0</v>
      </c>
      <c r="CZ394">
        <f t="shared" si="716"/>
        <v>0</v>
      </c>
      <c r="DA394">
        <f t="shared" si="717"/>
        <v>0</v>
      </c>
      <c r="DB394">
        <f t="shared" si="718"/>
        <v>0</v>
      </c>
      <c r="DC394">
        <f t="shared" si="719"/>
        <v>0</v>
      </c>
      <c r="DD394">
        <f t="shared" si="720"/>
        <v>0</v>
      </c>
      <c r="DE394">
        <f t="shared" si="721"/>
        <v>0</v>
      </c>
      <c r="DF394">
        <f t="shared" si="722"/>
        <v>0</v>
      </c>
      <c r="DG394">
        <f t="shared" si="723"/>
        <v>0</v>
      </c>
      <c r="DH394">
        <f t="shared" si="724"/>
        <v>0</v>
      </c>
      <c r="DI394">
        <f t="shared" si="725"/>
        <v>0</v>
      </c>
      <c r="DJ394">
        <f t="shared" si="726"/>
        <v>0</v>
      </c>
      <c r="DK394">
        <f t="shared" si="727"/>
        <v>0</v>
      </c>
      <c r="DL394">
        <f t="shared" si="728"/>
        <v>0</v>
      </c>
      <c r="DM394">
        <f t="shared" si="729"/>
        <v>0</v>
      </c>
      <c r="DN394">
        <f t="shared" si="730"/>
        <v>0</v>
      </c>
      <c r="DO394">
        <f t="shared" si="731"/>
        <v>0</v>
      </c>
      <c r="DP394">
        <f t="shared" si="732"/>
        <v>0</v>
      </c>
      <c r="DQ394">
        <f t="shared" si="733"/>
        <v>0</v>
      </c>
      <c r="DR394">
        <f t="shared" si="734"/>
        <v>0</v>
      </c>
      <c r="DS394">
        <f t="shared" si="735"/>
        <v>0</v>
      </c>
      <c r="DT394">
        <f t="shared" si="736"/>
        <v>0</v>
      </c>
      <c r="DU394">
        <f t="shared" si="737"/>
        <v>1</v>
      </c>
      <c r="DV394">
        <f t="shared" si="738"/>
        <v>0</v>
      </c>
      <c r="DW394">
        <f t="shared" si="739"/>
        <v>0</v>
      </c>
      <c r="DX394">
        <f t="shared" si="740"/>
        <v>0</v>
      </c>
    </row>
    <row r="395" spans="1:128" x14ac:dyDescent="0.25">
      <c r="A395">
        <v>23583</v>
      </c>
      <c r="B395" s="2">
        <v>42278</v>
      </c>
      <c r="C395">
        <v>6360406.6488263002</v>
      </c>
      <c r="D395">
        <v>25000</v>
      </c>
      <c r="E395">
        <v>25000</v>
      </c>
      <c r="G395">
        <v>25000</v>
      </c>
      <c r="H395" s="2">
        <v>42333.457337962966</v>
      </c>
      <c r="I395">
        <v>1</v>
      </c>
      <c r="J395" t="s">
        <v>173</v>
      </c>
      <c r="K395">
        <v>1</v>
      </c>
      <c r="L395">
        <v>1</v>
      </c>
      <c r="M395">
        <v>1</v>
      </c>
      <c r="N395">
        <v>13</v>
      </c>
      <c r="O395">
        <v>6089000</v>
      </c>
      <c r="P395">
        <v>80</v>
      </c>
      <c r="Q395">
        <v>85</v>
      </c>
      <c r="R395">
        <v>0</v>
      </c>
      <c r="S395">
        <v>30</v>
      </c>
      <c r="T395">
        <v>65</v>
      </c>
      <c r="U395">
        <v>0</v>
      </c>
      <c r="V395">
        <v>90</v>
      </c>
      <c r="W395">
        <v>95</v>
      </c>
      <c r="X395">
        <v>90</v>
      </c>
      <c r="Y395">
        <v>95</v>
      </c>
      <c r="AA395">
        <v>6561874.7149280002</v>
      </c>
      <c r="AB395">
        <v>0</v>
      </c>
      <c r="AL395">
        <v>23475</v>
      </c>
      <c r="AM395">
        <v>73</v>
      </c>
      <c r="AO395">
        <v>98</v>
      </c>
      <c r="AP395">
        <v>100</v>
      </c>
      <c r="AR395">
        <v>23583</v>
      </c>
      <c r="AS395" s="2">
        <v>42278</v>
      </c>
      <c r="AT395">
        <v>6360406.6488263002</v>
      </c>
      <c r="AU395">
        <v>25000</v>
      </c>
      <c r="AV395">
        <v>25000</v>
      </c>
      <c r="AX395">
        <v>25000</v>
      </c>
      <c r="AY395" s="2">
        <v>42333.549699074072</v>
      </c>
      <c r="AZ395">
        <v>1</v>
      </c>
      <c r="BA395" t="s">
        <v>173</v>
      </c>
      <c r="BB395">
        <v>1</v>
      </c>
      <c r="BC395">
        <v>1</v>
      </c>
      <c r="BD395">
        <v>1</v>
      </c>
      <c r="BE395">
        <v>13</v>
      </c>
      <c r="BF395">
        <v>6089000</v>
      </c>
      <c r="BG395">
        <v>80</v>
      </c>
      <c r="BH395">
        <v>85</v>
      </c>
      <c r="BI395">
        <v>0</v>
      </c>
      <c r="BJ395">
        <v>30</v>
      </c>
      <c r="BK395">
        <v>65</v>
      </c>
      <c r="BL395">
        <v>0</v>
      </c>
      <c r="BM395">
        <v>90</v>
      </c>
      <c r="BN395">
        <v>95</v>
      </c>
      <c r="BO395">
        <v>90</v>
      </c>
      <c r="BP395">
        <v>95</v>
      </c>
      <c r="BR395">
        <v>6561874.7149280002</v>
      </c>
      <c r="BS395">
        <v>0</v>
      </c>
      <c r="CC395">
        <v>23475</v>
      </c>
      <c r="CD395">
        <v>72</v>
      </c>
      <c r="CF395">
        <v>98</v>
      </c>
      <c r="CG395">
        <v>100</v>
      </c>
      <c r="CI395">
        <f t="shared" si="700"/>
        <v>0</v>
      </c>
      <c r="CJ395">
        <f t="shared" si="701"/>
        <v>0</v>
      </c>
      <c r="CK395">
        <f t="shared" si="702"/>
        <v>0</v>
      </c>
      <c r="CL395">
        <f t="shared" si="703"/>
        <v>0</v>
      </c>
      <c r="CM395">
        <f t="shared" si="704"/>
        <v>0</v>
      </c>
      <c r="CN395">
        <f t="shared" si="705"/>
        <v>0</v>
      </c>
      <c r="CO395">
        <f t="shared" si="706"/>
        <v>0</v>
      </c>
      <c r="CP395">
        <v>0</v>
      </c>
      <c r="CQ395">
        <f t="shared" si="707"/>
        <v>0</v>
      </c>
      <c r="CR395">
        <f t="shared" si="708"/>
        <v>0</v>
      </c>
      <c r="CS395">
        <f t="shared" si="709"/>
        <v>0</v>
      </c>
      <c r="CT395">
        <f t="shared" si="710"/>
        <v>0</v>
      </c>
      <c r="CU395">
        <f t="shared" si="711"/>
        <v>0</v>
      </c>
      <c r="CV395">
        <f t="shared" si="712"/>
        <v>0</v>
      </c>
      <c r="CW395">
        <f t="shared" si="713"/>
        <v>0</v>
      </c>
      <c r="CX395">
        <f t="shared" si="714"/>
        <v>0</v>
      </c>
      <c r="CY395">
        <f t="shared" si="715"/>
        <v>0</v>
      </c>
      <c r="CZ395">
        <f t="shared" si="716"/>
        <v>0</v>
      </c>
      <c r="DA395">
        <f t="shared" si="717"/>
        <v>0</v>
      </c>
      <c r="DB395">
        <f t="shared" si="718"/>
        <v>0</v>
      </c>
      <c r="DC395">
        <f t="shared" si="719"/>
        <v>0</v>
      </c>
      <c r="DD395">
        <f t="shared" si="720"/>
        <v>0</v>
      </c>
      <c r="DE395">
        <f t="shared" si="721"/>
        <v>0</v>
      </c>
      <c r="DF395">
        <f t="shared" si="722"/>
        <v>0</v>
      </c>
      <c r="DG395">
        <f t="shared" si="723"/>
        <v>0</v>
      </c>
      <c r="DH395">
        <f t="shared" si="724"/>
        <v>0</v>
      </c>
      <c r="DI395">
        <f t="shared" si="725"/>
        <v>0</v>
      </c>
      <c r="DJ395">
        <f t="shared" si="726"/>
        <v>0</v>
      </c>
      <c r="DK395">
        <f t="shared" si="727"/>
        <v>0</v>
      </c>
      <c r="DL395">
        <f t="shared" si="728"/>
        <v>0</v>
      </c>
      <c r="DM395">
        <f t="shared" si="729"/>
        <v>0</v>
      </c>
      <c r="DN395">
        <f t="shared" si="730"/>
        <v>0</v>
      </c>
      <c r="DO395">
        <f t="shared" si="731"/>
        <v>0</v>
      </c>
      <c r="DP395">
        <f t="shared" si="732"/>
        <v>0</v>
      </c>
      <c r="DQ395">
        <f t="shared" si="733"/>
        <v>0</v>
      </c>
      <c r="DR395">
        <f t="shared" si="734"/>
        <v>0</v>
      </c>
      <c r="DS395">
        <f t="shared" si="735"/>
        <v>0</v>
      </c>
      <c r="DT395">
        <f t="shared" si="736"/>
        <v>0</v>
      </c>
      <c r="DU395">
        <f t="shared" si="737"/>
        <v>1</v>
      </c>
      <c r="DV395">
        <f t="shared" si="738"/>
        <v>0</v>
      </c>
      <c r="DW395">
        <f t="shared" si="739"/>
        <v>0</v>
      </c>
      <c r="DX395">
        <f t="shared" si="740"/>
        <v>0</v>
      </c>
    </row>
    <row r="396" spans="1:128" x14ac:dyDescent="0.25">
      <c r="A396">
        <v>23603</v>
      </c>
      <c r="B396" s="2">
        <v>42278</v>
      </c>
      <c r="C396">
        <v>1108608.02387784</v>
      </c>
      <c r="D396">
        <v>6250</v>
      </c>
      <c r="E396">
        <v>6250</v>
      </c>
      <c r="G396">
        <v>6250</v>
      </c>
      <c r="H396" s="2">
        <v>42333.457604166666</v>
      </c>
      <c r="I396">
        <v>1</v>
      </c>
      <c r="J396" t="s">
        <v>174</v>
      </c>
      <c r="K396">
        <v>1</v>
      </c>
      <c r="L396">
        <v>1</v>
      </c>
      <c r="M396">
        <v>1</v>
      </c>
      <c r="N396">
        <v>13</v>
      </c>
      <c r="O396">
        <v>990000</v>
      </c>
      <c r="P396">
        <v>80</v>
      </c>
      <c r="Q396">
        <v>85</v>
      </c>
      <c r="R396">
        <v>0</v>
      </c>
      <c r="S396">
        <v>30</v>
      </c>
      <c r="T396">
        <v>65</v>
      </c>
      <c r="U396">
        <v>0</v>
      </c>
      <c r="V396">
        <v>90</v>
      </c>
      <c r="W396">
        <v>95</v>
      </c>
      <c r="X396">
        <v>90</v>
      </c>
      <c r="Y396">
        <v>95</v>
      </c>
      <c r="AA396">
        <v>1109461.5885223499</v>
      </c>
      <c r="AB396">
        <v>0</v>
      </c>
      <c r="AL396">
        <v>20685</v>
      </c>
      <c r="AM396">
        <v>60</v>
      </c>
      <c r="AO396">
        <v>98</v>
      </c>
      <c r="AP396">
        <v>100</v>
      </c>
      <c r="AR396">
        <v>23603</v>
      </c>
      <c r="AS396" s="2">
        <v>42278</v>
      </c>
      <c r="AT396">
        <v>1108608.02387784</v>
      </c>
      <c r="AU396">
        <v>6250</v>
      </c>
      <c r="AV396">
        <v>6250</v>
      </c>
      <c r="AX396">
        <v>6250</v>
      </c>
      <c r="AY396" s="2">
        <v>42333.550543981481</v>
      </c>
      <c r="AZ396">
        <v>1</v>
      </c>
      <c r="BA396" t="s">
        <v>174</v>
      </c>
      <c r="BB396">
        <v>1</v>
      </c>
      <c r="BC396">
        <v>1</v>
      </c>
      <c r="BD396">
        <v>1</v>
      </c>
      <c r="BE396">
        <v>13</v>
      </c>
      <c r="BF396">
        <v>990000</v>
      </c>
      <c r="BG396">
        <v>80</v>
      </c>
      <c r="BH396">
        <v>85</v>
      </c>
      <c r="BI396">
        <v>0</v>
      </c>
      <c r="BJ396">
        <v>30</v>
      </c>
      <c r="BK396">
        <v>65</v>
      </c>
      <c r="BL396">
        <v>0</v>
      </c>
      <c r="BM396">
        <v>90</v>
      </c>
      <c r="BN396">
        <v>95</v>
      </c>
      <c r="BO396">
        <v>90</v>
      </c>
      <c r="BP396">
        <v>95</v>
      </c>
      <c r="BR396">
        <v>1109461.5885223499</v>
      </c>
      <c r="BS396">
        <v>0</v>
      </c>
      <c r="CC396">
        <v>20685</v>
      </c>
      <c r="CD396">
        <v>59</v>
      </c>
      <c r="CF396">
        <v>98</v>
      </c>
      <c r="CG396">
        <v>100</v>
      </c>
      <c r="CI396">
        <f t="shared" si="700"/>
        <v>0</v>
      </c>
      <c r="CJ396">
        <f t="shared" si="701"/>
        <v>0</v>
      </c>
      <c r="CK396">
        <f t="shared" si="702"/>
        <v>0</v>
      </c>
      <c r="CL396">
        <f t="shared" si="703"/>
        <v>0</v>
      </c>
      <c r="CM396">
        <f t="shared" si="704"/>
        <v>0</v>
      </c>
      <c r="CN396">
        <f t="shared" si="705"/>
        <v>0</v>
      </c>
      <c r="CO396">
        <f t="shared" si="706"/>
        <v>0</v>
      </c>
      <c r="CP396">
        <v>0</v>
      </c>
      <c r="CQ396">
        <f t="shared" si="707"/>
        <v>0</v>
      </c>
      <c r="CR396">
        <f t="shared" si="708"/>
        <v>0</v>
      </c>
      <c r="CS396">
        <f t="shared" si="709"/>
        <v>0</v>
      </c>
      <c r="CT396">
        <f t="shared" si="710"/>
        <v>0</v>
      </c>
      <c r="CU396">
        <f t="shared" si="711"/>
        <v>0</v>
      </c>
      <c r="CV396">
        <f t="shared" si="712"/>
        <v>0</v>
      </c>
      <c r="CW396">
        <f t="shared" si="713"/>
        <v>0</v>
      </c>
      <c r="CX396">
        <f t="shared" si="714"/>
        <v>0</v>
      </c>
      <c r="CY396">
        <f t="shared" si="715"/>
        <v>0</v>
      </c>
      <c r="CZ396">
        <f t="shared" si="716"/>
        <v>0</v>
      </c>
      <c r="DA396">
        <f t="shared" si="717"/>
        <v>0</v>
      </c>
      <c r="DB396">
        <f t="shared" si="718"/>
        <v>0</v>
      </c>
      <c r="DC396">
        <f t="shared" si="719"/>
        <v>0</v>
      </c>
      <c r="DD396">
        <f t="shared" si="720"/>
        <v>0</v>
      </c>
      <c r="DE396">
        <f t="shared" si="721"/>
        <v>0</v>
      </c>
      <c r="DF396">
        <f t="shared" si="722"/>
        <v>0</v>
      </c>
      <c r="DG396">
        <f t="shared" si="723"/>
        <v>0</v>
      </c>
      <c r="DH396">
        <f t="shared" si="724"/>
        <v>0</v>
      </c>
      <c r="DI396">
        <f t="shared" si="725"/>
        <v>0</v>
      </c>
      <c r="DJ396">
        <f t="shared" si="726"/>
        <v>0</v>
      </c>
      <c r="DK396">
        <f t="shared" si="727"/>
        <v>0</v>
      </c>
      <c r="DL396">
        <f t="shared" si="728"/>
        <v>0</v>
      </c>
      <c r="DM396">
        <f t="shared" si="729"/>
        <v>0</v>
      </c>
      <c r="DN396">
        <f t="shared" si="730"/>
        <v>0</v>
      </c>
      <c r="DO396">
        <f t="shared" si="731"/>
        <v>0</v>
      </c>
      <c r="DP396">
        <f t="shared" si="732"/>
        <v>0</v>
      </c>
      <c r="DQ396">
        <f t="shared" si="733"/>
        <v>0</v>
      </c>
      <c r="DR396">
        <f t="shared" si="734"/>
        <v>0</v>
      </c>
      <c r="DS396">
        <f t="shared" si="735"/>
        <v>0</v>
      </c>
      <c r="DT396">
        <f t="shared" si="736"/>
        <v>0</v>
      </c>
      <c r="DU396">
        <f t="shared" si="737"/>
        <v>1</v>
      </c>
      <c r="DV396">
        <f t="shared" si="738"/>
        <v>0</v>
      </c>
      <c r="DW396">
        <f t="shared" si="739"/>
        <v>0</v>
      </c>
      <c r="DX396">
        <f t="shared" si="740"/>
        <v>0</v>
      </c>
    </row>
    <row r="397" spans="1:128" x14ac:dyDescent="0.25">
      <c r="A397">
        <v>23607</v>
      </c>
      <c r="B397" s="2">
        <v>42278</v>
      </c>
      <c r="C397">
        <v>0</v>
      </c>
      <c r="D397">
        <v>0</v>
      </c>
      <c r="G397">
        <v>0</v>
      </c>
      <c r="H397" s="2">
        <v>42333.457337962966</v>
      </c>
      <c r="I397">
        <v>1</v>
      </c>
      <c r="J397" t="s">
        <v>173</v>
      </c>
      <c r="K397">
        <v>1</v>
      </c>
      <c r="L397">
        <v>1</v>
      </c>
      <c r="M397">
        <v>1</v>
      </c>
      <c r="N397">
        <v>1</v>
      </c>
      <c r="O397">
        <v>0</v>
      </c>
      <c r="U397">
        <v>0</v>
      </c>
      <c r="AB397">
        <v>0</v>
      </c>
      <c r="AL397">
        <v>23606</v>
      </c>
      <c r="AM397">
        <v>58</v>
      </c>
      <c r="AR397">
        <v>23607</v>
      </c>
      <c r="AS397" s="2">
        <v>42278</v>
      </c>
      <c r="AT397">
        <v>0</v>
      </c>
      <c r="AU397">
        <v>0</v>
      </c>
      <c r="AX397">
        <v>0</v>
      </c>
      <c r="AY397" s="2">
        <v>42333.549699074072</v>
      </c>
      <c r="AZ397">
        <v>1</v>
      </c>
      <c r="BA397" t="s">
        <v>173</v>
      </c>
      <c r="BB397">
        <v>1</v>
      </c>
      <c r="BC397">
        <v>1</v>
      </c>
      <c r="BD397">
        <v>1</v>
      </c>
      <c r="BE397">
        <v>1</v>
      </c>
      <c r="BF397">
        <v>0</v>
      </c>
      <c r="BL397">
        <v>0</v>
      </c>
      <c r="BS397">
        <v>0</v>
      </c>
      <c r="CC397">
        <v>23606</v>
      </c>
      <c r="CD397">
        <v>57</v>
      </c>
      <c r="CI397">
        <f t="shared" si="700"/>
        <v>0</v>
      </c>
      <c r="CJ397">
        <f t="shared" si="701"/>
        <v>0</v>
      </c>
      <c r="CK397">
        <f t="shared" si="702"/>
        <v>0</v>
      </c>
      <c r="CL397">
        <f t="shared" si="703"/>
        <v>0</v>
      </c>
      <c r="CM397">
        <f t="shared" si="704"/>
        <v>0</v>
      </c>
      <c r="CN397">
        <f t="shared" si="705"/>
        <v>0</v>
      </c>
      <c r="CO397">
        <f t="shared" si="706"/>
        <v>0</v>
      </c>
      <c r="CP397">
        <v>0</v>
      </c>
      <c r="CQ397">
        <f t="shared" si="707"/>
        <v>0</v>
      </c>
      <c r="CR397">
        <f t="shared" si="708"/>
        <v>0</v>
      </c>
      <c r="CS397">
        <f t="shared" si="709"/>
        <v>0</v>
      </c>
      <c r="CT397">
        <f t="shared" si="710"/>
        <v>0</v>
      </c>
      <c r="CU397">
        <f t="shared" si="711"/>
        <v>0</v>
      </c>
      <c r="CV397">
        <f t="shared" si="712"/>
        <v>0</v>
      </c>
      <c r="CW397">
        <f t="shared" si="713"/>
        <v>0</v>
      </c>
      <c r="CX397">
        <f t="shared" si="714"/>
        <v>0</v>
      </c>
      <c r="CY397">
        <f t="shared" si="715"/>
        <v>0</v>
      </c>
      <c r="CZ397">
        <f t="shared" si="716"/>
        <v>0</v>
      </c>
      <c r="DA397">
        <f t="shared" si="717"/>
        <v>0</v>
      </c>
      <c r="DB397">
        <f t="shared" si="718"/>
        <v>0</v>
      </c>
      <c r="DC397">
        <f t="shared" si="719"/>
        <v>0</v>
      </c>
      <c r="DD397">
        <f t="shared" si="720"/>
        <v>0</v>
      </c>
      <c r="DE397">
        <f t="shared" si="721"/>
        <v>0</v>
      </c>
      <c r="DF397">
        <f t="shared" si="722"/>
        <v>0</v>
      </c>
      <c r="DG397">
        <f t="shared" si="723"/>
        <v>0</v>
      </c>
      <c r="DH397">
        <f t="shared" si="724"/>
        <v>0</v>
      </c>
      <c r="DI397">
        <f t="shared" si="725"/>
        <v>0</v>
      </c>
      <c r="DJ397">
        <f t="shared" si="726"/>
        <v>0</v>
      </c>
      <c r="DK397">
        <f t="shared" si="727"/>
        <v>0</v>
      </c>
      <c r="DL397">
        <f t="shared" si="728"/>
        <v>0</v>
      </c>
      <c r="DM397">
        <f t="shared" si="729"/>
        <v>0</v>
      </c>
      <c r="DN397">
        <f t="shared" si="730"/>
        <v>0</v>
      </c>
      <c r="DO397">
        <f t="shared" si="731"/>
        <v>0</v>
      </c>
      <c r="DP397">
        <f t="shared" si="732"/>
        <v>0</v>
      </c>
      <c r="DQ397">
        <f t="shared" si="733"/>
        <v>0</v>
      </c>
      <c r="DR397">
        <f t="shared" si="734"/>
        <v>0</v>
      </c>
      <c r="DS397">
        <f t="shared" si="735"/>
        <v>0</v>
      </c>
      <c r="DT397">
        <f t="shared" si="736"/>
        <v>0</v>
      </c>
      <c r="DU397">
        <f t="shared" si="737"/>
        <v>1</v>
      </c>
      <c r="DV397">
        <f t="shared" si="738"/>
        <v>0</v>
      </c>
      <c r="DW397">
        <f t="shared" si="739"/>
        <v>0</v>
      </c>
      <c r="DX397">
        <f t="shared" si="740"/>
        <v>0</v>
      </c>
    </row>
    <row r="398" spans="1:128" x14ac:dyDescent="0.25">
      <c r="A398">
        <v>23609</v>
      </c>
      <c r="B398" s="2">
        <v>42278</v>
      </c>
      <c r="C398">
        <v>0</v>
      </c>
      <c r="D398">
        <v>0</v>
      </c>
      <c r="G398">
        <v>0</v>
      </c>
      <c r="H398" s="2">
        <v>42333.457337962966</v>
      </c>
      <c r="I398">
        <v>1</v>
      </c>
      <c r="J398" t="s">
        <v>173</v>
      </c>
      <c r="K398">
        <v>1</v>
      </c>
      <c r="L398">
        <v>1</v>
      </c>
      <c r="M398">
        <v>1</v>
      </c>
      <c r="N398">
        <v>1</v>
      </c>
      <c r="O398">
        <v>0</v>
      </c>
      <c r="U398">
        <v>0</v>
      </c>
      <c r="AB398">
        <v>0</v>
      </c>
      <c r="AL398">
        <v>23608</v>
      </c>
      <c r="AM398">
        <v>61</v>
      </c>
      <c r="AN398">
        <v>1</v>
      </c>
      <c r="AR398">
        <v>23609</v>
      </c>
      <c r="AS398" s="2">
        <v>42278</v>
      </c>
      <c r="AT398">
        <v>0</v>
      </c>
      <c r="AU398">
        <v>0</v>
      </c>
      <c r="AX398">
        <v>0</v>
      </c>
      <c r="AY398" s="2">
        <v>42333.549699074072</v>
      </c>
      <c r="AZ398">
        <v>1</v>
      </c>
      <c r="BA398" t="s">
        <v>173</v>
      </c>
      <c r="BB398">
        <v>1</v>
      </c>
      <c r="BC398">
        <v>1</v>
      </c>
      <c r="BD398">
        <v>1</v>
      </c>
      <c r="BE398">
        <v>1</v>
      </c>
      <c r="BF398">
        <v>0</v>
      </c>
      <c r="BL398">
        <v>0</v>
      </c>
      <c r="BS398">
        <v>0</v>
      </c>
      <c r="CC398">
        <v>23608</v>
      </c>
      <c r="CD398">
        <v>60</v>
      </c>
      <c r="CE398">
        <v>1</v>
      </c>
      <c r="CI398">
        <f t="shared" si="700"/>
        <v>0</v>
      </c>
      <c r="CJ398">
        <f t="shared" si="701"/>
        <v>0</v>
      </c>
      <c r="CK398">
        <f t="shared" si="702"/>
        <v>0</v>
      </c>
      <c r="CL398">
        <f t="shared" si="703"/>
        <v>0</v>
      </c>
      <c r="CM398">
        <f t="shared" si="704"/>
        <v>0</v>
      </c>
      <c r="CN398">
        <f t="shared" si="705"/>
        <v>0</v>
      </c>
      <c r="CO398">
        <f t="shared" si="706"/>
        <v>0</v>
      </c>
      <c r="CP398">
        <v>0</v>
      </c>
      <c r="CQ398">
        <f t="shared" si="707"/>
        <v>0</v>
      </c>
      <c r="CR398">
        <f t="shared" si="708"/>
        <v>0</v>
      </c>
      <c r="CS398">
        <f t="shared" si="709"/>
        <v>0</v>
      </c>
      <c r="CT398">
        <f t="shared" si="710"/>
        <v>0</v>
      </c>
      <c r="CU398">
        <f t="shared" si="711"/>
        <v>0</v>
      </c>
      <c r="CV398">
        <f t="shared" si="712"/>
        <v>0</v>
      </c>
      <c r="CW398">
        <f t="shared" si="713"/>
        <v>0</v>
      </c>
      <c r="CX398">
        <f t="shared" si="714"/>
        <v>0</v>
      </c>
      <c r="CY398">
        <f t="shared" si="715"/>
        <v>0</v>
      </c>
      <c r="CZ398">
        <f t="shared" si="716"/>
        <v>0</v>
      </c>
      <c r="DA398">
        <f t="shared" si="717"/>
        <v>0</v>
      </c>
      <c r="DB398">
        <f t="shared" si="718"/>
        <v>0</v>
      </c>
      <c r="DC398">
        <f t="shared" si="719"/>
        <v>0</v>
      </c>
      <c r="DD398">
        <f t="shared" si="720"/>
        <v>0</v>
      </c>
      <c r="DE398">
        <f t="shared" si="721"/>
        <v>0</v>
      </c>
      <c r="DF398">
        <f t="shared" si="722"/>
        <v>0</v>
      </c>
      <c r="DG398">
        <f t="shared" si="723"/>
        <v>0</v>
      </c>
      <c r="DH398">
        <f t="shared" si="724"/>
        <v>0</v>
      </c>
      <c r="DI398">
        <f t="shared" si="725"/>
        <v>0</v>
      </c>
      <c r="DJ398">
        <f t="shared" si="726"/>
        <v>0</v>
      </c>
      <c r="DK398">
        <f t="shared" si="727"/>
        <v>0</v>
      </c>
      <c r="DL398">
        <f t="shared" si="728"/>
        <v>0</v>
      </c>
      <c r="DM398">
        <f t="shared" si="729"/>
        <v>0</v>
      </c>
      <c r="DN398">
        <f t="shared" si="730"/>
        <v>0</v>
      </c>
      <c r="DO398">
        <f t="shared" si="731"/>
        <v>0</v>
      </c>
      <c r="DP398">
        <f t="shared" si="732"/>
        <v>0</v>
      </c>
      <c r="DQ398">
        <f t="shared" si="733"/>
        <v>0</v>
      </c>
      <c r="DR398">
        <f t="shared" si="734"/>
        <v>0</v>
      </c>
      <c r="DS398">
        <f t="shared" si="735"/>
        <v>0</v>
      </c>
      <c r="DT398">
        <f t="shared" si="736"/>
        <v>0</v>
      </c>
      <c r="DU398">
        <f t="shared" si="737"/>
        <v>1</v>
      </c>
      <c r="DV398">
        <f t="shared" si="738"/>
        <v>0</v>
      </c>
      <c r="DW398">
        <f t="shared" si="739"/>
        <v>0</v>
      </c>
      <c r="DX398">
        <f t="shared" si="740"/>
        <v>0</v>
      </c>
    </row>
    <row r="399" spans="1:128" x14ac:dyDescent="0.25">
      <c r="A399">
        <v>23610</v>
      </c>
      <c r="B399" s="2">
        <v>42278</v>
      </c>
      <c r="C399">
        <v>7926850.3728813501</v>
      </c>
      <c r="D399">
        <v>24957.5</v>
      </c>
      <c r="E399">
        <v>25000</v>
      </c>
      <c r="G399">
        <v>24957.5</v>
      </c>
      <c r="H399" s="2">
        <v>42333.457337962966</v>
      </c>
      <c r="I399">
        <v>1</v>
      </c>
      <c r="J399" t="s">
        <v>173</v>
      </c>
      <c r="K399">
        <v>3</v>
      </c>
      <c r="L399">
        <v>1</v>
      </c>
      <c r="M399">
        <v>1</v>
      </c>
      <c r="N399">
        <v>13</v>
      </c>
      <c r="O399">
        <v>8200000</v>
      </c>
      <c r="P399">
        <v>80</v>
      </c>
      <c r="Q399">
        <v>85</v>
      </c>
      <c r="R399">
        <v>0</v>
      </c>
      <c r="S399">
        <v>30</v>
      </c>
      <c r="T399">
        <v>65</v>
      </c>
      <c r="U399">
        <v>0</v>
      </c>
      <c r="V399">
        <v>90</v>
      </c>
      <c r="W399">
        <v>95</v>
      </c>
      <c r="X399">
        <v>90</v>
      </c>
      <c r="Y399">
        <v>95</v>
      </c>
      <c r="AA399">
        <v>8185709.9100000001</v>
      </c>
      <c r="AB399">
        <v>0</v>
      </c>
      <c r="AL399">
        <v>23126</v>
      </c>
      <c r="AM399">
        <v>82</v>
      </c>
      <c r="AO399">
        <v>98</v>
      </c>
      <c r="AP399">
        <v>100</v>
      </c>
      <c r="AR399">
        <v>23610</v>
      </c>
      <c r="AS399" s="2">
        <v>42278</v>
      </c>
      <c r="AT399">
        <v>7926850.3728813501</v>
      </c>
      <c r="AU399">
        <v>24957.5</v>
      </c>
      <c r="AV399">
        <v>25000</v>
      </c>
      <c r="AX399">
        <v>24957.5</v>
      </c>
      <c r="AY399" s="2">
        <v>42333.549699074072</v>
      </c>
      <c r="AZ399">
        <v>1</v>
      </c>
      <c r="BA399" t="s">
        <v>173</v>
      </c>
      <c r="BB399">
        <v>3</v>
      </c>
      <c r="BC399">
        <v>1</v>
      </c>
      <c r="BD399">
        <v>1</v>
      </c>
      <c r="BE399">
        <v>13</v>
      </c>
      <c r="BF399">
        <v>8200000</v>
      </c>
      <c r="BG399">
        <v>80</v>
      </c>
      <c r="BH399">
        <v>85</v>
      </c>
      <c r="BI399">
        <v>0</v>
      </c>
      <c r="BJ399">
        <v>30</v>
      </c>
      <c r="BK399">
        <v>65</v>
      </c>
      <c r="BL399">
        <v>0</v>
      </c>
      <c r="BM399">
        <v>90</v>
      </c>
      <c r="BN399">
        <v>95</v>
      </c>
      <c r="BO399">
        <v>90</v>
      </c>
      <c r="BP399">
        <v>95</v>
      </c>
      <c r="BR399">
        <v>8185709.9100000001</v>
      </c>
      <c r="BS399">
        <v>0</v>
      </c>
      <c r="CC399">
        <v>23126</v>
      </c>
      <c r="CD399">
        <v>81</v>
      </c>
      <c r="CF399">
        <v>98</v>
      </c>
      <c r="CG399">
        <v>100</v>
      </c>
      <c r="CI399">
        <f t="shared" si="700"/>
        <v>0</v>
      </c>
      <c r="CJ399">
        <f t="shared" si="701"/>
        <v>0</v>
      </c>
      <c r="CK399">
        <f t="shared" si="702"/>
        <v>0</v>
      </c>
      <c r="CL399">
        <f t="shared" si="703"/>
        <v>0</v>
      </c>
      <c r="CM399">
        <f t="shared" si="704"/>
        <v>0</v>
      </c>
      <c r="CN399">
        <f t="shared" si="705"/>
        <v>0</v>
      </c>
      <c r="CO399">
        <f t="shared" si="706"/>
        <v>0</v>
      </c>
      <c r="CP399">
        <v>0</v>
      </c>
      <c r="CQ399">
        <f t="shared" si="707"/>
        <v>0</v>
      </c>
      <c r="CR399">
        <f t="shared" si="708"/>
        <v>0</v>
      </c>
      <c r="CS399">
        <f t="shared" si="709"/>
        <v>0</v>
      </c>
      <c r="CT399">
        <f t="shared" si="710"/>
        <v>0</v>
      </c>
      <c r="CU399">
        <f t="shared" si="711"/>
        <v>0</v>
      </c>
      <c r="CV399">
        <f t="shared" si="712"/>
        <v>0</v>
      </c>
      <c r="CW399">
        <f t="shared" si="713"/>
        <v>0</v>
      </c>
      <c r="CX399">
        <f t="shared" si="714"/>
        <v>0</v>
      </c>
      <c r="CY399">
        <f t="shared" si="715"/>
        <v>0</v>
      </c>
      <c r="CZ399">
        <f t="shared" si="716"/>
        <v>0</v>
      </c>
      <c r="DA399">
        <f t="shared" si="717"/>
        <v>0</v>
      </c>
      <c r="DB399">
        <f t="shared" si="718"/>
        <v>0</v>
      </c>
      <c r="DC399">
        <f t="shared" si="719"/>
        <v>0</v>
      </c>
      <c r="DD399">
        <f t="shared" si="720"/>
        <v>0</v>
      </c>
      <c r="DE399">
        <f t="shared" si="721"/>
        <v>0</v>
      </c>
      <c r="DF399">
        <f t="shared" si="722"/>
        <v>0</v>
      </c>
      <c r="DG399">
        <f t="shared" si="723"/>
        <v>0</v>
      </c>
      <c r="DH399">
        <f t="shared" si="724"/>
        <v>0</v>
      </c>
      <c r="DI399">
        <f t="shared" si="725"/>
        <v>0</v>
      </c>
      <c r="DJ399">
        <f t="shared" si="726"/>
        <v>0</v>
      </c>
      <c r="DK399">
        <f t="shared" si="727"/>
        <v>0</v>
      </c>
      <c r="DL399">
        <f t="shared" si="728"/>
        <v>0</v>
      </c>
      <c r="DM399">
        <f t="shared" si="729"/>
        <v>0</v>
      </c>
      <c r="DN399">
        <f t="shared" si="730"/>
        <v>0</v>
      </c>
      <c r="DO399">
        <f t="shared" si="731"/>
        <v>0</v>
      </c>
      <c r="DP399">
        <f t="shared" si="732"/>
        <v>0</v>
      </c>
      <c r="DQ399">
        <f t="shared" si="733"/>
        <v>0</v>
      </c>
      <c r="DR399">
        <f t="shared" si="734"/>
        <v>0</v>
      </c>
      <c r="DS399">
        <f t="shared" si="735"/>
        <v>0</v>
      </c>
      <c r="DT399">
        <f t="shared" si="736"/>
        <v>0</v>
      </c>
      <c r="DU399">
        <f t="shared" si="737"/>
        <v>1</v>
      </c>
      <c r="DV399">
        <f t="shared" si="738"/>
        <v>0</v>
      </c>
      <c r="DW399">
        <f t="shared" si="739"/>
        <v>0</v>
      </c>
      <c r="DX399">
        <f t="shared" si="740"/>
        <v>0</v>
      </c>
    </row>
    <row r="400" spans="1:128" x14ac:dyDescent="0.25">
      <c r="A400">
        <v>23612</v>
      </c>
      <c r="B400" s="2">
        <v>42278</v>
      </c>
      <c r="C400">
        <v>3784876.9745762702</v>
      </c>
      <c r="D400">
        <v>21001.5</v>
      </c>
      <c r="E400">
        <v>25000</v>
      </c>
      <c r="G400">
        <v>21001.5</v>
      </c>
      <c r="H400" s="2">
        <v>42333.457337962966</v>
      </c>
      <c r="I400">
        <v>1</v>
      </c>
      <c r="J400" t="s">
        <v>173</v>
      </c>
      <c r="K400">
        <v>3</v>
      </c>
      <c r="L400">
        <v>1</v>
      </c>
      <c r="M400">
        <v>1</v>
      </c>
      <c r="N400">
        <v>13</v>
      </c>
      <c r="O400">
        <v>4079568</v>
      </c>
      <c r="P400">
        <v>80</v>
      </c>
      <c r="Q400">
        <v>85</v>
      </c>
      <c r="R400">
        <v>0</v>
      </c>
      <c r="S400">
        <v>30</v>
      </c>
      <c r="T400">
        <v>65</v>
      </c>
      <c r="U400">
        <v>0</v>
      </c>
      <c r="V400">
        <v>90</v>
      </c>
      <c r="W400">
        <v>95</v>
      </c>
      <c r="X400">
        <v>90</v>
      </c>
      <c r="Y400">
        <v>95</v>
      </c>
      <c r="AA400">
        <v>3807987.16</v>
      </c>
      <c r="AB400">
        <v>0</v>
      </c>
      <c r="AL400">
        <v>20518</v>
      </c>
      <c r="AM400">
        <v>64</v>
      </c>
      <c r="AO400">
        <v>98</v>
      </c>
      <c r="AP400">
        <v>100</v>
      </c>
      <c r="AR400">
        <v>23612</v>
      </c>
      <c r="AS400" s="2">
        <v>42278</v>
      </c>
      <c r="AT400">
        <v>3784876.9745762702</v>
      </c>
      <c r="AU400">
        <v>21001.5</v>
      </c>
      <c r="AV400">
        <v>25000</v>
      </c>
      <c r="AX400">
        <v>21001.5</v>
      </c>
      <c r="AY400" s="2">
        <v>42333.549699074072</v>
      </c>
      <c r="AZ400">
        <v>1</v>
      </c>
      <c r="BA400" t="s">
        <v>173</v>
      </c>
      <c r="BB400">
        <v>3</v>
      </c>
      <c r="BC400">
        <v>1</v>
      </c>
      <c r="BD400">
        <v>1</v>
      </c>
      <c r="BE400">
        <v>13</v>
      </c>
      <c r="BF400">
        <v>4079568</v>
      </c>
      <c r="BG400">
        <v>80</v>
      </c>
      <c r="BH400">
        <v>85</v>
      </c>
      <c r="BI400">
        <v>0</v>
      </c>
      <c r="BJ400">
        <v>30</v>
      </c>
      <c r="BK400">
        <v>65</v>
      </c>
      <c r="BL400">
        <v>0</v>
      </c>
      <c r="BM400">
        <v>90</v>
      </c>
      <c r="BN400">
        <v>95</v>
      </c>
      <c r="BO400">
        <v>90</v>
      </c>
      <c r="BP400">
        <v>95</v>
      </c>
      <c r="BR400">
        <v>3807987.16</v>
      </c>
      <c r="BS400">
        <v>0</v>
      </c>
      <c r="CC400">
        <v>20518</v>
      </c>
      <c r="CD400">
        <v>63</v>
      </c>
      <c r="CF400">
        <v>98</v>
      </c>
      <c r="CG400">
        <v>100</v>
      </c>
      <c r="CI400">
        <f t="shared" si="700"/>
        <v>0</v>
      </c>
      <c r="CJ400">
        <f t="shared" si="701"/>
        <v>0</v>
      </c>
      <c r="CK400">
        <f t="shared" si="702"/>
        <v>0</v>
      </c>
      <c r="CL400">
        <f t="shared" si="703"/>
        <v>0</v>
      </c>
      <c r="CM400">
        <f t="shared" si="704"/>
        <v>0</v>
      </c>
      <c r="CN400">
        <f t="shared" si="705"/>
        <v>0</v>
      </c>
      <c r="CO400">
        <f t="shared" si="706"/>
        <v>0</v>
      </c>
      <c r="CP400">
        <v>0</v>
      </c>
      <c r="CQ400">
        <f t="shared" si="707"/>
        <v>0</v>
      </c>
      <c r="CR400">
        <f t="shared" si="708"/>
        <v>0</v>
      </c>
      <c r="CS400">
        <f t="shared" si="709"/>
        <v>0</v>
      </c>
      <c r="CT400">
        <f t="shared" si="710"/>
        <v>0</v>
      </c>
      <c r="CU400">
        <f t="shared" si="711"/>
        <v>0</v>
      </c>
      <c r="CV400">
        <f t="shared" si="712"/>
        <v>0</v>
      </c>
      <c r="CW400">
        <f t="shared" si="713"/>
        <v>0</v>
      </c>
      <c r="CX400">
        <f t="shared" si="714"/>
        <v>0</v>
      </c>
      <c r="CY400">
        <f t="shared" si="715"/>
        <v>0</v>
      </c>
      <c r="CZ400">
        <f t="shared" si="716"/>
        <v>0</v>
      </c>
      <c r="DA400">
        <f t="shared" si="717"/>
        <v>0</v>
      </c>
      <c r="DB400">
        <f t="shared" si="718"/>
        <v>0</v>
      </c>
      <c r="DC400">
        <f t="shared" si="719"/>
        <v>0</v>
      </c>
      <c r="DD400">
        <f t="shared" si="720"/>
        <v>0</v>
      </c>
      <c r="DE400">
        <f t="shared" si="721"/>
        <v>0</v>
      </c>
      <c r="DF400">
        <f t="shared" si="722"/>
        <v>0</v>
      </c>
      <c r="DG400">
        <f t="shared" si="723"/>
        <v>0</v>
      </c>
      <c r="DH400">
        <f t="shared" si="724"/>
        <v>0</v>
      </c>
      <c r="DI400">
        <f t="shared" si="725"/>
        <v>0</v>
      </c>
      <c r="DJ400">
        <f t="shared" si="726"/>
        <v>0</v>
      </c>
      <c r="DK400">
        <f t="shared" si="727"/>
        <v>0</v>
      </c>
      <c r="DL400">
        <f t="shared" si="728"/>
        <v>0</v>
      </c>
      <c r="DM400">
        <f t="shared" si="729"/>
        <v>0</v>
      </c>
      <c r="DN400">
        <f t="shared" si="730"/>
        <v>0</v>
      </c>
      <c r="DO400">
        <f t="shared" si="731"/>
        <v>0</v>
      </c>
      <c r="DP400">
        <f t="shared" si="732"/>
        <v>0</v>
      </c>
      <c r="DQ400">
        <f t="shared" si="733"/>
        <v>0</v>
      </c>
      <c r="DR400">
        <f t="shared" si="734"/>
        <v>0</v>
      </c>
      <c r="DS400">
        <f t="shared" si="735"/>
        <v>0</v>
      </c>
      <c r="DT400">
        <f t="shared" si="736"/>
        <v>0</v>
      </c>
      <c r="DU400">
        <f t="shared" si="737"/>
        <v>1</v>
      </c>
      <c r="DV400">
        <f t="shared" si="738"/>
        <v>0</v>
      </c>
      <c r="DW400">
        <f t="shared" si="739"/>
        <v>0</v>
      </c>
      <c r="DX400">
        <f t="shared" si="740"/>
        <v>0</v>
      </c>
    </row>
    <row r="401" spans="1:128" x14ac:dyDescent="0.25">
      <c r="A401">
        <v>23635</v>
      </c>
      <c r="B401" s="2">
        <v>42278</v>
      </c>
      <c r="C401">
        <v>3475417.5508474498</v>
      </c>
      <c r="D401">
        <v>25000</v>
      </c>
      <c r="E401">
        <v>25000</v>
      </c>
      <c r="G401">
        <v>25000</v>
      </c>
      <c r="H401" s="2">
        <v>42333.457337962966</v>
      </c>
      <c r="I401">
        <v>1</v>
      </c>
      <c r="J401" t="s">
        <v>173</v>
      </c>
      <c r="K401">
        <v>3</v>
      </c>
      <c r="L401">
        <v>1</v>
      </c>
      <c r="M401">
        <v>1</v>
      </c>
      <c r="N401">
        <v>13</v>
      </c>
      <c r="O401">
        <v>3400000</v>
      </c>
      <c r="P401">
        <v>80</v>
      </c>
      <c r="Q401">
        <v>85</v>
      </c>
      <c r="R401">
        <v>0</v>
      </c>
      <c r="S401">
        <v>30</v>
      </c>
      <c r="T401">
        <v>65</v>
      </c>
      <c r="U401">
        <v>0</v>
      </c>
      <c r="V401">
        <v>90</v>
      </c>
      <c r="W401">
        <v>95</v>
      </c>
      <c r="X401">
        <v>90</v>
      </c>
      <c r="Y401">
        <v>95</v>
      </c>
      <c r="AA401">
        <v>3427150.9</v>
      </c>
      <c r="AB401">
        <v>0</v>
      </c>
      <c r="AL401">
        <v>21285</v>
      </c>
      <c r="AM401">
        <v>81</v>
      </c>
      <c r="AO401">
        <v>98</v>
      </c>
      <c r="AP401">
        <v>100</v>
      </c>
      <c r="AR401">
        <v>23635</v>
      </c>
      <c r="AS401" s="2">
        <v>42278</v>
      </c>
      <c r="AT401">
        <v>3475417.5508474498</v>
      </c>
      <c r="AU401">
        <v>25000</v>
      </c>
      <c r="AV401">
        <v>25000</v>
      </c>
      <c r="AX401">
        <v>25000</v>
      </c>
      <c r="AY401" s="2">
        <v>42333.549699074072</v>
      </c>
      <c r="AZ401">
        <v>1</v>
      </c>
      <c r="BA401" t="s">
        <v>173</v>
      </c>
      <c r="BB401">
        <v>3</v>
      </c>
      <c r="BC401">
        <v>1</v>
      </c>
      <c r="BD401">
        <v>1</v>
      </c>
      <c r="BE401">
        <v>13</v>
      </c>
      <c r="BF401">
        <v>3400000</v>
      </c>
      <c r="BG401">
        <v>80</v>
      </c>
      <c r="BH401">
        <v>85</v>
      </c>
      <c r="BI401">
        <v>0</v>
      </c>
      <c r="BJ401">
        <v>30</v>
      </c>
      <c r="BK401">
        <v>65</v>
      </c>
      <c r="BL401">
        <v>0</v>
      </c>
      <c r="BM401">
        <v>90</v>
      </c>
      <c r="BN401">
        <v>95</v>
      </c>
      <c r="BO401">
        <v>90</v>
      </c>
      <c r="BP401">
        <v>95</v>
      </c>
      <c r="BR401">
        <v>3427150.9</v>
      </c>
      <c r="BS401">
        <v>0</v>
      </c>
      <c r="CC401">
        <v>21285</v>
      </c>
      <c r="CD401">
        <v>80</v>
      </c>
      <c r="CF401">
        <v>98</v>
      </c>
      <c r="CG401">
        <v>100</v>
      </c>
      <c r="CI401">
        <f t="shared" si="700"/>
        <v>0</v>
      </c>
      <c r="CJ401">
        <f t="shared" si="701"/>
        <v>0</v>
      </c>
      <c r="CK401">
        <f t="shared" si="702"/>
        <v>0</v>
      </c>
      <c r="CL401">
        <f t="shared" si="703"/>
        <v>0</v>
      </c>
      <c r="CM401">
        <f t="shared" si="704"/>
        <v>0</v>
      </c>
      <c r="CN401">
        <f t="shared" si="705"/>
        <v>0</v>
      </c>
      <c r="CO401">
        <f t="shared" si="706"/>
        <v>0</v>
      </c>
      <c r="CP401">
        <v>0</v>
      </c>
      <c r="CQ401">
        <f t="shared" si="707"/>
        <v>0</v>
      </c>
      <c r="CR401">
        <f t="shared" si="708"/>
        <v>0</v>
      </c>
      <c r="CS401">
        <f t="shared" si="709"/>
        <v>0</v>
      </c>
      <c r="CT401">
        <f t="shared" si="710"/>
        <v>0</v>
      </c>
      <c r="CU401">
        <f t="shared" si="711"/>
        <v>0</v>
      </c>
      <c r="CV401">
        <f t="shared" si="712"/>
        <v>0</v>
      </c>
      <c r="CW401">
        <f t="shared" si="713"/>
        <v>0</v>
      </c>
      <c r="CX401">
        <f t="shared" si="714"/>
        <v>0</v>
      </c>
      <c r="CY401">
        <f t="shared" si="715"/>
        <v>0</v>
      </c>
      <c r="CZ401">
        <f t="shared" si="716"/>
        <v>0</v>
      </c>
      <c r="DA401">
        <f t="shared" si="717"/>
        <v>0</v>
      </c>
      <c r="DB401">
        <f t="shared" si="718"/>
        <v>0</v>
      </c>
      <c r="DC401">
        <f t="shared" si="719"/>
        <v>0</v>
      </c>
      <c r="DD401">
        <f t="shared" si="720"/>
        <v>0</v>
      </c>
      <c r="DE401">
        <f t="shared" si="721"/>
        <v>0</v>
      </c>
      <c r="DF401">
        <f t="shared" si="722"/>
        <v>0</v>
      </c>
      <c r="DG401">
        <f t="shared" si="723"/>
        <v>0</v>
      </c>
      <c r="DH401">
        <f t="shared" si="724"/>
        <v>0</v>
      </c>
      <c r="DI401">
        <f t="shared" si="725"/>
        <v>0</v>
      </c>
      <c r="DJ401">
        <f t="shared" si="726"/>
        <v>0</v>
      </c>
      <c r="DK401">
        <f t="shared" si="727"/>
        <v>0</v>
      </c>
      <c r="DL401">
        <f t="shared" si="728"/>
        <v>0</v>
      </c>
      <c r="DM401">
        <f t="shared" si="729"/>
        <v>0</v>
      </c>
      <c r="DN401">
        <f t="shared" si="730"/>
        <v>0</v>
      </c>
      <c r="DO401">
        <f t="shared" si="731"/>
        <v>0</v>
      </c>
      <c r="DP401">
        <f t="shared" si="732"/>
        <v>0</v>
      </c>
      <c r="DQ401">
        <f t="shared" si="733"/>
        <v>0</v>
      </c>
      <c r="DR401">
        <f t="shared" si="734"/>
        <v>0</v>
      </c>
      <c r="DS401">
        <f t="shared" si="735"/>
        <v>0</v>
      </c>
      <c r="DT401">
        <f t="shared" si="736"/>
        <v>0</v>
      </c>
      <c r="DU401">
        <f t="shared" si="737"/>
        <v>1</v>
      </c>
      <c r="DV401">
        <f t="shared" si="738"/>
        <v>0</v>
      </c>
      <c r="DW401">
        <f t="shared" si="739"/>
        <v>0</v>
      </c>
      <c r="DX401">
        <f t="shared" si="740"/>
        <v>0</v>
      </c>
    </row>
    <row r="402" spans="1:128" x14ac:dyDescent="0.25">
      <c r="A402">
        <v>23644</v>
      </c>
      <c r="B402" s="2">
        <v>42278</v>
      </c>
      <c r="C402">
        <v>15010084.3084745</v>
      </c>
      <c r="D402">
        <v>29784</v>
      </c>
      <c r="E402">
        <v>30000</v>
      </c>
      <c r="G402">
        <v>29784</v>
      </c>
      <c r="H402" s="2">
        <v>42333.457337962966</v>
      </c>
      <c r="I402">
        <v>1</v>
      </c>
      <c r="J402" t="s">
        <v>173</v>
      </c>
      <c r="K402">
        <v>3</v>
      </c>
      <c r="L402">
        <v>1</v>
      </c>
      <c r="M402">
        <v>1</v>
      </c>
      <c r="N402">
        <v>13</v>
      </c>
      <c r="O402">
        <v>15354862</v>
      </c>
      <c r="P402">
        <v>80</v>
      </c>
      <c r="Q402">
        <v>85</v>
      </c>
      <c r="R402">
        <v>0</v>
      </c>
      <c r="S402">
        <v>30</v>
      </c>
      <c r="T402">
        <v>65</v>
      </c>
      <c r="U402">
        <v>0</v>
      </c>
      <c r="V402">
        <v>90</v>
      </c>
      <c r="W402">
        <v>95</v>
      </c>
      <c r="X402">
        <v>90</v>
      </c>
      <c r="Y402">
        <v>95</v>
      </c>
      <c r="AA402">
        <v>15244585.77</v>
      </c>
      <c r="AB402">
        <v>0</v>
      </c>
      <c r="AL402">
        <v>20179</v>
      </c>
      <c r="AM402">
        <v>38</v>
      </c>
      <c r="AO402">
        <v>98</v>
      </c>
      <c r="AP402">
        <v>100</v>
      </c>
      <c r="AR402">
        <v>23644</v>
      </c>
      <c r="AS402" s="2">
        <v>42278</v>
      </c>
      <c r="AT402">
        <v>15010084.3084745</v>
      </c>
      <c r="AU402">
        <v>29784</v>
      </c>
      <c r="AV402">
        <v>30000</v>
      </c>
      <c r="AX402">
        <v>29784</v>
      </c>
      <c r="AY402" s="2">
        <v>42333.549699074072</v>
      </c>
      <c r="AZ402">
        <v>1</v>
      </c>
      <c r="BA402" t="s">
        <v>173</v>
      </c>
      <c r="BB402">
        <v>3</v>
      </c>
      <c r="BC402">
        <v>1</v>
      </c>
      <c r="BD402">
        <v>1</v>
      </c>
      <c r="BE402">
        <v>13</v>
      </c>
      <c r="BF402">
        <v>15354862</v>
      </c>
      <c r="BG402">
        <v>80</v>
      </c>
      <c r="BH402">
        <v>85</v>
      </c>
      <c r="BI402">
        <v>0</v>
      </c>
      <c r="BJ402">
        <v>30</v>
      </c>
      <c r="BK402">
        <v>65</v>
      </c>
      <c r="BL402">
        <v>0</v>
      </c>
      <c r="BM402">
        <v>90</v>
      </c>
      <c r="BN402">
        <v>95</v>
      </c>
      <c r="BO402">
        <v>90</v>
      </c>
      <c r="BP402">
        <v>95</v>
      </c>
      <c r="BR402">
        <v>15244585.77</v>
      </c>
      <c r="BS402">
        <v>0</v>
      </c>
      <c r="CC402">
        <v>20179</v>
      </c>
      <c r="CD402">
        <v>38</v>
      </c>
      <c r="CF402">
        <v>98</v>
      </c>
      <c r="CG402">
        <v>100</v>
      </c>
      <c r="CI402">
        <f t="shared" si="700"/>
        <v>0</v>
      </c>
      <c r="CJ402">
        <f t="shared" si="701"/>
        <v>0</v>
      </c>
      <c r="CK402">
        <f t="shared" si="702"/>
        <v>0</v>
      </c>
      <c r="CL402">
        <f t="shared" si="703"/>
        <v>0</v>
      </c>
      <c r="CM402">
        <f t="shared" si="704"/>
        <v>0</v>
      </c>
      <c r="CN402">
        <f t="shared" si="705"/>
        <v>0</v>
      </c>
      <c r="CO402">
        <f t="shared" si="706"/>
        <v>0</v>
      </c>
      <c r="CP402">
        <v>0</v>
      </c>
      <c r="CQ402">
        <f t="shared" si="707"/>
        <v>0</v>
      </c>
      <c r="CR402">
        <f t="shared" si="708"/>
        <v>0</v>
      </c>
      <c r="CS402">
        <f t="shared" si="709"/>
        <v>0</v>
      </c>
      <c r="CT402">
        <f t="shared" si="710"/>
        <v>0</v>
      </c>
      <c r="CU402">
        <f t="shared" si="711"/>
        <v>0</v>
      </c>
      <c r="CV402">
        <f t="shared" si="712"/>
        <v>0</v>
      </c>
      <c r="CW402">
        <f t="shared" si="713"/>
        <v>0</v>
      </c>
      <c r="CX402">
        <f t="shared" si="714"/>
        <v>0</v>
      </c>
      <c r="CY402">
        <f t="shared" si="715"/>
        <v>0</v>
      </c>
      <c r="CZ402">
        <f t="shared" si="716"/>
        <v>0</v>
      </c>
      <c r="DA402">
        <f t="shared" si="717"/>
        <v>0</v>
      </c>
      <c r="DB402">
        <f t="shared" si="718"/>
        <v>0</v>
      </c>
      <c r="DC402">
        <f t="shared" si="719"/>
        <v>0</v>
      </c>
      <c r="DD402">
        <f t="shared" si="720"/>
        <v>0</v>
      </c>
      <c r="DE402">
        <f t="shared" si="721"/>
        <v>0</v>
      </c>
      <c r="DF402">
        <f t="shared" si="722"/>
        <v>0</v>
      </c>
      <c r="DG402">
        <f t="shared" si="723"/>
        <v>0</v>
      </c>
      <c r="DH402">
        <f t="shared" si="724"/>
        <v>0</v>
      </c>
      <c r="DI402">
        <f t="shared" si="725"/>
        <v>0</v>
      </c>
      <c r="DJ402">
        <f t="shared" si="726"/>
        <v>0</v>
      </c>
      <c r="DK402">
        <f t="shared" si="727"/>
        <v>0</v>
      </c>
      <c r="DL402">
        <f t="shared" si="728"/>
        <v>0</v>
      </c>
      <c r="DM402">
        <f t="shared" si="729"/>
        <v>0</v>
      </c>
      <c r="DN402">
        <f t="shared" si="730"/>
        <v>0</v>
      </c>
      <c r="DO402">
        <f t="shared" si="731"/>
        <v>0</v>
      </c>
      <c r="DP402">
        <f t="shared" si="732"/>
        <v>0</v>
      </c>
      <c r="DQ402">
        <f t="shared" si="733"/>
        <v>0</v>
      </c>
      <c r="DR402">
        <f t="shared" si="734"/>
        <v>0</v>
      </c>
      <c r="DS402">
        <f t="shared" si="735"/>
        <v>0</v>
      </c>
      <c r="DT402">
        <f t="shared" si="736"/>
        <v>0</v>
      </c>
      <c r="DU402">
        <f t="shared" si="737"/>
        <v>0</v>
      </c>
      <c r="DV402">
        <f t="shared" si="738"/>
        <v>0</v>
      </c>
      <c r="DW402">
        <f t="shared" si="739"/>
        <v>0</v>
      </c>
      <c r="DX402">
        <f t="shared" si="740"/>
        <v>0</v>
      </c>
    </row>
    <row r="403" spans="1:128" x14ac:dyDescent="0.25">
      <c r="A403">
        <v>23645</v>
      </c>
      <c r="B403" s="2">
        <v>42278</v>
      </c>
      <c r="C403">
        <v>18042.686440677899</v>
      </c>
      <c r="D403">
        <v>0</v>
      </c>
      <c r="F403">
        <v>30000</v>
      </c>
      <c r="G403">
        <v>30000</v>
      </c>
      <c r="H403" s="2">
        <v>42333.457337962966</v>
      </c>
      <c r="I403">
        <v>1</v>
      </c>
      <c r="J403" t="s">
        <v>173</v>
      </c>
      <c r="K403">
        <v>1</v>
      </c>
      <c r="L403">
        <v>1</v>
      </c>
      <c r="M403">
        <v>1</v>
      </c>
      <c r="N403">
        <v>1</v>
      </c>
      <c r="O403">
        <v>0</v>
      </c>
      <c r="U403">
        <v>0</v>
      </c>
      <c r="AA403">
        <v>18042.71</v>
      </c>
      <c r="AB403">
        <v>0</v>
      </c>
      <c r="AL403">
        <v>20185</v>
      </c>
      <c r="AM403">
        <v>41</v>
      </c>
      <c r="AR403">
        <v>23645</v>
      </c>
      <c r="AS403" s="2">
        <v>42278</v>
      </c>
      <c r="AT403">
        <v>18042.686440677899</v>
      </c>
      <c r="AU403">
        <v>0</v>
      </c>
      <c r="AW403">
        <v>30000</v>
      </c>
      <c r="AX403">
        <v>30000</v>
      </c>
      <c r="AY403" s="2">
        <v>42333.549699074072</v>
      </c>
      <c r="AZ403">
        <v>1</v>
      </c>
      <c r="BA403" t="s">
        <v>173</v>
      </c>
      <c r="BB403">
        <v>1</v>
      </c>
      <c r="BC403">
        <v>1</v>
      </c>
      <c r="BD403">
        <v>1</v>
      </c>
      <c r="BE403">
        <v>1</v>
      </c>
      <c r="BF403">
        <v>0</v>
      </c>
      <c r="BL403">
        <v>0</v>
      </c>
      <c r="BR403">
        <v>18042.71</v>
      </c>
      <c r="BS403">
        <v>0</v>
      </c>
      <c r="CC403">
        <v>20185</v>
      </c>
      <c r="CD403">
        <v>41</v>
      </c>
      <c r="CI403">
        <f t="shared" si="700"/>
        <v>0</v>
      </c>
      <c r="CJ403">
        <f t="shared" si="701"/>
        <v>0</v>
      </c>
      <c r="CK403">
        <f t="shared" si="702"/>
        <v>0</v>
      </c>
      <c r="CL403">
        <f t="shared" si="703"/>
        <v>0</v>
      </c>
      <c r="CM403">
        <f t="shared" si="704"/>
        <v>0</v>
      </c>
      <c r="CN403">
        <f t="shared" si="705"/>
        <v>0</v>
      </c>
      <c r="CO403">
        <f t="shared" si="706"/>
        <v>0</v>
      </c>
      <c r="CP403">
        <v>0</v>
      </c>
      <c r="CQ403">
        <f t="shared" si="707"/>
        <v>0</v>
      </c>
      <c r="CR403">
        <f t="shared" si="708"/>
        <v>0</v>
      </c>
      <c r="CS403">
        <f t="shared" si="709"/>
        <v>0</v>
      </c>
      <c r="CT403">
        <f t="shared" si="710"/>
        <v>0</v>
      </c>
      <c r="CU403">
        <f t="shared" si="711"/>
        <v>0</v>
      </c>
      <c r="CV403">
        <f t="shared" si="712"/>
        <v>0</v>
      </c>
      <c r="CW403">
        <f t="shared" si="713"/>
        <v>0</v>
      </c>
      <c r="CX403">
        <f t="shared" si="714"/>
        <v>0</v>
      </c>
      <c r="CY403">
        <f t="shared" si="715"/>
        <v>0</v>
      </c>
      <c r="CZ403">
        <f t="shared" si="716"/>
        <v>0</v>
      </c>
      <c r="DA403">
        <f t="shared" si="717"/>
        <v>0</v>
      </c>
      <c r="DB403">
        <f t="shared" si="718"/>
        <v>0</v>
      </c>
      <c r="DC403">
        <f t="shared" si="719"/>
        <v>0</v>
      </c>
      <c r="DD403">
        <f t="shared" si="720"/>
        <v>0</v>
      </c>
      <c r="DE403">
        <f t="shared" si="721"/>
        <v>0</v>
      </c>
      <c r="DF403">
        <f t="shared" si="722"/>
        <v>0</v>
      </c>
      <c r="DG403">
        <f t="shared" si="723"/>
        <v>0</v>
      </c>
      <c r="DH403">
        <f t="shared" si="724"/>
        <v>0</v>
      </c>
      <c r="DI403">
        <f t="shared" si="725"/>
        <v>0</v>
      </c>
      <c r="DJ403">
        <f t="shared" si="726"/>
        <v>0</v>
      </c>
      <c r="DK403">
        <f t="shared" si="727"/>
        <v>0</v>
      </c>
      <c r="DL403">
        <f t="shared" si="728"/>
        <v>0</v>
      </c>
      <c r="DM403">
        <f t="shared" si="729"/>
        <v>0</v>
      </c>
      <c r="DN403">
        <f t="shared" si="730"/>
        <v>0</v>
      </c>
      <c r="DO403">
        <f t="shared" si="731"/>
        <v>0</v>
      </c>
      <c r="DP403">
        <f t="shared" si="732"/>
        <v>0</v>
      </c>
      <c r="DQ403">
        <f t="shared" si="733"/>
        <v>0</v>
      </c>
      <c r="DR403">
        <f t="shared" si="734"/>
        <v>0</v>
      </c>
      <c r="DS403">
        <f t="shared" si="735"/>
        <v>0</v>
      </c>
      <c r="DT403">
        <f t="shared" si="736"/>
        <v>0</v>
      </c>
      <c r="DU403">
        <f t="shared" si="737"/>
        <v>0</v>
      </c>
      <c r="DV403">
        <f t="shared" si="738"/>
        <v>0</v>
      </c>
      <c r="DW403">
        <f t="shared" si="739"/>
        <v>0</v>
      </c>
      <c r="DX403">
        <f t="shared" si="740"/>
        <v>0</v>
      </c>
    </row>
    <row r="404" spans="1:128" x14ac:dyDescent="0.25">
      <c r="A404">
        <v>23655</v>
      </c>
      <c r="B404" s="2">
        <v>42278</v>
      </c>
      <c r="C404">
        <v>0</v>
      </c>
      <c r="D404">
        <v>0</v>
      </c>
      <c r="G404">
        <v>0</v>
      </c>
      <c r="H404" s="2">
        <v>42333.457337962966</v>
      </c>
      <c r="I404">
        <v>1</v>
      </c>
      <c r="J404" t="s">
        <v>173</v>
      </c>
      <c r="K404">
        <v>1</v>
      </c>
      <c r="L404">
        <v>1</v>
      </c>
      <c r="M404">
        <v>1</v>
      </c>
      <c r="N404">
        <v>1</v>
      </c>
      <c r="O404">
        <v>0</v>
      </c>
      <c r="U404">
        <v>0</v>
      </c>
      <c r="AB404">
        <v>0</v>
      </c>
      <c r="AL404">
        <v>21290</v>
      </c>
      <c r="AM404">
        <v>66</v>
      </c>
      <c r="AR404">
        <v>23655</v>
      </c>
      <c r="AS404" s="2">
        <v>42278</v>
      </c>
      <c r="AT404">
        <v>0</v>
      </c>
      <c r="AU404">
        <v>0</v>
      </c>
      <c r="AX404">
        <v>0</v>
      </c>
      <c r="AY404" s="2">
        <v>42333.549699074072</v>
      </c>
      <c r="AZ404">
        <v>1</v>
      </c>
      <c r="BA404" t="s">
        <v>173</v>
      </c>
      <c r="BB404">
        <v>1</v>
      </c>
      <c r="BC404">
        <v>1</v>
      </c>
      <c r="BD404">
        <v>1</v>
      </c>
      <c r="BE404">
        <v>1</v>
      </c>
      <c r="BF404">
        <v>0</v>
      </c>
      <c r="BL404">
        <v>0</v>
      </c>
      <c r="BS404">
        <v>0</v>
      </c>
      <c r="CC404">
        <v>21290</v>
      </c>
      <c r="CD404">
        <v>65</v>
      </c>
      <c r="CI404">
        <f t="shared" si="700"/>
        <v>0</v>
      </c>
      <c r="CJ404">
        <f t="shared" si="701"/>
        <v>0</v>
      </c>
      <c r="CK404">
        <f t="shared" si="702"/>
        <v>0</v>
      </c>
      <c r="CL404">
        <f t="shared" si="703"/>
        <v>0</v>
      </c>
      <c r="CM404">
        <f t="shared" si="704"/>
        <v>0</v>
      </c>
      <c r="CN404">
        <f t="shared" si="705"/>
        <v>0</v>
      </c>
      <c r="CO404">
        <f t="shared" si="706"/>
        <v>0</v>
      </c>
      <c r="CP404">
        <v>0</v>
      </c>
      <c r="CQ404">
        <f t="shared" si="707"/>
        <v>0</v>
      </c>
      <c r="CR404">
        <f t="shared" si="708"/>
        <v>0</v>
      </c>
      <c r="CS404">
        <f t="shared" si="709"/>
        <v>0</v>
      </c>
      <c r="CT404">
        <f t="shared" si="710"/>
        <v>0</v>
      </c>
      <c r="CU404">
        <f t="shared" si="711"/>
        <v>0</v>
      </c>
      <c r="CV404">
        <f t="shared" si="712"/>
        <v>0</v>
      </c>
      <c r="CW404">
        <f t="shared" si="713"/>
        <v>0</v>
      </c>
      <c r="CX404">
        <f t="shared" si="714"/>
        <v>0</v>
      </c>
      <c r="CY404">
        <f t="shared" si="715"/>
        <v>0</v>
      </c>
      <c r="CZ404">
        <f t="shared" si="716"/>
        <v>0</v>
      </c>
      <c r="DA404">
        <f t="shared" si="717"/>
        <v>0</v>
      </c>
      <c r="DB404">
        <f t="shared" si="718"/>
        <v>0</v>
      </c>
      <c r="DC404">
        <f t="shared" si="719"/>
        <v>0</v>
      </c>
      <c r="DD404">
        <f t="shared" si="720"/>
        <v>0</v>
      </c>
      <c r="DE404">
        <f t="shared" si="721"/>
        <v>0</v>
      </c>
      <c r="DF404">
        <f t="shared" si="722"/>
        <v>0</v>
      </c>
      <c r="DG404">
        <f t="shared" si="723"/>
        <v>0</v>
      </c>
      <c r="DH404">
        <f t="shared" si="724"/>
        <v>0</v>
      </c>
      <c r="DI404">
        <f t="shared" si="725"/>
        <v>0</v>
      </c>
      <c r="DJ404">
        <f t="shared" si="726"/>
        <v>0</v>
      </c>
      <c r="DK404">
        <f t="shared" si="727"/>
        <v>0</v>
      </c>
      <c r="DL404">
        <f t="shared" si="728"/>
        <v>0</v>
      </c>
      <c r="DM404">
        <f t="shared" si="729"/>
        <v>0</v>
      </c>
      <c r="DN404">
        <f t="shared" si="730"/>
        <v>0</v>
      </c>
      <c r="DO404">
        <f t="shared" si="731"/>
        <v>0</v>
      </c>
      <c r="DP404">
        <f t="shared" si="732"/>
        <v>0</v>
      </c>
      <c r="DQ404">
        <f t="shared" si="733"/>
        <v>0</v>
      </c>
      <c r="DR404">
        <f t="shared" si="734"/>
        <v>0</v>
      </c>
      <c r="DS404">
        <f t="shared" si="735"/>
        <v>0</v>
      </c>
      <c r="DT404">
        <f t="shared" si="736"/>
        <v>0</v>
      </c>
      <c r="DU404">
        <f t="shared" si="737"/>
        <v>1</v>
      </c>
      <c r="DV404">
        <f t="shared" si="738"/>
        <v>0</v>
      </c>
      <c r="DW404">
        <f t="shared" si="739"/>
        <v>0</v>
      </c>
      <c r="DX404">
        <f t="shared" si="740"/>
        <v>0</v>
      </c>
    </row>
    <row r="405" spans="1:128" x14ac:dyDescent="0.25">
      <c r="A405">
        <v>23665</v>
      </c>
      <c r="B405" s="2">
        <v>42278</v>
      </c>
      <c r="C405">
        <v>15900014.9152542</v>
      </c>
      <c r="D405">
        <v>0</v>
      </c>
      <c r="G405">
        <v>0</v>
      </c>
      <c r="H405" s="2">
        <v>42333.457337962966</v>
      </c>
      <c r="I405">
        <v>1</v>
      </c>
      <c r="J405" t="s">
        <v>173</v>
      </c>
      <c r="K405">
        <v>1</v>
      </c>
      <c r="L405">
        <v>1</v>
      </c>
      <c r="M405">
        <v>1</v>
      </c>
      <c r="N405">
        <v>1</v>
      </c>
      <c r="O405">
        <v>0</v>
      </c>
      <c r="U405">
        <v>0</v>
      </c>
      <c r="AA405">
        <v>16454243.34</v>
      </c>
      <c r="AB405">
        <v>0</v>
      </c>
      <c r="AL405">
        <v>20511</v>
      </c>
      <c r="AM405">
        <v>84</v>
      </c>
      <c r="AR405">
        <v>23665</v>
      </c>
      <c r="AS405" s="2">
        <v>42278</v>
      </c>
      <c r="AT405">
        <v>15900014.9152542</v>
      </c>
      <c r="AU405">
        <v>0</v>
      </c>
      <c r="AX405">
        <v>0</v>
      </c>
      <c r="AY405" s="2">
        <v>42333.549699074072</v>
      </c>
      <c r="AZ405">
        <v>1</v>
      </c>
      <c r="BA405" t="s">
        <v>173</v>
      </c>
      <c r="BB405">
        <v>1</v>
      </c>
      <c r="BC405">
        <v>1</v>
      </c>
      <c r="BD405">
        <v>1</v>
      </c>
      <c r="BE405">
        <v>1</v>
      </c>
      <c r="BF405">
        <v>0</v>
      </c>
      <c r="BL405">
        <v>0</v>
      </c>
      <c r="BR405">
        <v>16454243.34</v>
      </c>
      <c r="BS405">
        <v>0</v>
      </c>
      <c r="CC405">
        <v>20511</v>
      </c>
      <c r="CD405">
        <v>83</v>
      </c>
      <c r="CI405">
        <f t="shared" si="700"/>
        <v>0</v>
      </c>
      <c r="CJ405">
        <f t="shared" si="701"/>
        <v>0</v>
      </c>
      <c r="CK405">
        <f t="shared" si="702"/>
        <v>0</v>
      </c>
      <c r="CL405">
        <f t="shared" si="703"/>
        <v>0</v>
      </c>
      <c r="CM405">
        <f t="shared" si="704"/>
        <v>0</v>
      </c>
      <c r="CN405">
        <f t="shared" si="705"/>
        <v>0</v>
      </c>
      <c r="CO405">
        <f t="shared" si="706"/>
        <v>0</v>
      </c>
      <c r="CP405">
        <v>0</v>
      </c>
      <c r="CQ405">
        <f t="shared" si="707"/>
        <v>0</v>
      </c>
      <c r="CR405">
        <f t="shared" si="708"/>
        <v>0</v>
      </c>
      <c r="CS405">
        <f t="shared" si="709"/>
        <v>0</v>
      </c>
      <c r="CT405">
        <f t="shared" si="710"/>
        <v>0</v>
      </c>
      <c r="CU405">
        <f t="shared" si="711"/>
        <v>0</v>
      </c>
      <c r="CV405">
        <f t="shared" si="712"/>
        <v>0</v>
      </c>
      <c r="CW405">
        <f t="shared" si="713"/>
        <v>0</v>
      </c>
      <c r="CX405">
        <f t="shared" si="714"/>
        <v>0</v>
      </c>
      <c r="CY405">
        <f t="shared" si="715"/>
        <v>0</v>
      </c>
      <c r="CZ405">
        <f t="shared" si="716"/>
        <v>0</v>
      </c>
      <c r="DA405">
        <f t="shared" si="717"/>
        <v>0</v>
      </c>
      <c r="DB405">
        <f t="shared" si="718"/>
        <v>0</v>
      </c>
      <c r="DC405">
        <f t="shared" si="719"/>
        <v>0</v>
      </c>
      <c r="DD405">
        <f t="shared" si="720"/>
        <v>0</v>
      </c>
      <c r="DE405">
        <f t="shared" si="721"/>
        <v>0</v>
      </c>
      <c r="DF405">
        <f t="shared" si="722"/>
        <v>0</v>
      </c>
      <c r="DG405">
        <f t="shared" si="723"/>
        <v>0</v>
      </c>
      <c r="DH405">
        <f t="shared" si="724"/>
        <v>0</v>
      </c>
      <c r="DI405">
        <f t="shared" si="725"/>
        <v>0</v>
      </c>
      <c r="DJ405">
        <f t="shared" si="726"/>
        <v>0</v>
      </c>
      <c r="DK405">
        <f t="shared" si="727"/>
        <v>0</v>
      </c>
      <c r="DL405">
        <f t="shared" si="728"/>
        <v>0</v>
      </c>
      <c r="DM405">
        <f t="shared" si="729"/>
        <v>0</v>
      </c>
      <c r="DN405">
        <f t="shared" si="730"/>
        <v>0</v>
      </c>
      <c r="DO405">
        <f t="shared" si="731"/>
        <v>0</v>
      </c>
      <c r="DP405">
        <f t="shared" si="732"/>
        <v>0</v>
      </c>
      <c r="DQ405">
        <f t="shared" si="733"/>
        <v>0</v>
      </c>
      <c r="DR405">
        <f t="shared" si="734"/>
        <v>0</v>
      </c>
      <c r="DS405">
        <f t="shared" si="735"/>
        <v>0</v>
      </c>
      <c r="DT405">
        <f t="shared" si="736"/>
        <v>0</v>
      </c>
      <c r="DU405">
        <f t="shared" si="737"/>
        <v>1</v>
      </c>
      <c r="DV405">
        <f t="shared" si="738"/>
        <v>0</v>
      </c>
      <c r="DW405">
        <f t="shared" si="739"/>
        <v>0</v>
      </c>
      <c r="DX405">
        <f t="shared" si="740"/>
        <v>0</v>
      </c>
    </row>
    <row r="406" spans="1:128" x14ac:dyDescent="0.25">
      <c r="A406">
        <v>23667</v>
      </c>
      <c r="B406" s="2">
        <v>42278</v>
      </c>
      <c r="C406">
        <v>255428.92372881301</v>
      </c>
      <c r="D406">
        <v>0</v>
      </c>
      <c r="F406">
        <v>30000</v>
      </c>
      <c r="G406">
        <v>30000</v>
      </c>
      <c r="H406" s="2">
        <v>42333.457337962966</v>
      </c>
      <c r="I406">
        <v>1</v>
      </c>
      <c r="J406" t="s">
        <v>173</v>
      </c>
      <c r="K406">
        <v>1</v>
      </c>
      <c r="L406">
        <v>1</v>
      </c>
      <c r="M406">
        <v>1</v>
      </c>
      <c r="N406">
        <v>1</v>
      </c>
      <c r="O406">
        <v>0</v>
      </c>
      <c r="U406">
        <v>0</v>
      </c>
      <c r="AA406">
        <v>255662.74</v>
      </c>
      <c r="AB406">
        <v>0</v>
      </c>
      <c r="AL406">
        <v>20578</v>
      </c>
      <c r="AM406">
        <v>86</v>
      </c>
      <c r="AR406">
        <v>23667</v>
      </c>
      <c r="AS406" s="2">
        <v>42278</v>
      </c>
      <c r="AT406">
        <v>255428.92372881301</v>
      </c>
      <c r="AU406">
        <v>0</v>
      </c>
      <c r="AW406">
        <v>30000</v>
      </c>
      <c r="AX406">
        <v>30000</v>
      </c>
      <c r="AY406" s="2">
        <v>42333.549699074072</v>
      </c>
      <c r="AZ406">
        <v>1</v>
      </c>
      <c r="BA406" t="s">
        <v>173</v>
      </c>
      <c r="BB406">
        <v>1</v>
      </c>
      <c r="BC406">
        <v>1</v>
      </c>
      <c r="BD406">
        <v>1</v>
      </c>
      <c r="BE406">
        <v>1</v>
      </c>
      <c r="BF406">
        <v>0</v>
      </c>
      <c r="BL406">
        <v>0</v>
      </c>
      <c r="BR406">
        <v>255662.74</v>
      </c>
      <c r="BS406">
        <v>0</v>
      </c>
      <c r="CC406">
        <v>20578</v>
      </c>
      <c r="CD406">
        <v>85</v>
      </c>
      <c r="CI406">
        <f t="shared" si="700"/>
        <v>0</v>
      </c>
      <c r="CJ406">
        <f t="shared" si="701"/>
        <v>0</v>
      </c>
      <c r="CK406">
        <f t="shared" si="702"/>
        <v>0</v>
      </c>
      <c r="CL406">
        <f t="shared" si="703"/>
        <v>0</v>
      </c>
      <c r="CM406">
        <f t="shared" si="704"/>
        <v>0</v>
      </c>
      <c r="CN406">
        <f t="shared" si="705"/>
        <v>0</v>
      </c>
      <c r="CO406">
        <f t="shared" si="706"/>
        <v>0</v>
      </c>
      <c r="CP406">
        <v>0</v>
      </c>
      <c r="CQ406">
        <f t="shared" si="707"/>
        <v>0</v>
      </c>
      <c r="CR406">
        <f t="shared" si="708"/>
        <v>0</v>
      </c>
      <c r="CS406">
        <f t="shared" si="709"/>
        <v>0</v>
      </c>
      <c r="CT406">
        <f t="shared" si="710"/>
        <v>0</v>
      </c>
      <c r="CU406">
        <f t="shared" si="711"/>
        <v>0</v>
      </c>
      <c r="CV406">
        <f t="shared" si="712"/>
        <v>0</v>
      </c>
      <c r="CW406">
        <f t="shared" si="713"/>
        <v>0</v>
      </c>
      <c r="CX406">
        <f t="shared" si="714"/>
        <v>0</v>
      </c>
      <c r="CY406">
        <f t="shared" si="715"/>
        <v>0</v>
      </c>
      <c r="CZ406">
        <f t="shared" si="716"/>
        <v>0</v>
      </c>
      <c r="DA406">
        <f t="shared" si="717"/>
        <v>0</v>
      </c>
      <c r="DB406">
        <f t="shared" si="718"/>
        <v>0</v>
      </c>
      <c r="DC406">
        <f t="shared" si="719"/>
        <v>0</v>
      </c>
      <c r="DD406">
        <f t="shared" si="720"/>
        <v>0</v>
      </c>
      <c r="DE406">
        <f t="shared" si="721"/>
        <v>0</v>
      </c>
      <c r="DF406">
        <f t="shared" si="722"/>
        <v>0</v>
      </c>
      <c r="DG406">
        <f t="shared" si="723"/>
        <v>0</v>
      </c>
      <c r="DH406">
        <f t="shared" si="724"/>
        <v>0</v>
      </c>
      <c r="DI406">
        <f t="shared" si="725"/>
        <v>0</v>
      </c>
      <c r="DJ406">
        <f t="shared" si="726"/>
        <v>0</v>
      </c>
      <c r="DK406">
        <f t="shared" si="727"/>
        <v>0</v>
      </c>
      <c r="DL406">
        <f t="shared" si="728"/>
        <v>0</v>
      </c>
      <c r="DM406">
        <f t="shared" si="729"/>
        <v>0</v>
      </c>
      <c r="DN406">
        <f t="shared" si="730"/>
        <v>0</v>
      </c>
      <c r="DO406">
        <f t="shared" si="731"/>
        <v>0</v>
      </c>
      <c r="DP406">
        <f t="shared" si="732"/>
        <v>0</v>
      </c>
      <c r="DQ406">
        <f t="shared" si="733"/>
        <v>0</v>
      </c>
      <c r="DR406">
        <f t="shared" si="734"/>
        <v>0</v>
      </c>
      <c r="DS406">
        <f t="shared" si="735"/>
        <v>0</v>
      </c>
      <c r="DT406">
        <f t="shared" si="736"/>
        <v>0</v>
      </c>
      <c r="DU406">
        <f t="shared" si="737"/>
        <v>1</v>
      </c>
      <c r="DV406">
        <f t="shared" si="738"/>
        <v>0</v>
      </c>
      <c r="DW406">
        <f t="shared" si="739"/>
        <v>0</v>
      </c>
      <c r="DX406">
        <f t="shared" si="740"/>
        <v>0</v>
      </c>
    </row>
    <row r="407" spans="1:128" x14ac:dyDescent="0.25">
      <c r="A407">
        <v>23668</v>
      </c>
      <c r="B407" s="2">
        <v>42278</v>
      </c>
      <c r="C407">
        <v>0</v>
      </c>
      <c r="D407">
        <v>0</v>
      </c>
      <c r="F407">
        <v>16000</v>
      </c>
      <c r="G407">
        <v>16000</v>
      </c>
      <c r="H407" s="2">
        <v>42333.457337962966</v>
      </c>
      <c r="I407">
        <v>1</v>
      </c>
      <c r="J407" t="s">
        <v>173</v>
      </c>
      <c r="K407">
        <v>1</v>
      </c>
      <c r="L407">
        <v>1</v>
      </c>
      <c r="M407">
        <v>1</v>
      </c>
      <c r="N407">
        <v>1</v>
      </c>
      <c r="O407">
        <v>0</v>
      </c>
      <c r="U407">
        <v>0</v>
      </c>
      <c r="AB407">
        <v>0</v>
      </c>
      <c r="AL407">
        <v>23813</v>
      </c>
      <c r="AM407">
        <v>171</v>
      </c>
      <c r="AR407">
        <v>23668</v>
      </c>
      <c r="AS407" s="2">
        <v>42278</v>
      </c>
      <c r="AT407">
        <v>0</v>
      </c>
      <c r="AU407">
        <v>0</v>
      </c>
      <c r="AW407">
        <v>16000</v>
      </c>
      <c r="AX407">
        <v>16000</v>
      </c>
      <c r="AY407" s="2">
        <v>42333.549699074072</v>
      </c>
      <c r="AZ407">
        <v>1</v>
      </c>
      <c r="BA407" t="s">
        <v>173</v>
      </c>
      <c r="BB407">
        <v>1</v>
      </c>
      <c r="BC407">
        <v>1</v>
      </c>
      <c r="BD407">
        <v>1</v>
      </c>
      <c r="BE407">
        <v>1</v>
      </c>
      <c r="BF407">
        <v>0</v>
      </c>
      <c r="BL407">
        <v>0</v>
      </c>
      <c r="BS407">
        <v>0</v>
      </c>
      <c r="CC407">
        <v>23813</v>
      </c>
      <c r="CD407">
        <v>162</v>
      </c>
      <c r="CI407">
        <f t="shared" si="700"/>
        <v>0</v>
      </c>
      <c r="CJ407">
        <f t="shared" si="701"/>
        <v>0</v>
      </c>
      <c r="CK407">
        <f t="shared" si="702"/>
        <v>0</v>
      </c>
      <c r="CL407">
        <f t="shared" si="703"/>
        <v>0</v>
      </c>
      <c r="CM407">
        <f t="shared" si="704"/>
        <v>0</v>
      </c>
      <c r="CN407">
        <f t="shared" si="705"/>
        <v>0</v>
      </c>
      <c r="CO407">
        <f t="shared" si="706"/>
        <v>0</v>
      </c>
      <c r="CP407">
        <v>0</v>
      </c>
      <c r="CQ407">
        <f t="shared" si="707"/>
        <v>0</v>
      </c>
      <c r="CR407">
        <f t="shared" si="708"/>
        <v>0</v>
      </c>
      <c r="CS407">
        <f t="shared" si="709"/>
        <v>0</v>
      </c>
      <c r="CT407">
        <f t="shared" si="710"/>
        <v>0</v>
      </c>
      <c r="CU407">
        <f t="shared" si="711"/>
        <v>0</v>
      </c>
      <c r="CV407">
        <f t="shared" si="712"/>
        <v>0</v>
      </c>
      <c r="CW407">
        <f t="shared" si="713"/>
        <v>0</v>
      </c>
      <c r="CX407">
        <f t="shared" si="714"/>
        <v>0</v>
      </c>
      <c r="CY407">
        <f t="shared" si="715"/>
        <v>0</v>
      </c>
      <c r="CZ407">
        <f t="shared" si="716"/>
        <v>0</v>
      </c>
      <c r="DA407">
        <f t="shared" si="717"/>
        <v>0</v>
      </c>
      <c r="DB407">
        <f t="shared" si="718"/>
        <v>0</v>
      </c>
      <c r="DC407">
        <f t="shared" si="719"/>
        <v>0</v>
      </c>
      <c r="DD407">
        <f t="shared" si="720"/>
        <v>0</v>
      </c>
      <c r="DE407">
        <f t="shared" si="721"/>
        <v>0</v>
      </c>
      <c r="DF407">
        <f t="shared" si="722"/>
        <v>0</v>
      </c>
      <c r="DG407">
        <f t="shared" si="723"/>
        <v>0</v>
      </c>
      <c r="DH407">
        <f t="shared" si="724"/>
        <v>0</v>
      </c>
      <c r="DI407">
        <f t="shared" si="725"/>
        <v>0</v>
      </c>
      <c r="DJ407">
        <f t="shared" si="726"/>
        <v>0</v>
      </c>
      <c r="DK407">
        <f t="shared" si="727"/>
        <v>0</v>
      </c>
      <c r="DL407">
        <f t="shared" si="728"/>
        <v>0</v>
      </c>
      <c r="DM407">
        <f t="shared" si="729"/>
        <v>0</v>
      </c>
      <c r="DN407">
        <f t="shared" si="730"/>
        <v>0</v>
      </c>
      <c r="DO407">
        <f t="shared" si="731"/>
        <v>0</v>
      </c>
      <c r="DP407">
        <f t="shared" si="732"/>
        <v>0</v>
      </c>
      <c r="DQ407">
        <f t="shared" si="733"/>
        <v>0</v>
      </c>
      <c r="DR407">
        <f t="shared" si="734"/>
        <v>0</v>
      </c>
      <c r="DS407">
        <f t="shared" si="735"/>
        <v>0</v>
      </c>
      <c r="DT407">
        <f t="shared" si="736"/>
        <v>0</v>
      </c>
      <c r="DU407">
        <f t="shared" si="737"/>
        <v>1</v>
      </c>
      <c r="DV407">
        <f t="shared" si="738"/>
        <v>0</v>
      </c>
      <c r="DW407">
        <f t="shared" si="739"/>
        <v>0</v>
      </c>
      <c r="DX407">
        <f t="shared" si="740"/>
        <v>0</v>
      </c>
    </row>
    <row r="408" spans="1:128" x14ac:dyDescent="0.25">
      <c r="A408">
        <v>23673</v>
      </c>
      <c r="B408" s="2">
        <v>42278</v>
      </c>
      <c r="C408">
        <v>11314487.101694901</v>
      </c>
      <c r="D408">
        <v>30000</v>
      </c>
      <c r="E408">
        <v>30000</v>
      </c>
      <c r="G408">
        <v>30000</v>
      </c>
      <c r="H408" s="2">
        <v>42333.457337962966</v>
      </c>
      <c r="I408">
        <v>1</v>
      </c>
      <c r="J408" t="s">
        <v>173</v>
      </c>
      <c r="K408">
        <v>3</v>
      </c>
      <c r="L408">
        <v>1</v>
      </c>
      <c r="M408">
        <v>1</v>
      </c>
      <c r="N408">
        <v>13</v>
      </c>
      <c r="O408">
        <v>11883090</v>
      </c>
      <c r="P408">
        <v>80</v>
      </c>
      <c r="Q408">
        <v>85</v>
      </c>
      <c r="R408">
        <v>0</v>
      </c>
      <c r="S408">
        <v>30</v>
      </c>
      <c r="T408">
        <v>65</v>
      </c>
      <c r="U408">
        <v>0</v>
      </c>
      <c r="V408">
        <v>90</v>
      </c>
      <c r="W408">
        <v>95</v>
      </c>
      <c r="X408">
        <v>90</v>
      </c>
      <c r="Y408">
        <v>95</v>
      </c>
      <c r="AA408">
        <v>12267981.380000001</v>
      </c>
      <c r="AB408">
        <v>0</v>
      </c>
      <c r="AL408">
        <v>20178</v>
      </c>
      <c r="AM408">
        <v>37</v>
      </c>
      <c r="AO408">
        <v>98</v>
      </c>
      <c r="AP408">
        <v>100</v>
      </c>
      <c r="AR408">
        <v>23673</v>
      </c>
      <c r="AS408" s="2">
        <v>42278</v>
      </c>
      <c r="AT408">
        <v>11314487.101694901</v>
      </c>
      <c r="AU408">
        <v>30000</v>
      </c>
      <c r="AV408">
        <v>30000</v>
      </c>
      <c r="AX408">
        <v>30000</v>
      </c>
      <c r="AY408" s="2">
        <v>42333.549699074072</v>
      </c>
      <c r="AZ408">
        <v>1</v>
      </c>
      <c r="BA408" t="s">
        <v>173</v>
      </c>
      <c r="BB408">
        <v>3</v>
      </c>
      <c r="BC408">
        <v>1</v>
      </c>
      <c r="BD408">
        <v>1</v>
      </c>
      <c r="BE408">
        <v>13</v>
      </c>
      <c r="BF408">
        <v>11883090</v>
      </c>
      <c r="BG408">
        <v>80</v>
      </c>
      <c r="BH408">
        <v>85</v>
      </c>
      <c r="BI408">
        <v>0</v>
      </c>
      <c r="BJ408">
        <v>30</v>
      </c>
      <c r="BK408">
        <v>65</v>
      </c>
      <c r="BL408">
        <v>0</v>
      </c>
      <c r="BM408">
        <v>90</v>
      </c>
      <c r="BN408">
        <v>95</v>
      </c>
      <c r="BO408">
        <v>90</v>
      </c>
      <c r="BP408">
        <v>95</v>
      </c>
      <c r="BR408">
        <v>12267981.380000001</v>
      </c>
      <c r="BS408">
        <v>0</v>
      </c>
      <c r="CC408">
        <v>20178</v>
      </c>
      <c r="CD408">
        <v>37</v>
      </c>
      <c r="CF408">
        <v>98</v>
      </c>
      <c r="CG408">
        <v>100</v>
      </c>
      <c r="CI408">
        <f t="shared" si="700"/>
        <v>0</v>
      </c>
      <c r="CJ408">
        <f t="shared" si="701"/>
        <v>0</v>
      </c>
      <c r="CK408">
        <f t="shared" si="702"/>
        <v>0</v>
      </c>
      <c r="CL408">
        <f t="shared" si="703"/>
        <v>0</v>
      </c>
      <c r="CM408">
        <f t="shared" si="704"/>
        <v>0</v>
      </c>
      <c r="CN408">
        <f t="shared" si="705"/>
        <v>0</v>
      </c>
      <c r="CO408">
        <f t="shared" si="706"/>
        <v>0</v>
      </c>
      <c r="CP408">
        <v>0</v>
      </c>
      <c r="CQ408">
        <f t="shared" si="707"/>
        <v>0</v>
      </c>
      <c r="CR408">
        <f t="shared" si="708"/>
        <v>0</v>
      </c>
      <c r="CS408">
        <f t="shared" si="709"/>
        <v>0</v>
      </c>
      <c r="CT408">
        <f t="shared" si="710"/>
        <v>0</v>
      </c>
      <c r="CU408">
        <f t="shared" si="711"/>
        <v>0</v>
      </c>
      <c r="CV408">
        <f t="shared" si="712"/>
        <v>0</v>
      </c>
      <c r="CW408">
        <f t="shared" si="713"/>
        <v>0</v>
      </c>
      <c r="CX408">
        <f t="shared" si="714"/>
        <v>0</v>
      </c>
      <c r="CY408">
        <f t="shared" si="715"/>
        <v>0</v>
      </c>
      <c r="CZ408">
        <f t="shared" si="716"/>
        <v>0</v>
      </c>
      <c r="DA408">
        <f t="shared" si="717"/>
        <v>0</v>
      </c>
      <c r="DB408">
        <f t="shared" si="718"/>
        <v>0</v>
      </c>
      <c r="DC408">
        <f t="shared" si="719"/>
        <v>0</v>
      </c>
      <c r="DD408">
        <f t="shared" si="720"/>
        <v>0</v>
      </c>
      <c r="DE408">
        <f t="shared" si="721"/>
        <v>0</v>
      </c>
      <c r="DF408">
        <f t="shared" si="722"/>
        <v>0</v>
      </c>
      <c r="DG408">
        <f t="shared" si="723"/>
        <v>0</v>
      </c>
      <c r="DH408">
        <f t="shared" si="724"/>
        <v>0</v>
      </c>
      <c r="DI408">
        <f t="shared" si="725"/>
        <v>0</v>
      </c>
      <c r="DJ408">
        <f t="shared" si="726"/>
        <v>0</v>
      </c>
      <c r="DK408">
        <f t="shared" si="727"/>
        <v>0</v>
      </c>
      <c r="DL408">
        <f t="shared" si="728"/>
        <v>0</v>
      </c>
      <c r="DM408">
        <f t="shared" si="729"/>
        <v>0</v>
      </c>
      <c r="DN408">
        <f t="shared" si="730"/>
        <v>0</v>
      </c>
      <c r="DO408">
        <f t="shared" si="731"/>
        <v>0</v>
      </c>
      <c r="DP408">
        <f t="shared" si="732"/>
        <v>0</v>
      </c>
      <c r="DQ408">
        <f t="shared" si="733"/>
        <v>0</v>
      </c>
      <c r="DR408">
        <f t="shared" si="734"/>
        <v>0</v>
      </c>
      <c r="DS408">
        <f t="shared" si="735"/>
        <v>0</v>
      </c>
      <c r="DT408">
        <f t="shared" si="736"/>
        <v>0</v>
      </c>
      <c r="DU408">
        <f t="shared" si="737"/>
        <v>0</v>
      </c>
      <c r="DV408">
        <f t="shared" si="738"/>
        <v>0</v>
      </c>
      <c r="DW408">
        <f t="shared" si="739"/>
        <v>0</v>
      </c>
      <c r="DX408">
        <f t="shared" si="740"/>
        <v>0</v>
      </c>
    </row>
    <row r="409" spans="1:128" x14ac:dyDescent="0.25">
      <c r="A409">
        <v>23675</v>
      </c>
      <c r="B409" s="2">
        <v>42278</v>
      </c>
      <c r="C409">
        <v>13536118.211864401</v>
      </c>
      <c r="D409">
        <v>25000</v>
      </c>
      <c r="E409">
        <v>25000</v>
      </c>
      <c r="G409">
        <v>25000</v>
      </c>
      <c r="H409" s="2">
        <v>42333.457337962966</v>
      </c>
      <c r="I409">
        <v>1</v>
      </c>
      <c r="J409" t="s">
        <v>173</v>
      </c>
      <c r="K409">
        <v>3</v>
      </c>
      <c r="L409">
        <v>1</v>
      </c>
      <c r="M409">
        <v>1</v>
      </c>
      <c r="N409">
        <v>13</v>
      </c>
      <c r="O409">
        <v>13128900</v>
      </c>
      <c r="P409">
        <v>80</v>
      </c>
      <c r="Q409">
        <v>85</v>
      </c>
      <c r="R409">
        <v>0</v>
      </c>
      <c r="S409">
        <v>30</v>
      </c>
      <c r="T409">
        <v>65</v>
      </c>
      <c r="U409">
        <v>0</v>
      </c>
      <c r="V409">
        <v>90</v>
      </c>
      <c r="W409">
        <v>95</v>
      </c>
      <c r="X409">
        <v>90</v>
      </c>
      <c r="Y409">
        <v>95</v>
      </c>
      <c r="AA409">
        <v>13467158.32</v>
      </c>
      <c r="AB409">
        <v>0</v>
      </c>
      <c r="AL409">
        <v>23653</v>
      </c>
      <c r="AM409">
        <v>51</v>
      </c>
      <c r="AO409">
        <v>98</v>
      </c>
      <c r="AP409">
        <v>100</v>
      </c>
      <c r="AR409">
        <v>23675</v>
      </c>
      <c r="AS409" s="2">
        <v>42278</v>
      </c>
      <c r="AT409">
        <v>13536118.211864401</v>
      </c>
      <c r="AU409">
        <v>25000</v>
      </c>
      <c r="AV409">
        <v>25000</v>
      </c>
      <c r="AX409">
        <v>25000</v>
      </c>
      <c r="AY409" s="2">
        <v>42333.549699074072</v>
      </c>
      <c r="AZ409">
        <v>1</v>
      </c>
      <c r="BA409" t="s">
        <v>173</v>
      </c>
      <c r="BB409">
        <v>3</v>
      </c>
      <c r="BC409">
        <v>1</v>
      </c>
      <c r="BD409">
        <v>1</v>
      </c>
      <c r="BE409">
        <v>13</v>
      </c>
      <c r="BF409">
        <v>13128900</v>
      </c>
      <c r="BG409">
        <v>80</v>
      </c>
      <c r="BH409">
        <v>85</v>
      </c>
      <c r="BI409">
        <v>0</v>
      </c>
      <c r="BJ409">
        <v>30</v>
      </c>
      <c r="BK409">
        <v>65</v>
      </c>
      <c r="BL409">
        <v>0</v>
      </c>
      <c r="BM409">
        <v>90</v>
      </c>
      <c r="BN409">
        <v>95</v>
      </c>
      <c r="BO409">
        <v>90</v>
      </c>
      <c r="BP409">
        <v>95</v>
      </c>
      <c r="BR409">
        <v>13467158.32</v>
      </c>
      <c r="BS409">
        <v>0</v>
      </c>
      <c r="CC409">
        <v>23653</v>
      </c>
      <c r="CD409">
        <v>51</v>
      </c>
      <c r="CF409">
        <v>98</v>
      </c>
      <c r="CG409">
        <v>100</v>
      </c>
      <c r="CI409">
        <f t="shared" si="700"/>
        <v>0</v>
      </c>
      <c r="CJ409">
        <f t="shared" si="701"/>
        <v>0</v>
      </c>
      <c r="CK409">
        <f t="shared" si="702"/>
        <v>0</v>
      </c>
      <c r="CL409">
        <f t="shared" si="703"/>
        <v>0</v>
      </c>
      <c r="CM409">
        <f t="shared" si="704"/>
        <v>0</v>
      </c>
      <c r="CN409">
        <f t="shared" si="705"/>
        <v>0</v>
      </c>
      <c r="CO409">
        <f t="shared" si="706"/>
        <v>0</v>
      </c>
      <c r="CP409">
        <v>0</v>
      </c>
      <c r="CQ409">
        <f t="shared" si="707"/>
        <v>0</v>
      </c>
      <c r="CR409">
        <f t="shared" si="708"/>
        <v>0</v>
      </c>
      <c r="CS409">
        <f t="shared" si="709"/>
        <v>0</v>
      </c>
      <c r="CT409">
        <f t="shared" si="710"/>
        <v>0</v>
      </c>
      <c r="CU409">
        <f t="shared" si="711"/>
        <v>0</v>
      </c>
      <c r="CV409">
        <f t="shared" si="712"/>
        <v>0</v>
      </c>
      <c r="CW409">
        <f t="shared" si="713"/>
        <v>0</v>
      </c>
      <c r="CX409">
        <f t="shared" si="714"/>
        <v>0</v>
      </c>
      <c r="CY409">
        <f t="shared" si="715"/>
        <v>0</v>
      </c>
      <c r="CZ409">
        <f t="shared" si="716"/>
        <v>0</v>
      </c>
      <c r="DA409">
        <f t="shared" si="717"/>
        <v>0</v>
      </c>
      <c r="DB409">
        <f t="shared" si="718"/>
        <v>0</v>
      </c>
      <c r="DC409">
        <f t="shared" si="719"/>
        <v>0</v>
      </c>
      <c r="DD409">
        <f t="shared" si="720"/>
        <v>0</v>
      </c>
      <c r="DE409">
        <f t="shared" si="721"/>
        <v>0</v>
      </c>
      <c r="DF409">
        <f t="shared" si="722"/>
        <v>0</v>
      </c>
      <c r="DG409">
        <f t="shared" si="723"/>
        <v>0</v>
      </c>
      <c r="DH409">
        <f t="shared" si="724"/>
        <v>0</v>
      </c>
      <c r="DI409">
        <f t="shared" si="725"/>
        <v>0</v>
      </c>
      <c r="DJ409">
        <f t="shared" si="726"/>
        <v>0</v>
      </c>
      <c r="DK409">
        <f t="shared" si="727"/>
        <v>0</v>
      </c>
      <c r="DL409">
        <f t="shared" si="728"/>
        <v>0</v>
      </c>
      <c r="DM409">
        <f t="shared" si="729"/>
        <v>0</v>
      </c>
      <c r="DN409">
        <f t="shared" si="730"/>
        <v>0</v>
      </c>
      <c r="DO409">
        <f t="shared" si="731"/>
        <v>0</v>
      </c>
      <c r="DP409">
        <f t="shared" si="732"/>
        <v>0</v>
      </c>
      <c r="DQ409">
        <f t="shared" si="733"/>
        <v>0</v>
      </c>
      <c r="DR409">
        <f t="shared" si="734"/>
        <v>0</v>
      </c>
      <c r="DS409">
        <f t="shared" si="735"/>
        <v>0</v>
      </c>
      <c r="DT409">
        <f t="shared" si="736"/>
        <v>0</v>
      </c>
      <c r="DU409">
        <f t="shared" si="737"/>
        <v>0</v>
      </c>
      <c r="DV409">
        <f t="shared" si="738"/>
        <v>0</v>
      </c>
      <c r="DW409">
        <f t="shared" si="739"/>
        <v>0</v>
      </c>
      <c r="DX409">
        <f t="shared" si="740"/>
        <v>0</v>
      </c>
    </row>
    <row r="410" spans="1:128" x14ac:dyDescent="0.25">
      <c r="A410">
        <v>23681</v>
      </c>
      <c r="B410" s="2">
        <v>42278</v>
      </c>
      <c r="C410">
        <v>0</v>
      </c>
      <c r="D410">
        <v>0</v>
      </c>
      <c r="F410">
        <v>16000</v>
      </c>
      <c r="G410">
        <v>16000</v>
      </c>
      <c r="H410" s="2">
        <v>42333.457337962966</v>
      </c>
      <c r="I410">
        <v>1</v>
      </c>
      <c r="J410" t="s">
        <v>173</v>
      </c>
      <c r="K410">
        <v>1</v>
      </c>
      <c r="L410">
        <v>1</v>
      </c>
      <c r="M410">
        <v>1</v>
      </c>
      <c r="N410">
        <v>1</v>
      </c>
      <c r="O410">
        <v>0</v>
      </c>
      <c r="U410">
        <v>0</v>
      </c>
      <c r="AB410">
        <v>0</v>
      </c>
      <c r="AL410">
        <v>23813</v>
      </c>
      <c r="AM410">
        <v>171</v>
      </c>
      <c r="AR410">
        <v>23681</v>
      </c>
      <c r="AS410" s="2">
        <v>42278</v>
      </c>
      <c r="AT410">
        <v>0</v>
      </c>
      <c r="AU410">
        <v>0</v>
      </c>
      <c r="AW410">
        <v>16000</v>
      </c>
      <c r="AX410">
        <v>16000</v>
      </c>
      <c r="AY410" s="2">
        <v>42333.549699074072</v>
      </c>
      <c r="AZ410">
        <v>1</v>
      </c>
      <c r="BA410" t="s">
        <v>173</v>
      </c>
      <c r="BB410">
        <v>1</v>
      </c>
      <c r="BC410">
        <v>1</v>
      </c>
      <c r="BD410">
        <v>1</v>
      </c>
      <c r="BE410">
        <v>1</v>
      </c>
      <c r="BF410">
        <v>0</v>
      </c>
      <c r="BL410">
        <v>0</v>
      </c>
      <c r="BS410">
        <v>0</v>
      </c>
      <c r="CC410">
        <v>23813</v>
      </c>
      <c r="CD410">
        <v>162</v>
      </c>
      <c r="CI410">
        <f t="shared" si="700"/>
        <v>0</v>
      </c>
      <c r="CJ410">
        <f t="shared" si="701"/>
        <v>0</v>
      </c>
      <c r="CK410">
        <f t="shared" si="702"/>
        <v>0</v>
      </c>
      <c r="CL410">
        <f t="shared" si="703"/>
        <v>0</v>
      </c>
      <c r="CM410">
        <f t="shared" si="704"/>
        <v>0</v>
      </c>
      <c r="CN410">
        <f t="shared" si="705"/>
        <v>0</v>
      </c>
      <c r="CO410">
        <f t="shared" si="706"/>
        <v>0</v>
      </c>
      <c r="CP410">
        <v>0</v>
      </c>
      <c r="CQ410">
        <f t="shared" si="707"/>
        <v>0</v>
      </c>
      <c r="CR410">
        <f t="shared" si="708"/>
        <v>0</v>
      </c>
      <c r="CS410">
        <f t="shared" si="709"/>
        <v>0</v>
      </c>
      <c r="CT410">
        <f t="shared" si="710"/>
        <v>0</v>
      </c>
      <c r="CU410">
        <f t="shared" si="711"/>
        <v>0</v>
      </c>
      <c r="CV410">
        <f t="shared" si="712"/>
        <v>0</v>
      </c>
      <c r="CW410">
        <f t="shared" si="713"/>
        <v>0</v>
      </c>
      <c r="CX410">
        <f t="shared" si="714"/>
        <v>0</v>
      </c>
      <c r="CY410">
        <f t="shared" si="715"/>
        <v>0</v>
      </c>
      <c r="CZ410">
        <f t="shared" si="716"/>
        <v>0</v>
      </c>
      <c r="DA410">
        <f t="shared" si="717"/>
        <v>0</v>
      </c>
      <c r="DB410">
        <f t="shared" si="718"/>
        <v>0</v>
      </c>
      <c r="DC410">
        <f t="shared" si="719"/>
        <v>0</v>
      </c>
      <c r="DD410">
        <f t="shared" si="720"/>
        <v>0</v>
      </c>
      <c r="DE410">
        <f t="shared" si="721"/>
        <v>0</v>
      </c>
      <c r="DF410">
        <f t="shared" si="722"/>
        <v>0</v>
      </c>
      <c r="DG410">
        <f t="shared" si="723"/>
        <v>0</v>
      </c>
      <c r="DH410">
        <f t="shared" si="724"/>
        <v>0</v>
      </c>
      <c r="DI410">
        <f t="shared" si="725"/>
        <v>0</v>
      </c>
      <c r="DJ410">
        <f t="shared" si="726"/>
        <v>0</v>
      </c>
      <c r="DK410">
        <f t="shared" si="727"/>
        <v>0</v>
      </c>
      <c r="DL410">
        <f t="shared" si="728"/>
        <v>0</v>
      </c>
      <c r="DM410">
        <f t="shared" si="729"/>
        <v>0</v>
      </c>
      <c r="DN410">
        <f t="shared" si="730"/>
        <v>0</v>
      </c>
      <c r="DO410">
        <f t="shared" si="731"/>
        <v>0</v>
      </c>
      <c r="DP410">
        <f t="shared" si="732"/>
        <v>0</v>
      </c>
      <c r="DQ410">
        <f t="shared" si="733"/>
        <v>0</v>
      </c>
      <c r="DR410">
        <f t="shared" si="734"/>
        <v>0</v>
      </c>
      <c r="DS410">
        <f t="shared" si="735"/>
        <v>0</v>
      </c>
      <c r="DT410">
        <f t="shared" si="736"/>
        <v>0</v>
      </c>
      <c r="DU410">
        <f t="shared" si="737"/>
        <v>1</v>
      </c>
      <c r="DV410">
        <f t="shared" si="738"/>
        <v>0</v>
      </c>
      <c r="DW410">
        <f t="shared" si="739"/>
        <v>0</v>
      </c>
      <c r="DX410">
        <f t="shared" si="740"/>
        <v>0</v>
      </c>
    </row>
    <row r="411" spans="1:128" x14ac:dyDescent="0.25">
      <c r="A411">
        <v>23683</v>
      </c>
      <c r="B411" s="2">
        <v>42278</v>
      </c>
      <c r="C411">
        <v>3472473.20338983</v>
      </c>
      <c r="D411">
        <v>25000</v>
      </c>
      <c r="E411">
        <v>25000</v>
      </c>
      <c r="G411">
        <v>25000</v>
      </c>
      <c r="H411" s="2">
        <v>42333.457337962966</v>
      </c>
      <c r="I411">
        <v>1</v>
      </c>
      <c r="J411" t="s">
        <v>173</v>
      </c>
      <c r="K411">
        <v>3</v>
      </c>
      <c r="L411">
        <v>1</v>
      </c>
      <c r="M411">
        <v>1</v>
      </c>
      <c r="N411">
        <v>13</v>
      </c>
      <c r="O411">
        <v>3411000</v>
      </c>
      <c r="P411">
        <v>80</v>
      </c>
      <c r="Q411">
        <v>85</v>
      </c>
      <c r="R411">
        <v>0</v>
      </c>
      <c r="S411">
        <v>30</v>
      </c>
      <c r="T411">
        <v>65</v>
      </c>
      <c r="U411">
        <v>0</v>
      </c>
      <c r="V411">
        <v>90</v>
      </c>
      <c r="W411">
        <v>95</v>
      </c>
      <c r="X411">
        <v>90</v>
      </c>
      <c r="Y411">
        <v>95</v>
      </c>
      <c r="AA411">
        <v>3580215.05</v>
      </c>
      <c r="AB411">
        <v>0</v>
      </c>
      <c r="AL411">
        <v>23604</v>
      </c>
      <c r="AM411">
        <v>76</v>
      </c>
      <c r="AO411">
        <v>98</v>
      </c>
      <c r="AP411">
        <v>100</v>
      </c>
      <c r="AR411">
        <v>23683</v>
      </c>
      <c r="AS411" s="2">
        <v>42278</v>
      </c>
      <c r="AT411">
        <v>3472473.20338983</v>
      </c>
      <c r="AU411">
        <v>25000</v>
      </c>
      <c r="AV411">
        <v>25000</v>
      </c>
      <c r="AX411">
        <v>25000</v>
      </c>
      <c r="AY411" s="2">
        <v>42333.549699074072</v>
      </c>
      <c r="AZ411">
        <v>1</v>
      </c>
      <c r="BA411" t="s">
        <v>173</v>
      </c>
      <c r="BB411">
        <v>3</v>
      </c>
      <c r="BC411">
        <v>1</v>
      </c>
      <c r="BD411">
        <v>1</v>
      </c>
      <c r="BE411">
        <v>13</v>
      </c>
      <c r="BF411">
        <v>3411000</v>
      </c>
      <c r="BG411">
        <v>80</v>
      </c>
      <c r="BH411">
        <v>85</v>
      </c>
      <c r="BI411">
        <v>0</v>
      </c>
      <c r="BJ411">
        <v>30</v>
      </c>
      <c r="BK411">
        <v>65</v>
      </c>
      <c r="BL411">
        <v>0</v>
      </c>
      <c r="BM411">
        <v>90</v>
      </c>
      <c r="BN411">
        <v>95</v>
      </c>
      <c r="BO411">
        <v>90</v>
      </c>
      <c r="BP411">
        <v>95</v>
      </c>
      <c r="BR411">
        <v>3580215.05</v>
      </c>
      <c r="BS411">
        <v>0</v>
      </c>
      <c r="CC411">
        <v>23604</v>
      </c>
      <c r="CD411">
        <v>75</v>
      </c>
      <c r="CF411">
        <v>98</v>
      </c>
      <c r="CG411">
        <v>100</v>
      </c>
      <c r="CI411">
        <f t="shared" si="700"/>
        <v>0</v>
      </c>
      <c r="CJ411">
        <f t="shared" si="701"/>
        <v>0</v>
      </c>
      <c r="CK411">
        <f t="shared" si="702"/>
        <v>0</v>
      </c>
      <c r="CL411">
        <f t="shared" si="703"/>
        <v>0</v>
      </c>
      <c r="CM411">
        <f t="shared" si="704"/>
        <v>0</v>
      </c>
      <c r="CN411">
        <f t="shared" si="705"/>
        <v>0</v>
      </c>
      <c r="CO411">
        <f t="shared" si="706"/>
        <v>0</v>
      </c>
      <c r="CP411">
        <v>0</v>
      </c>
      <c r="CQ411">
        <f t="shared" si="707"/>
        <v>0</v>
      </c>
      <c r="CR411">
        <f t="shared" si="708"/>
        <v>0</v>
      </c>
      <c r="CS411">
        <f t="shared" si="709"/>
        <v>0</v>
      </c>
      <c r="CT411">
        <f t="shared" si="710"/>
        <v>0</v>
      </c>
      <c r="CU411">
        <f t="shared" si="711"/>
        <v>0</v>
      </c>
      <c r="CV411">
        <f t="shared" si="712"/>
        <v>0</v>
      </c>
      <c r="CW411">
        <f t="shared" si="713"/>
        <v>0</v>
      </c>
      <c r="CX411">
        <f t="shared" si="714"/>
        <v>0</v>
      </c>
      <c r="CY411">
        <f t="shared" si="715"/>
        <v>0</v>
      </c>
      <c r="CZ411">
        <f t="shared" si="716"/>
        <v>0</v>
      </c>
      <c r="DA411">
        <f t="shared" si="717"/>
        <v>0</v>
      </c>
      <c r="DB411">
        <f t="shared" si="718"/>
        <v>0</v>
      </c>
      <c r="DC411">
        <f t="shared" si="719"/>
        <v>0</v>
      </c>
      <c r="DD411">
        <f t="shared" si="720"/>
        <v>0</v>
      </c>
      <c r="DE411">
        <f t="shared" si="721"/>
        <v>0</v>
      </c>
      <c r="DF411">
        <f t="shared" si="722"/>
        <v>0</v>
      </c>
      <c r="DG411">
        <f t="shared" si="723"/>
        <v>0</v>
      </c>
      <c r="DH411">
        <f t="shared" si="724"/>
        <v>0</v>
      </c>
      <c r="DI411">
        <f t="shared" si="725"/>
        <v>0</v>
      </c>
      <c r="DJ411">
        <f t="shared" si="726"/>
        <v>0</v>
      </c>
      <c r="DK411">
        <f t="shared" si="727"/>
        <v>0</v>
      </c>
      <c r="DL411">
        <f t="shared" si="728"/>
        <v>0</v>
      </c>
      <c r="DM411">
        <f t="shared" si="729"/>
        <v>0</v>
      </c>
      <c r="DN411">
        <f t="shared" si="730"/>
        <v>0</v>
      </c>
      <c r="DO411">
        <f t="shared" si="731"/>
        <v>0</v>
      </c>
      <c r="DP411">
        <f t="shared" si="732"/>
        <v>0</v>
      </c>
      <c r="DQ411">
        <f t="shared" si="733"/>
        <v>0</v>
      </c>
      <c r="DR411">
        <f t="shared" si="734"/>
        <v>0</v>
      </c>
      <c r="DS411">
        <f t="shared" si="735"/>
        <v>0</v>
      </c>
      <c r="DT411">
        <f t="shared" si="736"/>
        <v>0</v>
      </c>
      <c r="DU411">
        <f t="shared" si="737"/>
        <v>1</v>
      </c>
      <c r="DV411">
        <f t="shared" si="738"/>
        <v>0</v>
      </c>
      <c r="DW411">
        <f t="shared" si="739"/>
        <v>0</v>
      </c>
      <c r="DX411">
        <f t="shared" si="740"/>
        <v>0</v>
      </c>
    </row>
    <row r="412" spans="1:128" x14ac:dyDescent="0.25">
      <c r="A412">
        <v>23684</v>
      </c>
      <c r="B412" s="2">
        <v>42278</v>
      </c>
      <c r="C412">
        <v>4719231.94020769</v>
      </c>
      <c r="D412">
        <v>22650.375</v>
      </c>
      <c r="E412">
        <v>25000</v>
      </c>
      <c r="G412">
        <v>22650.375</v>
      </c>
      <c r="H412" s="2">
        <v>42333.457337962966</v>
      </c>
      <c r="I412">
        <v>1</v>
      </c>
      <c r="J412" t="s">
        <v>173</v>
      </c>
      <c r="K412">
        <v>3</v>
      </c>
      <c r="L412">
        <v>1</v>
      </c>
      <c r="M412">
        <v>1</v>
      </c>
      <c r="N412">
        <v>13</v>
      </c>
      <c r="O412">
        <v>5185350</v>
      </c>
      <c r="P412">
        <v>80</v>
      </c>
      <c r="Q412">
        <v>85</v>
      </c>
      <c r="R412">
        <v>0</v>
      </c>
      <c r="S412">
        <v>30</v>
      </c>
      <c r="T412">
        <v>65</v>
      </c>
      <c r="U412">
        <v>0</v>
      </c>
      <c r="V412">
        <v>90</v>
      </c>
      <c r="W412">
        <v>95</v>
      </c>
      <c r="X412">
        <v>90</v>
      </c>
      <c r="Y412">
        <v>95</v>
      </c>
      <c r="AA412">
        <v>4945158.5141059998</v>
      </c>
      <c r="AB412">
        <v>0</v>
      </c>
      <c r="AL412">
        <v>21290</v>
      </c>
      <c r="AM412">
        <v>66</v>
      </c>
      <c r="AO412">
        <v>98</v>
      </c>
      <c r="AP412">
        <v>100</v>
      </c>
      <c r="AR412">
        <v>23684</v>
      </c>
      <c r="AS412" s="2">
        <v>42278</v>
      </c>
      <c r="AT412">
        <v>4719231.94020769</v>
      </c>
      <c r="AU412">
        <v>22650.375</v>
      </c>
      <c r="AV412">
        <v>25000</v>
      </c>
      <c r="AX412">
        <v>22650.375</v>
      </c>
      <c r="AY412" s="2">
        <v>42333.549699074072</v>
      </c>
      <c r="AZ412">
        <v>1</v>
      </c>
      <c r="BA412" t="s">
        <v>173</v>
      </c>
      <c r="BB412">
        <v>3</v>
      </c>
      <c r="BC412">
        <v>1</v>
      </c>
      <c r="BD412">
        <v>1</v>
      </c>
      <c r="BE412">
        <v>13</v>
      </c>
      <c r="BF412">
        <v>5185350</v>
      </c>
      <c r="BG412">
        <v>80</v>
      </c>
      <c r="BH412">
        <v>85</v>
      </c>
      <c r="BI412">
        <v>0</v>
      </c>
      <c r="BJ412">
        <v>30</v>
      </c>
      <c r="BK412">
        <v>65</v>
      </c>
      <c r="BL412">
        <v>0</v>
      </c>
      <c r="BM412">
        <v>90</v>
      </c>
      <c r="BN412">
        <v>95</v>
      </c>
      <c r="BO412">
        <v>90</v>
      </c>
      <c r="BP412">
        <v>95</v>
      </c>
      <c r="BR412">
        <v>4945158.5141059998</v>
      </c>
      <c r="BS412">
        <v>0</v>
      </c>
      <c r="CC412">
        <v>21290</v>
      </c>
      <c r="CD412">
        <v>65</v>
      </c>
      <c r="CF412">
        <v>98</v>
      </c>
      <c r="CG412">
        <v>100</v>
      </c>
      <c r="CI412">
        <f t="shared" si="700"/>
        <v>0</v>
      </c>
      <c r="CJ412">
        <f t="shared" si="701"/>
        <v>0</v>
      </c>
      <c r="CK412">
        <f t="shared" si="702"/>
        <v>0</v>
      </c>
      <c r="CL412">
        <f t="shared" si="703"/>
        <v>0</v>
      </c>
      <c r="CM412">
        <f t="shared" si="704"/>
        <v>0</v>
      </c>
      <c r="CN412">
        <f t="shared" si="705"/>
        <v>0</v>
      </c>
      <c r="CO412">
        <f t="shared" si="706"/>
        <v>0</v>
      </c>
      <c r="CP412">
        <v>0</v>
      </c>
      <c r="CQ412">
        <f t="shared" si="707"/>
        <v>0</v>
      </c>
      <c r="CR412">
        <f t="shared" si="708"/>
        <v>0</v>
      </c>
      <c r="CS412">
        <f t="shared" si="709"/>
        <v>0</v>
      </c>
      <c r="CT412">
        <f t="shared" si="710"/>
        <v>0</v>
      </c>
      <c r="CU412">
        <f t="shared" si="711"/>
        <v>0</v>
      </c>
      <c r="CV412">
        <f t="shared" si="712"/>
        <v>0</v>
      </c>
      <c r="CW412">
        <f t="shared" si="713"/>
        <v>0</v>
      </c>
      <c r="CX412">
        <f t="shared" si="714"/>
        <v>0</v>
      </c>
      <c r="CY412">
        <f t="shared" si="715"/>
        <v>0</v>
      </c>
      <c r="CZ412">
        <f t="shared" si="716"/>
        <v>0</v>
      </c>
      <c r="DA412">
        <f t="shared" si="717"/>
        <v>0</v>
      </c>
      <c r="DB412">
        <f t="shared" si="718"/>
        <v>0</v>
      </c>
      <c r="DC412">
        <f t="shared" si="719"/>
        <v>0</v>
      </c>
      <c r="DD412">
        <f t="shared" si="720"/>
        <v>0</v>
      </c>
      <c r="DE412">
        <f t="shared" si="721"/>
        <v>0</v>
      </c>
      <c r="DF412">
        <f t="shared" si="722"/>
        <v>0</v>
      </c>
      <c r="DG412">
        <f t="shared" si="723"/>
        <v>0</v>
      </c>
      <c r="DH412">
        <f t="shared" si="724"/>
        <v>0</v>
      </c>
      <c r="DI412">
        <f t="shared" si="725"/>
        <v>0</v>
      </c>
      <c r="DJ412">
        <f t="shared" si="726"/>
        <v>0</v>
      </c>
      <c r="DK412">
        <f t="shared" si="727"/>
        <v>0</v>
      </c>
      <c r="DL412">
        <f t="shared" si="728"/>
        <v>0</v>
      </c>
      <c r="DM412">
        <f t="shared" si="729"/>
        <v>0</v>
      </c>
      <c r="DN412">
        <f t="shared" si="730"/>
        <v>0</v>
      </c>
      <c r="DO412">
        <f t="shared" si="731"/>
        <v>0</v>
      </c>
      <c r="DP412">
        <f t="shared" si="732"/>
        <v>0</v>
      </c>
      <c r="DQ412">
        <f t="shared" si="733"/>
        <v>0</v>
      </c>
      <c r="DR412">
        <f t="shared" si="734"/>
        <v>0</v>
      </c>
      <c r="DS412">
        <f t="shared" si="735"/>
        <v>0</v>
      </c>
      <c r="DT412">
        <f t="shared" si="736"/>
        <v>0</v>
      </c>
      <c r="DU412">
        <f t="shared" si="737"/>
        <v>1</v>
      </c>
      <c r="DV412">
        <f t="shared" si="738"/>
        <v>0</v>
      </c>
      <c r="DW412">
        <f t="shared" si="739"/>
        <v>0</v>
      </c>
      <c r="DX412">
        <f t="shared" si="740"/>
        <v>0</v>
      </c>
    </row>
    <row r="413" spans="1:128" x14ac:dyDescent="0.25">
      <c r="A413">
        <v>23686</v>
      </c>
      <c r="B413" s="2">
        <v>42278</v>
      </c>
      <c r="C413">
        <v>761501.63559322001</v>
      </c>
      <c r="D413">
        <v>0</v>
      </c>
      <c r="F413">
        <v>19286</v>
      </c>
      <c r="G413">
        <v>19286</v>
      </c>
      <c r="H413" s="2">
        <v>42333.457337962966</v>
      </c>
      <c r="I413">
        <v>1</v>
      </c>
      <c r="J413" t="s">
        <v>173</v>
      </c>
      <c r="K413">
        <v>1</v>
      </c>
      <c r="L413">
        <v>1</v>
      </c>
      <c r="M413">
        <v>1</v>
      </c>
      <c r="N413">
        <v>1</v>
      </c>
      <c r="O413">
        <v>525000</v>
      </c>
      <c r="U413">
        <v>0</v>
      </c>
      <c r="AA413">
        <v>753832.16</v>
      </c>
      <c r="AB413">
        <v>0</v>
      </c>
      <c r="AL413">
        <v>21283</v>
      </c>
      <c r="AM413">
        <v>49</v>
      </c>
      <c r="AR413">
        <v>23686</v>
      </c>
      <c r="AS413" s="2">
        <v>42278</v>
      </c>
      <c r="AT413">
        <v>761501.63559322001</v>
      </c>
      <c r="AU413">
        <v>0</v>
      </c>
      <c r="AW413">
        <v>19286</v>
      </c>
      <c r="AX413">
        <v>19286</v>
      </c>
      <c r="AY413" s="2">
        <v>42333.549699074072</v>
      </c>
      <c r="AZ413">
        <v>1</v>
      </c>
      <c r="BA413" t="s">
        <v>173</v>
      </c>
      <c r="BB413">
        <v>1</v>
      </c>
      <c r="BC413">
        <v>1</v>
      </c>
      <c r="BD413">
        <v>1</v>
      </c>
      <c r="BE413">
        <v>1</v>
      </c>
      <c r="BF413">
        <v>525000</v>
      </c>
      <c r="BL413">
        <v>0</v>
      </c>
      <c r="BR413">
        <v>753832.16</v>
      </c>
      <c r="BS413">
        <v>0</v>
      </c>
      <c r="CC413">
        <v>21283</v>
      </c>
      <c r="CD413">
        <v>49</v>
      </c>
      <c r="CI413">
        <f t="shared" si="700"/>
        <v>0</v>
      </c>
      <c r="CJ413">
        <f t="shared" si="701"/>
        <v>0</v>
      </c>
      <c r="CK413">
        <f t="shared" si="702"/>
        <v>0</v>
      </c>
      <c r="CL413">
        <f t="shared" si="703"/>
        <v>0</v>
      </c>
      <c r="CM413">
        <f t="shared" si="704"/>
        <v>0</v>
      </c>
      <c r="CN413">
        <f t="shared" si="705"/>
        <v>0</v>
      </c>
      <c r="CO413">
        <f t="shared" si="706"/>
        <v>0</v>
      </c>
      <c r="CP413">
        <v>0</v>
      </c>
      <c r="CQ413">
        <f t="shared" si="707"/>
        <v>0</v>
      </c>
      <c r="CR413">
        <f t="shared" si="708"/>
        <v>0</v>
      </c>
      <c r="CS413">
        <f t="shared" si="709"/>
        <v>0</v>
      </c>
      <c r="CT413">
        <f t="shared" si="710"/>
        <v>0</v>
      </c>
      <c r="CU413">
        <f t="shared" si="711"/>
        <v>0</v>
      </c>
      <c r="CV413">
        <f t="shared" si="712"/>
        <v>0</v>
      </c>
      <c r="CW413">
        <f t="shared" si="713"/>
        <v>0</v>
      </c>
      <c r="CX413">
        <f t="shared" si="714"/>
        <v>0</v>
      </c>
      <c r="CY413">
        <f t="shared" si="715"/>
        <v>0</v>
      </c>
      <c r="CZ413">
        <f t="shared" si="716"/>
        <v>0</v>
      </c>
      <c r="DA413">
        <f t="shared" si="717"/>
        <v>0</v>
      </c>
      <c r="DB413">
        <f t="shared" si="718"/>
        <v>0</v>
      </c>
      <c r="DC413">
        <f t="shared" si="719"/>
        <v>0</v>
      </c>
      <c r="DD413">
        <f t="shared" si="720"/>
        <v>0</v>
      </c>
      <c r="DE413">
        <f t="shared" si="721"/>
        <v>0</v>
      </c>
      <c r="DF413">
        <f t="shared" si="722"/>
        <v>0</v>
      </c>
      <c r="DG413">
        <f t="shared" si="723"/>
        <v>0</v>
      </c>
      <c r="DH413">
        <f t="shared" si="724"/>
        <v>0</v>
      </c>
      <c r="DI413">
        <f t="shared" si="725"/>
        <v>0</v>
      </c>
      <c r="DJ413">
        <f t="shared" si="726"/>
        <v>0</v>
      </c>
      <c r="DK413">
        <f t="shared" si="727"/>
        <v>0</v>
      </c>
      <c r="DL413">
        <f t="shared" si="728"/>
        <v>0</v>
      </c>
      <c r="DM413">
        <f t="shared" si="729"/>
        <v>0</v>
      </c>
      <c r="DN413">
        <f t="shared" si="730"/>
        <v>0</v>
      </c>
      <c r="DO413">
        <f t="shared" si="731"/>
        <v>0</v>
      </c>
      <c r="DP413">
        <f t="shared" si="732"/>
        <v>0</v>
      </c>
      <c r="DQ413">
        <f t="shared" si="733"/>
        <v>0</v>
      </c>
      <c r="DR413">
        <f t="shared" si="734"/>
        <v>0</v>
      </c>
      <c r="DS413">
        <f t="shared" si="735"/>
        <v>0</v>
      </c>
      <c r="DT413">
        <f t="shared" si="736"/>
        <v>0</v>
      </c>
      <c r="DU413">
        <f t="shared" si="737"/>
        <v>0</v>
      </c>
      <c r="DV413">
        <f t="shared" si="738"/>
        <v>0</v>
      </c>
      <c r="DW413">
        <f t="shared" si="739"/>
        <v>0</v>
      </c>
      <c r="DX413">
        <f t="shared" si="740"/>
        <v>0</v>
      </c>
    </row>
    <row r="414" spans="1:128" x14ac:dyDescent="0.25">
      <c r="A414">
        <v>23687</v>
      </c>
      <c r="B414" s="2">
        <v>42278</v>
      </c>
      <c r="C414">
        <v>0</v>
      </c>
      <c r="D414">
        <v>0</v>
      </c>
      <c r="F414">
        <v>25000</v>
      </c>
      <c r="G414">
        <v>25000</v>
      </c>
      <c r="H414" s="2">
        <v>42333.457337962966</v>
      </c>
      <c r="I414">
        <v>1</v>
      </c>
      <c r="J414" t="s">
        <v>173</v>
      </c>
      <c r="K414">
        <v>1</v>
      </c>
      <c r="L414">
        <v>1</v>
      </c>
      <c r="M414">
        <v>1</v>
      </c>
      <c r="N414">
        <v>1</v>
      </c>
      <c r="O414">
        <v>0</v>
      </c>
      <c r="U414">
        <v>0</v>
      </c>
      <c r="AB414">
        <v>0</v>
      </c>
      <c r="AL414">
        <v>23805</v>
      </c>
      <c r="AM414">
        <v>167</v>
      </c>
      <c r="AR414">
        <v>23687</v>
      </c>
      <c r="AS414" s="2">
        <v>42278</v>
      </c>
      <c r="AT414">
        <v>0</v>
      </c>
      <c r="AU414">
        <v>0</v>
      </c>
      <c r="AW414">
        <v>25000</v>
      </c>
      <c r="AX414">
        <v>25000</v>
      </c>
      <c r="AY414" s="2">
        <v>42333.549699074072</v>
      </c>
      <c r="AZ414">
        <v>1</v>
      </c>
      <c r="BA414" t="s">
        <v>173</v>
      </c>
      <c r="BB414">
        <v>1</v>
      </c>
      <c r="BC414">
        <v>1</v>
      </c>
      <c r="BD414">
        <v>1</v>
      </c>
      <c r="BE414">
        <v>1</v>
      </c>
      <c r="BF414">
        <v>0</v>
      </c>
      <c r="BL414">
        <v>0</v>
      </c>
      <c r="BS414">
        <v>0</v>
      </c>
      <c r="CC414">
        <v>23805</v>
      </c>
      <c r="CD414">
        <v>155</v>
      </c>
      <c r="CI414">
        <f t="shared" si="700"/>
        <v>0</v>
      </c>
      <c r="CJ414">
        <f t="shared" si="701"/>
        <v>0</v>
      </c>
      <c r="CK414">
        <f t="shared" si="702"/>
        <v>0</v>
      </c>
      <c r="CL414">
        <f t="shared" si="703"/>
        <v>0</v>
      </c>
      <c r="CM414">
        <f t="shared" si="704"/>
        <v>0</v>
      </c>
      <c r="CN414">
        <f t="shared" si="705"/>
        <v>0</v>
      </c>
      <c r="CO414">
        <f t="shared" si="706"/>
        <v>0</v>
      </c>
      <c r="CP414">
        <v>0</v>
      </c>
      <c r="CQ414">
        <f t="shared" si="707"/>
        <v>0</v>
      </c>
      <c r="CR414">
        <f t="shared" si="708"/>
        <v>0</v>
      </c>
      <c r="CS414">
        <f t="shared" si="709"/>
        <v>0</v>
      </c>
      <c r="CT414">
        <f t="shared" si="710"/>
        <v>0</v>
      </c>
      <c r="CU414">
        <f t="shared" si="711"/>
        <v>0</v>
      </c>
      <c r="CV414">
        <f t="shared" si="712"/>
        <v>0</v>
      </c>
      <c r="CW414">
        <f t="shared" si="713"/>
        <v>0</v>
      </c>
      <c r="CX414">
        <f t="shared" si="714"/>
        <v>0</v>
      </c>
      <c r="CY414">
        <f t="shared" si="715"/>
        <v>0</v>
      </c>
      <c r="CZ414">
        <f t="shared" si="716"/>
        <v>0</v>
      </c>
      <c r="DA414">
        <f t="shared" si="717"/>
        <v>0</v>
      </c>
      <c r="DB414">
        <f t="shared" si="718"/>
        <v>0</v>
      </c>
      <c r="DC414">
        <f t="shared" si="719"/>
        <v>0</v>
      </c>
      <c r="DD414">
        <f t="shared" si="720"/>
        <v>0</v>
      </c>
      <c r="DE414">
        <f t="shared" si="721"/>
        <v>0</v>
      </c>
      <c r="DF414">
        <f t="shared" si="722"/>
        <v>0</v>
      </c>
      <c r="DG414">
        <f t="shared" si="723"/>
        <v>0</v>
      </c>
      <c r="DH414">
        <f t="shared" si="724"/>
        <v>0</v>
      </c>
      <c r="DI414">
        <f t="shared" si="725"/>
        <v>0</v>
      </c>
      <c r="DJ414">
        <f t="shared" si="726"/>
        <v>0</v>
      </c>
      <c r="DK414">
        <f t="shared" si="727"/>
        <v>0</v>
      </c>
      <c r="DL414">
        <f t="shared" si="728"/>
        <v>0</v>
      </c>
      <c r="DM414">
        <f t="shared" si="729"/>
        <v>0</v>
      </c>
      <c r="DN414">
        <f t="shared" si="730"/>
        <v>0</v>
      </c>
      <c r="DO414">
        <f t="shared" si="731"/>
        <v>0</v>
      </c>
      <c r="DP414">
        <f t="shared" si="732"/>
        <v>0</v>
      </c>
      <c r="DQ414">
        <f t="shared" si="733"/>
        <v>0</v>
      </c>
      <c r="DR414">
        <f t="shared" si="734"/>
        <v>0</v>
      </c>
      <c r="DS414">
        <f t="shared" si="735"/>
        <v>0</v>
      </c>
      <c r="DT414">
        <f t="shared" si="736"/>
        <v>0</v>
      </c>
      <c r="DU414">
        <f t="shared" si="737"/>
        <v>1</v>
      </c>
      <c r="DV414">
        <f t="shared" si="738"/>
        <v>0</v>
      </c>
      <c r="DW414">
        <f t="shared" si="739"/>
        <v>0</v>
      </c>
      <c r="DX414">
        <f t="shared" si="740"/>
        <v>0</v>
      </c>
    </row>
    <row r="415" spans="1:128" x14ac:dyDescent="0.25">
      <c r="A415">
        <v>23698</v>
      </c>
      <c r="B415" s="2">
        <v>42278</v>
      </c>
      <c r="C415">
        <v>969364.61864406697</v>
      </c>
      <c r="D415">
        <v>0</v>
      </c>
      <c r="F415">
        <v>24286</v>
      </c>
      <c r="G415">
        <v>24286</v>
      </c>
      <c r="H415" s="2">
        <v>42333.457337962966</v>
      </c>
      <c r="I415">
        <v>1</v>
      </c>
      <c r="J415" t="s">
        <v>173</v>
      </c>
      <c r="K415">
        <v>1</v>
      </c>
      <c r="L415">
        <v>1</v>
      </c>
      <c r="M415">
        <v>1</v>
      </c>
      <c r="N415">
        <v>1</v>
      </c>
      <c r="O415">
        <v>525000</v>
      </c>
      <c r="U415">
        <v>0</v>
      </c>
      <c r="AA415">
        <v>921049.78</v>
      </c>
      <c r="AB415">
        <v>0</v>
      </c>
      <c r="AL415">
        <v>20539</v>
      </c>
      <c r="AM415">
        <v>48</v>
      </c>
      <c r="AR415">
        <v>23698</v>
      </c>
      <c r="AS415" s="2">
        <v>42278</v>
      </c>
      <c r="AT415">
        <v>969364.61864406697</v>
      </c>
      <c r="AU415">
        <v>0</v>
      </c>
      <c r="AW415">
        <v>24286</v>
      </c>
      <c r="AX415">
        <v>24286</v>
      </c>
      <c r="AY415" s="2">
        <v>42333.549699074072</v>
      </c>
      <c r="AZ415">
        <v>1</v>
      </c>
      <c r="BA415" t="s">
        <v>173</v>
      </c>
      <c r="BB415">
        <v>1</v>
      </c>
      <c r="BC415">
        <v>1</v>
      </c>
      <c r="BD415">
        <v>1</v>
      </c>
      <c r="BE415">
        <v>1</v>
      </c>
      <c r="BF415">
        <v>525000</v>
      </c>
      <c r="BL415">
        <v>0</v>
      </c>
      <c r="BR415">
        <v>921049.78</v>
      </c>
      <c r="BS415">
        <v>0</v>
      </c>
      <c r="CC415">
        <v>20539</v>
      </c>
      <c r="CD415">
        <v>48</v>
      </c>
      <c r="CI415">
        <f t="shared" si="700"/>
        <v>0</v>
      </c>
      <c r="CJ415">
        <f t="shared" si="701"/>
        <v>0</v>
      </c>
      <c r="CK415">
        <f t="shared" si="702"/>
        <v>0</v>
      </c>
      <c r="CL415">
        <f t="shared" si="703"/>
        <v>0</v>
      </c>
      <c r="CM415">
        <f t="shared" si="704"/>
        <v>0</v>
      </c>
      <c r="CN415">
        <f t="shared" si="705"/>
        <v>0</v>
      </c>
      <c r="CO415">
        <f t="shared" si="706"/>
        <v>0</v>
      </c>
      <c r="CP415">
        <v>0</v>
      </c>
      <c r="CQ415">
        <f t="shared" si="707"/>
        <v>0</v>
      </c>
      <c r="CR415">
        <f t="shared" si="708"/>
        <v>0</v>
      </c>
      <c r="CS415">
        <f t="shared" si="709"/>
        <v>0</v>
      </c>
      <c r="CT415">
        <f t="shared" si="710"/>
        <v>0</v>
      </c>
      <c r="CU415">
        <f t="shared" si="711"/>
        <v>0</v>
      </c>
      <c r="CV415">
        <f t="shared" si="712"/>
        <v>0</v>
      </c>
      <c r="CW415">
        <f t="shared" si="713"/>
        <v>0</v>
      </c>
      <c r="CX415">
        <f t="shared" si="714"/>
        <v>0</v>
      </c>
      <c r="CY415">
        <f t="shared" si="715"/>
        <v>0</v>
      </c>
      <c r="CZ415">
        <f t="shared" si="716"/>
        <v>0</v>
      </c>
      <c r="DA415">
        <f t="shared" si="717"/>
        <v>0</v>
      </c>
      <c r="DB415">
        <f t="shared" si="718"/>
        <v>0</v>
      </c>
      <c r="DC415">
        <f t="shared" si="719"/>
        <v>0</v>
      </c>
      <c r="DD415">
        <f t="shared" si="720"/>
        <v>0</v>
      </c>
      <c r="DE415">
        <f t="shared" si="721"/>
        <v>0</v>
      </c>
      <c r="DF415">
        <f t="shared" si="722"/>
        <v>0</v>
      </c>
      <c r="DG415">
        <f t="shared" si="723"/>
        <v>0</v>
      </c>
      <c r="DH415">
        <f t="shared" si="724"/>
        <v>0</v>
      </c>
      <c r="DI415">
        <f t="shared" si="725"/>
        <v>0</v>
      </c>
      <c r="DJ415">
        <f t="shared" si="726"/>
        <v>0</v>
      </c>
      <c r="DK415">
        <f t="shared" si="727"/>
        <v>0</v>
      </c>
      <c r="DL415">
        <f t="shared" si="728"/>
        <v>0</v>
      </c>
      <c r="DM415">
        <f t="shared" si="729"/>
        <v>0</v>
      </c>
      <c r="DN415">
        <f t="shared" si="730"/>
        <v>0</v>
      </c>
      <c r="DO415">
        <f t="shared" si="731"/>
        <v>0</v>
      </c>
      <c r="DP415">
        <f t="shared" si="732"/>
        <v>0</v>
      </c>
      <c r="DQ415">
        <f t="shared" si="733"/>
        <v>0</v>
      </c>
      <c r="DR415">
        <f t="shared" si="734"/>
        <v>0</v>
      </c>
      <c r="DS415">
        <f t="shared" si="735"/>
        <v>0</v>
      </c>
      <c r="DT415">
        <f t="shared" si="736"/>
        <v>0</v>
      </c>
      <c r="DU415">
        <f t="shared" si="737"/>
        <v>0</v>
      </c>
      <c r="DV415">
        <f t="shared" si="738"/>
        <v>0</v>
      </c>
      <c r="DW415">
        <f t="shared" si="739"/>
        <v>0</v>
      </c>
      <c r="DX415">
        <f t="shared" si="740"/>
        <v>0</v>
      </c>
    </row>
    <row r="416" spans="1:128" x14ac:dyDescent="0.25">
      <c r="A416">
        <v>23728</v>
      </c>
      <c r="B416" s="2">
        <v>42278</v>
      </c>
      <c r="C416">
        <v>6718305.7372881304</v>
      </c>
      <c r="D416">
        <v>0</v>
      </c>
      <c r="F416">
        <v>25187.67</v>
      </c>
      <c r="G416">
        <v>25187.67</v>
      </c>
      <c r="H416" s="2">
        <v>42333.457337962966</v>
      </c>
      <c r="I416">
        <v>1</v>
      </c>
      <c r="J416" t="s">
        <v>173</v>
      </c>
      <c r="K416">
        <v>1</v>
      </c>
      <c r="L416">
        <v>1</v>
      </c>
      <c r="M416">
        <v>1</v>
      </c>
      <c r="N416">
        <v>1</v>
      </c>
      <c r="O416">
        <v>0</v>
      </c>
      <c r="U416">
        <v>0</v>
      </c>
      <c r="AA416">
        <v>6918216.4100000001</v>
      </c>
      <c r="AB416">
        <v>0</v>
      </c>
      <c r="AL416">
        <v>20185</v>
      </c>
      <c r="AM416">
        <v>41</v>
      </c>
      <c r="AR416">
        <v>23728</v>
      </c>
      <c r="AS416" s="2">
        <v>42278</v>
      </c>
      <c r="AT416">
        <v>6718305.7372881304</v>
      </c>
      <c r="AU416">
        <v>0</v>
      </c>
      <c r="AW416">
        <v>25187.67</v>
      </c>
      <c r="AX416">
        <v>25187.67</v>
      </c>
      <c r="AY416" s="2">
        <v>42333.549699074072</v>
      </c>
      <c r="AZ416">
        <v>1</v>
      </c>
      <c r="BA416" t="s">
        <v>173</v>
      </c>
      <c r="BB416">
        <v>1</v>
      </c>
      <c r="BC416">
        <v>1</v>
      </c>
      <c r="BD416">
        <v>1</v>
      </c>
      <c r="BE416">
        <v>1</v>
      </c>
      <c r="BF416">
        <v>0</v>
      </c>
      <c r="BL416">
        <v>0</v>
      </c>
      <c r="BR416">
        <v>6918216.4100000001</v>
      </c>
      <c r="BS416">
        <v>0</v>
      </c>
      <c r="CC416">
        <v>20185</v>
      </c>
      <c r="CD416">
        <v>41</v>
      </c>
      <c r="CI416">
        <f t="shared" si="700"/>
        <v>0</v>
      </c>
      <c r="CJ416">
        <f t="shared" si="701"/>
        <v>0</v>
      </c>
      <c r="CK416">
        <f t="shared" si="702"/>
        <v>0</v>
      </c>
      <c r="CL416">
        <f t="shared" si="703"/>
        <v>0</v>
      </c>
      <c r="CM416">
        <f t="shared" si="704"/>
        <v>0</v>
      </c>
      <c r="CN416">
        <f t="shared" si="705"/>
        <v>0</v>
      </c>
      <c r="CO416">
        <f t="shared" si="706"/>
        <v>0</v>
      </c>
      <c r="CP416">
        <v>0</v>
      </c>
      <c r="CQ416">
        <f t="shared" si="707"/>
        <v>0</v>
      </c>
      <c r="CR416">
        <f t="shared" si="708"/>
        <v>0</v>
      </c>
      <c r="CS416">
        <f t="shared" si="709"/>
        <v>0</v>
      </c>
      <c r="CT416">
        <f t="shared" si="710"/>
        <v>0</v>
      </c>
      <c r="CU416">
        <f t="shared" si="711"/>
        <v>0</v>
      </c>
      <c r="CV416">
        <f t="shared" si="712"/>
        <v>0</v>
      </c>
      <c r="CW416">
        <f t="shared" si="713"/>
        <v>0</v>
      </c>
      <c r="CX416">
        <f t="shared" si="714"/>
        <v>0</v>
      </c>
      <c r="CY416">
        <f t="shared" si="715"/>
        <v>0</v>
      </c>
      <c r="CZ416">
        <f t="shared" si="716"/>
        <v>0</v>
      </c>
      <c r="DA416">
        <f t="shared" si="717"/>
        <v>0</v>
      </c>
      <c r="DB416">
        <f t="shared" si="718"/>
        <v>0</v>
      </c>
      <c r="DC416">
        <f t="shared" si="719"/>
        <v>0</v>
      </c>
      <c r="DD416">
        <f t="shared" si="720"/>
        <v>0</v>
      </c>
      <c r="DE416">
        <f t="shared" si="721"/>
        <v>0</v>
      </c>
      <c r="DF416">
        <f t="shared" si="722"/>
        <v>0</v>
      </c>
      <c r="DG416">
        <f t="shared" si="723"/>
        <v>0</v>
      </c>
      <c r="DH416">
        <f t="shared" si="724"/>
        <v>0</v>
      </c>
      <c r="DI416">
        <f t="shared" si="725"/>
        <v>0</v>
      </c>
      <c r="DJ416">
        <f t="shared" si="726"/>
        <v>0</v>
      </c>
      <c r="DK416">
        <f t="shared" si="727"/>
        <v>0</v>
      </c>
      <c r="DL416">
        <f t="shared" si="728"/>
        <v>0</v>
      </c>
      <c r="DM416">
        <f t="shared" si="729"/>
        <v>0</v>
      </c>
      <c r="DN416">
        <f t="shared" si="730"/>
        <v>0</v>
      </c>
      <c r="DO416">
        <f t="shared" si="731"/>
        <v>0</v>
      </c>
      <c r="DP416">
        <f t="shared" si="732"/>
        <v>0</v>
      </c>
      <c r="DQ416">
        <f t="shared" si="733"/>
        <v>0</v>
      </c>
      <c r="DR416">
        <f t="shared" si="734"/>
        <v>0</v>
      </c>
      <c r="DS416">
        <f t="shared" si="735"/>
        <v>0</v>
      </c>
      <c r="DT416">
        <f t="shared" si="736"/>
        <v>0</v>
      </c>
      <c r="DU416">
        <f t="shared" si="737"/>
        <v>0</v>
      </c>
      <c r="DV416">
        <f t="shared" si="738"/>
        <v>0</v>
      </c>
      <c r="DW416">
        <f t="shared" si="739"/>
        <v>0</v>
      </c>
      <c r="DX416">
        <f t="shared" si="740"/>
        <v>0</v>
      </c>
    </row>
    <row r="417" spans="1:128" x14ac:dyDescent="0.25">
      <c r="A417">
        <v>23749</v>
      </c>
      <c r="B417" s="2">
        <v>42278</v>
      </c>
      <c r="C417">
        <v>18685840.983050801</v>
      </c>
      <c r="D417">
        <v>25000</v>
      </c>
      <c r="E417">
        <v>25000</v>
      </c>
      <c r="G417">
        <v>25000</v>
      </c>
      <c r="H417" s="2">
        <v>42333.457337962966</v>
      </c>
      <c r="I417">
        <v>1</v>
      </c>
      <c r="J417" t="s">
        <v>173</v>
      </c>
      <c r="K417">
        <v>3</v>
      </c>
      <c r="L417">
        <v>1</v>
      </c>
      <c r="M417">
        <v>1</v>
      </c>
      <c r="N417">
        <v>13</v>
      </c>
      <c r="O417">
        <v>18982294</v>
      </c>
      <c r="P417">
        <v>80</v>
      </c>
      <c r="Q417">
        <v>85</v>
      </c>
      <c r="R417">
        <v>0</v>
      </c>
      <c r="S417">
        <v>30</v>
      </c>
      <c r="T417">
        <v>65</v>
      </c>
      <c r="U417">
        <v>0</v>
      </c>
      <c r="V417">
        <v>90</v>
      </c>
      <c r="W417">
        <v>95</v>
      </c>
      <c r="X417">
        <v>90</v>
      </c>
      <c r="Y417">
        <v>95</v>
      </c>
      <c r="AA417">
        <v>19383942.09</v>
      </c>
      <c r="AB417">
        <v>0</v>
      </c>
      <c r="AL417">
        <v>20518</v>
      </c>
      <c r="AM417">
        <v>64</v>
      </c>
      <c r="AO417">
        <v>98</v>
      </c>
      <c r="AP417">
        <v>100</v>
      </c>
      <c r="AR417">
        <v>23749</v>
      </c>
      <c r="AS417" s="2">
        <v>42278</v>
      </c>
      <c r="AT417">
        <v>18685840.983050801</v>
      </c>
      <c r="AU417">
        <v>25000</v>
      </c>
      <c r="AV417">
        <v>25000</v>
      </c>
      <c r="AX417">
        <v>25000</v>
      </c>
      <c r="AY417" s="2">
        <v>42333.549699074072</v>
      </c>
      <c r="AZ417">
        <v>1</v>
      </c>
      <c r="BA417" t="s">
        <v>173</v>
      </c>
      <c r="BB417">
        <v>3</v>
      </c>
      <c r="BC417">
        <v>1</v>
      </c>
      <c r="BD417">
        <v>1</v>
      </c>
      <c r="BE417">
        <v>13</v>
      </c>
      <c r="BF417">
        <v>18982294</v>
      </c>
      <c r="BG417">
        <v>80</v>
      </c>
      <c r="BH417">
        <v>85</v>
      </c>
      <c r="BI417">
        <v>0</v>
      </c>
      <c r="BJ417">
        <v>30</v>
      </c>
      <c r="BK417">
        <v>65</v>
      </c>
      <c r="BL417">
        <v>0</v>
      </c>
      <c r="BM417">
        <v>90</v>
      </c>
      <c r="BN417">
        <v>95</v>
      </c>
      <c r="BO417">
        <v>90</v>
      </c>
      <c r="BP417">
        <v>95</v>
      </c>
      <c r="BR417">
        <v>19383942.09</v>
      </c>
      <c r="BS417">
        <v>0</v>
      </c>
      <c r="CC417">
        <v>20518</v>
      </c>
      <c r="CD417">
        <v>63</v>
      </c>
      <c r="CF417">
        <v>98</v>
      </c>
      <c r="CG417">
        <v>100</v>
      </c>
      <c r="CI417">
        <f t="shared" si="700"/>
        <v>0</v>
      </c>
      <c r="CJ417">
        <f t="shared" si="701"/>
        <v>0</v>
      </c>
      <c r="CK417">
        <f t="shared" si="702"/>
        <v>0</v>
      </c>
      <c r="CL417">
        <f t="shared" si="703"/>
        <v>0</v>
      </c>
      <c r="CM417">
        <f t="shared" si="704"/>
        <v>0</v>
      </c>
      <c r="CN417">
        <f t="shared" si="705"/>
        <v>0</v>
      </c>
      <c r="CO417">
        <f t="shared" si="706"/>
        <v>0</v>
      </c>
      <c r="CP417">
        <v>0</v>
      </c>
      <c r="CQ417">
        <f t="shared" si="707"/>
        <v>0</v>
      </c>
      <c r="CR417">
        <f t="shared" si="708"/>
        <v>0</v>
      </c>
      <c r="CS417">
        <f t="shared" si="709"/>
        <v>0</v>
      </c>
      <c r="CT417">
        <f t="shared" si="710"/>
        <v>0</v>
      </c>
      <c r="CU417">
        <f t="shared" si="711"/>
        <v>0</v>
      </c>
      <c r="CV417">
        <f t="shared" si="712"/>
        <v>0</v>
      </c>
      <c r="CW417">
        <f t="shared" si="713"/>
        <v>0</v>
      </c>
      <c r="CX417">
        <f t="shared" si="714"/>
        <v>0</v>
      </c>
      <c r="CY417">
        <f t="shared" si="715"/>
        <v>0</v>
      </c>
      <c r="CZ417">
        <f t="shared" si="716"/>
        <v>0</v>
      </c>
      <c r="DA417">
        <f t="shared" si="717"/>
        <v>0</v>
      </c>
      <c r="DB417">
        <f t="shared" si="718"/>
        <v>0</v>
      </c>
      <c r="DC417">
        <f t="shared" si="719"/>
        <v>0</v>
      </c>
      <c r="DD417">
        <f t="shared" si="720"/>
        <v>0</v>
      </c>
      <c r="DE417">
        <f t="shared" si="721"/>
        <v>0</v>
      </c>
      <c r="DF417">
        <f t="shared" si="722"/>
        <v>0</v>
      </c>
      <c r="DG417">
        <f t="shared" si="723"/>
        <v>0</v>
      </c>
      <c r="DH417">
        <f t="shared" si="724"/>
        <v>0</v>
      </c>
      <c r="DI417">
        <f t="shared" si="725"/>
        <v>0</v>
      </c>
      <c r="DJ417">
        <f t="shared" si="726"/>
        <v>0</v>
      </c>
      <c r="DK417">
        <f t="shared" si="727"/>
        <v>0</v>
      </c>
      <c r="DL417">
        <f t="shared" si="728"/>
        <v>0</v>
      </c>
      <c r="DM417">
        <f t="shared" si="729"/>
        <v>0</v>
      </c>
      <c r="DN417">
        <f t="shared" si="730"/>
        <v>0</v>
      </c>
      <c r="DO417">
        <f t="shared" si="731"/>
        <v>0</v>
      </c>
      <c r="DP417">
        <f t="shared" si="732"/>
        <v>0</v>
      </c>
      <c r="DQ417">
        <f t="shared" si="733"/>
        <v>0</v>
      </c>
      <c r="DR417">
        <f t="shared" si="734"/>
        <v>0</v>
      </c>
      <c r="DS417">
        <f t="shared" si="735"/>
        <v>0</v>
      </c>
      <c r="DT417">
        <f t="shared" si="736"/>
        <v>0</v>
      </c>
      <c r="DU417">
        <f t="shared" si="737"/>
        <v>1</v>
      </c>
      <c r="DV417">
        <f t="shared" si="738"/>
        <v>0</v>
      </c>
      <c r="DW417">
        <f t="shared" si="739"/>
        <v>0</v>
      </c>
      <c r="DX417">
        <f t="shared" si="740"/>
        <v>0</v>
      </c>
    </row>
    <row r="418" spans="1:128" x14ac:dyDescent="0.25">
      <c r="A418">
        <v>23758</v>
      </c>
      <c r="B418" s="2">
        <v>42278</v>
      </c>
      <c r="C418">
        <v>0</v>
      </c>
      <c r="D418">
        <v>0</v>
      </c>
      <c r="G418">
        <v>0</v>
      </c>
      <c r="H418" s="2">
        <v>42333.457337962966</v>
      </c>
      <c r="I418">
        <v>1</v>
      </c>
      <c r="J418" t="s">
        <v>173</v>
      </c>
      <c r="K418">
        <v>1</v>
      </c>
      <c r="L418">
        <v>1</v>
      </c>
      <c r="M418">
        <v>1</v>
      </c>
      <c r="N418">
        <v>1</v>
      </c>
      <c r="O418">
        <v>0</v>
      </c>
      <c r="U418">
        <v>0</v>
      </c>
      <c r="AB418">
        <v>0</v>
      </c>
      <c r="AL418">
        <v>23815</v>
      </c>
      <c r="AM418">
        <v>172</v>
      </c>
      <c r="AR418">
        <v>23758</v>
      </c>
      <c r="AS418" s="2">
        <v>42278</v>
      </c>
      <c r="AT418">
        <v>0</v>
      </c>
      <c r="AU418">
        <v>0</v>
      </c>
      <c r="AX418">
        <v>0</v>
      </c>
      <c r="AY418" s="2">
        <v>42333.549699074072</v>
      </c>
      <c r="AZ418">
        <v>1</v>
      </c>
      <c r="BA418" t="s">
        <v>173</v>
      </c>
      <c r="BB418">
        <v>1</v>
      </c>
      <c r="BC418">
        <v>1</v>
      </c>
      <c r="BD418">
        <v>1</v>
      </c>
      <c r="BE418">
        <v>1</v>
      </c>
      <c r="BF418">
        <v>0</v>
      </c>
      <c r="BL418">
        <v>0</v>
      </c>
      <c r="BS418">
        <v>0</v>
      </c>
      <c r="CC418">
        <v>23815</v>
      </c>
      <c r="CD418">
        <v>163</v>
      </c>
      <c r="CI418">
        <f t="shared" si="700"/>
        <v>0</v>
      </c>
      <c r="CJ418">
        <f t="shared" si="701"/>
        <v>0</v>
      </c>
      <c r="CK418">
        <f t="shared" si="702"/>
        <v>0</v>
      </c>
      <c r="CL418">
        <f t="shared" si="703"/>
        <v>0</v>
      </c>
      <c r="CM418">
        <f t="shared" si="704"/>
        <v>0</v>
      </c>
      <c r="CN418">
        <f t="shared" si="705"/>
        <v>0</v>
      </c>
      <c r="CO418">
        <f t="shared" si="706"/>
        <v>0</v>
      </c>
      <c r="CP418">
        <v>0</v>
      </c>
      <c r="CQ418">
        <f t="shared" si="707"/>
        <v>0</v>
      </c>
      <c r="CR418">
        <f t="shared" si="708"/>
        <v>0</v>
      </c>
      <c r="CS418">
        <f t="shared" si="709"/>
        <v>0</v>
      </c>
      <c r="CT418">
        <f t="shared" si="710"/>
        <v>0</v>
      </c>
      <c r="CU418">
        <f t="shared" si="711"/>
        <v>0</v>
      </c>
      <c r="CV418">
        <f t="shared" si="712"/>
        <v>0</v>
      </c>
      <c r="CW418">
        <f t="shared" si="713"/>
        <v>0</v>
      </c>
      <c r="CX418">
        <f t="shared" si="714"/>
        <v>0</v>
      </c>
      <c r="CY418">
        <f t="shared" si="715"/>
        <v>0</v>
      </c>
      <c r="CZ418">
        <f t="shared" si="716"/>
        <v>0</v>
      </c>
      <c r="DA418">
        <f t="shared" si="717"/>
        <v>0</v>
      </c>
      <c r="DB418">
        <f t="shared" si="718"/>
        <v>0</v>
      </c>
      <c r="DC418">
        <f t="shared" si="719"/>
        <v>0</v>
      </c>
      <c r="DD418">
        <f t="shared" si="720"/>
        <v>0</v>
      </c>
      <c r="DE418">
        <f t="shared" si="721"/>
        <v>0</v>
      </c>
      <c r="DF418">
        <f t="shared" si="722"/>
        <v>0</v>
      </c>
      <c r="DG418">
        <f t="shared" si="723"/>
        <v>0</v>
      </c>
      <c r="DH418">
        <f t="shared" si="724"/>
        <v>0</v>
      </c>
      <c r="DI418">
        <f t="shared" si="725"/>
        <v>0</v>
      </c>
      <c r="DJ418">
        <f t="shared" si="726"/>
        <v>0</v>
      </c>
      <c r="DK418">
        <f t="shared" si="727"/>
        <v>0</v>
      </c>
      <c r="DL418">
        <f t="shared" si="728"/>
        <v>0</v>
      </c>
      <c r="DM418">
        <f t="shared" si="729"/>
        <v>0</v>
      </c>
      <c r="DN418">
        <f t="shared" si="730"/>
        <v>0</v>
      </c>
      <c r="DO418">
        <f t="shared" si="731"/>
        <v>0</v>
      </c>
      <c r="DP418">
        <f t="shared" si="732"/>
        <v>0</v>
      </c>
      <c r="DQ418">
        <f t="shared" si="733"/>
        <v>0</v>
      </c>
      <c r="DR418">
        <f t="shared" si="734"/>
        <v>0</v>
      </c>
      <c r="DS418">
        <f t="shared" si="735"/>
        <v>0</v>
      </c>
      <c r="DT418">
        <f t="shared" si="736"/>
        <v>0</v>
      </c>
      <c r="DU418">
        <f t="shared" si="737"/>
        <v>1</v>
      </c>
      <c r="DV418">
        <f t="shared" si="738"/>
        <v>0</v>
      </c>
      <c r="DW418">
        <f t="shared" si="739"/>
        <v>0</v>
      </c>
      <c r="DX418">
        <f t="shared" si="740"/>
        <v>0</v>
      </c>
    </row>
    <row r="419" spans="1:128" x14ac:dyDescent="0.25">
      <c r="A419">
        <v>23760</v>
      </c>
      <c r="B419" s="2">
        <v>42278</v>
      </c>
      <c r="C419">
        <v>1125946.95762711</v>
      </c>
      <c r="D419">
        <v>0</v>
      </c>
      <c r="F419">
        <v>25833</v>
      </c>
      <c r="G419">
        <v>25833</v>
      </c>
      <c r="H419" s="2">
        <v>42333.457337962966</v>
      </c>
      <c r="I419">
        <v>1</v>
      </c>
      <c r="J419" t="s">
        <v>173</v>
      </c>
      <c r="K419">
        <v>3</v>
      </c>
      <c r="L419">
        <v>1</v>
      </c>
      <c r="M419">
        <v>1</v>
      </c>
      <c r="N419">
        <v>8</v>
      </c>
      <c r="O419">
        <v>480000</v>
      </c>
      <c r="U419">
        <v>0</v>
      </c>
      <c r="AA419">
        <v>1189691.79</v>
      </c>
      <c r="AB419">
        <v>0</v>
      </c>
      <c r="AL419">
        <v>21290</v>
      </c>
      <c r="AM419">
        <v>66</v>
      </c>
      <c r="AR419">
        <v>23760</v>
      </c>
      <c r="AS419" s="2">
        <v>42278</v>
      </c>
      <c r="AT419">
        <v>1125946.95762711</v>
      </c>
      <c r="AU419">
        <v>0</v>
      </c>
      <c r="AW419">
        <v>25833</v>
      </c>
      <c r="AX419">
        <v>25833</v>
      </c>
      <c r="AY419" s="2">
        <v>42333.549699074072</v>
      </c>
      <c r="AZ419">
        <v>1</v>
      </c>
      <c r="BA419" t="s">
        <v>173</v>
      </c>
      <c r="BB419">
        <v>3</v>
      </c>
      <c r="BC419">
        <v>1</v>
      </c>
      <c r="BD419">
        <v>1</v>
      </c>
      <c r="BE419">
        <v>8</v>
      </c>
      <c r="BF419">
        <v>480000</v>
      </c>
      <c r="BL419">
        <v>0</v>
      </c>
      <c r="BR419">
        <v>1189691.79</v>
      </c>
      <c r="BS419">
        <v>0</v>
      </c>
      <c r="CC419">
        <v>21290</v>
      </c>
      <c r="CD419">
        <v>65</v>
      </c>
      <c r="CI419">
        <f t="shared" si="700"/>
        <v>0</v>
      </c>
      <c r="CJ419">
        <f t="shared" si="701"/>
        <v>0</v>
      </c>
      <c r="CK419">
        <f t="shared" si="702"/>
        <v>0</v>
      </c>
      <c r="CL419">
        <f t="shared" si="703"/>
        <v>0</v>
      </c>
      <c r="CM419">
        <f t="shared" si="704"/>
        <v>0</v>
      </c>
      <c r="CN419">
        <f t="shared" si="705"/>
        <v>0</v>
      </c>
      <c r="CO419">
        <f t="shared" si="706"/>
        <v>0</v>
      </c>
      <c r="CP419">
        <v>0</v>
      </c>
      <c r="CQ419">
        <f t="shared" si="707"/>
        <v>0</v>
      </c>
      <c r="CR419">
        <f t="shared" si="708"/>
        <v>0</v>
      </c>
      <c r="CS419">
        <f t="shared" si="709"/>
        <v>0</v>
      </c>
      <c r="CT419">
        <f t="shared" si="710"/>
        <v>0</v>
      </c>
      <c r="CU419">
        <f t="shared" si="711"/>
        <v>0</v>
      </c>
      <c r="CV419">
        <f t="shared" si="712"/>
        <v>0</v>
      </c>
      <c r="CW419">
        <f t="shared" si="713"/>
        <v>0</v>
      </c>
      <c r="CX419">
        <f t="shared" si="714"/>
        <v>0</v>
      </c>
      <c r="CY419">
        <f t="shared" si="715"/>
        <v>0</v>
      </c>
      <c r="CZ419">
        <f t="shared" si="716"/>
        <v>0</v>
      </c>
      <c r="DA419">
        <f t="shared" si="717"/>
        <v>0</v>
      </c>
      <c r="DB419">
        <f t="shared" si="718"/>
        <v>0</v>
      </c>
      <c r="DC419">
        <f t="shared" si="719"/>
        <v>0</v>
      </c>
      <c r="DD419">
        <f t="shared" si="720"/>
        <v>0</v>
      </c>
      <c r="DE419">
        <f t="shared" si="721"/>
        <v>0</v>
      </c>
      <c r="DF419">
        <f t="shared" si="722"/>
        <v>0</v>
      </c>
      <c r="DG419">
        <f t="shared" si="723"/>
        <v>0</v>
      </c>
      <c r="DH419">
        <f t="shared" si="724"/>
        <v>0</v>
      </c>
      <c r="DI419">
        <f t="shared" si="725"/>
        <v>0</v>
      </c>
      <c r="DJ419">
        <f t="shared" si="726"/>
        <v>0</v>
      </c>
      <c r="DK419">
        <f t="shared" si="727"/>
        <v>0</v>
      </c>
      <c r="DL419">
        <f t="shared" si="728"/>
        <v>0</v>
      </c>
      <c r="DM419">
        <f t="shared" si="729"/>
        <v>0</v>
      </c>
      <c r="DN419">
        <f t="shared" si="730"/>
        <v>0</v>
      </c>
      <c r="DO419">
        <f t="shared" si="731"/>
        <v>0</v>
      </c>
      <c r="DP419">
        <f t="shared" si="732"/>
        <v>0</v>
      </c>
      <c r="DQ419">
        <f t="shared" si="733"/>
        <v>0</v>
      </c>
      <c r="DR419">
        <f t="shared" si="734"/>
        <v>0</v>
      </c>
      <c r="DS419">
        <f t="shared" si="735"/>
        <v>0</v>
      </c>
      <c r="DT419">
        <f t="shared" si="736"/>
        <v>0</v>
      </c>
      <c r="DU419">
        <f t="shared" si="737"/>
        <v>1</v>
      </c>
      <c r="DV419">
        <f t="shared" si="738"/>
        <v>0</v>
      </c>
      <c r="DW419">
        <f t="shared" si="739"/>
        <v>0</v>
      </c>
      <c r="DX419">
        <f t="shared" si="740"/>
        <v>0</v>
      </c>
    </row>
    <row r="420" spans="1:128" x14ac:dyDescent="0.25">
      <c r="A420">
        <v>23769</v>
      </c>
      <c r="B420" s="2">
        <v>42278</v>
      </c>
      <c r="C420">
        <v>0</v>
      </c>
      <c r="D420">
        <v>0</v>
      </c>
      <c r="G420">
        <v>0</v>
      </c>
      <c r="H420" s="2">
        <v>42333.457337962966</v>
      </c>
      <c r="I420">
        <v>1</v>
      </c>
      <c r="J420" t="s">
        <v>173</v>
      </c>
      <c r="K420">
        <v>1</v>
      </c>
      <c r="L420">
        <v>1</v>
      </c>
      <c r="M420">
        <v>1</v>
      </c>
      <c r="N420">
        <v>1</v>
      </c>
      <c r="O420">
        <v>0</v>
      </c>
      <c r="U420">
        <v>0</v>
      </c>
      <c r="AB420">
        <v>0</v>
      </c>
      <c r="AL420">
        <v>20189</v>
      </c>
      <c r="AM420">
        <v>45</v>
      </c>
      <c r="AN420">
        <v>1</v>
      </c>
      <c r="AR420">
        <v>23769</v>
      </c>
      <c r="AS420" s="2">
        <v>42278</v>
      </c>
      <c r="AT420">
        <v>0</v>
      </c>
      <c r="AU420">
        <v>0</v>
      </c>
      <c r="AX420">
        <v>0</v>
      </c>
      <c r="AY420" s="2">
        <v>42333.549699074072</v>
      </c>
      <c r="AZ420">
        <v>1</v>
      </c>
      <c r="BA420" t="s">
        <v>173</v>
      </c>
      <c r="BB420">
        <v>1</v>
      </c>
      <c r="BC420">
        <v>1</v>
      </c>
      <c r="BD420">
        <v>1</v>
      </c>
      <c r="BE420">
        <v>1</v>
      </c>
      <c r="BF420">
        <v>0</v>
      </c>
      <c r="BL420">
        <v>0</v>
      </c>
      <c r="BS420">
        <v>0</v>
      </c>
      <c r="CC420">
        <v>20189</v>
      </c>
      <c r="CD420">
        <v>45</v>
      </c>
      <c r="CE420">
        <v>1</v>
      </c>
      <c r="CI420">
        <f t="shared" si="700"/>
        <v>0</v>
      </c>
      <c r="CJ420">
        <f t="shared" si="701"/>
        <v>0</v>
      </c>
      <c r="CK420">
        <f t="shared" si="702"/>
        <v>0</v>
      </c>
      <c r="CL420">
        <f t="shared" si="703"/>
        <v>0</v>
      </c>
      <c r="CM420">
        <f t="shared" si="704"/>
        <v>0</v>
      </c>
      <c r="CN420">
        <f t="shared" si="705"/>
        <v>0</v>
      </c>
      <c r="CO420">
        <f t="shared" si="706"/>
        <v>0</v>
      </c>
      <c r="CP420">
        <v>0</v>
      </c>
      <c r="CQ420">
        <f t="shared" si="707"/>
        <v>0</v>
      </c>
      <c r="CR420">
        <f t="shared" si="708"/>
        <v>0</v>
      </c>
      <c r="CS420">
        <f t="shared" si="709"/>
        <v>0</v>
      </c>
      <c r="CT420">
        <f t="shared" si="710"/>
        <v>0</v>
      </c>
      <c r="CU420">
        <f t="shared" si="711"/>
        <v>0</v>
      </c>
      <c r="CV420">
        <f t="shared" si="712"/>
        <v>0</v>
      </c>
      <c r="CW420">
        <f t="shared" si="713"/>
        <v>0</v>
      </c>
      <c r="CX420">
        <f t="shared" si="714"/>
        <v>0</v>
      </c>
      <c r="CY420">
        <f t="shared" si="715"/>
        <v>0</v>
      </c>
      <c r="CZ420">
        <f t="shared" si="716"/>
        <v>0</v>
      </c>
      <c r="DA420">
        <f t="shared" si="717"/>
        <v>0</v>
      </c>
      <c r="DB420">
        <f t="shared" si="718"/>
        <v>0</v>
      </c>
      <c r="DC420">
        <f t="shared" si="719"/>
        <v>0</v>
      </c>
      <c r="DD420">
        <f t="shared" si="720"/>
        <v>0</v>
      </c>
      <c r="DE420">
        <f t="shared" si="721"/>
        <v>0</v>
      </c>
      <c r="DF420">
        <f t="shared" si="722"/>
        <v>0</v>
      </c>
      <c r="DG420">
        <f t="shared" si="723"/>
        <v>0</v>
      </c>
      <c r="DH420">
        <f t="shared" si="724"/>
        <v>0</v>
      </c>
      <c r="DI420">
        <f t="shared" si="725"/>
        <v>0</v>
      </c>
      <c r="DJ420">
        <f t="shared" si="726"/>
        <v>0</v>
      </c>
      <c r="DK420">
        <f t="shared" si="727"/>
        <v>0</v>
      </c>
      <c r="DL420">
        <f t="shared" si="728"/>
        <v>0</v>
      </c>
      <c r="DM420">
        <f t="shared" si="729"/>
        <v>0</v>
      </c>
      <c r="DN420">
        <f t="shared" si="730"/>
        <v>0</v>
      </c>
      <c r="DO420">
        <f t="shared" si="731"/>
        <v>0</v>
      </c>
      <c r="DP420">
        <f t="shared" si="732"/>
        <v>0</v>
      </c>
      <c r="DQ420">
        <f t="shared" si="733"/>
        <v>0</v>
      </c>
      <c r="DR420">
        <f t="shared" si="734"/>
        <v>0</v>
      </c>
      <c r="DS420">
        <f t="shared" si="735"/>
        <v>0</v>
      </c>
      <c r="DT420">
        <f t="shared" si="736"/>
        <v>0</v>
      </c>
      <c r="DU420">
        <f t="shared" si="737"/>
        <v>0</v>
      </c>
      <c r="DV420">
        <f t="shared" si="738"/>
        <v>0</v>
      </c>
      <c r="DW420">
        <f t="shared" si="739"/>
        <v>0</v>
      </c>
      <c r="DX420">
        <f t="shared" si="740"/>
        <v>0</v>
      </c>
    </row>
    <row r="421" spans="1:128" x14ac:dyDescent="0.25">
      <c r="A421">
        <v>23770</v>
      </c>
      <c r="B421" s="2">
        <v>42278</v>
      </c>
      <c r="C421">
        <v>0</v>
      </c>
      <c r="D421">
        <v>0</v>
      </c>
      <c r="G421">
        <v>0</v>
      </c>
      <c r="H421" s="2">
        <v>42333.457337962966</v>
      </c>
      <c r="I421">
        <v>1</v>
      </c>
      <c r="J421" t="s">
        <v>173</v>
      </c>
      <c r="K421">
        <v>1</v>
      </c>
      <c r="L421">
        <v>1</v>
      </c>
      <c r="M421">
        <v>1</v>
      </c>
      <c r="N421">
        <v>1</v>
      </c>
      <c r="O421">
        <v>0</v>
      </c>
      <c r="U421">
        <v>0</v>
      </c>
      <c r="AB421">
        <v>0</v>
      </c>
      <c r="AL421">
        <v>20185</v>
      </c>
      <c r="AM421">
        <v>41</v>
      </c>
      <c r="AR421">
        <v>23770</v>
      </c>
      <c r="AS421" s="2">
        <v>42278</v>
      </c>
      <c r="AT421">
        <v>0</v>
      </c>
      <c r="AU421">
        <v>0</v>
      </c>
      <c r="AX421">
        <v>0</v>
      </c>
      <c r="AY421" s="2">
        <v>42333.549699074072</v>
      </c>
      <c r="AZ421">
        <v>1</v>
      </c>
      <c r="BA421" t="s">
        <v>173</v>
      </c>
      <c r="BB421">
        <v>1</v>
      </c>
      <c r="BC421">
        <v>1</v>
      </c>
      <c r="BD421">
        <v>1</v>
      </c>
      <c r="BE421">
        <v>1</v>
      </c>
      <c r="BF421">
        <v>0</v>
      </c>
      <c r="BL421">
        <v>0</v>
      </c>
      <c r="BS421">
        <v>0</v>
      </c>
      <c r="CC421">
        <v>20185</v>
      </c>
      <c r="CD421">
        <v>41</v>
      </c>
      <c r="CI421">
        <f t="shared" si="700"/>
        <v>0</v>
      </c>
      <c r="CJ421">
        <f t="shared" si="701"/>
        <v>0</v>
      </c>
      <c r="CK421">
        <f t="shared" si="702"/>
        <v>0</v>
      </c>
      <c r="CL421">
        <f t="shared" si="703"/>
        <v>0</v>
      </c>
      <c r="CM421">
        <f t="shared" si="704"/>
        <v>0</v>
      </c>
      <c r="CN421">
        <f t="shared" si="705"/>
        <v>0</v>
      </c>
      <c r="CO421">
        <f t="shared" si="706"/>
        <v>0</v>
      </c>
      <c r="CP421">
        <v>0</v>
      </c>
      <c r="CQ421">
        <f t="shared" si="707"/>
        <v>0</v>
      </c>
      <c r="CR421">
        <f t="shared" si="708"/>
        <v>0</v>
      </c>
      <c r="CS421">
        <f t="shared" si="709"/>
        <v>0</v>
      </c>
      <c r="CT421">
        <f t="shared" si="710"/>
        <v>0</v>
      </c>
      <c r="CU421">
        <f t="shared" si="711"/>
        <v>0</v>
      </c>
      <c r="CV421">
        <f t="shared" si="712"/>
        <v>0</v>
      </c>
      <c r="CW421">
        <f t="shared" si="713"/>
        <v>0</v>
      </c>
      <c r="CX421">
        <f t="shared" si="714"/>
        <v>0</v>
      </c>
      <c r="CY421">
        <f t="shared" si="715"/>
        <v>0</v>
      </c>
      <c r="CZ421">
        <f t="shared" si="716"/>
        <v>0</v>
      </c>
      <c r="DA421">
        <f t="shared" si="717"/>
        <v>0</v>
      </c>
      <c r="DB421">
        <f t="shared" si="718"/>
        <v>0</v>
      </c>
      <c r="DC421">
        <f t="shared" si="719"/>
        <v>0</v>
      </c>
      <c r="DD421">
        <f t="shared" si="720"/>
        <v>0</v>
      </c>
      <c r="DE421">
        <f t="shared" si="721"/>
        <v>0</v>
      </c>
      <c r="DF421">
        <f t="shared" si="722"/>
        <v>0</v>
      </c>
      <c r="DG421">
        <f t="shared" si="723"/>
        <v>0</v>
      </c>
      <c r="DH421">
        <f t="shared" si="724"/>
        <v>0</v>
      </c>
      <c r="DI421">
        <f t="shared" si="725"/>
        <v>0</v>
      </c>
      <c r="DJ421">
        <f t="shared" si="726"/>
        <v>0</v>
      </c>
      <c r="DK421">
        <f t="shared" si="727"/>
        <v>0</v>
      </c>
      <c r="DL421">
        <f t="shared" si="728"/>
        <v>0</v>
      </c>
      <c r="DM421">
        <f t="shared" si="729"/>
        <v>0</v>
      </c>
      <c r="DN421">
        <f t="shared" si="730"/>
        <v>0</v>
      </c>
      <c r="DO421">
        <f t="shared" si="731"/>
        <v>0</v>
      </c>
      <c r="DP421">
        <f t="shared" si="732"/>
        <v>0</v>
      </c>
      <c r="DQ421">
        <f t="shared" si="733"/>
        <v>0</v>
      </c>
      <c r="DR421">
        <f t="shared" si="734"/>
        <v>0</v>
      </c>
      <c r="DS421">
        <f t="shared" si="735"/>
        <v>0</v>
      </c>
      <c r="DT421">
        <f t="shared" si="736"/>
        <v>0</v>
      </c>
      <c r="DU421">
        <f t="shared" si="737"/>
        <v>0</v>
      </c>
      <c r="DV421">
        <f t="shared" si="738"/>
        <v>0</v>
      </c>
      <c r="DW421">
        <f t="shared" si="739"/>
        <v>0</v>
      </c>
      <c r="DX421">
        <f t="shared" si="740"/>
        <v>0</v>
      </c>
    </row>
    <row r="422" spans="1:128" x14ac:dyDescent="0.25">
      <c r="A422">
        <v>23785</v>
      </c>
      <c r="B422" s="2">
        <v>42278</v>
      </c>
      <c r="C422">
        <v>1286733.6525423699</v>
      </c>
      <c r="D422">
        <v>15000</v>
      </c>
      <c r="E422">
        <v>15000</v>
      </c>
      <c r="G422">
        <v>15000</v>
      </c>
      <c r="H422" s="2">
        <v>42333.457337962966</v>
      </c>
      <c r="I422">
        <v>1</v>
      </c>
      <c r="J422" t="s">
        <v>173</v>
      </c>
      <c r="K422">
        <v>3</v>
      </c>
      <c r="L422">
        <v>1</v>
      </c>
      <c r="M422">
        <v>1</v>
      </c>
      <c r="N422">
        <v>13</v>
      </c>
      <c r="O422">
        <v>1413000</v>
      </c>
      <c r="P422">
        <v>80</v>
      </c>
      <c r="Q422">
        <v>85</v>
      </c>
      <c r="R422">
        <v>0</v>
      </c>
      <c r="S422">
        <v>30</v>
      </c>
      <c r="T422">
        <v>65</v>
      </c>
      <c r="U422">
        <v>0</v>
      </c>
      <c r="V422">
        <v>90</v>
      </c>
      <c r="W422">
        <v>95</v>
      </c>
      <c r="X422">
        <v>90</v>
      </c>
      <c r="Y422">
        <v>95</v>
      </c>
      <c r="AA422">
        <v>1418027.27</v>
      </c>
      <c r="AB422">
        <v>0</v>
      </c>
      <c r="AL422">
        <v>23475</v>
      </c>
      <c r="AM422">
        <v>73</v>
      </c>
      <c r="AO422">
        <v>98</v>
      </c>
      <c r="AP422">
        <v>100</v>
      </c>
      <c r="AR422">
        <v>23785</v>
      </c>
      <c r="AS422" s="2">
        <v>42278</v>
      </c>
      <c r="AT422">
        <v>1286733.6525423699</v>
      </c>
      <c r="AU422">
        <v>15000</v>
      </c>
      <c r="AV422">
        <v>15000</v>
      </c>
      <c r="AX422">
        <v>15000</v>
      </c>
      <c r="AY422" s="2">
        <v>42333.549699074072</v>
      </c>
      <c r="AZ422">
        <v>1</v>
      </c>
      <c r="BA422" t="s">
        <v>173</v>
      </c>
      <c r="BB422">
        <v>3</v>
      </c>
      <c r="BC422">
        <v>1</v>
      </c>
      <c r="BD422">
        <v>1</v>
      </c>
      <c r="BE422">
        <v>13</v>
      </c>
      <c r="BF422">
        <v>1413000</v>
      </c>
      <c r="BG422">
        <v>80</v>
      </c>
      <c r="BH422">
        <v>85</v>
      </c>
      <c r="BI422">
        <v>0</v>
      </c>
      <c r="BJ422">
        <v>30</v>
      </c>
      <c r="BK422">
        <v>65</v>
      </c>
      <c r="BL422">
        <v>0</v>
      </c>
      <c r="BM422">
        <v>90</v>
      </c>
      <c r="BN422">
        <v>95</v>
      </c>
      <c r="BO422">
        <v>90</v>
      </c>
      <c r="BP422">
        <v>95</v>
      </c>
      <c r="BR422">
        <v>1418027.27</v>
      </c>
      <c r="BS422">
        <v>0</v>
      </c>
      <c r="CC422">
        <v>23475</v>
      </c>
      <c r="CD422">
        <v>72</v>
      </c>
      <c r="CF422">
        <v>98</v>
      </c>
      <c r="CG422">
        <v>100</v>
      </c>
      <c r="CI422">
        <f t="shared" si="700"/>
        <v>0</v>
      </c>
      <c r="CJ422">
        <f t="shared" si="701"/>
        <v>0</v>
      </c>
      <c r="CK422">
        <f t="shared" si="702"/>
        <v>0</v>
      </c>
      <c r="CL422">
        <f t="shared" si="703"/>
        <v>0</v>
      </c>
      <c r="CM422">
        <f t="shared" si="704"/>
        <v>0</v>
      </c>
      <c r="CN422">
        <f t="shared" si="705"/>
        <v>0</v>
      </c>
      <c r="CO422">
        <f t="shared" si="706"/>
        <v>0</v>
      </c>
      <c r="CP422">
        <v>0</v>
      </c>
      <c r="CQ422">
        <f t="shared" si="707"/>
        <v>0</v>
      </c>
      <c r="CR422">
        <f t="shared" si="708"/>
        <v>0</v>
      </c>
      <c r="CS422">
        <f t="shared" si="709"/>
        <v>0</v>
      </c>
      <c r="CT422">
        <f t="shared" si="710"/>
        <v>0</v>
      </c>
      <c r="CU422">
        <f t="shared" si="711"/>
        <v>0</v>
      </c>
      <c r="CV422">
        <f t="shared" si="712"/>
        <v>0</v>
      </c>
      <c r="CW422">
        <f t="shared" si="713"/>
        <v>0</v>
      </c>
      <c r="CX422">
        <f t="shared" si="714"/>
        <v>0</v>
      </c>
      <c r="CY422">
        <f t="shared" si="715"/>
        <v>0</v>
      </c>
      <c r="CZ422">
        <f t="shared" si="716"/>
        <v>0</v>
      </c>
      <c r="DA422">
        <f t="shared" si="717"/>
        <v>0</v>
      </c>
      <c r="DB422">
        <f t="shared" si="718"/>
        <v>0</v>
      </c>
      <c r="DC422">
        <f t="shared" si="719"/>
        <v>0</v>
      </c>
      <c r="DD422">
        <f t="shared" si="720"/>
        <v>0</v>
      </c>
      <c r="DE422">
        <f t="shared" si="721"/>
        <v>0</v>
      </c>
      <c r="DF422">
        <f t="shared" si="722"/>
        <v>0</v>
      </c>
      <c r="DG422">
        <f t="shared" si="723"/>
        <v>0</v>
      </c>
      <c r="DH422">
        <f t="shared" si="724"/>
        <v>0</v>
      </c>
      <c r="DI422">
        <f t="shared" si="725"/>
        <v>0</v>
      </c>
      <c r="DJ422">
        <f t="shared" si="726"/>
        <v>0</v>
      </c>
      <c r="DK422">
        <f t="shared" si="727"/>
        <v>0</v>
      </c>
      <c r="DL422">
        <f t="shared" si="728"/>
        <v>0</v>
      </c>
      <c r="DM422">
        <f t="shared" si="729"/>
        <v>0</v>
      </c>
      <c r="DN422">
        <f t="shared" si="730"/>
        <v>0</v>
      </c>
      <c r="DO422">
        <f t="shared" si="731"/>
        <v>0</v>
      </c>
      <c r="DP422">
        <f t="shared" si="732"/>
        <v>0</v>
      </c>
      <c r="DQ422">
        <f t="shared" si="733"/>
        <v>0</v>
      </c>
      <c r="DR422">
        <f t="shared" si="734"/>
        <v>0</v>
      </c>
      <c r="DS422">
        <f t="shared" si="735"/>
        <v>0</v>
      </c>
      <c r="DT422">
        <f t="shared" si="736"/>
        <v>0</v>
      </c>
      <c r="DU422">
        <f t="shared" si="737"/>
        <v>1</v>
      </c>
      <c r="DV422">
        <f t="shared" si="738"/>
        <v>0</v>
      </c>
      <c r="DW422">
        <f t="shared" si="739"/>
        <v>0</v>
      </c>
      <c r="DX422">
        <f t="shared" si="740"/>
        <v>0</v>
      </c>
    </row>
    <row r="423" spans="1:128" x14ac:dyDescent="0.25">
      <c r="A423">
        <v>23802</v>
      </c>
      <c r="B423" s="2">
        <v>42278</v>
      </c>
      <c r="C423">
        <v>0</v>
      </c>
      <c r="D423">
        <v>0</v>
      </c>
      <c r="G423">
        <v>0</v>
      </c>
      <c r="H423" s="2">
        <v>42333.457337962966</v>
      </c>
      <c r="I423">
        <v>1</v>
      </c>
      <c r="J423" t="s">
        <v>173</v>
      </c>
      <c r="K423">
        <v>1</v>
      </c>
      <c r="L423">
        <v>1</v>
      </c>
      <c r="M423">
        <v>1</v>
      </c>
      <c r="N423">
        <v>1</v>
      </c>
      <c r="O423">
        <v>0</v>
      </c>
      <c r="U423">
        <v>0</v>
      </c>
      <c r="AB423">
        <v>0</v>
      </c>
      <c r="AL423">
        <v>23801</v>
      </c>
      <c r="AM423">
        <v>164</v>
      </c>
      <c r="AR423">
        <v>23802</v>
      </c>
      <c r="AS423" s="2">
        <v>42278</v>
      </c>
      <c r="AT423">
        <v>0</v>
      </c>
      <c r="AU423">
        <v>0</v>
      </c>
      <c r="AX423">
        <v>0</v>
      </c>
      <c r="AY423" s="2">
        <v>42333.549699074072</v>
      </c>
      <c r="AZ423">
        <v>1</v>
      </c>
      <c r="BA423" t="s">
        <v>173</v>
      </c>
      <c r="BB423">
        <v>1</v>
      </c>
      <c r="BC423">
        <v>1</v>
      </c>
      <c r="BD423">
        <v>1</v>
      </c>
      <c r="BE423">
        <v>1</v>
      </c>
      <c r="BF423">
        <v>0</v>
      </c>
      <c r="BL423">
        <v>0</v>
      </c>
      <c r="BS423">
        <v>0</v>
      </c>
      <c r="CC423">
        <v>23801</v>
      </c>
      <c r="CD423">
        <v>149</v>
      </c>
      <c r="CI423">
        <f t="shared" si="700"/>
        <v>0</v>
      </c>
      <c r="CJ423">
        <f t="shared" si="701"/>
        <v>0</v>
      </c>
      <c r="CK423">
        <f t="shared" si="702"/>
        <v>0</v>
      </c>
      <c r="CL423">
        <f t="shared" si="703"/>
        <v>0</v>
      </c>
      <c r="CM423">
        <f t="shared" si="704"/>
        <v>0</v>
      </c>
      <c r="CN423">
        <f t="shared" si="705"/>
        <v>0</v>
      </c>
      <c r="CO423">
        <f t="shared" si="706"/>
        <v>0</v>
      </c>
      <c r="CP423">
        <v>0</v>
      </c>
      <c r="CQ423">
        <f t="shared" si="707"/>
        <v>0</v>
      </c>
      <c r="CR423">
        <f t="shared" si="708"/>
        <v>0</v>
      </c>
      <c r="CS423">
        <f t="shared" si="709"/>
        <v>0</v>
      </c>
      <c r="CT423">
        <f t="shared" si="710"/>
        <v>0</v>
      </c>
      <c r="CU423">
        <f t="shared" si="711"/>
        <v>0</v>
      </c>
      <c r="CV423">
        <f t="shared" si="712"/>
        <v>0</v>
      </c>
      <c r="CW423">
        <f t="shared" si="713"/>
        <v>0</v>
      </c>
      <c r="CX423">
        <f t="shared" si="714"/>
        <v>0</v>
      </c>
      <c r="CY423">
        <f t="shared" si="715"/>
        <v>0</v>
      </c>
      <c r="CZ423">
        <f t="shared" si="716"/>
        <v>0</v>
      </c>
      <c r="DA423">
        <f t="shared" si="717"/>
        <v>0</v>
      </c>
      <c r="DB423">
        <f t="shared" si="718"/>
        <v>0</v>
      </c>
      <c r="DC423">
        <f t="shared" si="719"/>
        <v>0</v>
      </c>
      <c r="DD423">
        <f t="shared" si="720"/>
        <v>0</v>
      </c>
      <c r="DE423">
        <f t="shared" si="721"/>
        <v>0</v>
      </c>
      <c r="DF423">
        <f t="shared" si="722"/>
        <v>0</v>
      </c>
      <c r="DG423">
        <f t="shared" si="723"/>
        <v>0</v>
      </c>
      <c r="DH423">
        <f t="shared" si="724"/>
        <v>0</v>
      </c>
      <c r="DI423">
        <f t="shared" si="725"/>
        <v>0</v>
      </c>
      <c r="DJ423">
        <f t="shared" si="726"/>
        <v>0</v>
      </c>
      <c r="DK423">
        <f t="shared" si="727"/>
        <v>0</v>
      </c>
      <c r="DL423">
        <f t="shared" si="728"/>
        <v>0</v>
      </c>
      <c r="DM423">
        <f t="shared" si="729"/>
        <v>0</v>
      </c>
      <c r="DN423">
        <f t="shared" si="730"/>
        <v>0</v>
      </c>
      <c r="DO423">
        <f t="shared" si="731"/>
        <v>0</v>
      </c>
      <c r="DP423">
        <f t="shared" si="732"/>
        <v>0</v>
      </c>
      <c r="DQ423">
        <f t="shared" si="733"/>
        <v>0</v>
      </c>
      <c r="DR423">
        <f t="shared" si="734"/>
        <v>0</v>
      </c>
      <c r="DS423">
        <f t="shared" si="735"/>
        <v>0</v>
      </c>
      <c r="DT423">
        <f t="shared" si="736"/>
        <v>0</v>
      </c>
      <c r="DU423">
        <f t="shared" si="737"/>
        <v>1</v>
      </c>
      <c r="DV423">
        <f t="shared" si="738"/>
        <v>0</v>
      </c>
      <c r="DW423">
        <f t="shared" si="739"/>
        <v>0</v>
      </c>
      <c r="DX423">
        <f t="shared" si="740"/>
        <v>0</v>
      </c>
    </row>
    <row r="424" spans="1:128" x14ac:dyDescent="0.25">
      <c r="A424">
        <v>23804</v>
      </c>
      <c r="B424" s="2">
        <v>42278</v>
      </c>
      <c r="C424">
        <v>0</v>
      </c>
      <c r="D424">
        <v>0</v>
      </c>
      <c r="G424">
        <v>0</v>
      </c>
      <c r="H424" s="2">
        <v>42333.457337962966</v>
      </c>
      <c r="I424">
        <v>1</v>
      </c>
      <c r="J424" t="s">
        <v>173</v>
      </c>
      <c r="K424">
        <v>1</v>
      </c>
      <c r="L424">
        <v>1</v>
      </c>
      <c r="M424">
        <v>1</v>
      </c>
      <c r="N424">
        <v>1</v>
      </c>
      <c r="O424">
        <v>0</v>
      </c>
      <c r="U424">
        <v>0</v>
      </c>
      <c r="AB424">
        <v>0</v>
      </c>
      <c r="AL424">
        <v>23803</v>
      </c>
      <c r="AM424">
        <v>166</v>
      </c>
      <c r="AR424">
        <v>23804</v>
      </c>
      <c r="AS424" s="2">
        <v>42278</v>
      </c>
      <c r="AT424">
        <v>0</v>
      </c>
      <c r="AU424">
        <v>0</v>
      </c>
      <c r="AX424">
        <v>0</v>
      </c>
      <c r="AY424" s="2">
        <v>42333.549699074072</v>
      </c>
      <c r="AZ424">
        <v>1</v>
      </c>
      <c r="BA424" t="s">
        <v>173</v>
      </c>
      <c r="BB424">
        <v>1</v>
      </c>
      <c r="BC424">
        <v>1</v>
      </c>
      <c r="BD424">
        <v>1</v>
      </c>
      <c r="BE424">
        <v>1</v>
      </c>
      <c r="BF424">
        <v>0</v>
      </c>
      <c r="BL424">
        <v>0</v>
      </c>
      <c r="BS424">
        <v>0</v>
      </c>
      <c r="CC424">
        <v>23803</v>
      </c>
      <c r="CD424">
        <v>154</v>
      </c>
      <c r="CI424">
        <f t="shared" si="700"/>
        <v>0</v>
      </c>
      <c r="CJ424">
        <f t="shared" si="701"/>
        <v>0</v>
      </c>
      <c r="CK424">
        <f t="shared" si="702"/>
        <v>0</v>
      </c>
      <c r="CL424">
        <f t="shared" si="703"/>
        <v>0</v>
      </c>
      <c r="CM424">
        <f t="shared" si="704"/>
        <v>0</v>
      </c>
      <c r="CN424">
        <f t="shared" si="705"/>
        <v>0</v>
      </c>
      <c r="CO424">
        <f t="shared" si="706"/>
        <v>0</v>
      </c>
      <c r="CP424">
        <v>0</v>
      </c>
      <c r="CQ424">
        <f t="shared" si="707"/>
        <v>0</v>
      </c>
      <c r="CR424">
        <f t="shared" si="708"/>
        <v>0</v>
      </c>
      <c r="CS424">
        <f t="shared" si="709"/>
        <v>0</v>
      </c>
      <c r="CT424">
        <f t="shared" si="710"/>
        <v>0</v>
      </c>
      <c r="CU424">
        <f t="shared" si="711"/>
        <v>0</v>
      </c>
      <c r="CV424">
        <f t="shared" si="712"/>
        <v>0</v>
      </c>
      <c r="CW424">
        <f t="shared" si="713"/>
        <v>0</v>
      </c>
      <c r="CX424">
        <f t="shared" si="714"/>
        <v>0</v>
      </c>
      <c r="CY424">
        <f t="shared" si="715"/>
        <v>0</v>
      </c>
      <c r="CZ424">
        <f t="shared" si="716"/>
        <v>0</v>
      </c>
      <c r="DA424">
        <f t="shared" si="717"/>
        <v>0</v>
      </c>
      <c r="DB424">
        <f t="shared" si="718"/>
        <v>0</v>
      </c>
      <c r="DC424">
        <f t="shared" si="719"/>
        <v>0</v>
      </c>
      <c r="DD424">
        <f t="shared" si="720"/>
        <v>0</v>
      </c>
      <c r="DE424">
        <f t="shared" si="721"/>
        <v>0</v>
      </c>
      <c r="DF424">
        <f t="shared" si="722"/>
        <v>0</v>
      </c>
      <c r="DG424">
        <f t="shared" si="723"/>
        <v>0</v>
      </c>
      <c r="DH424">
        <f t="shared" si="724"/>
        <v>0</v>
      </c>
      <c r="DI424">
        <f t="shared" si="725"/>
        <v>0</v>
      </c>
      <c r="DJ424">
        <f t="shared" si="726"/>
        <v>0</v>
      </c>
      <c r="DK424">
        <f t="shared" si="727"/>
        <v>0</v>
      </c>
      <c r="DL424">
        <f t="shared" si="728"/>
        <v>0</v>
      </c>
      <c r="DM424">
        <f t="shared" si="729"/>
        <v>0</v>
      </c>
      <c r="DN424">
        <f t="shared" si="730"/>
        <v>0</v>
      </c>
      <c r="DO424">
        <f t="shared" si="731"/>
        <v>0</v>
      </c>
      <c r="DP424">
        <f t="shared" si="732"/>
        <v>0</v>
      </c>
      <c r="DQ424">
        <f t="shared" si="733"/>
        <v>0</v>
      </c>
      <c r="DR424">
        <f t="shared" si="734"/>
        <v>0</v>
      </c>
      <c r="DS424">
        <f t="shared" si="735"/>
        <v>0</v>
      </c>
      <c r="DT424">
        <f t="shared" si="736"/>
        <v>0</v>
      </c>
      <c r="DU424">
        <f t="shared" si="737"/>
        <v>1</v>
      </c>
      <c r="DV424">
        <f t="shared" si="738"/>
        <v>0</v>
      </c>
      <c r="DW424">
        <f t="shared" si="739"/>
        <v>0</v>
      </c>
      <c r="DX424">
        <f t="shared" si="740"/>
        <v>0</v>
      </c>
    </row>
    <row r="425" spans="1:128" x14ac:dyDescent="0.25">
      <c r="A425">
        <v>23806</v>
      </c>
      <c r="B425" s="2">
        <v>42278</v>
      </c>
      <c r="C425">
        <v>0</v>
      </c>
      <c r="D425">
        <v>0</v>
      </c>
      <c r="G425">
        <v>0</v>
      </c>
      <c r="H425" s="2">
        <v>42333.457337962966</v>
      </c>
      <c r="I425">
        <v>1</v>
      </c>
      <c r="J425" t="s">
        <v>173</v>
      </c>
      <c r="K425">
        <v>1</v>
      </c>
      <c r="L425">
        <v>1</v>
      </c>
      <c r="M425">
        <v>1</v>
      </c>
      <c r="N425">
        <v>1</v>
      </c>
      <c r="O425">
        <v>0</v>
      </c>
      <c r="U425">
        <v>0</v>
      </c>
      <c r="AB425">
        <v>0</v>
      </c>
      <c r="AL425">
        <v>23805</v>
      </c>
      <c r="AM425">
        <v>167</v>
      </c>
      <c r="AR425">
        <v>23806</v>
      </c>
      <c r="AS425" s="2">
        <v>42278</v>
      </c>
      <c r="AT425">
        <v>0</v>
      </c>
      <c r="AU425">
        <v>0</v>
      </c>
      <c r="AX425">
        <v>0</v>
      </c>
      <c r="AY425" s="2">
        <v>42333.549699074072</v>
      </c>
      <c r="AZ425">
        <v>1</v>
      </c>
      <c r="BA425" t="s">
        <v>173</v>
      </c>
      <c r="BB425">
        <v>1</v>
      </c>
      <c r="BC425">
        <v>1</v>
      </c>
      <c r="BD425">
        <v>1</v>
      </c>
      <c r="BE425">
        <v>1</v>
      </c>
      <c r="BF425">
        <v>0</v>
      </c>
      <c r="BL425">
        <v>0</v>
      </c>
      <c r="BS425">
        <v>0</v>
      </c>
      <c r="CC425">
        <v>23805</v>
      </c>
      <c r="CD425">
        <v>155</v>
      </c>
      <c r="CI425">
        <f t="shared" si="700"/>
        <v>0</v>
      </c>
      <c r="CJ425">
        <f t="shared" si="701"/>
        <v>0</v>
      </c>
      <c r="CK425">
        <f t="shared" si="702"/>
        <v>0</v>
      </c>
      <c r="CL425">
        <f t="shared" si="703"/>
        <v>0</v>
      </c>
      <c r="CM425">
        <f t="shared" si="704"/>
        <v>0</v>
      </c>
      <c r="CN425">
        <f t="shared" si="705"/>
        <v>0</v>
      </c>
      <c r="CO425">
        <f t="shared" si="706"/>
        <v>0</v>
      </c>
      <c r="CP425">
        <v>0</v>
      </c>
      <c r="CQ425">
        <f t="shared" si="707"/>
        <v>0</v>
      </c>
      <c r="CR425">
        <f t="shared" si="708"/>
        <v>0</v>
      </c>
      <c r="CS425">
        <f t="shared" si="709"/>
        <v>0</v>
      </c>
      <c r="CT425">
        <f t="shared" si="710"/>
        <v>0</v>
      </c>
      <c r="CU425">
        <f t="shared" si="711"/>
        <v>0</v>
      </c>
      <c r="CV425">
        <f t="shared" si="712"/>
        <v>0</v>
      </c>
      <c r="CW425">
        <f t="shared" si="713"/>
        <v>0</v>
      </c>
      <c r="CX425">
        <f t="shared" si="714"/>
        <v>0</v>
      </c>
      <c r="CY425">
        <f t="shared" si="715"/>
        <v>0</v>
      </c>
      <c r="CZ425">
        <f t="shared" si="716"/>
        <v>0</v>
      </c>
      <c r="DA425">
        <f t="shared" si="717"/>
        <v>0</v>
      </c>
      <c r="DB425">
        <f t="shared" si="718"/>
        <v>0</v>
      </c>
      <c r="DC425">
        <f t="shared" si="719"/>
        <v>0</v>
      </c>
      <c r="DD425">
        <f t="shared" si="720"/>
        <v>0</v>
      </c>
      <c r="DE425">
        <f t="shared" si="721"/>
        <v>0</v>
      </c>
      <c r="DF425">
        <f t="shared" si="722"/>
        <v>0</v>
      </c>
      <c r="DG425">
        <f t="shared" si="723"/>
        <v>0</v>
      </c>
      <c r="DH425">
        <f t="shared" si="724"/>
        <v>0</v>
      </c>
      <c r="DI425">
        <f t="shared" si="725"/>
        <v>0</v>
      </c>
      <c r="DJ425">
        <f t="shared" si="726"/>
        <v>0</v>
      </c>
      <c r="DK425">
        <f t="shared" si="727"/>
        <v>0</v>
      </c>
      <c r="DL425">
        <f t="shared" si="728"/>
        <v>0</v>
      </c>
      <c r="DM425">
        <f t="shared" si="729"/>
        <v>0</v>
      </c>
      <c r="DN425">
        <f t="shared" si="730"/>
        <v>0</v>
      </c>
      <c r="DO425">
        <f t="shared" si="731"/>
        <v>0</v>
      </c>
      <c r="DP425">
        <f t="shared" si="732"/>
        <v>0</v>
      </c>
      <c r="DQ425">
        <f t="shared" si="733"/>
        <v>0</v>
      </c>
      <c r="DR425">
        <f t="shared" si="734"/>
        <v>0</v>
      </c>
      <c r="DS425">
        <f t="shared" si="735"/>
        <v>0</v>
      </c>
      <c r="DT425">
        <f t="shared" si="736"/>
        <v>0</v>
      </c>
      <c r="DU425">
        <f t="shared" si="737"/>
        <v>1</v>
      </c>
      <c r="DV425">
        <f t="shared" si="738"/>
        <v>0</v>
      </c>
      <c r="DW425">
        <f t="shared" si="739"/>
        <v>0</v>
      </c>
      <c r="DX425">
        <f t="shared" si="740"/>
        <v>0</v>
      </c>
    </row>
    <row r="426" spans="1:128" x14ac:dyDescent="0.25">
      <c r="A426">
        <v>23808</v>
      </c>
      <c r="B426" s="2">
        <v>42278</v>
      </c>
      <c r="C426">
        <v>0</v>
      </c>
      <c r="D426">
        <v>0</v>
      </c>
      <c r="G426">
        <v>0</v>
      </c>
      <c r="H426" s="2">
        <v>42333.457337962966</v>
      </c>
      <c r="I426">
        <v>1</v>
      </c>
      <c r="J426" t="s">
        <v>173</v>
      </c>
      <c r="K426">
        <v>1</v>
      </c>
      <c r="L426">
        <v>1</v>
      </c>
      <c r="M426">
        <v>1</v>
      </c>
      <c r="N426">
        <v>1</v>
      </c>
      <c r="O426">
        <v>0</v>
      </c>
      <c r="U426">
        <v>0</v>
      </c>
      <c r="AB426">
        <v>0</v>
      </c>
      <c r="AL426">
        <v>23807</v>
      </c>
      <c r="AM426">
        <v>168</v>
      </c>
      <c r="AR426">
        <v>23808</v>
      </c>
      <c r="AS426" s="2">
        <v>42278</v>
      </c>
      <c r="AT426">
        <v>0</v>
      </c>
      <c r="AU426">
        <v>0</v>
      </c>
      <c r="AX426">
        <v>0</v>
      </c>
      <c r="AY426" s="2">
        <v>42333.549699074072</v>
      </c>
      <c r="AZ426">
        <v>1</v>
      </c>
      <c r="BA426" t="s">
        <v>173</v>
      </c>
      <c r="BB426">
        <v>1</v>
      </c>
      <c r="BC426">
        <v>1</v>
      </c>
      <c r="BD426">
        <v>1</v>
      </c>
      <c r="BE426">
        <v>1</v>
      </c>
      <c r="BF426">
        <v>0</v>
      </c>
      <c r="BL426">
        <v>0</v>
      </c>
      <c r="BS426">
        <v>0</v>
      </c>
      <c r="CC426">
        <v>23807</v>
      </c>
      <c r="CD426">
        <v>156</v>
      </c>
      <c r="CI426">
        <f t="shared" si="700"/>
        <v>0</v>
      </c>
      <c r="CJ426">
        <f t="shared" si="701"/>
        <v>0</v>
      </c>
      <c r="CK426">
        <f t="shared" si="702"/>
        <v>0</v>
      </c>
      <c r="CL426">
        <f t="shared" si="703"/>
        <v>0</v>
      </c>
      <c r="CM426">
        <f t="shared" si="704"/>
        <v>0</v>
      </c>
      <c r="CN426">
        <f t="shared" si="705"/>
        <v>0</v>
      </c>
      <c r="CO426">
        <f t="shared" si="706"/>
        <v>0</v>
      </c>
      <c r="CP426">
        <v>0</v>
      </c>
      <c r="CQ426">
        <f t="shared" si="707"/>
        <v>0</v>
      </c>
      <c r="CR426">
        <f t="shared" si="708"/>
        <v>0</v>
      </c>
      <c r="CS426">
        <f t="shared" si="709"/>
        <v>0</v>
      </c>
      <c r="CT426">
        <f t="shared" si="710"/>
        <v>0</v>
      </c>
      <c r="CU426">
        <f t="shared" si="711"/>
        <v>0</v>
      </c>
      <c r="CV426">
        <f t="shared" si="712"/>
        <v>0</v>
      </c>
      <c r="CW426">
        <f t="shared" si="713"/>
        <v>0</v>
      </c>
      <c r="CX426">
        <f t="shared" si="714"/>
        <v>0</v>
      </c>
      <c r="CY426">
        <f t="shared" si="715"/>
        <v>0</v>
      </c>
      <c r="CZ426">
        <f t="shared" si="716"/>
        <v>0</v>
      </c>
      <c r="DA426">
        <f t="shared" si="717"/>
        <v>0</v>
      </c>
      <c r="DB426">
        <f t="shared" si="718"/>
        <v>0</v>
      </c>
      <c r="DC426">
        <f t="shared" si="719"/>
        <v>0</v>
      </c>
      <c r="DD426">
        <f t="shared" si="720"/>
        <v>0</v>
      </c>
      <c r="DE426">
        <f t="shared" si="721"/>
        <v>0</v>
      </c>
      <c r="DF426">
        <f t="shared" si="722"/>
        <v>0</v>
      </c>
      <c r="DG426">
        <f t="shared" si="723"/>
        <v>0</v>
      </c>
      <c r="DH426">
        <f t="shared" si="724"/>
        <v>0</v>
      </c>
      <c r="DI426">
        <f t="shared" si="725"/>
        <v>0</v>
      </c>
      <c r="DJ426">
        <f t="shared" si="726"/>
        <v>0</v>
      </c>
      <c r="DK426">
        <f t="shared" si="727"/>
        <v>0</v>
      </c>
      <c r="DL426">
        <f t="shared" si="728"/>
        <v>0</v>
      </c>
      <c r="DM426">
        <f t="shared" si="729"/>
        <v>0</v>
      </c>
      <c r="DN426">
        <f t="shared" si="730"/>
        <v>0</v>
      </c>
      <c r="DO426">
        <f t="shared" si="731"/>
        <v>0</v>
      </c>
      <c r="DP426">
        <f t="shared" si="732"/>
        <v>0</v>
      </c>
      <c r="DQ426">
        <f t="shared" si="733"/>
        <v>0</v>
      </c>
      <c r="DR426">
        <f t="shared" si="734"/>
        <v>0</v>
      </c>
      <c r="DS426">
        <f t="shared" si="735"/>
        <v>0</v>
      </c>
      <c r="DT426">
        <f t="shared" si="736"/>
        <v>0</v>
      </c>
      <c r="DU426">
        <f t="shared" si="737"/>
        <v>1</v>
      </c>
      <c r="DV426">
        <f t="shared" si="738"/>
        <v>0</v>
      </c>
      <c r="DW426">
        <f t="shared" si="739"/>
        <v>0</v>
      </c>
      <c r="DX426">
        <f t="shared" si="740"/>
        <v>0</v>
      </c>
    </row>
    <row r="427" spans="1:128" x14ac:dyDescent="0.25">
      <c r="A427">
        <v>23810</v>
      </c>
      <c r="B427" s="2">
        <v>42278</v>
      </c>
      <c r="C427">
        <v>0</v>
      </c>
      <c r="D427">
        <v>0</v>
      </c>
      <c r="G427">
        <v>0</v>
      </c>
      <c r="H427" s="2">
        <v>42333.457337962966</v>
      </c>
      <c r="I427">
        <v>1</v>
      </c>
      <c r="J427" t="s">
        <v>173</v>
      </c>
      <c r="K427">
        <v>1</v>
      </c>
      <c r="L427">
        <v>1</v>
      </c>
      <c r="M427">
        <v>1</v>
      </c>
      <c r="N427">
        <v>1</v>
      </c>
      <c r="O427">
        <v>0</v>
      </c>
      <c r="U427">
        <v>0</v>
      </c>
      <c r="AB427">
        <v>0</v>
      </c>
      <c r="AL427">
        <v>23809</v>
      </c>
      <c r="AM427">
        <v>169</v>
      </c>
      <c r="AR427">
        <v>23810</v>
      </c>
      <c r="AS427" s="2">
        <v>42278</v>
      </c>
      <c r="AT427">
        <v>0</v>
      </c>
      <c r="AU427">
        <v>0</v>
      </c>
      <c r="AX427">
        <v>0</v>
      </c>
      <c r="AY427" s="2">
        <v>42333.549699074072</v>
      </c>
      <c r="AZ427">
        <v>1</v>
      </c>
      <c r="BA427" t="s">
        <v>173</v>
      </c>
      <c r="BB427">
        <v>1</v>
      </c>
      <c r="BC427">
        <v>1</v>
      </c>
      <c r="BD427">
        <v>1</v>
      </c>
      <c r="BE427">
        <v>1</v>
      </c>
      <c r="BF427">
        <v>0</v>
      </c>
      <c r="BL427">
        <v>0</v>
      </c>
      <c r="BS427">
        <v>0</v>
      </c>
      <c r="CC427">
        <v>23809</v>
      </c>
      <c r="CD427">
        <v>157</v>
      </c>
      <c r="CI427">
        <f t="shared" si="700"/>
        <v>0</v>
      </c>
      <c r="CJ427">
        <f t="shared" si="701"/>
        <v>0</v>
      </c>
      <c r="CK427">
        <f t="shared" si="702"/>
        <v>0</v>
      </c>
      <c r="CL427">
        <f t="shared" si="703"/>
        <v>0</v>
      </c>
      <c r="CM427">
        <f t="shared" si="704"/>
        <v>0</v>
      </c>
      <c r="CN427">
        <f t="shared" si="705"/>
        <v>0</v>
      </c>
      <c r="CO427">
        <f t="shared" si="706"/>
        <v>0</v>
      </c>
      <c r="CP427">
        <v>0</v>
      </c>
      <c r="CQ427">
        <f t="shared" si="707"/>
        <v>0</v>
      </c>
      <c r="CR427">
        <f t="shared" si="708"/>
        <v>0</v>
      </c>
      <c r="CS427">
        <f t="shared" si="709"/>
        <v>0</v>
      </c>
      <c r="CT427">
        <f t="shared" si="710"/>
        <v>0</v>
      </c>
      <c r="CU427">
        <f t="shared" si="711"/>
        <v>0</v>
      </c>
      <c r="CV427">
        <f t="shared" si="712"/>
        <v>0</v>
      </c>
      <c r="CW427">
        <f t="shared" si="713"/>
        <v>0</v>
      </c>
      <c r="CX427">
        <f t="shared" si="714"/>
        <v>0</v>
      </c>
      <c r="CY427">
        <f t="shared" si="715"/>
        <v>0</v>
      </c>
      <c r="CZ427">
        <f t="shared" si="716"/>
        <v>0</v>
      </c>
      <c r="DA427">
        <f t="shared" si="717"/>
        <v>0</v>
      </c>
      <c r="DB427">
        <f t="shared" si="718"/>
        <v>0</v>
      </c>
      <c r="DC427">
        <f t="shared" si="719"/>
        <v>0</v>
      </c>
      <c r="DD427">
        <f t="shared" si="720"/>
        <v>0</v>
      </c>
      <c r="DE427">
        <f t="shared" si="721"/>
        <v>0</v>
      </c>
      <c r="DF427">
        <f t="shared" si="722"/>
        <v>0</v>
      </c>
      <c r="DG427">
        <f t="shared" si="723"/>
        <v>0</v>
      </c>
      <c r="DH427">
        <f t="shared" si="724"/>
        <v>0</v>
      </c>
      <c r="DI427">
        <f t="shared" si="725"/>
        <v>0</v>
      </c>
      <c r="DJ427">
        <f t="shared" si="726"/>
        <v>0</v>
      </c>
      <c r="DK427">
        <f t="shared" si="727"/>
        <v>0</v>
      </c>
      <c r="DL427">
        <f t="shared" si="728"/>
        <v>0</v>
      </c>
      <c r="DM427">
        <f t="shared" si="729"/>
        <v>0</v>
      </c>
      <c r="DN427">
        <f t="shared" si="730"/>
        <v>0</v>
      </c>
      <c r="DO427">
        <f t="shared" si="731"/>
        <v>0</v>
      </c>
      <c r="DP427">
        <f t="shared" si="732"/>
        <v>0</v>
      </c>
      <c r="DQ427">
        <f t="shared" si="733"/>
        <v>0</v>
      </c>
      <c r="DR427">
        <f t="shared" si="734"/>
        <v>0</v>
      </c>
      <c r="DS427">
        <f t="shared" si="735"/>
        <v>0</v>
      </c>
      <c r="DT427">
        <f t="shared" si="736"/>
        <v>0</v>
      </c>
      <c r="DU427">
        <f t="shared" si="737"/>
        <v>1</v>
      </c>
      <c r="DV427">
        <f t="shared" si="738"/>
        <v>0</v>
      </c>
      <c r="DW427">
        <f t="shared" si="739"/>
        <v>0</v>
      </c>
      <c r="DX427">
        <f t="shared" si="740"/>
        <v>0</v>
      </c>
    </row>
    <row r="428" spans="1:128" x14ac:dyDescent="0.25">
      <c r="A428">
        <v>23812</v>
      </c>
      <c r="B428" s="2">
        <v>42278</v>
      </c>
      <c r="C428">
        <v>0</v>
      </c>
      <c r="D428">
        <v>0</v>
      </c>
      <c r="G428">
        <v>0</v>
      </c>
      <c r="H428" s="2">
        <v>42333.457337962966</v>
      </c>
      <c r="I428">
        <v>1</v>
      </c>
      <c r="J428" t="s">
        <v>173</v>
      </c>
      <c r="K428">
        <v>1</v>
      </c>
      <c r="L428">
        <v>1</v>
      </c>
      <c r="M428">
        <v>1</v>
      </c>
      <c r="N428">
        <v>1</v>
      </c>
      <c r="O428">
        <v>0</v>
      </c>
      <c r="U428">
        <v>0</v>
      </c>
      <c r="AB428">
        <v>0</v>
      </c>
      <c r="AL428">
        <v>23811</v>
      </c>
      <c r="AM428">
        <v>170</v>
      </c>
      <c r="AR428">
        <v>23812</v>
      </c>
      <c r="AS428" s="2">
        <v>42278</v>
      </c>
      <c r="AT428">
        <v>0</v>
      </c>
      <c r="AU428">
        <v>0</v>
      </c>
      <c r="AX428">
        <v>0</v>
      </c>
      <c r="AY428" s="2">
        <v>42333.549699074072</v>
      </c>
      <c r="AZ428">
        <v>1</v>
      </c>
      <c r="BA428" t="s">
        <v>173</v>
      </c>
      <c r="BB428">
        <v>1</v>
      </c>
      <c r="BC428">
        <v>1</v>
      </c>
      <c r="BD428">
        <v>1</v>
      </c>
      <c r="BE428">
        <v>1</v>
      </c>
      <c r="BF428">
        <v>0</v>
      </c>
      <c r="BL428">
        <v>0</v>
      </c>
      <c r="BS428">
        <v>0</v>
      </c>
      <c r="CC428">
        <v>23811</v>
      </c>
      <c r="CD428">
        <v>161</v>
      </c>
      <c r="CI428">
        <f t="shared" si="700"/>
        <v>0</v>
      </c>
      <c r="CJ428">
        <f t="shared" si="701"/>
        <v>0</v>
      </c>
      <c r="CK428">
        <f t="shared" si="702"/>
        <v>0</v>
      </c>
      <c r="CL428">
        <f t="shared" si="703"/>
        <v>0</v>
      </c>
      <c r="CM428">
        <f t="shared" si="704"/>
        <v>0</v>
      </c>
      <c r="CN428">
        <f t="shared" si="705"/>
        <v>0</v>
      </c>
      <c r="CO428">
        <f t="shared" si="706"/>
        <v>0</v>
      </c>
      <c r="CP428">
        <v>0</v>
      </c>
      <c r="CQ428">
        <f t="shared" si="707"/>
        <v>0</v>
      </c>
      <c r="CR428">
        <f t="shared" si="708"/>
        <v>0</v>
      </c>
      <c r="CS428">
        <f t="shared" si="709"/>
        <v>0</v>
      </c>
      <c r="CT428">
        <f t="shared" si="710"/>
        <v>0</v>
      </c>
      <c r="CU428">
        <f t="shared" si="711"/>
        <v>0</v>
      </c>
      <c r="CV428">
        <f t="shared" si="712"/>
        <v>0</v>
      </c>
      <c r="CW428">
        <f t="shared" si="713"/>
        <v>0</v>
      </c>
      <c r="CX428">
        <f t="shared" si="714"/>
        <v>0</v>
      </c>
      <c r="CY428">
        <f t="shared" si="715"/>
        <v>0</v>
      </c>
      <c r="CZ428">
        <f t="shared" si="716"/>
        <v>0</v>
      </c>
      <c r="DA428">
        <f t="shared" si="717"/>
        <v>0</v>
      </c>
      <c r="DB428">
        <f t="shared" si="718"/>
        <v>0</v>
      </c>
      <c r="DC428">
        <f t="shared" si="719"/>
        <v>0</v>
      </c>
      <c r="DD428">
        <f t="shared" si="720"/>
        <v>0</v>
      </c>
      <c r="DE428">
        <f t="shared" si="721"/>
        <v>0</v>
      </c>
      <c r="DF428">
        <f t="shared" si="722"/>
        <v>0</v>
      </c>
      <c r="DG428">
        <f t="shared" si="723"/>
        <v>0</v>
      </c>
      <c r="DH428">
        <f t="shared" si="724"/>
        <v>0</v>
      </c>
      <c r="DI428">
        <f t="shared" si="725"/>
        <v>0</v>
      </c>
      <c r="DJ428">
        <f t="shared" si="726"/>
        <v>0</v>
      </c>
      <c r="DK428">
        <f t="shared" si="727"/>
        <v>0</v>
      </c>
      <c r="DL428">
        <f t="shared" si="728"/>
        <v>0</v>
      </c>
      <c r="DM428">
        <f t="shared" si="729"/>
        <v>0</v>
      </c>
      <c r="DN428">
        <f t="shared" si="730"/>
        <v>0</v>
      </c>
      <c r="DO428">
        <f t="shared" si="731"/>
        <v>0</v>
      </c>
      <c r="DP428">
        <f t="shared" si="732"/>
        <v>0</v>
      </c>
      <c r="DQ428">
        <f t="shared" si="733"/>
        <v>0</v>
      </c>
      <c r="DR428">
        <f t="shared" si="734"/>
        <v>0</v>
      </c>
      <c r="DS428">
        <f t="shared" si="735"/>
        <v>0</v>
      </c>
      <c r="DT428">
        <f t="shared" si="736"/>
        <v>0</v>
      </c>
      <c r="DU428">
        <f t="shared" si="737"/>
        <v>1</v>
      </c>
      <c r="DV428">
        <f t="shared" si="738"/>
        <v>0</v>
      </c>
      <c r="DW428">
        <f t="shared" si="739"/>
        <v>0</v>
      </c>
      <c r="DX428">
        <f t="shared" si="740"/>
        <v>0</v>
      </c>
    </row>
    <row r="429" spans="1:128" x14ac:dyDescent="0.25">
      <c r="A429">
        <v>23814</v>
      </c>
      <c r="B429" s="2">
        <v>42278</v>
      </c>
      <c r="C429">
        <v>0</v>
      </c>
      <c r="D429">
        <v>0</v>
      </c>
      <c r="G429">
        <v>0</v>
      </c>
      <c r="H429" s="2">
        <v>42333.457337962966</v>
      </c>
      <c r="I429">
        <v>1</v>
      </c>
      <c r="J429" t="s">
        <v>173</v>
      </c>
      <c r="K429">
        <v>1</v>
      </c>
      <c r="L429">
        <v>1</v>
      </c>
      <c r="M429">
        <v>1</v>
      </c>
      <c r="N429">
        <v>1</v>
      </c>
      <c r="O429">
        <v>0</v>
      </c>
      <c r="U429">
        <v>0</v>
      </c>
      <c r="AB429">
        <v>0</v>
      </c>
      <c r="AL429">
        <v>23813</v>
      </c>
      <c r="AM429">
        <v>171</v>
      </c>
      <c r="AR429">
        <v>23814</v>
      </c>
      <c r="AS429" s="2">
        <v>42278</v>
      </c>
      <c r="AT429">
        <v>0</v>
      </c>
      <c r="AU429">
        <v>0</v>
      </c>
      <c r="AX429">
        <v>0</v>
      </c>
      <c r="AY429" s="2">
        <v>42333.549699074072</v>
      </c>
      <c r="AZ429">
        <v>1</v>
      </c>
      <c r="BA429" t="s">
        <v>173</v>
      </c>
      <c r="BB429">
        <v>1</v>
      </c>
      <c r="BC429">
        <v>1</v>
      </c>
      <c r="BD429">
        <v>1</v>
      </c>
      <c r="BE429">
        <v>1</v>
      </c>
      <c r="BF429">
        <v>0</v>
      </c>
      <c r="BL429">
        <v>0</v>
      </c>
      <c r="BS429">
        <v>0</v>
      </c>
      <c r="CC429">
        <v>23813</v>
      </c>
      <c r="CD429">
        <v>162</v>
      </c>
      <c r="CI429">
        <f t="shared" si="700"/>
        <v>0</v>
      </c>
      <c r="CJ429">
        <f t="shared" si="701"/>
        <v>0</v>
      </c>
      <c r="CK429">
        <f t="shared" si="702"/>
        <v>0</v>
      </c>
      <c r="CL429">
        <f t="shared" si="703"/>
        <v>0</v>
      </c>
      <c r="CM429">
        <f t="shared" si="704"/>
        <v>0</v>
      </c>
      <c r="CN429">
        <f t="shared" si="705"/>
        <v>0</v>
      </c>
      <c r="CO429">
        <f t="shared" si="706"/>
        <v>0</v>
      </c>
      <c r="CP429">
        <v>0</v>
      </c>
      <c r="CQ429">
        <f t="shared" si="707"/>
        <v>0</v>
      </c>
      <c r="CR429">
        <f t="shared" si="708"/>
        <v>0</v>
      </c>
      <c r="CS429">
        <f t="shared" si="709"/>
        <v>0</v>
      </c>
      <c r="CT429">
        <f t="shared" si="710"/>
        <v>0</v>
      </c>
      <c r="CU429">
        <f t="shared" si="711"/>
        <v>0</v>
      </c>
      <c r="CV429">
        <f t="shared" si="712"/>
        <v>0</v>
      </c>
      <c r="CW429">
        <f t="shared" si="713"/>
        <v>0</v>
      </c>
      <c r="CX429">
        <f t="shared" si="714"/>
        <v>0</v>
      </c>
      <c r="CY429">
        <f t="shared" si="715"/>
        <v>0</v>
      </c>
      <c r="CZ429">
        <f t="shared" si="716"/>
        <v>0</v>
      </c>
      <c r="DA429">
        <f t="shared" si="717"/>
        <v>0</v>
      </c>
      <c r="DB429">
        <f t="shared" si="718"/>
        <v>0</v>
      </c>
      <c r="DC429">
        <f t="shared" si="719"/>
        <v>0</v>
      </c>
      <c r="DD429">
        <f t="shared" si="720"/>
        <v>0</v>
      </c>
      <c r="DE429">
        <f t="shared" si="721"/>
        <v>0</v>
      </c>
      <c r="DF429">
        <f t="shared" si="722"/>
        <v>0</v>
      </c>
      <c r="DG429">
        <f t="shared" si="723"/>
        <v>0</v>
      </c>
      <c r="DH429">
        <f t="shared" si="724"/>
        <v>0</v>
      </c>
      <c r="DI429">
        <f t="shared" si="725"/>
        <v>0</v>
      </c>
      <c r="DJ429">
        <f t="shared" si="726"/>
        <v>0</v>
      </c>
      <c r="DK429">
        <f t="shared" si="727"/>
        <v>0</v>
      </c>
      <c r="DL429">
        <f t="shared" si="728"/>
        <v>0</v>
      </c>
      <c r="DM429">
        <f t="shared" si="729"/>
        <v>0</v>
      </c>
      <c r="DN429">
        <f t="shared" si="730"/>
        <v>0</v>
      </c>
      <c r="DO429">
        <f t="shared" si="731"/>
        <v>0</v>
      </c>
      <c r="DP429">
        <f t="shared" si="732"/>
        <v>0</v>
      </c>
      <c r="DQ429">
        <f t="shared" si="733"/>
        <v>0</v>
      </c>
      <c r="DR429">
        <f t="shared" si="734"/>
        <v>0</v>
      </c>
      <c r="DS429">
        <f t="shared" si="735"/>
        <v>0</v>
      </c>
      <c r="DT429">
        <f t="shared" si="736"/>
        <v>0</v>
      </c>
      <c r="DU429">
        <f t="shared" si="737"/>
        <v>1</v>
      </c>
      <c r="DV429">
        <f t="shared" si="738"/>
        <v>0</v>
      </c>
      <c r="DW429">
        <f t="shared" si="739"/>
        <v>0</v>
      </c>
      <c r="DX429">
        <f t="shared" si="740"/>
        <v>0</v>
      </c>
    </row>
    <row r="430" spans="1:128" x14ac:dyDescent="0.25">
      <c r="A430">
        <v>23816</v>
      </c>
      <c r="B430" s="2">
        <v>42278</v>
      </c>
      <c r="C430">
        <v>0</v>
      </c>
      <c r="D430">
        <v>0</v>
      </c>
      <c r="G430">
        <v>0</v>
      </c>
      <c r="H430" s="2">
        <v>42333.457337962966</v>
      </c>
      <c r="I430">
        <v>1</v>
      </c>
      <c r="J430" t="s">
        <v>173</v>
      </c>
      <c r="K430">
        <v>1</v>
      </c>
      <c r="L430">
        <v>1</v>
      </c>
      <c r="M430">
        <v>1</v>
      </c>
      <c r="N430">
        <v>1</v>
      </c>
      <c r="O430">
        <v>0</v>
      </c>
      <c r="U430">
        <v>0</v>
      </c>
      <c r="AB430">
        <v>0</v>
      </c>
      <c r="AL430">
        <v>23815</v>
      </c>
      <c r="AM430">
        <v>172</v>
      </c>
      <c r="AN430">
        <v>1</v>
      </c>
      <c r="AR430">
        <v>23816</v>
      </c>
      <c r="AS430" s="2">
        <v>42278</v>
      </c>
      <c r="AT430">
        <v>0</v>
      </c>
      <c r="AU430">
        <v>0</v>
      </c>
      <c r="AX430">
        <v>0</v>
      </c>
      <c r="AY430" s="2">
        <v>42333.549699074072</v>
      </c>
      <c r="AZ430">
        <v>1</v>
      </c>
      <c r="BA430" t="s">
        <v>173</v>
      </c>
      <c r="BB430">
        <v>1</v>
      </c>
      <c r="BC430">
        <v>1</v>
      </c>
      <c r="BD430">
        <v>1</v>
      </c>
      <c r="BE430">
        <v>1</v>
      </c>
      <c r="BF430">
        <v>0</v>
      </c>
      <c r="BL430">
        <v>0</v>
      </c>
      <c r="BS430">
        <v>0</v>
      </c>
      <c r="CC430">
        <v>23815</v>
      </c>
      <c r="CD430">
        <v>163</v>
      </c>
      <c r="CE430">
        <v>1</v>
      </c>
      <c r="CI430">
        <f t="shared" si="700"/>
        <v>0</v>
      </c>
      <c r="CJ430">
        <f t="shared" si="701"/>
        <v>0</v>
      </c>
      <c r="CK430">
        <f t="shared" si="702"/>
        <v>0</v>
      </c>
      <c r="CL430">
        <f t="shared" si="703"/>
        <v>0</v>
      </c>
      <c r="CM430">
        <f t="shared" si="704"/>
        <v>0</v>
      </c>
      <c r="CN430">
        <f t="shared" si="705"/>
        <v>0</v>
      </c>
      <c r="CO430">
        <f t="shared" si="706"/>
        <v>0</v>
      </c>
      <c r="CP430">
        <v>0</v>
      </c>
      <c r="CQ430">
        <f t="shared" si="707"/>
        <v>0</v>
      </c>
      <c r="CR430">
        <f t="shared" si="708"/>
        <v>0</v>
      </c>
      <c r="CS430">
        <f t="shared" si="709"/>
        <v>0</v>
      </c>
      <c r="CT430">
        <f t="shared" si="710"/>
        <v>0</v>
      </c>
      <c r="CU430">
        <f t="shared" si="711"/>
        <v>0</v>
      </c>
      <c r="CV430">
        <f t="shared" si="712"/>
        <v>0</v>
      </c>
      <c r="CW430">
        <f t="shared" si="713"/>
        <v>0</v>
      </c>
      <c r="CX430">
        <f t="shared" si="714"/>
        <v>0</v>
      </c>
      <c r="CY430">
        <f t="shared" si="715"/>
        <v>0</v>
      </c>
      <c r="CZ430">
        <f t="shared" si="716"/>
        <v>0</v>
      </c>
      <c r="DA430">
        <f t="shared" si="717"/>
        <v>0</v>
      </c>
      <c r="DB430">
        <f t="shared" si="718"/>
        <v>0</v>
      </c>
      <c r="DC430">
        <f t="shared" si="719"/>
        <v>0</v>
      </c>
      <c r="DD430">
        <f t="shared" si="720"/>
        <v>0</v>
      </c>
      <c r="DE430">
        <f t="shared" si="721"/>
        <v>0</v>
      </c>
      <c r="DF430">
        <f t="shared" si="722"/>
        <v>0</v>
      </c>
      <c r="DG430">
        <f t="shared" si="723"/>
        <v>0</v>
      </c>
      <c r="DH430">
        <f t="shared" si="724"/>
        <v>0</v>
      </c>
      <c r="DI430">
        <f t="shared" si="725"/>
        <v>0</v>
      </c>
      <c r="DJ430">
        <f t="shared" si="726"/>
        <v>0</v>
      </c>
      <c r="DK430">
        <f t="shared" si="727"/>
        <v>0</v>
      </c>
      <c r="DL430">
        <f t="shared" si="728"/>
        <v>0</v>
      </c>
      <c r="DM430">
        <f t="shared" si="729"/>
        <v>0</v>
      </c>
      <c r="DN430">
        <f t="shared" si="730"/>
        <v>0</v>
      </c>
      <c r="DO430">
        <f t="shared" si="731"/>
        <v>0</v>
      </c>
      <c r="DP430">
        <f t="shared" si="732"/>
        <v>0</v>
      </c>
      <c r="DQ430">
        <f t="shared" si="733"/>
        <v>0</v>
      </c>
      <c r="DR430">
        <f t="shared" si="734"/>
        <v>0</v>
      </c>
      <c r="DS430">
        <f t="shared" si="735"/>
        <v>0</v>
      </c>
      <c r="DT430">
        <f t="shared" si="736"/>
        <v>0</v>
      </c>
      <c r="DU430">
        <f t="shared" si="737"/>
        <v>1</v>
      </c>
      <c r="DV430">
        <f t="shared" si="738"/>
        <v>0</v>
      </c>
      <c r="DW430">
        <f t="shared" si="739"/>
        <v>0</v>
      </c>
      <c r="DX430">
        <f t="shared" si="740"/>
        <v>0</v>
      </c>
    </row>
    <row r="431" spans="1:128" x14ac:dyDescent="0.25">
      <c r="A431">
        <v>23828</v>
      </c>
      <c r="B431" s="2">
        <v>42278</v>
      </c>
      <c r="C431">
        <v>217256.31355932201</v>
      </c>
      <c r="D431">
        <v>0</v>
      </c>
      <c r="F431">
        <v>18900</v>
      </c>
      <c r="G431">
        <v>18900</v>
      </c>
      <c r="H431" s="2">
        <v>42333.457337962966</v>
      </c>
      <c r="I431">
        <v>1</v>
      </c>
      <c r="J431" t="s">
        <v>173</v>
      </c>
      <c r="K431">
        <v>1</v>
      </c>
      <c r="L431">
        <v>1</v>
      </c>
      <c r="M431">
        <v>1</v>
      </c>
      <c r="N431">
        <v>1</v>
      </c>
      <c r="O431">
        <v>0</v>
      </c>
      <c r="U431">
        <v>0</v>
      </c>
      <c r="AA431">
        <v>283138.2</v>
      </c>
      <c r="AB431">
        <v>0</v>
      </c>
      <c r="AL431">
        <v>20185</v>
      </c>
      <c r="AM431">
        <v>41</v>
      </c>
      <c r="AR431">
        <v>23828</v>
      </c>
      <c r="AS431" s="2">
        <v>42278</v>
      </c>
      <c r="AT431">
        <v>217256.31355932201</v>
      </c>
      <c r="AU431">
        <v>0</v>
      </c>
      <c r="AW431">
        <v>18900</v>
      </c>
      <c r="AX431">
        <v>18900</v>
      </c>
      <c r="AY431" s="2">
        <v>42333.549699074072</v>
      </c>
      <c r="AZ431">
        <v>1</v>
      </c>
      <c r="BA431" t="s">
        <v>173</v>
      </c>
      <c r="BB431">
        <v>1</v>
      </c>
      <c r="BC431">
        <v>1</v>
      </c>
      <c r="BD431">
        <v>1</v>
      </c>
      <c r="BE431">
        <v>1</v>
      </c>
      <c r="BF431">
        <v>0</v>
      </c>
      <c r="BL431">
        <v>0</v>
      </c>
      <c r="BR431">
        <v>283138.2</v>
      </c>
      <c r="BS431">
        <v>0</v>
      </c>
      <c r="CC431">
        <v>20185</v>
      </c>
      <c r="CD431">
        <v>41</v>
      </c>
      <c r="CI431">
        <f t="shared" si="700"/>
        <v>0</v>
      </c>
      <c r="CJ431">
        <f t="shared" si="701"/>
        <v>0</v>
      </c>
      <c r="CK431">
        <f t="shared" si="702"/>
        <v>0</v>
      </c>
      <c r="CL431">
        <f t="shared" si="703"/>
        <v>0</v>
      </c>
      <c r="CM431">
        <f t="shared" si="704"/>
        <v>0</v>
      </c>
      <c r="CN431">
        <f t="shared" si="705"/>
        <v>0</v>
      </c>
      <c r="CO431">
        <f t="shared" si="706"/>
        <v>0</v>
      </c>
      <c r="CP431">
        <v>0</v>
      </c>
      <c r="CQ431">
        <f t="shared" si="707"/>
        <v>0</v>
      </c>
      <c r="CR431">
        <f t="shared" si="708"/>
        <v>0</v>
      </c>
      <c r="CS431">
        <f t="shared" si="709"/>
        <v>0</v>
      </c>
      <c r="CT431">
        <f t="shared" si="710"/>
        <v>0</v>
      </c>
      <c r="CU431">
        <f t="shared" si="711"/>
        <v>0</v>
      </c>
      <c r="CV431">
        <f t="shared" si="712"/>
        <v>0</v>
      </c>
      <c r="CW431">
        <f t="shared" si="713"/>
        <v>0</v>
      </c>
      <c r="CX431">
        <f t="shared" si="714"/>
        <v>0</v>
      </c>
      <c r="CY431">
        <f t="shared" si="715"/>
        <v>0</v>
      </c>
      <c r="CZ431">
        <f t="shared" si="716"/>
        <v>0</v>
      </c>
      <c r="DA431">
        <f t="shared" si="717"/>
        <v>0</v>
      </c>
      <c r="DB431">
        <f t="shared" si="718"/>
        <v>0</v>
      </c>
      <c r="DC431">
        <f t="shared" si="719"/>
        <v>0</v>
      </c>
      <c r="DD431">
        <f t="shared" si="720"/>
        <v>0</v>
      </c>
      <c r="DE431">
        <f t="shared" si="721"/>
        <v>0</v>
      </c>
      <c r="DF431">
        <f t="shared" si="722"/>
        <v>0</v>
      </c>
      <c r="DG431">
        <f t="shared" si="723"/>
        <v>0</v>
      </c>
      <c r="DH431">
        <f t="shared" si="724"/>
        <v>0</v>
      </c>
      <c r="DI431">
        <f t="shared" si="725"/>
        <v>0</v>
      </c>
      <c r="DJ431">
        <f t="shared" si="726"/>
        <v>0</v>
      </c>
      <c r="DK431">
        <f t="shared" si="727"/>
        <v>0</v>
      </c>
      <c r="DL431">
        <f t="shared" si="728"/>
        <v>0</v>
      </c>
      <c r="DM431">
        <f t="shared" si="729"/>
        <v>0</v>
      </c>
      <c r="DN431">
        <f t="shared" si="730"/>
        <v>0</v>
      </c>
      <c r="DO431">
        <f t="shared" si="731"/>
        <v>0</v>
      </c>
      <c r="DP431">
        <f t="shared" si="732"/>
        <v>0</v>
      </c>
      <c r="DQ431">
        <f t="shared" si="733"/>
        <v>0</v>
      </c>
      <c r="DR431">
        <f t="shared" si="734"/>
        <v>0</v>
      </c>
      <c r="DS431">
        <f t="shared" si="735"/>
        <v>0</v>
      </c>
      <c r="DT431">
        <f t="shared" si="736"/>
        <v>0</v>
      </c>
      <c r="DU431">
        <f t="shared" si="737"/>
        <v>0</v>
      </c>
      <c r="DV431">
        <f t="shared" si="738"/>
        <v>0</v>
      </c>
      <c r="DW431">
        <f t="shared" si="739"/>
        <v>0</v>
      </c>
      <c r="DX431">
        <f t="shared" si="740"/>
        <v>0</v>
      </c>
    </row>
    <row r="432" spans="1:128" x14ac:dyDescent="0.25">
      <c r="A432">
        <v>23866</v>
      </c>
      <c r="B432" s="2">
        <v>42278</v>
      </c>
      <c r="C432">
        <v>1704076.9406779599</v>
      </c>
      <c r="D432">
        <v>0</v>
      </c>
      <c r="F432">
        <v>27000</v>
      </c>
      <c r="G432">
        <v>27000</v>
      </c>
      <c r="H432" s="2">
        <v>42333.457337962966</v>
      </c>
      <c r="I432">
        <v>1</v>
      </c>
      <c r="J432" t="s">
        <v>173</v>
      </c>
      <c r="K432">
        <v>1</v>
      </c>
      <c r="L432">
        <v>1</v>
      </c>
      <c r="M432">
        <v>1</v>
      </c>
      <c r="N432">
        <v>1</v>
      </c>
      <c r="O432">
        <v>0</v>
      </c>
      <c r="U432">
        <v>0</v>
      </c>
      <c r="AA432">
        <v>1900797.68</v>
      </c>
      <c r="AB432">
        <v>0</v>
      </c>
      <c r="AL432">
        <v>20185</v>
      </c>
      <c r="AM432">
        <v>41</v>
      </c>
      <c r="AR432">
        <v>23866</v>
      </c>
      <c r="AS432" s="2">
        <v>42278</v>
      </c>
      <c r="AT432">
        <v>1704076.9406779599</v>
      </c>
      <c r="AU432">
        <v>0</v>
      </c>
      <c r="AW432">
        <v>27000</v>
      </c>
      <c r="AX432">
        <v>27000</v>
      </c>
      <c r="AY432" s="2">
        <v>42333.549699074072</v>
      </c>
      <c r="AZ432">
        <v>1</v>
      </c>
      <c r="BA432" t="s">
        <v>173</v>
      </c>
      <c r="BB432">
        <v>1</v>
      </c>
      <c r="BC432">
        <v>1</v>
      </c>
      <c r="BD432">
        <v>1</v>
      </c>
      <c r="BE432">
        <v>1</v>
      </c>
      <c r="BF432">
        <v>0</v>
      </c>
      <c r="BL432">
        <v>0</v>
      </c>
      <c r="BR432">
        <v>1900797.68</v>
      </c>
      <c r="BS432">
        <v>0</v>
      </c>
      <c r="CC432">
        <v>20185</v>
      </c>
      <c r="CD432">
        <v>41</v>
      </c>
      <c r="CI432">
        <f t="shared" si="700"/>
        <v>0</v>
      </c>
      <c r="CJ432">
        <f t="shared" si="701"/>
        <v>0</v>
      </c>
      <c r="CK432">
        <f t="shared" si="702"/>
        <v>0</v>
      </c>
      <c r="CL432">
        <f t="shared" si="703"/>
        <v>0</v>
      </c>
      <c r="CM432">
        <f t="shared" si="704"/>
        <v>0</v>
      </c>
      <c r="CN432">
        <f t="shared" si="705"/>
        <v>0</v>
      </c>
      <c r="CO432">
        <f t="shared" si="706"/>
        <v>0</v>
      </c>
      <c r="CP432">
        <v>0</v>
      </c>
      <c r="CQ432">
        <f t="shared" si="707"/>
        <v>0</v>
      </c>
      <c r="CR432">
        <f t="shared" si="708"/>
        <v>0</v>
      </c>
      <c r="CS432">
        <f t="shared" si="709"/>
        <v>0</v>
      </c>
      <c r="CT432">
        <f t="shared" si="710"/>
        <v>0</v>
      </c>
      <c r="CU432">
        <f t="shared" si="711"/>
        <v>0</v>
      </c>
      <c r="CV432">
        <f t="shared" si="712"/>
        <v>0</v>
      </c>
      <c r="CW432">
        <f t="shared" si="713"/>
        <v>0</v>
      </c>
      <c r="CX432">
        <f t="shared" si="714"/>
        <v>0</v>
      </c>
      <c r="CY432">
        <f t="shared" si="715"/>
        <v>0</v>
      </c>
      <c r="CZ432">
        <f t="shared" si="716"/>
        <v>0</v>
      </c>
      <c r="DA432">
        <f t="shared" si="717"/>
        <v>0</v>
      </c>
      <c r="DB432">
        <f t="shared" si="718"/>
        <v>0</v>
      </c>
      <c r="DC432">
        <f t="shared" si="719"/>
        <v>0</v>
      </c>
      <c r="DD432">
        <f t="shared" si="720"/>
        <v>0</v>
      </c>
      <c r="DE432">
        <f t="shared" si="721"/>
        <v>0</v>
      </c>
      <c r="DF432">
        <f t="shared" si="722"/>
        <v>0</v>
      </c>
      <c r="DG432">
        <f t="shared" si="723"/>
        <v>0</v>
      </c>
      <c r="DH432">
        <f t="shared" si="724"/>
        <v>0</v>
      </c>
      <c r="DI432">
        <f t="shared" si="725"/>
        <v>0</v>
      </c>
      <c r="DJ432">
        <f t="shared" si="726"/>
        <v>0</v>
      </c>
      <c r="DK432">
        <f t="shared" si="727"/>
        <v>0</v>
      </c>
      <c r="DL432">
        <f t="shared" si="728"/>
        <v>0</v>
      </c>
      <c r="DM432">
        <f t="shared" si="729"/>
        <v>0</v>
      </c>
      <c r="DN432">
        <f t="shared" si="730"/>
        <v>0</v>
      </c>
      <c r="DO432">
        <f t="shared" si="731"/>
        <v>0</v>
      </c>
      <c r="DP432">
        <f t="shared" si="732"/>
        <v>0</v>
      </c>
      <c r="DQ432">
        <f t="shared" si="733"/>
        <v>0</v>
      </c>
      <c r="DR432">
        <f t="shared" si="734"/>
        <v>0</v>
      </c>
      <c r="DS432">
        <f t="shared" si="735"/>
        <v>0</v>
      </c>
      <c r="DT432">
        <f t="shared" si="736"/>
        <v>0</v>
      </c>
      <c r="DU432">
        <f t="shared" si="737"/>
        <v>0</v>
      </c>
      <c r="DV432">
        <f t="shared" si="738"/>
        <v>0</v>
      </c>
      <c r="DW432">
        <f t="shared" si="739"/>
        <v>0</v>
      </c>
      <c r="DX432">
        <f t="shared" si="740"/>
        <v>0</v>
      </c>
    </row>
    <row r="433" spans="1:128" x14ac:dyDescent="0.25">
      <c r="A433">
        <v>23868</v>
      </c>
      <c r="B433" s="2">
        <v>42278</v>
      </c>
      <c r="C433">
        <v>33780.203389830502</v>
      </c>
      <c r="D433">
        <v>0</v>
      </c>
      <c r="G433">
        <v>0</v>
      </c>
      <c r="H433" s="2">
        <v>42333.457337962966</v>
      </c>
      <c r="I433">
        <v>1</v>
      </c>
      <c r="J433" t="s">
        <v>173</v>
      </c>
      <c r="K433">
        <v>1</v>
      </c>
      <c r="L433">
        <v>1</v>
      </c>
      <c r="M433">
        <v>1</v>
      </c>
      <c r="N433">
        <v>1</v>
      </c>
      <c r="O433">
        <v>0</v>
      </c>
      <c r="U433">
        <v>0</v>
      </c>
      <c r="AA433">
        <v>37780.199999999997</v>
      </c>
      <c r="AB433">
        <v>0</v>
      </c>
      <c r="AL433">
        <v>20029</v>
      </c>
      <c r="AM433">
        <v>35</v>
      </c>
      <c r="AR433">
        <v>23868</v>
      </c>
      <c r="AS433" s="2">
        <v>42278</v>
      </c>
      <c r="AT433">
        <v>33780.203389830502</v>
      </c>
      <c r="AU433">
        <v>0</v>
      </c>
      <c r="AX433">
        <v>0</v>
      </c>
      <c r="AY433" s="2">
        <v>42333.549699074072</v>
      </c>
      <c r="AZ433">
        <v>1</v>
      </c>
      <c r="BA433" t="s">
        <v>173</v>
      </c>
      <c r="BB433">
        <v>1</v>
      </c>
      <c r="BC433">
        <v>1</v>
      </c>
      <c r="BD433">
        <v>1</v>
      </c>
      <c r="BE433">
        <v>1</v>
      </c>
      <c r="BF433">
        <v>0</v>
      </c>
      <c r="BL433">
        <v>0</v>
      </c>
      <c r="BR433">
        <v>37780.199999999997</v>
      </c>
      <c r="BS433">
        <v>0</v>
      </c>
      <c r="CC433">
        <v>20029</v>
      </c>
      <c r="CD433">
        <v>35</v>
      </c>
      <c r="CI433">
        <f t="shared" si="700"/>
        <v>0</v>
      </c>
      <c r="CJ433">
        <f t="shared" si="701"/>
        <v>0</v>
      </c>
      <c r="CK433">
        <f t="shared" si="702"/>
        <v>0</v>
      </c>
      <c r="CL433">
        <f t="shared" si="703"/>
        <v>0</v>
      </c>
      <c r="CM433">
        <f t="shared" si="704"/>
        <v>0</v>
      </c>
      <c r="CN433">
        <f t="shared" si="705"/>
        <v>0</v>
      </c>
      <c r="CO433">
        <f t="shared" si="706"/>
        <v>0</v>
      </c>
      <c r="CP433">
        <v>0</v>
      </c>
      <c r="CQ433">
        <f t="shared" si="707"/>
        <v>0</v>
      </c>
      <c r="CR433">
        <f t="shared" si="708"/>
        <v>0</v>
      </c>
      <c r="CS433">
        <f t="shared" si="709"/>
        <v>0</v>
      </c>
      <c r="CT433">
        <f t="shared" si="710"/>
        <v>0</v>
      </c>
      <c r="CU433">
        <f t="shared" si="711"/>
        <v>0</v>
      </c>
      <c r="CV433">
        <f t="shared" si="712"/>
        <v>0</v>
      </c>
      <c r="CW433">
        <f t="shared" si="713"/>
        <v>0</v>
      </c>
      <c r="CX433">
        <f t="shared" si="714"/>
        <v>0</v>
      </c>
      <c r="CY433">
        <f t="shared" si="715"/>
        <v>0</v>
      </c>
      <c r="CZ433">
        <f t="shared" si="716"/>
        <v>0</v>
      </c>
      <c r="DA433">
        <f t="shared" si="717"/>
        <v>0</v>
      </c>
      <c r="DB433">
        <f t="shared" si="718"/>
        <v>0</v>
      </c>
      <c r="DC433">
        <f t="shared" si="719"/>
        <v>0</v>
      </c>
      <c r="DD433">
        <f t="shared" si="720"/>
        <v>0</v>
      </c>
      <c r="DE433">
        <f t="shared" si="721"/>
        <v>0</v>
      </c>
      <c r="DF433">
        <f t="shared" si="722"/>
        <v>0</v>
      </c>
      <c r="DG433">
        <f t="shared" si="723"/>
        <v>0</v>
      </c>
      <c r="DH433">
        <f t="shared" si="724"/>
        <v>0</v>
      </c>
      <c r="DI433">
        <f t="shared" si="725"/>
        <v>0</v>
      </c>
      <c r="DJ433">
        <f t="shared" si="726"/>
        <v>0</v>
      </c>
      <c r="DK433">
        <f t="shared" si="727"/>
        <v>0</v>
      </c>
      <c r="DL433">
        <f t="shared" si="728"/>
        <v>0</v>
      </c>
      <c r="DM433">
        <f t="shared" si="729"/>
        <v>0</v>
      </c>
      <c r="DN433">
        <f t="shared" si="730"/>
        <v>0</v>
      </c>
      <c r="DO433">
        <f t="shared" si="731"/>
        <v>0</v>
      </c>
      <c r="DP433">
        <f t="shared" si="732"/>
        <v>0</v>
      </c>
      <c r="DQ433">
        <f t="shared" si="733"/>
        <v>0</v>
      </c>
      <c r="DR433">
        <f t="shared" si="734"/>
        <v>0</v>
      </c>
      <c r="DS433">
        <f t="shared" si="735"/>
        <v>0</v>
      </c>
      <c r="DT433">
        <f t="shared" si="736"/>
        <v>0</v>
      </c>
      <c r="DU433">
        <f t="shared" si="737"/>
        <v>0</v>
      </c>
      <c r="DV433">
        <f t="shared" si="738"/>
        <v>0</v>
      </c>
      <c r="DW433">
        <f t="shared" si="739"/>
        <v>0</v>
      </c>
      <c r="DX433">
        <f t="shared" si="740"/>
        <v>0</v>
      </c>
    </row>
    <row r="434" spans="1:128" x14ac:dyDescent="0.25">
      <c r="A434">
        <v>23870</v>
      </c>
      <c r="B434" s="2">
        <v>42278</v>
      </c>
      <c r="C434">
        <v>1516335.79661016</v>
      </c>
      <c r="D434">
        <v>25000</v>
      </c>
      <c r="E434">
        <v>25000</v>
      </c>
      <c r="G434">
        <v>25000</v>
      </c>
      <c r="H434" s="2">
        <v>42333.457337962966</v>
      </c>
      <c r="I434">
        <v>1</v>
      </c>
      <c r="J434" t="s">
        <v>173</v>
      </c>
      <c r="K434">
        <v>3</v>
      </c>
      <c r="L434">
        <v>1</v>
      </c>
      <c r="M434">
        <v>1</v>
      </c>
      <c r="N434">
        <v>13</v>
      </c>
      <c r="O434">
        <v>2295000</v>
      </c>
      <c r="P434">
        <v>80</v>
      </c>
      <c r="Q434">
        <v>85</v>
      </c>
      <c r="R434">
        <v>0</v>
      </c>
      <c r="S434">
        <v>30</v>
      </c>
      <c r="T434">
        <v>65</v>
      </c>
      <c r="U434">
        <v>0</v>
      </c>
      <c r="V434">
        <v>90</v>
      </c>
      <c r="W434">
        <v>95</v>
      </c>
      <c r="X434">
        <v>90</v>
      </c>
      <c r="Y434">
        <v>95</v>
      </c>
      <c r="AA434">
        <v>2295295.96</v>
      </c>
      <c r="AB434">
        <v>0</v>
      </c>
      <c r="AL434">
        <v>23473</v>
      </c>
      <c r="AM434">
        <v>72</v>
      </c>
      <c r="AO434">
        <v>98</v>
      </c>
      <c r="AP434">
        <v>100</v>
      </c>
      <c r="AR434">
        <v>23870</v>
      </c>
      <c r="AS434" s="2">
        <v>42278</v>
      </c>
      <c r="AT434">
        <v>1516335.79661016</v>
      </c>
      <c r="AU434">
        <v>25000</v>
      </c>
      <c r="AV434">
        <v>25000</v>
      </c>
      <c r="AX434">
        <v>25000</v>
      </c>
      <c r="AY434" s="2">
        <v>42333.549699074072</v>
      </c>
      <c r="AZ434">
        <v>1</v>
      </c>
      <c r="BA434" t="s">
        <v>173</v>
      </c>
      <c r="BB434">
        <v>3</v>
      </c>
      <c r="BC434">
        <v>1</v>
      </c>
      <c r="BD434">
        <v>1</v>
      </c>
      <c r="BE434">
        <v>13</v>
      </c>
      <c r="BF434">
        <v>2295000</v>
      </c>
      <c r="BG434">
        <v>80</v>
      </c>
      <c r="BH434">
        <v>85</v>
      </c>
      <c r="BI434">
        <v>0</v>
      </c>
      <c r="BJ434">
        <v>30</v>
      </c>
      <c r="BK434">
        <v>65</v>
      </c>
      <c r="BL434">
        <v>0</v>
      </c>
      <c r="BM434">
        <v>90</v>
      </c>
      <c r="BN434">
        <v>95</v>
      </c>
      <c r="BO434">
        <v>90</v>
      </c>
      <c r="BP434">
        <v>95</v>
      </c>
      <c r="BR434">
        <v>2295295.96</v>
      </c>
      <c r="BS434">
        <v>0</v>
      </c>
      <c r="CC434">
        <v>23473</v>
      </c>
      <c r="CD434">
        <v>71</v>
      </c>
      <c r="CF434">
        <v>98</v>
      </c>
      <c r="CG434">
        <v>100</v>
      </c>
      <c r="CI434">
        <f t="shared" si="700"/>
        <v>0</v>
      </c>
      <c r="CJ434">
        <f t="shared" si="701"/>
        <v>0</v>
      </c>
      <c r="CK434">
        <f t="shared" si="702"/>
        <v>0</v>
      </c>
      <c r="CL434">
        <f t="shared" si="703"/>
        <v>0</v>
      </c>
      <c r="CM434">
        <f t="shared" si="704"/>
        <v>0</v>
      </c>
      <c r="CN434">
        <f t="shared" si="705"/>
        <v>0</v>
      </c>
      <c r="CO434">
        <f t="shared" si="706"/>
        <v>0</v>
      </c>
      <c r="CP434">
        <v>0</v>
      </c>
      <c r="CQ434">
        <f t="shared" si="707"/>
        <v>0</v>
      </c>
      <c r="CR434">
        <f t="shared" si="708"/>
        <v>0</v>
      </c>
      <c r="CS434">
        <f t="shared" si="709"/>
        <v>0</v>
      </c>
      <c r="CT434">
        <f t="shared" si="710"/>
        <v>0</v>
      </c>
      <c r="CU434">
        <f t="shared" si="711"/>
        <v>0</v>
      </c>
      <c r="CV434">
        <f t="shared" si="712"/>
        <v>0</v>
      </c>
      <c r="CW434">
        <f t="shared" si="713"/>
        <v>0</v>
      </c>
      <c r="CX434">
        <f t="shared" si="714"/>
        <v>0</v>
      </c>
      <c r="CY434">
        <f t="shared" si="715"/>
        <v>0</v>
      </c>
      <c r="CZ434">
        <f t="shared" si="716"/>
        <v>0</v>
      </c>
      <c r="DA434">
        <f t="shared" si="717"/>
        <v>0</v>
      </c>
      <c r="DB434">
        <f t="shared" si="718"/>
        <v>0</v>
      </c>
      <c r="DC434">
        <f t="shared" si="719"/>
        <v>0</v>
      </c>
      <c r="DD434">
        <f t="shared" si="720"/>
        <v>0</v>
      </c>
      <c r="DE434">
        <f t="shared" si="721"/>
        <v>0</v>
      </c>
      <c r="DF434">
        <f t="shared" si="722"/>
        <v>0</v>
      </c>
      <c r="DG434">
        <f t="shared" si="723"/>
        <v>0</v>
      </c>
      <c r="DH434">
        <f t="shared" si="724"/>
        <v>0</v>
      </c>
      <c r="DI434">
        <f t="shared" si="725"/>
        <v>0</v>
      </c>
      <c r="DJ434">
        <f t="shared" si="726"/>
        <v>0</v>
      </c>
      <c r="DK434">
        <f t="shared" si="727"/>
        <v>0</v>
      </c>
      <c r="DL434">
        <f t="shared" si="728"/>
        <v>0</v>
      </c>
      <c r="DM434">
        <f t="shared" si="729"/>
        <v>0</v>
      </c>
      <c r="DN434">
        <f t="shared" si="730"/>
        <v>0</v>
      </c>
      <c r="DO434">
        <f t="shared" si="731"/>
        <v>0</v>
      </c>
      <c r="DP434">
        <f t="shared" si="732"/>
        <v>0</v>
      </c>
      <c r="DQ434">
        <f t="shared" si="733"/>
        <v>0</v>
      </c>
      <c r="DR434">
        <f t="shared" si="734"/>
        <v>0</v>
      </c>
      <c r="DS434">
        <f t="shared" si="735"/>
        <v>0</v>
      </c>
      <c r="DT434">
        <f t="shared" si="736"/>
        <v>0</v>
      </c>
      <c r="DU434">
        <f t="shared" si="737"/>
        <v>1</v>
      </c>
      <c r="DV434">
        <f t="shared" si="738"/>
        <v>0</v>
      </c>
      <c r="DW434">
        <f t="shared" si="739"/>
        <v>0</v>
      </c>
      <c r="DX434">
        <f t="shared" si="740"/>
        <v>0</v>
      </c>
    </row>
    <row r="435" spans="1:128" x14ac:dyDescent="0.25">
      <c r="A435">
        <v>23883</v>
      </c>
      <c r="B435" s="2">
        <v>42278</v>
      </c>
      <c r="C435">
        <v>0</v>
      </c>
      <c r="D435">
        <v>0</v>
      </c>
      <c r="F435">
        <v>15000</v>
      </c>
      <c r="G435">
        <v>15000</v>
      </c>
      <c r="H435" s="2">
        <v>42333.457337962966</v>
      </c>
      <c r="I435">
        <v>1</v>
      </c>
      <c r="J435" t="s">
        <v>173</v>
      </c>
      <c r="K435">
        <v>1</v>
      </c>
      <c r="L435">
        <v>1</v>
      </c>
      <c r="M435">
        <v>1</v>
      </c>
      <c r="N435">
        <v>1</v>
      </c>
      <c r="O435">
        <v>0</v>
      </c>
      <c r="U435">
        <v>0</v>
      </c>
      <c r="AB435">
        <v>0</v>
      </c>
      <c r="AL435">
        <v>23805</v>
      </c>
      <c r="AM435">
        <v>167</v>
      </c>
      <c r="AR435">
        <v>23883</v>
      </c>
      <c r="AS435" s="2">
        <v>42278</v>
      </c>
      <c r="AT435">
        <v>0</v>
      </c>
      <c r="AU435">
        <v>0</v>
      </c>
      <c r="AW435">
        <v>15000</v>
      </c>
      <c r="AX435">
        <v>15000</v>
      </c>
      <c r="AY435" s="2">
        <v>42333.549699074072</v>
      </c>
      <c r="AZ435">
        <v>1</v>
      </c>
      <c r="BA435" t="s">
        <v>173</v>
      </c>
      <c r="BB435">
        <v>1</v>
      </c>
      <c r="BC435">
        <v>1</v>
      </c>
      <c r="BD435">
        <v>1</v>
      </c>
      <c r="BE435">
        <v>1</v>
      </c>
      <c r="BF435">
        <v>0</v>
      </c>
      <c r="BL435">
        <v>0</v>
      </c>
      <c r="BS435">
        <v>0</v>
      </c>
      <c r="CC435">
        <v>23805</v>
      </c>
      <c r="CD435">
        <v>155</v>
      </c>
      <c r="CI435">
        <f t="shared" si="700"/>
        <v>0</v>
      </c>
      <c r="CJ435">
        <f t="shared" si="701"/>
        <v>0</v>
      </c>
      <c r="CK435">
        <f t="shared" si="702"/>
        <v>0</v>
      </c>
      <c r="CL435">
        <f t="shared" si="703"/>
        <v>0</v>
      </c>
      <c r="CM435">
        <f t="shared" si="704"/>
        <v>0</v>
      </c>
      <c r="CN435">
        <f t="shared" si="705"/>
        <v>0</v>
      </c>
      <c r="CO435">
        <f t="shared" si="706"/>
        <v>0</v>
      </c>
      <c r="CP435">
        <v>0</v>
      </c>
      <c r="CQ435">
        <f t="shared" si="707"/>
        <v>0</v>
      </c>
      <c r="CR435">
        <f t="shared" si="708"/>
        <v>0</v>
      </c>
      <c r="CS435">
        <f t="shared" si="709"/>
        <v>0</v>
      </c>
      <c r="CT435">
        <f t="shared" si="710"/>
        <v>0</v>
      </c>
      <c r="CU435">
        <f t="shared" si="711"/>
        <v>0</v>
      </c>
      <c r="CV435">
        <f t="shared" si="712"/>
        <v>0</v>
      </c>
      <c r="CW435">
        <f t="shared" si="713"/>
        <v>0</v>
      </c>
      <c r="CX435">
        <f t="shared" si="714"/>
        <v>0</v>
      </c>
      <c r="CY435">
        <f t="shared" si="715"/>
        <v>0</v>
      </c>
      <c r="CZ435">
        <f t="shared" si="716"/>
        <v>0</v>
      </c>
      <c r="DA435">
        <f t="shared" si="717"/>
        <v>0</v>
      </c>
      <c r="DB435">
        <f t="shared" si="718"/>
        <v>0</v>
      </c>
      <c r="DC435">
        <f t="shared" si="719"/>
        <v>0</v>
      </c>
      <c r="DD435">
        <f t="shared" si="720"/>
        <v>0</v>
      </c>
      <c r="DE435">
        <f t="shared" si="721"/>
        <v>0</v>
      </c>
      <c r="DF435">
        <f t="shared" si="722"/>
        <v>0</v>
      </c>
      <c r="DG435">
        <f t="shared" si="723"/>
        <v>0</v>
      </c>
      <c r="DH435">
        <f t="shared" si="724"/>
        <v>0</v>
      </c>
      <c r="DI435">
        <f t="shared" si="725"/>
        <v>0</v>
      </c>
      <c r="DJ435">
        <f t="shared" si="726"/>
        <v>0</v>
      </c>
      <c r="DK435">
        <f t="shared" si="727"/>
        <v>0</v>
      </c>
      <c r="DL435">
        <f t="shared" si="728"/>
        <v>0</v>
      </c>
      <c r="DM435">
        <f t="shared" si="729"/>
        <v>0</v>
      </c>
      <c r="DN435">
        <f t="shared" si="730"/>
        <v>0</v>
      </c>
      <c r="DO435">
        <f t="shared" si="731"/>
        <v>0</v>
      </c>
      <c r="DP435">
        <f t="shared" si="732"/>
        <v>0</v>
      </c>
      <c r="DQ435">
        <f t="shared" si="733"/>
        <v>0</v>
      </c>
      <c r="DR435">
        <f t="shared" si="734"/>
        <v>0</v>
      </c>
      <c r="DS435">
        <f t="shared" si="735"/>
        <v>0</v>
      </c>
      <c r="DT435">
        <f t="shared" si="736"/>
        <v>0</v>
      </c>
      <c r="DU435">
        <f t="shared" si="737"/>
        <v>1</v>
      </c>
      <c r="DV435">
        <f t="shared" si="738"/>
        <v>0</v>
      </c>
      <c r="DW435">
        <f t="shared" si="739"/>
        <v>0</v>
      </c>
      <c r="DX435">
        <f t="shared" si="740"/>
        <v>0</v>
      </c>
    </row>
    <row r="436" spans="1:128" x14ac:dyDescent="0.25">
      <c r="A436">
        <v>23884</v>
      </c>
      <c r="B436" s="2">
        <v>42278</v>
      </c>
      <c r="C436">
        <v>0</v>
      </c>
      <c r="D436">
        <v>0</v>
      </c>
      <c r="G436">
        <v>0</v>
      </c>
      <c r="H436" s="2">
        <v>42333.457337962966</v>
      </c>
      <c r="I436">
        <v>1</v>
      </c>
      <c r="J436" t="s">
        <v>173</v>
      </c>
      <c r="K436">
        <v>1</v>
      </c>
      <c r="L436">
        <v>1</v>
      </c>
      <c r="M436">
        <v>1</v>
      </c>
      <c r="N436">
        <v>1</v>
      </c>
      <c r="O436">
        <v>0</v>
      </c>
      <c r="U436">
        <v>0</v>
      </c>
      <c r="AB436">
        <v>0</v>
      </c>
      <c r="AL436">
        <v>23604</v>
      </c>
      <c r="AM436">
        <v>76</v>
      </c>
      <c r="AR436">
        <v>23884</v>
      </c>
      <c r="AS436" s="2">
        <v>42278</v>
      </c>
      <c r="AT436">
        <v>0</v>
      </c>
      <c r="AU436">
        <v>0</v>
      </c>
      <c r="AX436">
        <v>0</v>
      </c>
      <c r="AY436" s="2">
        <v>42333.549699074072</v>
      </c>
      <c r="AZ436">
        <v>1</v>
      </c>
      <c r="BA436" t="s">
        <v>173</v>
      </c>
      <c r="BB436">
        <v>1</v>
      </c>
      <c r="BC436">
        <v>1</v>
      </c>
      <c r="BD436">
        <v>1</v>
      </c>
      <c r="BE436">
        <v>1</v>
      </c>
      <c r="BF436">
        <v>0</v>
      </c>
      <c r="BL436">
        <v>0</v>
      </c>
      <c r="BS436">
        <v>0</v>
      </c>
      <c r="CC436">
        <v>23604</v>
      </c>
      <c r="CD436">
        <v>75</v>
      </c>
      <c r="CI436">
        <f t="shared" si="700"/>
        <v>0</v>
      </c>
      <c r="CJ436">
        <f t="shared" si="701"/>
        <v>0</v>
      </c>
      <c r="CK436">
        <f t="shared" si="702"/>
        <v>0</v>
      </c>
      <c r="CL436">
        <f t="shared" si="703"/>
        <v>0</v>
      </c>
      <c r="CM436">
        <f t="shared" si="704"/>
        <v>0</v>
      </c>
      <c r="CN436">
        <f t="shared" si="705"/>
        <v>0</v>
      </c>
      <c r="CO436">
        <f t="shared" si="706"/>
        <v>0</v>
      </c>
      <c r="CP436">
        <v>0</v>
      </c>
      <c r="CQ436">
        <f t="shared" si="707"/>
        <v>0</v>
      </c>
      <c r="CR436">
        <f t="shared" si="708"/>
        <v>0</v>
      </c>
      <c r="CS436">
        <f t="shared" si="709"/>
        <v>0</v>
      </c>
      <c r="CT436">
        <f t="shared" si="710"/>
        <v>0</v>
      </c>
      <c r="CU436">
        <f t="shared" si="711"/>
        <v>0</v>
      </c>
      <c r="CV436">
        <f t="shared" si="712"/>
        <v>0</v>
      </c>
      <c r="CW436">
        <f t="shared" si="713"/>
        <v>0</v>
      </c>
      <c r="CX436">
        <f t="shared" si="714"/>
        <v>0</v>
      </c>
      <c r="CY436">
        <f t="shared" si="715"/>
        <v>0</v>
      </c>
      <c r="CZ436">
        <f t="shared" si="716"/>
        <v>0</v>
      </c>
      <c r="DA436">
        <f t="shared" si="717"/>
        <v>0</v>
      </c>
      <c r="DB436">
        <f t="shared" si="718"/>
        <v>0</v>
      </c>
      <c r="DC436">
        <f t="shared" si="719"/>
        <v>0</v>
      </c>
      <c r="DD436">
        <f t="shared" si="720"/>
        <v>0</v>
      </c>
      <c r="DE436">
        <f t="shared" si="721"/>
        <v>0</v>
      </c>
      <c r="DF436">
        <f t="shared" si="722"/>
        <v>0</v>
      </c>
      <c r="DG436">
        <f t="shared" si="723"/>
        <v>0</v>
      </c>
      <c r="DH436">
        <f t="shared" si="724"/>
        <v>0</v>
      </c>
      <c r="DI436">
        <f t="shared" si="725"/>
        <v>0</v>
      </c>
      <c r="DJ436">
        <f t="shared" si="726"/>
        <v>0</v>
      </c>
      <c r="DK436">
        <f t="shared" si="727"/>
        <v>0</v>
      </c>
      <c r="DL436">
        <f t="shared" si="728"/>
        <v>0</v>
      </c>
      <c r="DM436">
        <f t="shared" si="729"/>
        <v>0</v>
      </c>
      <c r="DN436">
        <f t="shared" si="730"/>
        <v>0</v>
      </c>
      <c r="DO436">
        <f t="shared" si="731"/>
        <v>0</v>
      </c>
      <c r="DP436">
        <f t="shared" si="732"/>
        <v>0</v>
      </c>
      <c r="DQ436">
        <f t="shared" si="733"/>
        <v>0</v>
      </c>
      <c r="DR436">
        <f t="shared" si="734"/>
        <v>0</v>
      </c>
      <c r="DS436">
        <f t="shared" si="735"/>
        <v>0</v>
      </c>
      <c r="DT436">
        <f t="shared" si="736"/>
        <v>0</v>
      </c>
      <c r="DU436">
        <f t="shared" si="737"/>
        <v>1</v>
      </c>
      <c r="DV436">
        <f t="shared" si="738"/>
        <v>0</v>
      </c>
      <c r="DW436">
        <f t="shared" si="739"/>
        <v>0</v>
      </c>
      <c r="DX436">
        <f t="shared" si="740"/>
        <v>0</v>
      </c>
    </row>
    <row r="437" spans="1:128" x14ac:dyDescent="0.25">
      <c r="A437">
        <v>23891</v>
      </c>
      <c r="B437" s="2">
        <v>42278</v>
      </c>
      <c r="C437">
        <v>3684.6186440677898</v>
      </c>
      <c r="D437">
        <v>0</v>
      </c>
      <c r="G437">
        <v>0</v>
      </c>
      <c r="H437" s="2">
        <v>42333.457337962966</v>
      </c>
      <c r="I437">
        <v>1</v>
      </c>
      <c r="J437" t="s">
        <v>173</v>
      </c>
      <c r="K437">
        <v>1</v>
      </c>
      <c r="L437">
        <v>1</v>
      </c>
      <c r="M437">
        <v>1</v>
      </c>
      <c r="N437">
        <v>1</v>
      </c>
      <c r="O437">
        <v>0</v>
      </c>
      <c r="U437">
        <v>0</v>
      </c>
      <c r="AA437">
        <v>4609.3500000000004</v>
      </c>
      <c r="AB437">
        <v>0</v>
      </c>
      <c r="AL437">
        <v>21290</v>
      </c>
      <c r="AM437">
        <v>66</v>
      </c>
      <c r="AR437">
        <v>23891</v>
      </c>
      <c r="AS437" s="2">
        <v>42278</v>
      </c>
      <c r="AT437">
        <v>3684.6186440677898</v>
      </c>
      <c r="AU437">
        <v>0</v>
      </c>
      <c r="AX437">
        <v>0</v>
      </c>
      <c r="AY437" s="2">
        <v>42333.549699074072</v>
      </c>
      <c r="AZ437">
        <v>1</v>
      </c>
      <c r="BA437" t="s">
        <v>173</v>
      </c>
      <c r="BB437">
        <v>1</v>
      </c>
      <c r="BC437">
        <v>1</v>
      </c>
      <c r="BD437">
        <v>1</v>
      </c>
      <c r="BE437">
        <v>1</v>
      </c>
      <c r="BF437">
        <v>0</v>
      </c>
      <c r="BL437">
        <v>0</v>
      </c>
      <c r="BR437">
        <v>4609.3500000000004</v>
      </c>
      <c r="BS437">
        <v>0</v>
      </c>
      <c r="CC437">
        <v>21290</v>
      </c>
      <c r="CD437">
        <v>65</v>
      </c>
      <c r="CI437">
        <f t="shared" si="700"/>
        <v>0</v>
      </c>
      <c r="CJ437">
        <f t="shared" si="701"/>
        <v>0</v>
      </c>
      <c r="CK437">
        <f t="shared" si="702"/>
        <v>0</v>
      </c>
      <c r="CL437">
        <f t="shared" si="703"/>
        <v>0</v>
      </c>
      <c r="CM437">
        <f t="shared" si="704"/>
        <v>0</v>
      </c>
      <c r="CN437">
        <f t="shared" si="705"/>
        <v>0</v>
      </c>
      <c r="CO437">
        <f t="shared" si="706"/>
        <v>0</v>
      </c>
      <c r="CP437">
        <v>0</v>
      </c>
      <c r="CQ437">
        <f t="shared" si="707"/>
        <v>0</v>
      </c>
      <c r="CR437">
        <f t="shared" si="708"/>
        <v>0</v>
      </c>
      <c r="CS437">
        <f t="shared" si="709"/>
        <v>0</v>
      </c>
      <c r="CT437">
        <f t="shared" si="710"/>
        <v>0</v>
      </c>
      <c r="CU437">
        <f t="shared" si="711"/>
        <v>0</v>
      </c>
      <c r="CV437">
        <f t="shared" si="712"/>
        <v>0</v>
      </c>
      <c r="CW437">
        <f t="shared" si="713"/>
        <v>0</v>
      </c>
      <c r="CX437">
        <f t="shared" si="714"/>
        <v>0</v>
      </c>
      <c r="CY437">
        <f t="shared" si="715"/>
        <v>0</v>
      </c>
      <c r="CZ437">
        <f t="shared" si="716"/>
        <v>0</v>
      </c>
      <c r="DA437">
        <f t="shared" si="717"/>
        <v>0</v>
      </c>
      <c r="DB437">
        <f t="shared" si="718"/>
        <v>0</v>
      </c>
      <c r="DC437">
        <f t="shared" si="719"/>
        <v>0</v>
      </c>
      <c r="DD437">
        <f t="shared" si="720"/>
        <v>0</v>
      </c>
      <c r="DE437">
        <f t="shared" si="721"/>
        <v>0</v>
      </c>
      <c r="DF437">
        <f t="shared" si="722"/>
        <v>0</v>
      </c>
      <c r="DG437">
        <f t="shared" si="723"/>
        <v>0</v>
      </c>
      <c r="DH437">
        <f t="shared" si="724"/>
        <v>0</v>
      </c>
      <c r="DI437">
        <f t="shared" si="725"/>
        <v>0</v>
      </c>
      <c r="DJ437">
        <f t="shared" si="726"/>
        <v>0</v>
      </c>
      <c r="DK437">
        <f t="shared" si="727"/>
        <v>0</v>
      </c>
      <c r="DL437">
        <f t="shared" si="728"/>
        <v>0</v>
      </c>
      <c r="DM437">
        <f t="shared" si="729"/>
        <v>0</v>
      </c>
      <c r="DN437">
        <f t="shared" si="730"/>
        <v>0</v>
      </c>
      <c r="DO437">
        <f t="shared" si="731"/>
        <v>0</v>
      </c>
      <c r="DP437">
        <f t="shared" si="732"/>
        <v>0</v>
      </c>
      <c r="DQ437">
        <f t="shared" si="733"/>
        <v>0</v>
      </c>
      <c r="DR437">
        <f t="shared" si="734"/>
        <v>0</v>
      </c>
      <c r="DS437">
        <f t="shared" si="735"/>
        <v>0</v>
      </c>
      <c r="DT437">
        <f t="shared" si="736"/>
        <v>0</v>
      </c>
      <c r="DU437">
        <f t="shared" si="737"/>
        <v>1</v>
      </c>
      <c r="DV437">
        <f t="shared" si="738"/>
        <v>0</v>
      </c>
      <c r="DW437">
        <f t="shared" si="739"/>
        <v>0</v>
      </c>
      <c r="DX437">
        <f t="shared" si="740"/>
        <v>0</v>
      </c>
    </row>
    <row r="438" spans="1:128" x14ac:dyDescent="0.25">
      <c r="A438">
        <v>23913</v>
      </c>
      <c r="B438" s="2">
        <v>42278</v>
      </c>
      <c r="C438">
        <v>0</v>
      </c>
      <c r="D438">
        <v>0</v>
      </c>
      <c r="G438">
        <v>0</v>
      </c>
      <c r="H438" s="2">
        <v>42333.457337962966</v>
      </c>
      <c r="I438">
        <v>1</v>
      </c>
      <c r="J438" t="s">
        <v>173</v>
      </c>
      <c r="K438">
        <v>1</v>
      </c>
      <c r="L438">
        <v>1</v>
      </c>
      <c r="M438">
        <v>1</v>
      </c>
      <c r="N438">
        <v>1</v>
      </c>
      <c r="O438">
        <v>0</v>
      </c>
      <c r="U438">
        <v>0</v>
      </c>
      <c r="AB438">
        <v>0</v>
      </c>
      <c r="AL438">
        <v>23912</v>
      </c>
      <c r="AM438">
        <v>67</v>
      </c>
      <c r="AN438">
        <v>1</v>
      </c>
      <c r="AR438">
        <v>23913</v>
      </c>
      <c r="AS438" s="2">
        <v>42278</v>
      </c>
      <c r="AT438">
        <v>0</v>
      </c>
      <c r="AU438">
        <v>0</v>
      </c>
      <c r="AX438">
        <v>0</v>
      </c>
      <c r="AY438" s="2">
        <v>42333.549699074072</v>
      </c>
      <c r="AZ438">
        <v>1</v>
      </c>
      <c r="BA438" t="s">
        <v>173</v>
      </c>
      <c r="BB438">
        <v>1</v>
      </c>
      <c r="BC438">
        <v>1</v>
      </c>
      <c r="BD438">
        <v>1</v>
      </c>
      <c r="BE438">
        <v>1</v>
      </c>
      <c r="BF438">
        <v>0</v>
      </c>
      <c r="BL438">
        <v>0</v>
      </c>
      <c r="BS438">
        <v>0</v>
      </c>
      <c r="CC438">
        <v>23912</v>
      </c>
      <c r="CD438">
        <v>66</v>
      </c>
      <c r="CE438">
        <v>1</v>
      </c>
      <c r="CI438">
        <f t="shared" si="700"/>
        <v>0</v>
      </c>
      <c r="CJ438">
        <f t="shared" si="701"/>
        <v>0</v>
      </c>
      <c r="CK438">
        <f t="shared" si="702"/>
        <v>0</v>
      </c>
      <c r="CL438">
        <f t="shared" si="703"/>
        <v>0</v>
      </c>
      <c r="CM438">
        <f t="shared" si="704"/>
        <v>0</v>
      </c>
      <c r="CN438">
        <f t="shared" si="705"/>
        <v>0</v>
      </c>
      <c r="CO438">
        <f t="shared" si="706"/>
        <v>0</v>
      </c>
      <c r="CP438">
        <v>0</v>
      </c>
      <c r="CQ438">
        <f t="shared" si="707"/>
        <v>0</v>
      </c>
      <c r="CR438">
        <f t="shared" si="708"/>
        <v>0</v>
      </c>
      <c r="CS438">
        <f t="shared" si="709"/>
        <v>0</v>
      </c>
      <c r="CT438">
        <f t="shared" si="710"/>
        <v>0</v>
      </c>
      <c r="CU438">
        <f t="shared" si="711"/>
        <v>0</v>
      </c>
      <c r="CV438">
        <f t="shared" si="712"/>
        <v>0</v>
      </c>
      <c r="CW438">
        <f t="shared" si="713"/>
        <v>0</v>
      </c>
      <c r="CX438">
        <f t="shared" si="714"/>
        <v>0</v>
      </c>
      <c r="CY438">
        <f t="shared" si="715"/>
        <v>0</v>
      </c>
      <c r="CZ438">
        <f t="shared" si="716"/>
        <v>0</v>
      </c>
      <c r="DA438">
        <f t="shared" si="717"/>
        <v>0</v>
      </c>
      <c r="DB438">
        <f t="shared" si="718"/>
        <v>0</v>
      </c>
      <c r="DC438">
        <f t="shared" si="719"/>
        <v>0</v>
      </c>
      <c r="DD438">
        <f t="shared" si="720"/>
        <v>0</v>
      </c>
      <c r="DE438">
        <f t="shared" si="721"/>
        <v>0</v>
      </c>
      <c r="DF438">
        <f t="shared" si="722"/>
        <v>0</v>
      </c>
      <c r="DG438">
        <f t="shared" si="723"/>
        <v>0</v>
      </c>
      <c r="DH438">
        <f t="shared" si="724"/>
        <v>0</v>
      </c>
      <c r="DI438">
        <f t="shared" si="725"/>
        <v>0</v>
      </c>
      <c r="DJ438">
        <f t="shared" si="726"/>
        <v>0</v>
      </c>
      <c r="DK438">
        <f t="shared" si="727"/>
        <v>0</v>
      </c>
      <c r="DL438">
        <f t="shared" si="728"/>
        <v>0</v>
      </c>
      <c r="DM438">
        <f t="shared" si="729"/>
        <v>0</v>
      </c>
      <c r="DN438">
        <f t="shared" si="730"/>
        <v>0</v>
      </c>
      <c r="DO438">
        <f t="shared" si="731"/>
        <v>0</v>
      </c>
      <c r="DP438">
        <f t="shared" si="732"/>
        <v>0</v>
      </c>
      <c r="DQ438">
        <f t="shared" si="733"/>
        <v>0</v>
      </c>
      <c r="DR438">
        <f t="shared" si="734"/>
        <v>0</v>
      </c>
      <c r="DS438">
        <f t="shared" si="735"/>
        <v>0</v>
      </c>
      <c r="DT438">
        <f t="shared" si="736"/>
        <v>0</v>
      </c>
      <c r="DU438">
        <f t="shared" si="737"/>
        <v>1</v>
      </c>
      <c r="DV438">
        <f t="shared" si="738"/>
        <v>0</v>
      </c>
      <c r="DW438">
        <f t="shared" si="739"/>
        <v>0</v>
      </c>
      <c r="DX438">
        <f t="shared" si="740"/>
        <v>0</v>
      </c>
    </row>
    <row r="439" spans="1:128" x14ac:dyDescent="0.25">
      <c r="A439">
        <v>23914</v>
      </c>
      <c r="B439" s="2">
        <v>42278</v>
      </c>
      <c r="C439">
        <v>9251.9830508474497</v>
      </c>
      <c r="D439">
        <v>0</v>
      </c>
      <c r="G439">
        <v>0</v>
      </c>
      <c r="H439" s="2">
        <v>42333.457337962966</v>
      </c>
      <c r="I439">
        <v>1</v>
      </c>
      <c r="J439" t="s">
        <v>173</v>
      </c>
      <c r="K439">
        <v>1</v>
      </c>
      <c r="L439">
        <v>1</v>
      </c>
      <c r="M439">
        <v>1</v>
      </c>
      <c r="N439">
        <v>1</v>
      </c>
      <c r="O439">
        <v>0</v>
      </c>
      <c r="U439">
        <v>0</v>
      </c>
      <c r="AA439">
        <v>15057.01</v>
      </c>
      <c r="AB439">
        <v>0</v>
      </c>
      <c r="AL439">
        <v>20185</v>
      </c>
      <c r="AM439">
        <v>41</v>
      </c>
      <c r="AR439">
        <v>23914</v>
      </c>
      <c r="AS439" s="2">
        <v>42278</v>
      </c>
      <c r="AT439">
        <v>9251.9830508474497</v>
      </c>
      <c r="AU439">
        <v>0</v>
      </c>
      <c r="AX439">
        <v>0</v>
      </c>
      <c r="AY439" s="2">
        <v>42333.549699074072</v>
      </c>
      <c r="AZ439">
        <v>1</v>
      </c>
      <c r="BA439" t="s">
        <v>173</v>
      </c>
      <c r="BB439">
        <v>1</v>
      </c>
      <c r="BC439">
        <v>1</v>
      </c>
      <c r="BD439">
        <v>1</v>
      </c>
      <c r="BE439">
        <v>1</v>
      </c>
      <c r="BF439">
        <v>0</v>
      </c>
      <c r="BL439">
        <v>0</v>
      </c>
      <c r="BR439">
        <v>15057.01</v>
      </c>
      <c r="BS439">
        <v>0</v>
      </c>
      <c r="CC439">
        <v>20185</v>
      </c>
      <c r="CD439">
        <v>41</v>
      </c>
      <c r="CI439">
        <f t="shared" si="700"/>
        <v>0</v>
      </c>
      <c r="CJ439">
        <f t="shared" si="701"/>
        <v>0</v>
      </c>
      <c r="CK439">
        <f t="shared" si="702"/>
        <v>0</v>
      </c>
      <c r="CL439">
        <f t="shared" si="703"/>
        <v>0</v>
      </c>
      <c r="CM439">
        <f t="shared" si="704"/>
        <v>0</v>
      </c>
      <c r="CN439">
        <f t="shared" si="705"/>
        <v>0</v>
      </c>
      <c r="CO439">
        <f t="shared" si="706"/>
        <v>0</v>
      </c>
      <c r="CP439">
        <v>0</v>
      </c>
      <c r="CQ439">
        <f t="shared" si="707"/>
        <v>0</v>
      </c>
      <c r="CR439">
        <f t="shared" si="708"/>
        <v>0</v>
      </c>
      <c r="CS439">
        <f t="shared" si="709"/>
        <v>0</v>
      </c>
      <c r="CT439">
        <f t="shared" si="710"/>
        <v>0</v>
      </c>
      <c r="CU439">
        <f t="shared" si="711"/>
        <v>0</v>
      </c>
      <c r="CV439">
        <f t="shared" si="712"/>
        <v>0</v>
      </c>
      <c r="CW439">
        <f t="shared" si="713"/>
        <v>0</v>
      </c>
      <c r="CX439">
        <f t="shared" si="714"/>
        <v>0</v>
      </c>
      <c r="CY439">
        <f t="shared" si="715"/>
        <v>0</v>
      </c>
      <c r="CZ439">
        <f t="shared" si="716"/>
        <v>0</v>
      </c>
      <c r="DA439">
        <f t="shared" si="717"/>
        <v>0</v>
      </c>
      <c r="DB439">
        <f t="shared" si="718"/>
        <v>0</v>
      </c>
      <c r="DC439">
        <f t="shared" si="719"/>
        <v>0</v>
      </c>
      <c r="DD439">
        <f t="shared" si="720"/>
        <v>0</v>
      </c>
      <c r="DE439">
        <f t="shared" si="721"/>
        <v>0</v>
      </c>
      <c r="DF439">
        <f t="shared" si="722"/>
        <v>0</v>
      </c>
      <c r="DG439">
        <f t="shared" si="723"/>
        <v>0</v>
      </c>
      <c r="DH439">
        <f t="shared" si="724"/>
        <v>0</v>
      </c>
      <c r="DI439">
        <f t="shared" si="725"/>
        <v>0</v>
      </c>
      <c r="DJ439">
        <f t="shared" si="726"/>
        <v>0</v>
      </c>
      <c r="DK439">
        <f t="shared" si="727"/>
        <v>0</v>
      </c>
      <c r="DL439">
        <f t="shared" si="728"/>
        <v>0</v>
      </c>
      <c r="DM439">
        <f t="shared" si="729"/>
        <v>0</v>
      </c>
      <c r="DN439">
        <f t="shared" si="730"/>
        <v>0</v>
      </c>
      <c r="DO439">
        <f t="shared" si="731"/>
        <v>0</v>
      </c>
      <c r="DP439">
        <f t="shared" si="732"/>
        <v>0</v>
      </c>
      <c r="DQ439">
        <f t="shared" si="733"/>
        <v>0</v>
      </c>
      <c r="DR439">
        <f t="shared" si="734"/>
        <v>0</v>
      </c>
      <c r="DS439">
        <f t="shared" si="735"/>
        <v>0</v>
      </c>
      <c r="DT439">
        <f t="shared" si="736"/>
        <v>0</v>
      </c>
      <c r="DU439">
        <f t="shared" si="737"/>
        <v>0</v>
      </c>
      <c r="DV439">
        <f t="shared" si="738"/>
        <v>0</v>
      </c>
      <c r="DW439">
        <f t="shared" si="739"/>
        <v>0</v>
      </c>
      <c r="DX439">
        <f t="shared" si="740"/>
        <v>0</v>
      </c>
    </row>
    <row r="440" spans="1:128" x14ac:dyDescent="0.25">
      <c r="A440">
        <v>23951</v>
      </c>
      <c r="B440" s="2">
        <v>42278</v>
      </c>
      <c r="C440">
        <v>0</v>
      </c>
      <c r="D440">
        <v>0</v>
      </c>
      <c r="F440">
        <v>5520</v>
      </c>
      <c r="G440">
        <v>5520</v>
      </c>
      <c r="H440" s="2">
        <v>42333.457337962966</v>
      </c>
      <c r="I440">
        <v>1</v>
      </c>
      <c r="J440" t="s">
        <v>173</v>
      </c>
      <c r="K440">
        <v>1</v>
      </c>
      <c r="L440">
        <v>1</v>
      </c>
      <c r="M440">
        <v>1</v>
      </c>
      <c r="N440">
        <v>1</v>
      </c>
      <c r="O440">
        <v>0</v>
      </c>
      <c r="U440">
        <v>0</v>
      </c>
      <c r="AB440">
        <v>0</v>
      </c>
      <c r="AL440">
        <v>23811</v>
      </c>
      <c r="AM440">
        <v>170</v>
      </c>
      <c r="AR440">
        <v>23951</v>
      </c>
      <c r="AS440" s="2">
        <v>42278</v>
      </c>
      <c r="AT440">
        <v>0</v>
      </c>
      <c r="AU440">
        <v>0</v>
      </c>
      <c r="AW440">
        <v>5520</v>
      </c>
      <c r="AX440">
        <v>5520</v>
      </c>
      <c r="AY440" s="2">
        <v>42333.549699074072</v>
      </c>
      <c r="AZ440">
        <v>1</v>
      </c>
      <c r="BA440" t="s">
        <v>173</v>
      </c>
      <c r="BB440">
        <v>1</v>
      </c>
      <c r="BC440">
        <v>1</v>
      </c>
      <c r="BD440">
        <v>1</v>
      </c>
      <c r="BE440">
        <v>1</v>
      </c>
      <c r="BF440">
        <v>0</v>
      </c>
      <c r="BL440">
        <v>0</v>
      </c>
      <c r="BS440">
        <v>0</v>
      </c>
      <c r="CC440">
        <v>23811</v>
      </c>
      <c r="CD440">
        <v>161</v>
      </c>
      <c r="CI440">
        <f t="shared" si="700"/>
        <v>0</v>
      </c>
      <c r="CJ440">
        <f t="shared" si="701"/>
        <v>0</v>
      </c>
      <c r="CK440">
        <f t="shared" si="702"/>
        <v>0</v>
      </c>
      <c r="CL440">
        <f t="shared" si="703"/>
        <v>0</v>
      </c>
      <c r="CM440">
        <f t="shared" si="704"/>
        <v>0</v>
      </c>
      <c r="CN440">
        <f t="shared" si="705"/>
        <v>0</v>
      </c>
      <c r="CO440">
        <f t="shared" si="706"/>
        <v>0</v>
      </c>
      <c r="CP440">
        <v>0</v>
      </c>
      <c r="CQ440">
        <f t="shared" si="707"/>
        <v>0</v>
      </c>
      <c r="CR440">
        <f t="shared" si="708"/>
        <v>0</v>
      </c>
      <c r="CS440">
        <f t="shared" si="709"/>
        <v>0</v>
      </c>
      <c r="CT440">
        <f t="shared" si="710"/>
        <v>0</v>
      </c>
      <c r="CU440">
        <f t="shared" si="711"/>
        <v>0</v>
      </c>
      <c r="CV440">
        <f t="shared" si="712"/>
        <v>0</v>
      </c>
      <c r="CW440">
        <f t="shared" si="713"/>
        <v>0</v>
      </c>
      <c r="CX440">
        <f t="shared" si="714"/>
        <v>0</v>
      </c>
      <c r="CY440">
        <f t="shared" si="715"/>
        <v>0</v>
      </c>
      <c r="CZ440">
        <f t="shared" si="716"/>
        <v>0</v>
      </c>
      <c r="DA440">
        <f t="shared" si="717"/>
        <v>0</v>
      </c>
      <c r="DB440">
        <f t="shared" si="718"/>
        <v>0</v>
      </c>
      <c r="DC440">
        <f t="shared" si="719"/>
        <v>0</v>
      </c>
      <c r="DD440">
        <f t="shared" si="720"/>
        <v>0</v>
      </c>
      <c r="DE440">
        <f t="shared" si="721"/>
        <v>0</v>
      </c>
      <c r="DF440">
        <f t="shared" si="722"/>
        <v>0</v>
      </c>
      <c r="DG440">
        <f t="shared" si="723"/>
        <v>0</v>
      </c>
      <c r="DH440">
        <f t="shared" si="724"/>
        <v>0</v>
      </c>
      <c r="DI440">
        <f t="shared" si="725"/>
        <v>0</v>
      </c>
      <c r="DJ440">
        <f t="shared" si="726"/>
        <v>0</v>
      </c>
      <c r="DK440">
        <f t="shared" si="727"/>
        <v>0</v>
      </c>
      <c r="DL440">
        <f t="shared" si="728"/>
        <v>0</v>
      </c>
      <c r="DM440">
        <f t="shared" si="729"/>
        <v>0</v>
      </c>
      <c r="DN440">
        <f t="shared" si="730"/>
        <v>0</v>
      </c>
      <c r="DO440">
        <f t="shared" si="731"/>
        <v>0</v>
      </c>
      <c r="DP440">
        <f t="shared" si="732"/>
        <v>0</v>
      </c>
      <c r="DQ440">
        <f t="shared" si="733"/>
        <v>0</v>
      </c>
      <c r="DR440">
        <f t="shared" si="734"/>
        <v>0</v>
      </c>
      <c r="DS440">
        <f t="shared" si="735"/>
        <v>0</v>
      </c>
      <c r="DT440">
        <f t="shared" si="736"/>
        <v>0</v>
      </c>
      <c r="DU440">
        <f t="shared" si="737"/>
        <v>1</v>
      </c>
      <c r="DV440">
        <f t="shared" si="738"/>
        <v>0</v>
      </c>
      <c r="DW440">
        <f t="shared" si="739"/>
        <v>0</v>
      </c>
      <c r="DX440">
        <f t="shared" si="740"/>
        <v>0</v>
      </c>
    </row>
    <row r="441" spans="1:128" x14ac:dyDescent="0.25">
      <c r="A441">
        <v>23952</v>
      </c>
      <c r="B441" s="2">
        <v>42278</v>
      </c>
      <c r="C441">
        <v>0</v>
      </c>
      <c r="D441">
        <v>0</v>
      </c>
      <c r="F441">
        <v>5520</v>
      </c>
      <c r="G441">
        <v>5520</v>
      </c>
      <c r="H441" s="2">
        <v>42333.457337962966</v>
      </c>
      <c r="I441">
        <v>1</v>
      </c>
      <c r="J441" t="s">
        <v>173</v>
      </c>
      <c r="K441">
        <v>1</v>
      </c>
      <c r="L441">
        <v>1</v>
      </c>
      <c r="M441">
        <v>1</v>
      </c>
      <c r="N441">
        <v>1</v>
      </c>
      <c r="O441">
        <v>0</v>
      </c>
      <c r="U441">
        <v>0</v>
      </c>
      <c r="AB441">
        <v>0</v>
      </c>
      <c r="AL441">
        <v>23811</v>
      </c>
      <c r="AM441">
        <v>170</v>
      </c>
      <c r="AR441">
        <v>23952</v>
      </c>
      <c r="AS441" s="2">
        <v>42278</v>
      </c>
      <c r="AT441">
        <v>0</v>
      </c>
      <c r="AU441">
        <v>0</v>
      </c>
      <c r="AW441">
        <v>5520</v>
      </c>
      <c r="AX441">
        <v>5520</v>
      </c>
      <c r="AY441" s="2">
        <v>42333.549699074072</v>
      </c>
      <c r="AZ441">
        <v>1</v>
      </c>
      <c r="BA441" t="s">
        <v>173</v>
      </c>
      <c r="BB441">
        <v>1</v>
      </c>
      <c r="BC441">
        <v>1</v>
      </c>
      <c r="BD441">
        <v>1</v>
      </c>
      <c r="BE441">
        <v>1</v>
      </c>
      <c r="BF441">
        <v>0</v>
      </c>
      <c r="BL441">
        <v>0</v>
      </c>
      <c r="BS441">
        <v>0</v>
      </c>
      <c r="CC441">
        <v>23811</v>
      </c>
      <c r="CD441">
        <v>161</v>
      </c>
      <c r="CI441">
        <f t="shared" si="700"/>
        <v>0</v>
      </c>
      <c r="CJ441">
        <f t="shared" si="701"/>
        <v>0</v>
      </c>
      <c r="CK441">
        <f t="shared" si="702"/>
        <v>0</v>
      </c>
      <c r="CL441">
        <f t="shared" si="703"/>
        <v>0</v>
      </c>
      <c r="CM441">
        <f t="shared" si="704"/>
        <v>0</v>
      </c>
      <c r="CN441">
        <f t="shared" si="705"/>
        <v>0</v>
      </c>
      <c r="CO441">
        <f t="shared" si="706"/>
        <v>0</v>
      </c>
      <c r="CP441">
        <v>0</v>
      </c>
      <c r="CQ441">
        <f t="shared" si="707"/>
        <v>0</v>
      </c>
      <c r="CR441">
        <f t="shared" si="708"/>
        <v>0</v>
      </c>
      <c r="CS441">
        <f t="shared" si="709"/>
        <v>0</v>
      </c>
      <c r="CT441">
        <f t="shared" si="710"/>
        <v>0</v>
      </c>
      <c r="CU441">
        <f t="shared" si="711"/>
        <v>0</v>
      </c>
      <c r="CV441">
        <f t="shared" si="712"/>
        <v>0</v>
      </c>
      <c r="CW441">
        <f t="shared" si="713"/>
        <v>0</v>
      </c>
      <c r="CX441">
        <f t="shared" si="714"/>
        <v>0</v>
      </c>
      <c r="CY441">
        <f t="shared" si="715"/>
        <v>0</v>
      </c>
      <c r="CZ441">
        <f t="shared" si="716"/>
        <v>0</v>
      </c>
      <c r="DA441">
        <f t="shared" si="717"/>
        <v>0</v>
      </c>
      <c r="DB441">
        <f t="shared" si="718"/>
        <v>0</v>
      </c>
      <c r="DC441">
        <f t="shared" si="719"/>
        <v>0</v>
      </c>
      <c r="DD441">
        <f t="shared" si="720"/>
        <v>0</v>
      </c>
      <c r="DE441">
        <f t="shared" si="721"/>
        <v>0</v>
      </c>
      <c r="DF441">
        <f t="shared" si="722"/>
        <v>0</v>
      </c>
      <c r="DG441">
        <f t="shared" si="723"/>
        <v>0</v>
      </c>
      <c r="DH441">
        <f t="shared" si="724"/>
        <v>0</v>
      </c>
      <c r="DI441">
        <f t="shared" si="725"/>
        <v>0</v>
      </c>
      <c r="DJ441">
        <f t="shared" si="726"/>
        <v>0</v>
      </c>
      <c r="DK441">
        <f t="shared" si="727"/>
        <v>0</v>
      </c>
      <c r="DL441">
        <f t="shared" si="728"/>
        <v>0</v>
      </c>
      <c r="DM441">
        <f t="shared" si="729"/>
        <v>0</v>
      </c>
      <c r="DN441">
        <f t="shared" si="730"/>
        <v>0</v>
      </c>
      <c r="DO441">
        <f t="shared" si="731"/>
        <v>0</v>
      </c>
      <c r="DP441">
        <f t="shared" si="732"/>
        <v>0</v>
      </c>
      <c r="DQ441">
        <f t="shared" si="733"/>
        <v>0</v>
      </c>
      <c r="DR441">
        <f t="shared" si="734"/>
        <v>0</v>
      </c>
      <c r="DS441">
        <f t="shared" si="735"/>
        <v>0</v>
      </c>
      <c r="DT441">
        <f t="shared" si="736"/>
        <v>0</v>
      </c>
      <c r="DU441">
        <f t="shared" si="737"/>
        <v>1</v>
      </c>
      <c r="DV441">
        <f t="shared" si="738"/>
        <v>0</v>
      </c>
      <c r="DW441">
        <f t="shared" si="739"/>
        <v>0</v>
      </c>
      <c r="DX441">
        <f t="shared" si="740"/>
        <v>0</v>
      </c>
    </row>
    <row r="442" spans="1:128" x14ac:dyDescent="0.25">
      <c r="A442">
        <v>23953</v>
      </c>
      <c r="B442" s="2">
        <v>42278</v>
      </c>
      <c r="C442">
        <v>0</v>
      </c>
      <c r="D442">
        <v>0</v>
      </c>
      <c r="F442">
        <v>4050</v>
      </c>
      <c r="G442">
        <v>4050</v>
      </c>
      <c r="H442" s="2">
        <v>42333.457337962966</v>
      </c>
      <c r="I442">
        <v>1</v>
      </c>
      <c r="J442" t="s">
        <v>173</v>
      </c>
      <c r="K442">
        <v>1</v>
      </c>
      <c r="L442">
        <v>1</v>
      </c>
      <c r="M442">
        <v>1</v>
      </c>
      <c r="N442">
        <v>1</v>
      </c>
      <c r="O442">
        <v>0</v>
      </c>
      <c r="U442">
        <v>0</v>
      </c>
      <c r="AB442">
        <v>0</v>
      </c>
      <c r="AL442">
        <v>23807</v>
      </c>
      <c r="AM442">
        <v>168</v>
      </c>
      <c r="AR442">
        <v>23953</v>
      </c>
      <c r="AS442" s="2">
        <v>42278</v>
      </c>
      <c r="AT442">
        <v>0</v>
      </c>
      <c r="AU442">
        <v>0</v>
      </c>
      <c r="AW442">
        <v>4050</v>
      </c>
      <c r="AX442">
        <v>4050</v>
      </c>
      <c r="AY442" s="2">
        <v>42333.549699074072</v>
      </c>
      <c r="AZ442">
        <v>1</v>
      </c>
      <c r="BA442" t="s">
        <v>173</v>
      </c>
      <c r="BB442">
        <v>1</v>
      </c>
      <c r="BC442">
        <v>1</v>
      </c>
      <c r="BD442">
        <v>1</v>
      </c>
      <c r="BE442">
        <v>1</v>
      </c>
      <c r="BF442">
        <v>0</v>
      </c>
      <c r="BL442">
        <v>0</v>
      </c>
      <c r="BS442">
        <v>0</v>
      </c>
      <c r="CC442">
        <v>23807</v>
      </c>
      <c r="CD442">
        <v>156</v>
      </c>
      <c r="CI442">
        <f t="shared" si="700"/>
        <v>0</v>
      </c>
      <c r="CJ442">
        <f t="shared" si="701"/>
        <v>0</v>
      </c>
      <c r="CK442">
        <f t="shared" si="702"/>
        <v>0</v>
      </c>
      <c r="CL442">
        <f t="shared" si="703"/>
        <v>0</v>
      </c>
      <c r="CM442">
        <f t="shared" si="704"/>
        <v>0</v>
      </c>
      <c r="CN442">
        <f t="shared" si="705"/>
        <v>0</v>
      </c>
      <c r="CO442">
        <f t="shared" si="706"/>
        <v>0</v>
      </c>
      <c r="CP442">
        <v>0</v>
      </c>
      <c r="CQ442">
        <f t="shared" si="707"/>
        <v>0</v>
      </c>
      <c r="CR442">
        <f t="shared" si="708"/>
        <v>0</v>
      </c>
      <c r="CS442">
        <f t="shared" si="709"/>
        <v>0</v>
      </c>
      <c r="CT442">
        <f t="shared" si="710"/>
        <v>0</v>
      </c>
      <c r="CU442">
        <f t="shared" si="711"/>
        <v>0</v>
      </c>
      <c r="CV442">
        <f t="shared" si="712"/>
        <v>0</v>
      </c>
      <c r="CW442">
        <f t="shared" si="713"/>
        <v>0</v>
      </c>
      <c r="CX442">
        <f t="shared" si="714"/>
        <v>0</v>
      </c>
      <c r="CY442">
        <f t="shared" si="715"/>
        <v>0</v>
      </c>
      <c r="CZ442">
        <f t="shared" si="716"/>
        <v>0</v>
      </c>
      <c r="DA442">
        <f t="shared" si="717"/>
        <v>0</v>
      </c>
      <c r="DB442">
        <f t="shared" si="718"/>
        <v>0</v>
      </c>
      <c r="DC442">
        <f t="shared" si="719"/>
        <v>0</v>
      </c>
      <c r="DD442">
        <f t="shared" si="720"/>
        <v>0</v>
      </c>
      <c r="DE442">
        <f t="shared" si="721"/>
        <v>0</v>
      </c>
      <c r="DF442">
        <f t="shared" si="722"/>
        <v>0</v>
      </c>
      <c r="DG442">
        <f t="shared" si="723"/>
        <v>0</v>
      </c>
      <c r="DH442">
        <f t="shared" si="724"/>
        <v>0</v>
      </c>
      <c r="DI442">
        <f t="shared" si="725"/>
        <v>0</v>
      </c>
      <c r="DJ442">
        <f t="shared" si="726"/>
        <v>0</v>
      </c>
      <c r="DK442">
        <f t="shared" si="727"/>
        <v>0</v>
      </c>
      <c r="DL442">
        <f t="shared" si="728"/>
        <v>0</v>
      </c>
      <c r="DM442">
        <f t="shared" si="729"/>
        <v>0</v>
      </c>
      <c r="DN442">
        <f t="shared" si="730"/>
        <v>0</v>
      </c>
      <c r="DO442">
        <f t="shared" si="731"/>
        <v>0</v>
      </c>
      <c r="DP442">
        <f t="shared" si="732"/>
        <v>0</v>
      </c>
      <c r="DQ442">
        <f t="shared" si="733"/>
        <v>0</v>
      </c>
      <c r="DR442">
        <f t="shared" si="734"/>
        <v>0</v>
      </c>
      <c r="DS442">
        <f t="shared" si="735"/>
        <v>0</v>
      </c>
      <c r="DT442">
        <f t="shared" si="736"/>
        <v>0</v>
      </c>
      <c r="DU442">
        <f t="shared" si="737"/>
        <v>1</v>
      </c>
      <c r="DV442">
        <f t="shared" si="738"/>
        <v>0</v>
      </c>
      <c r="DW442">
        <f t="shared" si="739"/>
        <v>0</v>
      </c>
      <c r="DX442">
        <f t="shared" si="740"/>
        <v>0</v>
      </c>
    </row>
    <row r="443" spans="1:128" x14ac:dyDescent="0.25">
      <c r="A443">
        <v>23959</v>
      </c>
      <c r="B443" s="2">
        <v>42278</v>
      </c>
      <c r="C443">
        <v>0</v>
      </c>
      <c r="D443">
        <v>0</v>
      </c>
      <c r="G443">
        <v>0</v>
      </c>
      <c r="H443" s="2">
        <v>42333.457337962966</v>
      </c>
      <c r="I443">
        <v>1</v>
      </c>
      <c r="J443" t="s">
        <v>173</v>
      </c>
      <c r="K443">
        <v>1</v>
      </c>
      <c r="L443">
        <v>1</v>
      </c>
      <c r="M443">
        <v>1</v>
      </c>
      <c r="N443">
        <v>1</v>
      </c>
      <c r="O443">
        <v>0</v>
      </c>
      <c r="U443">
        <v>0</v>
      </c>
      <c r="AB443">
        <v>0</v>
      </c>
      <c r="AL443">
        <v>23126</v>
      </c>
      <c r="AM443">
        <v>82</v>
      </c>
      <c r="AR443">
        <v>23959</v>
      </c>
      <c r="AS443" s="2">
        <v>42278</v>
      </c>
      <c r="AT443">
        <v>0</v>
      </c>
      <c r="AU443">
        <v>0</v>
      </c>
      <c r="AX443">
        <v>0</v>
      </c>
      <c r="AY443" s="2">
        <v>42333.549699074072</v>
      </c>
      <c r="AZ443">
        <v>1</v>
      </c>
      <c r="BA443" t="s">
        <v>173</v>
      </c>
      <c r="BB443">
        <v>1</v>
      </c>
      <c r="BC443">
        <v>1</v>
      </c>
      <c r="BD443">
        <v>1</v>
      </c>
      <c r="BE443">
        <v>1</v>
      </c>
      <c r="BF443">
        <v>0</v>
      </c>
      <c r="BL443">
        <v>0</v>
      </c>
      <c r="BS443">
        <v>0</v>
      </c>
      <c r="CC443">
        <v>23126</v>
      </c>
      <c r="CD443">
        <v>81</v>
      </c>
      <c r="CI443">
        <f t="shared" si="700"/>
        <v>0</v>
      </c>
      <c r="CJ443">
        <f t="shared" si="701"/>
        <v>0</v>
      </c>
      <c r="CK443">
        <f t="shared" si="702"/>
        <v>0</v>
      </c>
      <c r="CL443">
        <f t="shared" si="703"/>
        <v>0</v>
      </c>
      <c r="CM443">
        <f t="shared" si="704"/>
        <v>0</v>
      </c>
      <c r="CN443">
        <f t="shared" si="705"/>
        <v>0</v>
      </c>
      <c r="CO443">
        <f t="shared" si="706"/>
        <v>0</v>
      </c>
      <c r="CP443">
        <v>0</v>
      </c>
      <c r="CQ443">
        <f t="shared" si="707"/>
        <v>0</v>
      </c>
      <c r="CR443">
        <f t="shared" si="708"/>
        <v>0</v>
      </c>
      <c r="CS443">
        <f t="shared" si="709"/>
        <v>0</v>
      </c>
      <c r="CT443">
        <f t="shared" si="710"/>
        <v>0</v>
      </c>
      <c r="CU443">
        <f t="shared" si="711"/>
        <v>0</v>
      </c>
      <c r="CV443">
        <f t="shared" si="712"/>
        <v>0</v>
      </c>
      <c r="CW443">
        <f t="shared" si="713"/>
        <v>0</v>
      </c>
      <c r="CX443">
        <f t="shared" si="714"/>
        <v>0</v>
      </c>
      <c r="CY443">
        <f t="shared" si="715"/>
        <v>0</v>
      </c>
      <c r="CZ443">
        <f t="shared" si="716"/>
        <v>0</v>
      </c>
      <c r="DA443">
        <f t="shared" si="717"/>
        <v>0</v>
      </c>
      <c r="DB443">
        <f t="shared" si="718"/>
        <v>0</v>
      </c>
      <c r="DC443">
        <f t="shared" si="719"/>
        <v>0</v>
      </c>
      <c r="DD443">
        <f t="shared" si="720"/>
        <v>0</v>
      </c>
      <c r="DE443">
        <f t="shared" si="721"/>
        <v>0</v>
      </c>
      <c r="DF443">
        <f t="shared" si="722"/>
        <v>0</v>
      </c>
      <c r="DG443">
        <f t="shared" si="723"/>
        <v>0</v>
      </c>
      <c r="DH443">
        <f t="shared" si="724"/>
        <v>0</v>
      </c>
      <c r="DI443">
        <f t="shared" si="725"/>
        <v>0</v>
      </c>
      <c r="DJ443">
        <f t="shared" si="726"/>
        <v>0</v>
      </c>
      <c r="DK443">
        <f t="shared" si="727"/>
        <v>0</v>
      </c>
      <c r="DL443">
        <f t="shared" si="728"/>
        <v>0</v>
      </c>
      <c r="DM443">
        <f t="shared" si="729"/>
        <v>0</v>
      </c>
      <c r="DN443">
        <f t="shared" si="730"/>
        <v>0</v>
      </c>
      <c r="DO443">
        <f t="shared" si="731"/>
        <v>0</v>
      </c>
      <c r="DP443">
        <f t="shared" si="732"/>
        <v>0</v>
      </c>
      <c r="DQ443">
        <f t="shared" si="733"/>
        <v>0</v>
      </c>
      <c r="DR443">
        <f t="shared" si="734"/>
        <v>0</v>
      </c>
      <c r="DS443">
        <f t="shared" si="735"/>
        <v>0</v>
      </c>
      <c r="DT443">
        <f t="shared" si="736"/>
        <v>0</v>
      </c>
      <c r="DU443">
        <f t="shared" si="737"/>
        <v>1</v>
      </c>
      <c r="DV443">
        <f t="shared" si="738"/>
        <v>0</v>
      </c>
      <c r="DW443">
        <f t="shared" si="739"/>
        <v>0</v>
      </c>
      <c r="DX443">
        <f t="shared" si="740"/>
        <v>0</v>
      </c>
    </row>
    <row r="444" spans="1:128" x14ac:dyDescent="0.25">
      <c r="A444">
        <v>23960</v>
      </c>
      <c r="B444" s="2">
        <v>42278</v>
      </c>
      <c r="C444">
        <v>0</v>
      </c>
      <c r="D444">
        <v>0</v>
      </c>
      <c r="G444">
        <v>0</v>
      </c>
      <c r="H444" s="2">
        <v>42333.457337962966</v>
      </c>
      <c r="I444">
        <v>1</v>
      </c>
      <c r="J444" t="s">
        <v>173</v>
      </c>
      <c r="K444">
        <v>1</v>
      </c>
      <c r="L444">
        <v>1</v>
      </c>
      <c r="M444">
        <v>1</v>
      </c>
      <c r="N444">
        <v>1</v>
      </c>
      <c r="O444">
        <v>0</v>
      </c>
      <c r="U444">
        <v>0</v>
      </c>
      <c r="AB444">
        <v>0</v>
      </c>
      <c r="AL444">
        <v>20512</v>
      </c>
      <c r="AM444">
        <v>85</v>
      </c>
      <c r="AR444">
        <v>23960</v>
      </c>
      <c r="AS444" s="2">
        <v>42278</v>
      </c>
      <c r="AT444">
        <v>0</v>
      </c>
      <c r="AU444">
        <v>0</v>
      </c>
      <c r="AX444">
        <v>0</v>
      </c>
      <c r="AY444" s="2">
        <v>42333.549699074072</v>
      </c>
      <c r="AZ444">
        <v>1</v>
      </c>
      <c r="BA444" t="s">
        <v>173</v>
      </c>
      <c r="BB444">
        <v>1</v>
      </c>
      <c r="BC444">
        <v>1</v>
      </c>
      <c r="BD444">
        <v>1</v>
      </c>
      <c r="BE444">
        <v>1</v>
      </c>
      <c r="BF444">
        <v>0</v>
      </c>
      <c r="BL444">
        <v>0</v>
      </c>
      <c r="BS444">
        <v>0</v>
      </c>
      <c r="CC444">
        <v>20512</v>
      </c>
      <c r="CD444">
        <v>84</v>
      </c>
      <c r="CI444">
        <f t="shared" si="700"/>
        <v>0</v>
      </c>
      <c r="CJ444">
        <f t="shared" si="701"/>
        <v>0</v>
      </c>
      <c r="CK444">
        <f t="shared" si="702"/>
        <v>0</v>
      </c>
      <c r="CL444">
        <f t="shared" si="703"/>
        <v>0</v>
      </c>
      <c r="CM444">
        <f t="shared" si="704"/>
        <v>0</v>
      </c>
      <c r="CN444">
        <f t="shared" si="705"/>
        <v>0</v>
      </c>
      <c r="CO444">
        <f t="shared" si="706"/>
        <v>0</v>
      </c>
      <c r="CP444">
        <v>0</v>
      </c>
      <c r="CQ444">
        <f t="shared" si="707"/>
        <v>0</v>
      </c>
      <c r="CR444">
        <f t="shared" si="708"/>
        <v>0</v>
      </c>
      <c r="CS444">
        <f t="shared" si="709"/>
        <v>0</v>
      </c>
      <c r="CT444">
        <f t="shared" si="710"/>
        <v>0</v>
      </c>
      <c r="CU444">
        <f t="shared" si="711"/>
        <v>0</v>
      </c>
      <c r="CV444">
        <f t="shared" si="712"/>
        <v>0</v>
      </c>
      <c r="CW444">
        <f t="shared" si="713"/>
        <v>0</v>
      </c>
      <c r="CX444">
        <f t="shared" si="714"/>
        <v>0</v>
      </c>
      <c r="CY444">
        <f t="shared" si="715"/>
        <v>0</v>
      </c>
      <c r="CZ444">
        <f t="shared" si="716"/>
        <v>0</v>
      </c>
      <c r="DA444">
        <f t="shared" si="717"/>
        <v>0</v>
      </c>
      <c r="DB444">
        <f t="shared" si="718"/>
        <v>0</v>
      </c>
      <c r="DC444">
        <f t="shared" si="719"/>
        <v>0</v>
      </c>
      <c r="DD444">
        <f t="shared" si="720"/>
        <v>0</v>
      </c>
      <c r="DE444">
        <f t="shared" si="721"/>
        <v>0</v>
      </c>
      <c r="DF444">
        <f t="shared" si="722"/>
        <v>0</v>
      </c>
      <c r="DG444">
        <f t="shared" si="723"/>
        <v>0</v>
      </c>
      <c r="DH444">
        <f t="shared" si="724"/>
        <v>0</v>
      </c>
      <c r="DI444">
        <f t="shared" si="725"/>
        <v>0</v>
      </c>
      <c r="DJ444">
        <f t="shared" si="726"/>
        <v>0</v>
      </c>
      <c r="DK444">
        <f t="shared" si="727"/>
        <v>0</v>
      </c>
      <c r="DL444">
        <f t="shared" si="728"/>
        <v>0</v>
      </c>
      <c r="DM444">
        <f t="shared" si="729"/>
        <v>0</v>
      </c>
      <c r="DN444">
        <f t="shared" si="730"/>
        <v>0</v>
      </c>
      <c r="DO444">
        <f t="shared" si="731"/>
        <v>0</v>
      </c>
      <c r="DP444">
        <f t="shared" si="732"/>
        <v>0</v>
      </c>
      <c r="DQ444">
        <f t="shared" si="733"/>
        <v>0</v>
      </c>
      <c r="DR444">
        <f t="shared" si="734"/>
        <v>0</v>
      </c>
      <c r="DS444">
        <f t="shared" si="735"/>
        <v>0</v>
      </c>
      <c r="DT444">
        <f t="shared" si="736"/>
        <v>0</v>
      </c>
      <c r="DU444">
        <f t="shared" si="737"/>
        <v>1</v>
      </c>
      <c r="DV444">
        <f t="shared" si="738"/>
        <v>0</v>
      </c>
      <c r="DW444">
        <f t="shared" si="739"/>
        <v>0</v>
      </c>
      <c r="DX444">
        <f t="shared" si="740"/>
        <v>0</v>
      </c>
    </row>
    <row r="445" spans="1:128" x14ac:dyDescent="0.25">
      <c r="A445">
        <v>23961</v>
      </c>
      <c r="B445" s="2">
        <v>42278</v>
      </c>
      <c r="C445">
        <v>0</v>
      </c>
      <c r="D445">
        <v>0</v>
      </c>
      <c r="G445">
        <v>0</v>
      </c>
      <c r="H445" s="2">
        <v>42333.457337962966</v>
      </c>
      <c r="I445">
        <v>1</v>
      </c>
      <c r="J445" t="s">
        <v>173</v>
      </c>
      <c r="K445">
        <v>1</v>
      </c>
      <c r="L445">
        <v>1</v>
      </c>
      <c r="M445">
        <v>1</v>
      </c>
      <c r="N445">
        <v>1</v>
      </c>
      <c r="O445">
        <v>0</v>
      </c>
      <c r="U445">
        <v>0</v>
      </c>
      <c r="AB445">
        <v>0</v>
      </c>
      <c r="AL445">
        <v>21290</v>
      </c>
      <c r="AM445">
        <v>66</v>
      </c>
      <c r="AR445">
        <v>23961</v>
      </c>
      <c r="AS445" s="2">
        <v>42278</v>
      </c>
      <c r="AT445">
        <v>0</v>
      </c>
      <c r="AU445">
        <v>0</v>
      </c>
      <c r="AX445">
        <v>0</v>
      </c>
      <c r="AY445" s="2">
        <v>42333.549699074072</v>
      </c>
      <c r="AZ445">
        <v>1</v>
      </c>
      <c r="BA445" t="s">
        <v>173</v>
      </c>
      <c r="BB445">
        <v>1</v>
      </c>
      <c r="BC445">
        <v>1</v>
      </c>
      <c r="BD445">
        <v>1</v>
      </c>
      <c r="BE445">
        <v>1</v>
      </c>
      <c r="BF445">
        <v>0</v>
      </c>
      <c r="BL445">
        <v>0</v>
      </c>
      <c r="BS445">
        <v>0</v>
      </c>
      <c r="CC445">
        <v>21290</v>
      </c>
      <c r="CD445">
        <v>65</v>
      </c>
      <c r="CI445">
        <f t="shared" si="700"/>
        <v>0</v>
      </c>
      <c r="CJ445">
        <f t="shared" si="701"/>
        <v>0</v>
      </c>
      <c r="CK445">
        <f t="shared" si="702"/>
        <v>0</v>
      </c>
      <c r="CL445">
        <f t="shared" si="703"/>
        <v>0</v>
      </c>
      <c r="CM445">
        <f t="shared" si="704"/>
        <v>0</v>
      </c>
      <c r="CN445">
        <f t="shared" si="705"/>
        <v>0</v>
      </c>
      <c r="CO445">
        <f t="shared" si="706"/>
        <v>0</v>
      </c>
      <c r="CP445">
        <v>0</v>
      </c>
      <c r="CQ445">
        <f t="shared" si="707"/>
        <v>0</v>
      </c>
      <c r="CR445">
        <f t="shared" si="708"/>
        <v>0</v>
      </c>
      <c r="CS445">
        <f t="shared" si="709"/>
        <v>0</v>
      </c>
      <c r="CT445">
        <f t="shared" si="710"/>
        <v>0</v>
      </c>
      <c r="CU445">
        <f t="shared" si="711"/>
        <v>0</v>
      </c>
      <c r="CV445">
        <f t="shared" si="712"/>
        <v>0</v>
      </c>
      <c r="CW445">
        <f t="shared" si="713"/>
        <v>0</v>
      </c>
      <c r="CX445">
        <f t="shared" si="714"/>
        <v>0</v>
      </c>
      <c r="CY445">
        <f t="shared" si="715"/>
        <v>0</v>
      </c>
      <c r="CZ445">
        <f t="shared" si="716"/>
        <v>0</v>
      </c>
      <c r="DA445">
        <f t="shared" si="717"/>
        <v>0</v>
      </c>
      <c r="DB445">
        <f t="shared" si="718"/>
        <v>0</v>
      </c>
      <c r="DC445">
        <f t="shared" si="719"/>
        <v>0</v>
      </c>
      <c r="DD445">
        <f t="shared" si="720"/>
        <v>0</v>
      </c>
      <c r="DE445">
        <f t="shared" si="721"/>
        <v>0</v>
      </c>
      <c r="DF445">
        <f t="shared" si="722"/>
        <v>0</v>
      </c>
      <c r="DG445">
        <f t="shared" si="723"/>
        <v>0</v>
      </c>
      <c r="DH445">
        <f t="shared" si="724"/>
        <v>0</v>
      </c>
      <c r="DI445">
        <f t="shared" si="725"/>
        <v>0</v>
      </c>
      <c r="DJ445">
        <f t="shared" si="726"/>
        <v>0</v>
      </c>
      <c r="DK445">
        <f t="shared" si="727"/>
        <v>0</v>
      </c>
      <c r="DL445">
        <f t="shared" si="728"/>
        <v>0</v>
      </c>
      <c r="DM445">
        <f t="shared" si="729"/>
        <v>0</v>
      </c>
      <c r="DN445">
        <f t="shared" si="730"/>
        <v>0</v>
      </c>
      <c r="DO445">
        <f t="shared" si="731"/>
        <v>0</v>
      </c>
      <c r="DP445">
        <f t="shared" si="732"/>
        <v>0</v>
      </c>
      <c r="DQ445">
        <f t="shared" si="733"/>
        <v>0</v>
      </c>
      <c r="DR445">
        <f t="shared" si="734"/>
        <v>0</v>
      </c>
      <c r="DS445">
        <f t="shared" si="735"/>
        <v>0</v>
      </c>
      <c r="DT445">
        <f t="shared" si="736"/>
        <v>0</v>
      </c>
      <c r="DU445">
        <f t="shared" si="737"/>
        <v>1</v>
      </c>
      <c r="DV445">
        <f t="shared" si="738"/>
        <v>0</v>
      </c>
      <c r="DW445">
        <f t="shared" si="739"/>
        <v>0</v>
      </c>
      <c r="DX445">
        <f t="shared" si="740"/>
        <v>0</v>
      </c>
    </row>
    <row r="446" spans="1:128" x14ac:dyDescent="0.25">
      <c r="A446">
        <v>23962</v>
      </c>
      <c r="B446" s="2">
        <v>42278</v>
      </c>
      <c r="C446">
        <v>0</v>
      </c>
      <c r="D446">
        <v>0</v>
      </c>
      <c r="G446">
        <v>0</v>
      </c>
      <c r="H446" s="2">
        <v>42333.457337962966</v>
      </c>
      <c r="I446">
        <v>1</v>
      </c>
      <c r="J446" t="s">
        <v>173</v>
      </c>
      <c r="K446">
        <v>1</v>
      </c>
      <c r="L446">
        <v>1</v>
      </c>
      <c r="M446">
        <v>1</v>
      </c>
      <c r="N446">
        <v>1</v>
      </c>
      <c r="O446">
        <v>0</v>
      </c>
      <c r="U446">
        <v>0</v>
      </c>
      <c r="AB446">
        <v>0</v>
      </c>
      <c r="AL446">
        <v>21290</v>
      </c>
      <c r="AM446">
        <v>66</v>
      </c>
      <c r="AR446">
        <v>23962</v>
      </c>
      <c r="AS446" s="2">
        <v>42278</v>
      </c>
      <c r="AT446">
        <v>0</v>
      </c>
      <c r="AU446">
        <v>0</v>
      </c>
      <c r="AX446">
        <v>0</v>
      </c>
      <c r="AY446" s="2">
        <v>42333.549699074072</v>
      </c>
      <c r="AZ446">
        <v>1</v>
      </c>
      <c r="BA446" t="s">
        <v>173</v>
      </c>
      <c r="BB446">
        <v>1</v>
      </c>
      <c r="BC446">
        <v>1</v>
      </c>
      <c r="BD446">
        <v>1</v>
      </c>
      <c r="BE446">
        <v>1</v>
      </c>
      <c r="BF446">
        <v>0</v>
      </c>
      <c r="BL446">
        <v>0</v>
      </c>
      <c r="BS446">
        <v>0</v>
      </c>
      <c r="CC446">
        <v>21290</v>
      </c>
      <c r="CD446">
        <v>65</v>
      </c>
      <c r="CI446">
        <f t="shared" si="700"/>
        <v>0</v>
      </c>
      <c r="CJ446">
        <f t="shared" si="701"/>
        <v>0</v>
      </c>
      <c r="CK446">
        <f t="shared" si="702"/>
        <v>0</v>
      </c>
      <c r="CL446">
        <f t="shared" si="703"/>
        <v>0</v>
      </c>
      <c r="CM446">
        <f t="shared" si="704"/>
        <v>0</v>
      </c>
      <c r="CN446">
        <f t="shared" si="705"/>
        <v>0</v>
      </c>
      <c r="CO446">
        <f t="shared" si="706"/>
        <v>0</v>
      </c>
      <c r="CP446">
        <v>0</v>
      </c>
      <c r="CQ446">
        <f t="shared" si="707"/>
        <v>0</v>
      </c>
      <c r="CR446">
        <f t="shared" si="708"/>
        <v>0</v>
      </c>
      <c r="CS446">
        <f t="shared" si="709"/>
        <v>0</v>
      </c>
      <c r="CT446">
        <f t="shared" si="710"/>
        <v>0</v>
      </c>
      <c r="CU446">
        <f t="shared" si="711"/>
        <v>0</v>
      </c>
      <c r="CV446">
        <f t="shared" si="712"/>
        <v>0</v>
      </c>
      <c r="CW446">
        <f t="shared" si="713"/>
        <v>0</v>
      </c>
      <c r="CX446">
        <f t="shared" si="714"/>
        <v>0</v>
      </c>
      <c r="CY446">
        <f t="shared" si="715"/>
        <v>0</v>
      </c>
      <c r="CZ446">
        <f t="shared" si="716"/>
        <v>0</v>
      </c>
      <c r="DA446">
        <f t="shared" si="717"/>
        <v>0</v>
      </c>
      <c r="DB446">
        <f t="shared" si="718"/>
        <v>0</v>
      </c>
      <c r="DC446">
        <f t="shared" si="719"/>
        <v>0</v>
      </c>
      <c r="DD446">
        <f t="shared" si="720"/>
        <v>0</v>
      </c>
      <c r="DE446">
        <f t="shared" si="721"/>
        <v>0</v>
      </c>
      <c r="DF446">
        <f t="shared" si="722"/>
        <v>0</v>
      </c>
      <c r="DG446">
        <f t="shared" si="723"/>
        <v>0</v>
      </c>
      <c r="DH446">
        <f t="shared" si="724"/>
        <v>0</v>
      </c>
      <c r="DI446">
        <f t="shared" si="725"/>
        <v>0</v>
      </c>
      <c r="DJ446">
        <f t="shared" si="726"/>
        <v>0</v>
      </c>
      <c r="DK446">
        <f t="shared" si="727"/>
        <v>0</v>
      </c>
      <c r="DL446">
        <f t="shared" si="728"/>
        <v>0</v>
      </c>
      <c r="DM446">
        <f t="shared" si="729"/>
        <v>0</v>
      </c>
      <c r="DN446">
        <f t="shared" si="730"/>
        <v>0</v>
      </c>
      <c r="DO446">
        <f t="shared" si="731"/>
        <v>0</v>
      </c>
      <c r="DP446">
        <f t="shared" si="732"/>
        <v>0</v>
      </c>
      <c r="DQ446">
        <f t="shared" si="733"/>
        <v>0</v>
      </c>
      <c r="DR446">
        <f t="shared" si="734"/>
        <v>0</v>
      </c>
      <c r="DS446">
        <f t="shared" si="735"/>
        <v>0</v>
      </c>
      <c r="DT446">
        <f t="shared" si="736"/>
        <v>0</v>
      </c>
      <c r="DU446">
        <f t="shared" si="737"/>
        <v>1</v>
      </c>
      <c r="DV446">
        <f t="shared" si="738"/>
        <v>0</v>
      </c>
      <c r="DW446">
        <f t="shared" si="739"/>
        <v>0</v>
      </c>
      <c r="DX446">
        <f t="shared" si="740"/>
        <v>0</v>
      </c>
    </row>
    <row r="447" spans="1:128" x14ac:dyDescent="0.25">
      <c r="A447">
        <v>23966</v>
      </c>
      <c r="B447" s="2">
        <v>42278</v>
      </c>
      <c r="C447">
        <v>0</v>
      </c>
      <c r="D447">
        <v>0</v>
      </c>
      <c r="G447">
        <v>0</v>
      </c>
      <c r="H447" s="2">
        <v>42333.457337962966</v>
      </c>
      <c r="I447">
        <v>1</v>
      </c>
      <c r="J447" t="s">
        <v>173</v>
      </c>
      <c r="K447">
        <v>1</v>
      </c>
      <c r="L447">
        <v>1</v>
      </c>
      <c r="M447">
        <v>1</v>
      </c>
      <c r="N447">
        <v>1</v>
      </c>
      <c r="O447">
        <v>0</v>
      </c>
      <c r="U447">
        <v>0</v>
      </c>
      <c r="AB447">
        <v>0</v>
      </c>
      <c r="AL447">
        <v>20185</v>
      </c>
      <c r="AM447">
        <v>41</v>
      </c>
      <c r="AR447">
        <v>23966</v>
      </c>
      <c r="AS447" s="2">
        <v>42278</v>
      </c>
      <c r="AT447">
        <v>0</v>
      </c>
      <c r="AU447">
        <v>0</v>
      </c>
      <c r="AX447">
        <v>0</v>
      </c>
      <c r="AY447" s="2">
        <v>42333.549699074072</v>
      </c>
      <c r="AZ447">
        <v>1</v>
      </c>
      <c r="BA447" t="s">
        <v>173</v>
      </c>
      <c r="BB447">
        <v>1</v>
      </c>
      <c r="BC447">
        <v>1</v>
      </c>
      <c r="BD447">
        <v>1</v>
      </c>
      <c r="BE447">
        <v>1</v>
      </c>
      <c r="BF447">
        <v>0</v>
      </c>
      <c r="BL447">
        <v>0</v>
      </c>
      <c r="BS447">
        <v>0</v>
      </c>
      <c r="CC447">
        <v>20185</v>
      </c>
      <c r="CD447">
        <v>41</v>
      </c>
      <c r="CI447">
        <f t="shared" si="700"/>
        <v>0</v>
      </c>
      <c r="CJ447">
        <f t="shared" si="701"/>
        <v>0</v>
      </c>
      <c r="CK447">
        <f t="shared" si="702"/>
        <v>0</v>
      </c>
      <c r="CL447">
        <f t="shared" si="703"/>
        <v>0</v>
      </c>
      <c r="CM447">
        <f t="shared" si="704"/>
        <v>0</v>
      </c>
      <c r="CN447">
        <f t="shared" si="705"/>
        <v>0</v>
      </c>
      <c r="CO447">
        <f t="shared" si="706"/>
        <v>0</v>
      </c>
      <c r="CP447">
        <v>0</v>
      </c>
      <c r="CQ447">
        <f t="shared" si="707"/>
        <v>0</v>
      </c>
      <c r="CR447">
        <f t="shared" si="708"/>
        <v>0</v>
      </c>
      <c r="CS447">
        <f t="shared" si="709"/>
        <v>0</v>
      </c>
      <c r="CT447">
        <f t="shared" si="710"/>
        <v>0</v>
      </c>
      <c r="CU447">
        <f t="shared" si="711"/>
        <v>0</v>
      </c>
      <c r="CV447">
        <f t="shared" si="712"/>
        <v>0</v>
      </c>
      <c r="CW447">
        <f t="shared" si="713"/>
        <v>0</v>
      </c>
      <c r="CX447">
        <f t="shared" si="714"/>
        <v>0</v>
      </c>
      <c r="CY447">
        <f t="shared" si="715"/>
        <v>0</v>
      </c>
      <c r="CZ447">
        <f t="shared" si="716"/>
        <v>0</v>
      </c>
      <c r="DA447">
        <f t="shared" si="717"/>
        <v>0</v>
      </c>
      <c r="DB447">
        <f t="shared" si="718"/>
        <v>0</v>
      </c>
      <c r="DC447">
        <f t="shared" si="719"/>
        <v>0</v>
      </c>
      <c r="DD447">
        <f t="shared" si="720"/>
        <v>0</v>
      </c>
      <c r="DE447">
        <f t="shared" si="721"/>
        <v>0</v>
      </c>
      <c r="DF447">
        <f t="shared" si="722"/>
        <v>0</v>
      </c>
      <c r="DG447">
        <f t="shared" si="723"/>
        <v>0</v>
      </c>
      <c r="DH447">
        <f t="shared" si="724"/>
        <v>0</v>
      </c>
      <c r="DI447">
        <f t="shared" si="725"/>
        <v>0</v>
      </c>
      <c r="DJ447">
        <f t="shared" si="726"/>
        <v>0</v>
      </c>
      <c r="DK447">
        <f t="shared" si="727"/>
        <v>0</v>
      </c>
      <c r="DL447">
        <f t="shared" si="728"/>
        <v>0</v>
      </c>
      <c r="DM447">
        <f t="shared" si="729"/>
        <v>0</v>
      </c>
      <c r="DN447">
        <f t="shared" si="730"/>
        <v>0</v>
      </c>
      <c r="DO447">
        <f t="shared" si="731"/>
        <v>0</v>
      </c>
      <c r="DP447">
        <f t="shared" si="732"/>
        <v>0</v>
      </c>
      <c r="DQ447">
        <f t="shared" si="733"/>
        <v>0</v>
      </c>
      <c r="DR447">
        <f t="shared" si="734"/>
        <v>0</v>
      </c>
      <c r="DS447">
        <f t="shared" si="735"/>
        <v>0</v>
      </c>
      <c r="DT447">
        <f t="shared" si="736"/>
        <v>0</v>
      </c>
      <c r="DU447">
        <f t="shared" si="737"/>
        <v>0</v>
      </c>
      <c r="DV447">
        <f t="shared" si="738"/>
        <v>0</v>
      </c>
      <c r="DW447">
        <f t="shared" si="739"/>
        <v>0</v>
      </c>
      <c r="DX447">
        <f t="shared" si="740"/>
        <v>0</v>
      </c>
    </row>
    <row r="448" spans="1:128" x14ac:dyDescent="0.25">
      <c r="A448">
        <v>23967</v>
      </c>
      <c r="B448" s="2">
        <v>42278</v>
      </c>
      <c r="C448">
        <v>0</v>
      </c>
      <c r="D448">
        <v>0</v>
      </c>
      <c r="G448">
        <v>0</v>
      </c>
      <c r="H448" s="2">
        <v>42333.457337962966</v>
      </c>
      <c r="I448">
        <v>1</v>
      </c>
      <c r="J448" t="s">
        <v>173</v>
      </c>
      <c r="K448">
        <v>3</v>
      </c>
      <c r="L448">
        <v>1</v>
      </c>
      <c r="M448">
        <v>1</v>
      </c>
      <c r="N448">
        <v>1</v>
      </c>
      <c r="O448">
        <v>0</v>
      </c>
      <c r="U448">
        <v>0</v>
      </c>
      <c r="AB448">
        <v>0</v>
      </c>
      <c r="AL448">
        <v>23475</v>
      </c>
      <c r="AM448">
        <v>73</v>
      </c>
      <c r="AR448">
        <v>23967</v>
      </c>
      <c r="AS448" s="2">
        <v>42278</v>
      </c>
      <c r="AT448">
        <v>0</v>
      </c>
      <c r="AU448">
        <v>0</v>
      </c>
      <c r="AX448">
        <v>0</v>
      </c>
      <c r="AY448" s="2">
        <v>42333.549699074072</v>
      </c>
      <c r="AZ448">
        <v>1</v>
      </c>
      <c r="BA448" t="s">
        <v>173</v>
      </c>
      <c r="BB448">
        <v>3</v>
      </c>
      <c r="BC448">
        <v>1</v>
      </c>
      <c r="BD448">
        <v>1</v>
      </c>
      <c r="BE448">
        <v>1</v>
      </c>
      <c r="BF448">
        <v>0</v>
      </c>
      <c r="BL448">
        <v>0</v>
      </c>
      <c r="BS448">
        <v>0</v>
      </c>
      <c r="CC448">
        <v>23475</v>
      </c>
      <c r="CD448">
        <v>72</v>
      </c>
      <c r="CI448">
        <f t="shared" si="700"/>
        <v>0</v>
      </c>
      <c r="CJ448">
        <f t="shared" si="701"/>
        <v>0</v>
      </c>
      <c r="CK448">
        <f t="shared" si="702"/>
        <v>0</v>
      </c>
      <c r="CL448">
        <f t="shared" si="703"/>
        <v>0</v>
      </c>
      <c r="CM448">
        <f t="shared" si="704"/>
        <v>0</v>
      </c>
      <c r="CN448">
        <f t="shared" si="705"/>
        <v>0</v>
      </c>
      <c r="CO448">
        <f t="shared" si="706"/>
        <v>0</v>
      </c>
      <c r="CP448">
        <v>0</v>
      </c>
      <c r="CQ448">
        <f t="shared" si="707"/>
        <v>0</v>
      </c>
      <c r="CR448">
        <f t="shared" si="708"/>
        <v>0</v>
      </c>
      <c r="CS448">
        <f t="shared" si="709"/>
        <v>0</v>
      </c>
      <c r="CT448">
        <f t="shared" si="710"/>
        <v>0</v>
      </c>
      <c r="CU448">
        <f t="shared" si="711"/>
        <v>0</v>
      </c>
      <c r="CV448">
        <f t="shared" si="712"/>
        <v>0</v>
      </c>
      <c r="CW448">
        <f t="shared" si="713"/>
        <v>0</v>
      </c>
      <c r="CX448">
        <f t="shared" si="714"/>
        <v>0</v>
      </c>
      <c r="CY448">
        <f t="shared" si="715"/>
        <v>0</v>
      </c>
      <c r="CZ448">
        <f t="shared" si="716"/>
        <v>0</v>
      </c>
      <c r="DA448">
        <f t="shared" si="717"/>
        <v>0</v>
      </c>
      <c r="DB448">
        <f t="shared" si="718"/>
        <v>0</v>
      </c>
      <c r="DC448">
        <f t="shared" si="719"/>
        <v>0</v>
      </c>
      <c r="DD448">
        <f t="shared" si="720"/>
        <v>0</v>
      </c>
      <c r="DE448">
        <f t="shared" si="721"/>
        <v>0</v>
      </c>
      <c r="DF448">
        <f t="shared" si="722"/>
        <v>0</v>
      </c>
      <c r="DG448">
        <f t="shared" si="723"/>
        <v>0</v>
      </c>
      <c r="DH448">
        <f t="shared" si="724"/>
        <v>0</v>
      </c>
      <c r="DI448">
        <f t="shared" si="725"/>
        <v>0</v>
      </c>
      <c r="DJ448">
        <f t="shared" si="726"/>
        <v>0</v>
      </c>
      <c r="DK448">
        <f t="shared" si="727"/>
        <v>0</v>
      </c>
      <c r="DL448">
        <f t="shared" si="728"/>
        <v>0</v>
      </c>
      <c r="DM448">
        <f t="shared" si="729"/>
        <v>0</v>
      </c>
      <c r="DN448">
        <f t="shared" si="730"/>
        <v>0</v>
      </c>
      <c r="DO448">
        <f t="shared" si="731"/>
        <v>0</v>
      </c>
      <c r="DP448">
        <f t="shared" si="732"/>
        <v>0</v>
      </c>
      <c r="DQ448">
        <f t="shared" si="733"/>
        <v>0</v>
      </c>
      <c r="DR448">
        <f t="shared" si="734"/>
        <v>0</v>
      </c>
      <c r="DS448">
        <f t="shared" si="735"/>
        <v>0</v>
      </c>
      <c r="DT448">
        <f t="shared" si="736"/>
        <v>0</v>
      </c>
      <c r="DU448">
        <f t="shared" si="737"/>
        <v>1</v>
      </c>
      <c r="DV448">
        <f t="shared" si="738"/>
        <v>0</v>
      </c>
      <c r="DW448">
        <f t="shared" si="739"/>
        <v>0</v>
      </c>
      <c r="DX448">
        <f t="shared" si="740"/>
        <v>0</v>
      </c>
    </row>
    <row r="449" spans="1:128" x14ac:dyDescent="0.25">
      <c r="A449">
        <v>23968</v>
      </c>
      <c r="B449" s="2">
        <v>42278</v>
      </c>
      <c r="C449">
        <v>0</v>
      </c>
      <c r="D449">
        <v>0</v>
      </c>
      <c r="G449">
        <v>0</v>
      </c>
      <c r="H449" s="2">
        <v>42333.457337962966</v>
      </c>
      <c r="I449">
        <v>1</v>
      </c>
      <c r="J449" t="s">
        <v>173</v>
      </c>
      <c r="K449">
        <v>1</v>
      </c>
      <c r="L449">
        <v>1</v>
      </c>
      <c r="M449">
        <v>1</v>
      </c>
      <c r="N449">
        <v>1</v>
      </c>
      <c r="O449">
        <v>0</v>
      </c>
      <c r="U449">
        <v>0</v>
      </c>
      <c r="AB449">
        <v>0</v>
      </c>
      <c r="AL449">
        <v>20185</v>
      </c>
      <c r="AM449">
        <v>41</v>
      </c>
      <c r="AR449">
        <v>23968</v>
      </c>
      <c r="AS449" s="2">
        <v>42278</v>
      </c>
      <c r="AT449">
        <v>0</v>
      </c>
      <c r="AU449">
        <v>0</v>
      </c>
      <c r="AX449">
        <v>0</v>
      </c>
      <c r="AY449" s="2">
        <v>42333.549699074072</v>
      </c>
      <c r="AZ449">
        <v>1</v>
      </c>
      <c r="BA449" t="s">
        <v>173</v>
      </c>
      <c r="BB449">
        <v>1</v>
      </c>
      <c r="BC449">
        <v>1</v>
      </c>
      <c r="BD449">
        <v>1</v>
      </c>
      <c r="BE449">
        <v>1</v>
      </c>
      <c r="BF449">
        <v>0</v>
      </c>
      <c r="BL449">
        <v>0</v>
      </c>
      <c r="BS449">
        <v>0</v>
      </c>
      <c r="CC449">
        <v>20185</v>
      </c>
      <c r="CD449">
        <v>41</v>
      </c>
      <c r="CI449">
        <f t="shared" si="700"/>
        <v>0</v>
      </c>
      <c r="CJ449">
        <f t="shared" si="701"/>
        <v>0</v>
      </c>
      <c r="CK449">
        <f t="shared" si="702"/>
        <v>0</v>
      </c>
      <c r="CL449">
        <f t="shared" si="703"/>
        <v>0</v>
      </c>
      <c r="CM449">
        <f t="shared" si="704"/>
        <v>0</v>
      </c>
      <c r="CN449">
        <f t="shared" si="705"/>
        <v>0</v>
      </c>
      <c r="CO449">
        <f t="shared" si="706"/>
        <v>0</v>
      </c>
      <c r="CP449">
        <v>0</v>
      </c>
      <c r="CQ449">
        <f t="shared" si="707"/>
        <v>0</v>
      </c>
      <c r="CR449">
        <f t="shared" si="708"/>
        <v>0</v>
      </c>
      <c r="CS449">
        <f t="shared" si="709"/>
        <v>0</v>
      </c>
      <c r="CT449">
        <f t="shared" si="710"/>
        <v>0</v>
      </c>
      <c r="CU449">
        <f t="shared" si="711"/>
        <v>0</v>
      </c>
      <c r="CV449">
        <f t="shared" si="712"/>
        <v>0</v>
      </c>
      <c r="CW449">
        <f t="shared" si="713"/>
        <v>0</v>
      </c>
      <c r="CX449">
        <f t="shared" si="714"/>
        <v>0</v>
      </c>
      <c r="CY449">
        <f t="shared" si="715"/>
        <v>0</v>
      </c>
      <c r="CZ449">
        <f t="shared" si="716"/>
        <v>0</v>
      </c>
      <c r="DA449">
        <f t="shared" si="717"/>
        <v>0</v>
      </c>
      <c r="DB449">
        <f t="shared" si="718"/>
        <v>0</v>
      </c>
      <c r="DC449">
        <f t="shared" si="719"/>
        <v>0</v>
      </c>
      <c r="DD449">
        <f t="shared" si="720"/>
        <v>0</v>
      </c>
      <c r="DE449">
        <f t="shared" si="721"/>
        <v>0</v>
      </c>
      <c r="DF449">
        <f t="shared" si="722"/>
        <v>0</v>
      </c>
      <c r="DG449">
        <f t="shared" si="723"/>
        <v>0</v>
      </c>
      <c r="DH449">
        <f t="shared" si="724"/>
        <v>0</v>
      </c>
      <c r="DI449">
        <f t="shared" si="725"/>
        <v>0</v>
      </c>
      <c r="DJ449">
        <f t="shared" si="726"/>
        <v>0</v>
      </c>
      <c r="DK449">
        <f t="shared" si="727"/>
        <v>0</v>
      </c>
      <c r="DL449">
        <f t="shared" si="728"/>
        <v>0</v>
      </c>
      <c r="DM449">
        <f t="shared" si="729"/>
        <v>0</v>
      </c>
      <c r="DN449">
        <f t="shared" si="730"/>
        <v>0</v>
      </c>
      <c r="DO449">
        <f t="shared" si="731"/>
        <v>0</v>
      </c>
      <c r="DP449">
        <f t="shared" si="732"/>
        <v>0</v>
      </c>
      <c r="DQ449">
        <f t="shared" si="733"/>
        <v>0</v>
      </c>
      <c r="DR449">
        <f t="shared" si="734"/>
        <v>0</v>
      </c>
      <c r="DS449">
        <f t="shared" si="735"/>
        <v>0</v>
      </c>
      <c r="DT449">
        <f t="shared" si="736"/>
        <v>0</v>
      </c>
      <c r="DU449">
        <f t="shared" si="737"/>
        <v>0</v>
      </c>
      <c r="DV449">
        <f t="shared" si="738"/>
        <v>0</v>
      </c>
      <c r="DW449">
        <f t="shared" si="739"/>
        <v>0</v>
      </c>
      <c r="DX449">
        <f t="shared" si="740"/>
        <v>0</v>
      </c>
    </row>
    <row r="450" spans="1:128" x14ac:dyDescent="0.25">
      <c r="A450">
        <v>23975</v>
      </c>
      <c r="B450" s="2">
        <v>42278</v>
      </c>
      <c r="C450">
        <v>0</v>
      </c>
      <c r="D450">
        <v>0</v>
      </c>
      <c r="G450">
        <v>0</v>
      </c>
      <c r="H450" s="2">
        <v>42333.457604166666</v>
      </c>
      <c r="I450">
        <v>1</v>
      </c>
      <c r="J450" t="s">
        <v>174</v>
      </c>
      <c r="K450">
        <v>1</v>
      </c>
      <c r="L450">
        <v>1</v>
      </c>
      <c r="M450">
        <v>1</v>
      </c>
      <c r="N450">
        <v>1</v>
      </c>
      <c r="O450">
        <v>0</v>
      </c>
      <c r="U450">
        <v>0</v>
      </c>
      <c r="AB450">
        <v>0</v>
      </c>
      <c r="AL450">
        <v>20685</v>
      </c>
      <c r="AM450">
        <v>60</v>
      </c>
      <c r="AR450">
        <v>23975</v>
      </c>
      <c r="AS450" s="2">
        <v>42278</v>
      </c>
      <c r="AT450">
        <v>0</v>
      </c>
      <c r="AU450">
        <v>0</v>
      </c>
      <c r="AX450">
        <v>0</v>
      </c>
      <c r="AY450" s="2">
        <v>42333.550543981481</v>
      </c>
      <c r="AZ450">
        <v>1</v>
      </c>
      <c r="BA450" t="s">
        <v>174</v>
      </c>
      <c r="BB450">
        <v>1</v>
      </c>
      <c r="BC450">
        <v>1</v>
      </c>
      <c r="BD450">
        <v>1</v>
      </c>
      <c r="BE450">
        <v>1</v>
      </c>
      <c r="BF450">
        <v>0</v>
      </c>
      <c r="BL450">
        <v>0</v>
      </c>
      <c r="BS450">
        <v>0</v>
      </c>
      <c r="CC450">
        <v>20685</v>
      </c>
      <c r="CD450">
        <v>59</v>
      </c>
      <c r="CI450">
        <f t="shared" ref="CI450:CI451" si="741">IF(A450=AR450,0,1)</f>
        <v>0</v>
      </c>
      <c r="CJ450">
        <f t="shared" ref="CJ450:CJ451" si="742">IF(B450=AS450,0,1)</f>
        <v>0</v>
      </c>
      <c r="CK450">
        <f t="shared" ref="CK450:CK451" si="743">IF(C450=AT450,0,1)</f>
        <v>0</v>
      </c>
      <c r="CL450">
        <f t="shared" ref="CL450:CL451" si="744">IF(D450=AU450,0,1)</f>
        <v>0</v>
      </c>
      <c r="CM450">
        <f t="shared" ref="CM450:CM451" si="745">IF(E450=AV450,0,1)</f>
        <v>0</v>
      </c>
      <c r="CN450">
        <f t="shared" ref="CN450:CN451" si="746">IF(F450=AW450,0,1)</f>
        <v>0</v>
      </c>
      <c r="CO450">
        <f t="shared" ref="CO450:CO451" si="747">IF(G450=AX450,0,1)</f>
        <v>0</v>
      </c>
      <c r="CP450">
        <v>0</v>
      </c>
      <c r="CQ450">
        <f t="shared" ref="CQ450:CQ451" si="748">IF(I450=AZ450,0,1)</f>
        <v>0</v>
      </c>
      <c r="CR450">
        <f t="shared" ref="CR450:CR451" si="749">IF(J450=BA450,0,1)</f>
        <v>0</v>
      </c>
      <c r="CS450">
        <f t="shared" ref="CS450:CS451" si="750">IF(K450=BB450,0,1)</f>
        <v>0</v>
      </c>
      <c r="CT450">
        <f t="shared" ref="CT450:CT451" si="751">IF(L450=BC450,0,1)</f>
        <v>0</v>
      </c>
      <c r="CU450">
        <f t="shared" ref="CU450:CU451" si="752">IF(M450=BD450,0,1)</f>
        <v>0</v>
      </c>
      <c r="CV450">
        <f t="shared" ref="CV450:CV451" si="753">IF(N450=BE450,0,1)</f>
        <v>0</v>
      </c>
      <c r="CW450">
        <f t="shared" ref="CW450:CW451" si="754">IF(O450=BF450,0,1)</f>
        <v>0</v>
      </c>
      <c r="CX450">
        <f t="shared" ref="CX450:CX451" si="755">IF(P450=BG450,0,1)</f>
        <v>0</v>
      </c>
      <c r="CY450">
        <f t="shared" ref="CY450:CY451" si="756">IF(Q450=BH450,0,1)</f>
        <v>0</v>
      </c>
      <c r="CZ450">
        <f t="shared" ref="CZ450:CZ451" si="757">IF(R450=BI450,0,1)</f>
        <v>0</v>
      </c>
      <c r="DA450">
        <f t="shared" ref="DA450:DA451" si="758">IF(S450=BJ450,0,1)</f>
        <v>0</v>
      </c>
      <c r="DB450">
        <f t="shared" ref="DB450:DB451" si="759">IF(T450=BK450,0,1)</f>
        <v>0</v>
      </c>
      <c r="DC450">
        <f t="shared" ref="DC450:DC451" si="760">IF(U450=BL450,0,1)</f>
        <v>0</v>
      </c>
      <c r="DD450">
        <f t="shared" ref="DD450:DD451" si="761">IF(V450=BM450,0,1)</f>
        <v>0</v>
      </c>
      <c r="DE450">
        <f t="shared" ref="DE450:DE451" si="762">IF(W450=BN450,0,1)</f>
        <v>0</v>
      </c>
      <c r="DF450">
        <f t="shared" ref="DF450:DF451" si="763">IF(X450=BO450,0,1)</f>
        <v>0</v>
      </c>
      <c r="DG450">
        <f t="shared" ref="DG450:DG451" si="764">IF(Y450=BP450,0,1)</f>
        <v>0</v>
      </c>
      <c r="DH450">
        <f t="shared" ref="DH450:DH451" si="765">IF(Z450=BQ450,0,1)</f>
        <v>0</v>
      </c>
      <c r="DI450">
        <f t="shared" ref="DI450:DI451" si="766">IF(AA450=BR450,0,1)</f>
        <v>0</v>
      </c>
      <c r="DJ450">
        <f t="shared" ref="DJ450:DJ451" si="767">IF(AB450=BS450,0,1)</f>
        <v>0</v>
      </c>
      <c r="DK450">
        <f t="shared" ref="DK450:DK451" si="768">IF(AC450=BT450,0,1)</f>
        <v>0</v>
      </c>
      <c r="DL450">
        <f t="shared" ref="DL450:DL451" si="769">IF(AD450=BU450,0,1)</f>
        <v>0</v>
      </c>
      <c r="DM450">
        <f t="shared" ref="DM450:DM451" si="770">IF(AE450=BV450,0,1)</f>
        <v>0</v>
      </c>
      <c r="DN450">
        <f t="shared" ref="DN450:DN451" si="771">IF(AF450=BW450,0,1)</f>
        <v>0</v>
      </c>
      <c r="DO450">
        <f t="shared" ref="DO450:DO451" si="772">IF(AG450=BX450,0,1)</f>
        <v>0</v>
      </c>
      <c r="DP450">
        <f t="shared" ref="DP450:DP451" si="773">IF(AH450=BY450,0,1)</f>
        <v>0</v>
      </c>
      <c r="DQ450">
        <f t="shared" ref="DQ450:DQ451" si="774">IF(AI450=BZ450,0,1)</f>
        <v>0</v>
      </c>
      <c r="DR450">
        <f t="shared" ref="DR450:DR451" si="775">IF(AJ450=CA450,0,1)</f>
        <v>0</v>
      </c>
      <c r="DS450">
        <f t="shared" ref="DS450:DS451" si="776">IF(AK450=CB450,0,1)</f>
        <v>0</v>
      </c>
      <c r="DT450">
        <f t="shared" ref="DT450:DT451" si="777">IF(AL450=CC450,0,1)</f>
        <v>0</v>
      </c>
      <c r="DU450">
        <f t="shared" ref="DU450:DU451" si="778">IF(AM450=CD450,0,1)</f>
        <v>1</v>
      </c>
      <c r="DV450">
        <f t="shared" ref="DV450:DV451" si="779">IF(AN450=CE450,0,1)</f>
        <v>0</v>
      </c>
      <c r="DW450">
        <f t="shared" ref="DW450:DW451" si="780">IF(AO450=CF450,0,1)</f>
        <v>0</v>
      </c>
      <c r="DX450">
        <f t="shared" ref="DX450:DX451" si="781">IF(AP450=CG450,0,1)</f>
        <v>0</v>
      </c>
    </row>
    <row r="451" spans="1:128" x14ac:dyDescent="0.25">
      <c r="A451">
        <v>23976</v>
      </c>
      <c r="B451" s="2">
        <v>42278</v>
      </c>
      <c r="C451">
        <v>0</v>
      </c>
      <c r="D451">
        <v>0</v>
      </c>
      <c r="G451">
        <v>0</v>
      </c>
      <c r="H451" s="2">
        <v>42333.457604166666</v>
      </c>
      <c r="I451">
        <v>1</v>
      </c>
      <c r="J451" t="s">
        <v>174</v>
      </c>
      <c r="K451">
        <v>1</v>
      </c>
      <c r="L451">
        <v>1</v>
      </c>
      <c r="M451">
        <v>1</v>
      </c>
      <c r="N451">
        <v>1</v>
      </c>
      <c r="O451">
        <v>0</v>
      </c>
      <c r="U451">
        <v>0</v>
      </c>
      <c r="AB451">
        <v>0</v>
      </c>
      <c r="AL451">
        <v>20685</v>
      </c>
      <c r="AM451">
        <v>60</v>
      </c>
      <c r="AR451">
        <v>23976</v>
      </c>
      <c r="AS451" s="2">
        <v>42278</v>
      </c>
      <c r="AT451">
        <v>0</v>
      </c>
      <c r="AU451">
        <v>0</v>
      </c>
      <c r="AX451">
        <v>0</v>
      </c>
      <c r="AY451" s="2">
        <v>42333.550543981481</v>
      </c>
      <c r="AZ451">
        <v>1</v>
      </c>
      <c r="BA451" t="s">
        <v>174</v>
      </c>
      <c r="BB451">
        <v>1</v>
      </c>
      <c r="BC451">
        <v>1</v>
      </c>
      <c r="BD451">
        <v>1</v>
      </c>
      <c r="BE451">
        <v>1</v>
      </c>
      <c r="BF451">
        <v>0</v>
      </c>
      <c r="BL451">
        <v>0</v>
      </c>
      <c r="BS451">
        <v>0</v>
      </c>
      <c r="CC451">
        <v>20685</v>
      </c>
      <c r="CD451">
        <v>59</v>
      </c>
      <c r="CI451">
        <f t="shared" si="741"/>
        <v>0</v>
      </c>
      <c r="CJ451">
        <f t="shared" si="742"/>
        <v>0</v>
      </c>
      <c r="CK451">
        <f t="shared" si="743"/>
        <v>0</v>
      </c>
      <c r="CL451">
        <f t="shared" si="744"/>
        <v>0</v>
      </c>
      <c r="CM451">
        <f t="shared" si="745"/>
        <v>0</v>
      </c>
      <c r="CN451">
        <f t="shared" si="746"/>
        <v>0</v>
      </c>
      <c r="CO451">
        <f t="shared" si="747"/>
        <v>0</v>
      </c>
      <c r="CP451">
        <v>0</v>
      </c>
      <c r="CQ451">
        <f t="shared" si="748"/>
        <v>0</v>
      </c>
      <c r="CR451">
        <f t="shared" si="749"/>
        <v>0</v>
      </c>
      <c r="CS451">
        <f t="shared" si="750"/>
        <v>0</v>
      </c>
      <c r="CT451">
        <f t="shared" si="751"/>
        <v>0</v>
      </c>
      <c r="CU451">
        <f t="shared" si="752"/>
        <v>0</v>
      </c>
      <c r="CV451">
        <f t="shared" si="753"/>
        <v>0</v>
      </c>
      <c r="CW451">
        <f t="shared" si="754"/>
        <v>0</v>
      </c>
      <c r="CX451">
        <f t="shared" si="755"/>
        <v>0</v>
      </c>
      <c r="CY451">
        <f t="shared" si="756"/>
        <v>0</v>
      </c>
      <c r="CZ451">
        <f t="shared" si="757"/>
        <v>0</v>
      </c>
      <c r="DA451">
        <f t="shared" si="758"/>
        <v>0</v>
      </c>
      <c r="DB451">
        <f t="shared" si="759"/>
        <v>0</v>
      </c>
      <c r="DC451">
        <f t="shared" si="760"/>
        <v>0</v>
      </c>
      <c r="DD451">
        <f t="shared" si="761"/>
        <v>0</v>
      </c>
      <c r="DE451">
        <f t="shared" si="762"/>
        <v>0</v>
      </c>
      <c r="DF451">
        <f t="shared" si="763"/>
        <v>0</v>
      </c>
      <c r="DG451">
        <f t="shared" si="764"/>
        <v>0</v>
      </c>
      <c r="DH451">
        <f t="shared" si="765"/>
        <v>0</v>
      </c>
      <c r="DI451">
        <f t="shared" si="766"/>
        <v>0</v>
      </c>
      <c r="DJ451">
        <f t="shared" si="767"/>
        <v>0</v>
      </c>
      <c r="DK451">
        <f t="shared" si="768"/>
        <v>0</v>
      </c>
      <c r="DL451">
        <f t="shared" si="769"/>
        <v>0</v>
      </c>
      <c r="DM451">
        <f t="shared" si="770"/>
        <v>0</v>
      </c>
      <c r="DN451">
        <f t="shared" si="771"/>
        <v>0</v>
      </c>
      <c r="DO451">
        <f t="shared" si="772"/>
        <v>0</v>
      </c>
      <c r="DP451">
        <f t="shared" si="773"/>
        <v>0</v>
      </c>
      <c r="DQ451">
        <f t="shared" si="774"/>
        <v>0</v>
      </c>
      <c r="DR451">
        <f t="shared" si="775"/>
        <v>0</v>
      </c>
      <c r="DS451">
        <f t="shared" si="776"/>
        <v>0</v>
      </c>
      <c r="DT451">
        <f t="shared" si="777"/>
        <v>0</v>
      </c>
      <c r="DU451">
        <f t="shared" si="778"/>
        <v>1</v>
      </c>
      <c r="DV451">
        <f t="shared" si="779"/>
        <v>0</v>
      </c>
      <c r="DW451">
        <f t="shared" si="780"/>
        <v>0</v>
      </c>
      <c r="DX451">
        <f t="shared" si="781"/>
        <v>0</v>
      </c>
    </row>
    <row r="452" spans="1:128" x14ac:dyDescent="0.25">
      <c r="A452">
        <v>23977</v>
      </c>
      <c r="B452" s="2">
        <v>42278</v>
      </c>
      <c r="C452">
        <v>0</v>
      </c>
      <c r="D452">
        <v>0</v>
      </c>
      <c r="G452">
        <v>0</v>
      </c>
      <c r="H452" s="2">
        <v>42333.457337962966</v>
      </c>
      <c r="I452">
        <v>1</v>
      </c>
      <c r="J452" t="s">
        <v>173</v>
      </c>
      <c r="K452">
        <v>1</v>
      </c>
      <c r="L452">
        <v>1</v>
      </c>
      <c r="M452">
        <v>1</v>
      </c>
      <c r="N452">
        <v>1</v>
      </c>
      <c r="O452">
        <v>0</v>
      </c>
      <c r="U452">
        <v>0</v>
      </c>
      <c r="AB452">
        <v>0</v>
      </c>
      <c r="AL452">
        <v>23168</v>
      </c>
      <c r="AM452">
        <v>154</v>
      </c>
      <c r="AR452">
        <v>23977</v>
      </c>
      <c r="AS452" s="2">
        <v>42278</v>
      </c>
      <c r="AT452">
        <v>0</v>
      </c>
      <c r="AU452">
        <v>0</v>
      </c>
      <c r="AX452">
        <v>0</v>
      </c>
      <c r="AY452" s="2">
        <v>42333.549699074072</v>
      </c>
      <c r="AZ452">
        <v>1</v>
      </c>
      <c r="BA452" t="s">
        <v>173</v>
      </c>
      <c r="BB452">
        <v>1</v>
      </c>
      <c r="BC452">
        <v>1</v>
      </c>
      <c r="BD452">
        <v>1</v>
      </c>
      <c r="BE452">
        <v>1</v>
      </c>
      <c r="BF452">
        <v>0</v>
      </c>
      <c r="BL452">
        <v>0</v>
      </c>
      <c r="BS452">
        <v>0</v>
      </c>
      <c r="CC452">
        <v>23168</v>
      </c>
      <c r="CD452">
        <v>137</v>
      </c>
      <c r="CI452">
        <f t="shared" ref="CI452:CI458" si="782">IF(A452=AR452,0,1)</f>
        <v>0</v>
      </c>
      <c r="CJ452">
        <f t="shared" ref="CJ452:CJ458" si="783">IF(B452=AS452,0,1)</f>
        <v>0</v>
      </c>
      <c r="CK452">
        <f t="shared" ref="CK452:CK458" si="784">IF(C452=AT452,0,1)</f>
        <v>0</v>
      </c>
      <c r="CL452">
        <f t="shared" ref="CL452:CL458" si="785">IF(D452=AU452,0,1)</f>
        <v>0</v>
      </c>
      <c r="CM452">
        <f t="shared" ref="CM452:CM458" si="786">IF(E452=AV452,0,1)</f>
        <v>0</v>
      </c>
      <c r="CN452">
        <f t="shared" ref="CN452:CN458" si="787">IF(F452=AW452,0,1)</f>
        <v>0</v>
      </c>
      <c r="CO452">
        <f t="shared" ref="CO452:CO458" si="788">IF(G452=AX452,0,1)</f>
        <v>0</v>
      </c>
      <c r="CP452">
        <v>0</v>
      </c>
      <c r="CQ452">
        <f t="shared" ref="CQ452:CQ458" si="789">IF(I452=AZ452,0,1)</f>
        <v>0</v>
      </c>
      <c r="CR452">
        <f t="shared" ref="CR452:CR458" si="790">IF(J452=BA452,0,1)</f>
        <v>0</v>
      </c>
      <c r="CS452">
        <f t="shared" ref="CS452:CS458" si="791">IF(K452=BB452,0,1)</f>
        <v>0</v>
      </c>
      <c r="CT452">
        <f t="shared" ref="CT452:CT458" si="792">IF(L452=BC452,0,1)</f>
        <v>0</v>
      </c>
      <c r="CU452">
        <f t="shared" ref="CU452:CU458" si="793">IF(M452=BD452,0,1)</f>
        <v>0</v>
      </c>
      <c r="CV452">
        <f t="shared" ref="CV452:CV458" si="794">IF(N452=BE452,0,1)</f>
        <v>0</v>
      </c>
      <c r="CW452">
        <f t="shared" ref="CW452:CW458" si="795">IF(O452=BF452,0,1)</f>
        <v>0</v>
      </c>
      <c r="CX452">
        <f t="shared" ref="CX452:CX458" si="796">IF(P452=BG452,0,1)</f>
        <v>0</v>
      </c>
      <c r="CY452">
        <f t="shared" ref="CY452:CY458" si="797">IF(Q452=BH452,0,1)</f>
        <v>0</v>
      </c>
      <c r="CZ452">
        <f t="shared" ref="CZ452:CZ458" si="798">IF(R452=BI452,0,1)</f>
        <v>0</v>
      </c>
      <c r="DA452">
        <f t="shared" ref="DA452:DA458" si="799">IF(S452=BJ452,0,1)</f>
        <v>0</v>
      </c>
      <c r="DB452">
        <f t="shared" ref="DB452:DB458" si="800">IF(T452=BK452,0,1)</f>
        <v>0</v>
      </c>
      <c r="DC452">
        <f t="shared" ref="DC452:DC458" si="801">IF(U452=BL452,0,1)</f>
        <v>0</v>
      </c>
      <c r="DD452">
        <f t="shared" ref="DD452:DD458" si="802">IF(V452=BM452,0,1)</f>
        <v>0</v>
      </c>
      <c r="DE452">
        <f t="shared" ref="DE452:DE458" si="803">IF(W452=BN452,0,1)</f>
        <v>0</v>
      </c>
      <c r="DF452">
        <f t="shared" ref="DF452:DF458" si="804">IF(X452=BO452,0,1)</f>
        <v>0</v>
      </c>
      <c r="DG452">
        <f t="shared" ref="DG452:DG458" si="805">IF(Y452=BP452,0,1)</f>
        <v>0</v>
      </c>
      <c r="DH452">
        <f t="shared" ref="DH452:DH458" si="806">IF(Z452=BQ452,0,1)</f>
        <v>0</v>
      </c>
      <c r="DI452">
        <f t="shared" ref="DI452:DI458" si="807">IF(AA452=BR452,0,1)</f>
        <v>0</v>
      </c>
      <c r="DJ452">
        <f t="shared" ref="DJ452:DJ458" si="808">IF(AB452=BS452,0,1)</f>
        <v>0</v>
      </c>
      <c r="DK452">
        <f t="shared" ref="DK452:DK458" si="809">IF(AC452=BT452,0,1)</f>
        <v>0</v>
      </c>
      <c r="DL452">
        <f t="shared" ref="DL452:DL458" si="810">IF(AD452=BU452,0,1)</f>
        <v>0</v>
      </c>
      <c r="DM452">
        <f t="shared" ref="DM452:DM458" si="811">IF(AE452=BV452,0,1)</f>
        <v>0</v>
      </c>
      <c r="DN452">
        <f t="shared" ref="DN452:DN458" si="812">IF(AF452=BW452,0,1)</f>
        <v>0</v>
      </c>
      <c r="DO452">
        <f t="shared" ref="DO452:DO458" si="813">IF(AG452=BX452,0,1)</f>
        <v>0</v>
      </c>
      <c r="DP452">
        <f t="shared" ref="DP452:DP458" si="814">IF(AH452=BY452,0,1)</f>
        <v>0</v>
      </c>
      <c r="DQ452">
        <f t="shared" ref="DQ452:DQ458" si="815">IF(AI452=BZ452,0,1)</f>
        <v>0</v>
      </c>
      <c r="DR452">
        <f t="shared" ref="DR452:DR458" si="816">IF(AJ452=CA452,0,1)</f>
        <v>0</v>
      </c>
      <c r="DS452">
        <f t="shared" ref="DS452:DS458" si="817">IF(AK452=CB452,0,1)</f>
        <v>0</v>
      </c>
      <c r="DT452">
        <f t="shared" ref="DT452:DT458" si="818">IF(AL452=CC452,0,1)</f>
        <v>0</v>
      </c>
      <c r="DU452">
        <f t="shared" ref="DU452:DU458" si="819">IF(AM452=CD452,0,1)</f>
        <v>1</v>
      </c>
      <c r="DV452">
        <f t="shared" ref="DV452:DV458" si="820">IF(AN452=CE452,0,1)</f>
        <v>0</v>
      </c>
      <c r="DW452">
        <f t="shared" ref="DW452:DW458" si="821">IF(AO452=CF452,0,1)</f>
        <v>0</v>
      </c>
      <c r="DX452">
        <f t="shared" ref="DX452:DX458" si="822">IF(AP452=CG452,0,1)</f>
        <v>0</v>
      </c>
    </row>
    <row r="453" spans="1:128" x14ac:dyDescent="0.25">
      <c r="A453">
        <v>23978</v>
      </c>
      <c r="B453" s="2">
        <v>42278</v>
      </c>
      <c r="C453">
        <v>0</v>
      </c>
      <c r="D453">
        <v>0</v>
      </c>
      <c r="G453">
        <v>0</v>
      </c>
      <c r="H453" s="2">
        <v>42333.457337962966</v>
      </c>
      <c r="I453">
        <v>1</v>
      </c>
      <c r="J453" t="s">
        <v>173</v>
      </c>
      <c r="K453">
        <v>1</v>
      </c>
      <c r="L453">
        <v>1</v>
      </c>
      <c r="M453">
        <v>1</v>
      </c>
      <c r="N453">
        <v>1</v>
      </c>
      <c r="O453">
        <v>0</v>
      </c>
      <c r="U453">
        <v>0</v>
      </c>
      <c r="AB453">
        <v>0</v>
      </c>
      <c r="AL453">
        <v>23807</v>
      </c>
      <c r="AM453">
        <v>168</v>
      </c>
      <c r="AR453">
        <v>23978</v>
      </c>
      <c r="AS453" s="2">
        <v>42278</v>
      </c>
      <c r="AT453">
        <v>0</v>
      </c>
      <c r="AU453">
        <v>0</v>
      </c>
      <c r="AX453">
        <v>0</v>
      </c>
      <c r="AY453" s="2">
        <v>42333.549699074072</v>
      </c>
      <c r="AZ453">
        <v>1</v>
      </c>
      <c r="BA453" t="s">
        <v>173</v>
      </c>
      <c r="BB453">
        <v>1</v>
      </c>
      <c r="BC453">
        <v>1</v>
      </c>
      <c r="BD453">
        <v>1</v>
      </c>
      <c r="BE453">
        <v>1</v>
      </c>
      <c r="BF453">
        <v>0</v>
      </c>
      <c r="BL453">
        <v>0</v>
      </c>
      <c r="BS453">
        <v>0</v>
      </c>
      <c r="CC453">
        <v>23807</v>
      </c>
      <c r="CD453">
        <v>156</v>
      </c>
      <c r="CI453">
        <f t="shared" si="782"/>
        <v>0</v>
      </c>
      <c r="CJ453">
        <f t="shared" si="783"/>
        <v>0</v>
      </c>
      <c r="CK453">
        <f t="shared" si="784"/>
        <v>0</v>
      </c>
      <c r="CL453">
        <f t="shared" si="785"/>
        <v>0</v>
      </c>
      <c r="CM453">
        <f t="shared" si="786"/>
        <v>0</v>
      </c>
      <c r="CN453">
        <f t="shared" si="787"/>
        <v>0</v>
      </c>
      <c r="CO453">
        <f t="shared" si="788"/>
        <v>0</v>
      </c>
      <c r="CP453">
        <v>0</v>
      </c>
      <c r="CQ453">
        <f t="shared" si="789"/>
        <v>0</v>
      </c>
      <c r="CR453">
        <f t="shared" si="790"/>
        <v>0</v>
      </c>
      <c r="CS453">
        <f t="shared" si="791"/>
        <v>0</v>
      </c>
      <c r="CT453">
        <f t="shared" si="792"/>
        <v>0</v>
      </c>
      <c r="CU453">
        <f t="shared" si="793"/>
        <v>0</v>
      </c>
      <c r="CV453">
        <f t="shared" si="794"/>
        <v>0</v>
      </c>
      <c r="CW453">
        <f t="shared" si="795"/>
        <v>0</v>
      </c>
      <c r="CX453">
        <f t="shared" si="796"/>
        <v>0</v>
      </c>
      <c r="CY453">
        <f t="shared" si="797"/>
        <v>0</v>
      </c>
      <c r="CZ453">
        <f t="shared" si="798"/>
        <v>0</v>
      </c>
      <c r="DA453">
        <f t="shared" si="799"/>
        <v>0</v>
      </c>
      <c r="DB453">
        <f t="shared" si="800"/>
        <v>0</v>
      </c>
      <c r="DC453">
        <f t="shared" si="801"/>
        <v>0</v>
      </c>
      <c r="DD453">
        <f t="shared" si="802"/>
        <v>0</v>
      </c>
      <c r="DE453">
        <f t="shared" si="803"/>
        <v>0</v>
      </c>
      <c r="DF453">
        <f t="shared" si="804"/>
        <v>0</v>
      </c>
      <c r="DG453">
        <f t="shared" si="805"/>
        <v>0</v>
      </c>
      <c r="DH453">
        <f t="shared" si="806"/>
        <v>0</v>
      </c>
      <c r="DI453">
        <f t="shared" si="807"/>
        <v>0</v>
      </c>
      <c r="DJ453">
        <f t="shared" si="808"/>
        <v>0</v>
      </c>
      <c r="DK453">
        <f t="shared" si="809"/>
        <v>0</v>
      </c>
      <c r="DL453">
        <f t="shared" si="810"/>
        <v>0</v>
      </c>
      <c r="DM453">
        <f t="shared" si="811"/>
        <v>0</v>
      </c>
      <c r="DN453">
        <f t="shared" si="812"/>
        <v>0</v>
      </c>
      <c r="DO453">
        <f t="shared" si="813"/>
        <v>0</v>
      </c>
      <c r="DP453">
        <f t="shared" si="814"/>
        <v>0</v>
      </c>
      <c r="DQ453">
        <f t="shared" si="815"/>
        <v>0</v>
      </c>
      <c r="DR453">
        <f t="shared" si="816"/>
        <v>0</v>
      </c>
      <c r="DS453">
        <f t="shared" si="817"/>
        <v>0</v>
      </c>
      <c r="DT453">
        <f t="shared" si="818"/>
        <v>0</v>
      </c>
      <c r="DU453">
        <f t="shared" si="819"/>
        <v>1</v>
      </c>
      <c r="DV453">
        <f t="shared" si="820"/>
        <v>0</v>
      </c>
      <c r="DW453">
        <f t="shared" si="821"/>
        <v>0</v>
      </c>
      <c r="DX453">
        <f t="shared" si="822"/>
        <v>0</v>
      </c>
    </row>
    <row r="454" spans="1:128" s="27" customFormat="1" x14ac:dyDescent="0.25">
      <c r="A454" s="27">
        <v>23980</v>
      </c>
      <c r="B454" s="28">
        <v>42278</v>
      </c>
      <c r="C454" s="27">
        <v>0</v>
      </c>
      <c r="D454" s="27">
        <v>0</v>
      </c>
      <c r="G454" s="27">
        <v>0</v>
      </c>
      <c r="H454" s="28">
        <v>42333.457337962966</v>
      </c>
      <c r="I454" s="27">
        <v>1</v>
      </c>
      <c r="J454" s="27" t="s">
        <v>173</v>
      </c>
      <c r="K454" s="27">
        <v>1</v>
      </c>
      <c r="L454" s="27">
        <v>1</v>
      </c>
      <c r="M454" s="27">
        <v>1</v>
      </c>
      <c r="N454" s="27">
        <v>1</v>
      </c>
      <c r="O454" s="27">
        <v>0</v>
      </c>
      <c r="U454" s="27">
        <v>0</v>
      </c>
      <c r="AB454" s="27">
        <v>0</v>
      </c>
      <c r="AL454" s="27">
        <v>23979</v>
      </c>
      <c r="AM454" s="27">
        <v>52</v>
      </c>
      <c r="AN454" s="27">
        <v>1</v>
      </c>
      <c r="CI454" s="27">
        <f t="shared" si="782"/>
        <v>1</v>
      </c>
      <c r="CJ454" s="27">
        <f t="shared" si="783"/>
        <v>1</v>
      </c>
      <c r="CK454" s="27">
        <f t="shared" si="784"/>
        <v>0</v>
      </c>
      <c r="CL454" s="27">
        <f t="shared" si="785"/>
        <v>0</v>
      </c>
      <c r="CM454" s="27">
        <f t="shared" si="786"/>
        <v>0</v>
      </c>
      <c r="CN454" s="27">
        <f t="shared" si="787"/>
        <v>0</v>
      </c>
      <c r="CO454" s="27">
        <f t="shared" si="788"/>
        <v>0</v>
      </c>
      <c r="CP454">
        <v>0</v>
      </c>
      <c r="CQ454" s="27">
        <f t="shared" si="789"/>
        <v>1</v>
      </c>
      <c r="CR454" s="27">
        <f t="shared" si="790"/>
        <v>1</v>
      </c>
      <c r="CS454" s="27">
        <f t="shared" si="791"/>
        <v>1</v>
      </c>
      <c r="CT454" s="27">
        <f t="shared" si="792"/>
        <v>1</v>
      </c>
      <c r="CU454" s="27">
        <f t="shared" si="793"/>
        <v>1</v>
      </c>
      <c r="CV454" s="27">
        <f t="shared" si="794"/>
        <v>1</v>
      </c>
      <c r="CW454" s="27">
        <f t="shared" si="795"/>
        <v>0</v>
      </c>
      <c r="CX454" s="27">
        <f t="shared" si="796"/>
        <v>0</v>
      </c>
      <c r="CY454" s="27">
        <f t="shared" si="797"/>
        <v>0</v>
      </c>
      <c r="CZ454" s="27">
        <f t="shared" si="798"/>
        <v>0</v>
      </c>
      <c r="DA454" s="27">
        <f t="shared" si="799"/>
        <v>0</v>
      </c>
      <c r="DB454" s="27">
        <f t="shared" si="800"/>
        <v>0</v>
      </c>
      <c r="DC454" s="27">
        <f t="shared" si="801"/>
        <v>0</v>
      </c>
      <c r="DD454" s="27">
        <f t="shared" si="802"/>
        <v>0</v>
      </c>
      <c r="DE454" s="27">
        <f t="shared" si="803"/>
        <v>0</v>
      </c>
      <c r="DF454" s="27">
        <f t="shared" si="804"/>
        <v>0</v>
      </c>
      <c r="DG454" s="27">
        <f t="shared" si="805"/>
        <v>0</v>
      </c>
      <c r="DH454" s="27">
        <f t="shared" si="806"/>
        <v>0</v>
      </c>
      <c r="DI454" s="27">
        <f t="shared" si="807"/>
        <v>0</v>
      </c>
      <c r="DJ454" s="27">
        <f t="shared" si="808"/>
        <v>0</v>
      </c>
      <c r="DK454" s="27">
        <f t="shared" si="809"/>
        <v>0</v>
      </c>
      <c r="DL454" s="27">
        <f t="shared" si="810"/>
        <v>0</v>
      </c>
      <c r="DM454" s="27">
        <f t="shared" si="811"/>
        <v>0</v>
      </c>
      <c r="DN454" s="27">
        <f t="shared" si="812"/>
        <v>0</v>
      </c>
      <c r="DO454" s="27">
        <f t="shared" si="813"/>
        <v>0</v>
      </c>
      <c r="DP454" s="27">
        <f t="shared" si="814"/>
        <v>0</v>
      </c>
      <c r="DQ454" s="27">
        <f t="shared" si="815"/>
        <v>0</v>
      </c>
      <c r="DR454" s="27">
        <f t="shared" si="816"/>
        <v>0</v>
      </c>
      <c r="DS454" s="27">
        <f t="shared" si="817"/>
        <v>0</v>
      </c>
      <c r="DT454" s="27">
        <f t="shared" si="818"/>
        <v>1</v>
      </c>
      <c r="DU454" s="27">
        <f t="shared" si="819"/>
        <v>1</v>
      </c>
      <c r="DV454" s="27">
        <f t="shared" si="820"/>
        <v>1</v>
      </c>
      <c r="DW454" s="27">
        <f t="shared" si="821"/>
        <v>0</v>
      </c>
      <c r="DX454" s="27">
        <f t="shared" si="822"/>
        <v>0</v>
      </c>
    </row>
    <row r="455" spans="1:128" s="27" customFormat="1" x14ac:dyDescent="0.25">
      <c r="A455" s="27">
        <v>23982</v>
      </c>
      <c r="B455" s="28">
        <v>42278</v>
      </c>
      <c r="C455" s="27">
        <v>0</v>
      </c>
      <c r="D455" s="27">
        <v>0</v>
      </c>
      <c r="G455" s="27">
        <v>0</v>
      </c>
      <c r="H455" s="28">
        <v>42333.457337962966</v>
      </c>
      <c r="I455" s="27">
        <v>1</v>
      </c>
      <c r="J455" s="27" t="s">
        <v>173</v>
      </c>
      <c r="K455" s="27">
        <v>1</v>
      </c>
      <c r="L455" s="27">
        <v>1</v>
      </c>
      <c r="M455" s="27">
        <v>1</v>
      </c>
      <c r="N455" s="27">
        <v>1</v>
      </c>
      <c r="O455" s="27">
        <v>0</v>
      </c>
      <c r="U455" s="27">
        <v>0</v>
      </c>
      <c r="AB455" s="27">
        <v>0</v>
      </c>
      <c r="AL455" s="27">
        <v>23981</v>
      </c>
      <c r="AM455" s="27">
        <v>53</v>
      </c>
      <c r="AN455" s="27">
        <v>1</v>
      </c>
      <c r="CI455" s="27">
        <f t="shared" si="782"/>
        <v>1</v>
      </c>
      <c r="CJ455" s="27">
        <f t="shared" si="783"/>
        <v>1</v>
      </c>
      <c r="CK455" s="27">
        <f t="shared" si="784"/>
        <v>0</v>
      </c>
      <c r="CL455" s="27">
        <f t="shared" si="785"/>
        <v>0</v>
      </c>
      <c r="CM455" s="27">
        <f t="shared" si="786"/>
        <v>0</v>
      </c>
      <c r="CN455" s="27">
        <f t="shared" si="787"/>
        <v>0</v>
      </c>
      <c r="CO455" s="27">
        <f t="shared" si="788"/>
        <v>0</v>
      </c>
      <c r="CP455">
        <v>0</v>
      </c>
      <c r="CQ455" s="27">
        <f t="shared" si="789"/>
        <v>1</v>
      </c>
      <c r="CR455" s="27">
        <f t="shared" si="790"/>
        <v>1</v>
      </c>
      <c r="CS455" s="27">
        <f t="shared" si="791"/>
        <v>1</v>
      </c>
      <c r="CT455" s="27">
        <f t="shared" si="792"/>
        <v>1</v>
      </c>
      <c r="CU455" s="27">
        <f t="shared" si="793"/>
        <v>1</v>
      </c>
      <c r="CV455" s="27">
        <f t="shared" si="794"/>
        <v>1</v>
      </c>
      <c r="CW455" s="27">
        <f t="shared" si="795"/>
        <v>0</v>
      </c>
      <c r="CX455" s="27">
        <f t="shared" si="796"/>
        <v>0</v>
      </c>
      <c r="CY455" s="27">
        <f t="shared" si="797"/>
        <v>0</v>
      </c>
      <c r="CZ455" s="27">
        <f t="shared" si="798"/>
        <v>0</v>
      </c>
      <c r="DA455" s="27">
        <f t="shared" si="799"/>
        <v>0</v>
      </c>
      <c r="DB455" s="27">
        <f t="shared" si="800"/>
        <v>0</v>
      </c>
      <c r="DC455" s="27">
        <f t="shared" si="801"/>
        <v>0</v>
      </c>
      <c r="DD455" s="27">
        <f t="shared" si="802"/>
        <v>0</v>
      </c>
      <c r="DE455" s="27">
        <f t="shared" si="803"/>
        <v>0</v>
      </c>
      <c r="DF455" s="27">
        <f t="shared" si="804"/>
        <v>0</v>
      </c>
      <c r="DG455" s="27">
        <f t="shared" si="805"/>
        <v>0</v>
      </c>
      <c r="DH455" s="27">
        <f t="shared" si="806"/>
        <v>0</v>
      </c>
      <c r="DI455" s="27">
        <f t="shared" si="807"/>
        <v>0</v>
      </c>
      <c r="DJ455" s="27">
        <f t="shared" si="808"/>
        <v>0</v>
      </c>
      <c r="DK455" s="27">
        <f t="shared" si="809"/>
        <v>0</v>
      </c>
      <c r="DL455" s="27">
        <f t="shared" si="810"/>
        <v>0</v>
      </c>
      <c r="DM455" s="27">
        <f t="shared" si="811"/>
        <v>0</v>
      </c>
      <c r="DN455" s="27">
        <f t="shared" si="812"/>
        <v>0</v>
      </c>
      <c r="DO455" s="27">
        <f t="shared" si="813"/>
        <v>0</v>
      </c>
      <c r="DP455" s="27">
        <f t="shared" si="814"/>
        <v>0</v>
      </c>
      <c r="DQ455" s="27">
        <f t="shared" si="815"/>
        <v>0</v>
      </c>
      <c r="DR455" s="27">
        <f t="shared" si="816"/>
        <v>0</v>
      </c>
      <c r="DS455" s="27">
        <f t="shared" si="817"/>
        <v>0</v>
      </c>
      <c r="DT455" s="27">
        <f t="shared" si="818"/>
        <v>1</v>
      </c>
      <c r="DU455" s="27">
        <f t="shared" si="819"/>
        <v>1</v>
      </c>
      <c r="DV455" s="27">
        <f t="shared" si="820"/>
        <v>1</v>
      </c>
      <c r="DW455" s="27">
        <f t="shared" si="821"/>
        <v>0</v>
      </c>
      <c r="DX455" s="27">
        <f t="shared" si="822"/>
        <v>0</v>
      </c>
    </row>
    <row r="456" spans="1:128" s="27" customFormat="1" x14ac:dyDescent="0.25">
      <c r="A456" s="27">
        <v>23984</v>
      </c>
      <c r="B456" s="28">
        <v>42278</v>
      </c>
      <c r="C456" s="27">
        <v>0</v>
      </c>
      <c r="D456" s="27">
        <v>0</v>
      </c>
      <c r="G456" s="27">
        <v>0</v>
      </c>
      <c r="H456" s="28">
        <v>42333.457337962966</v>
      </c>
      <c r="I456" s="27">
        <v>1</v>
      </c>
      <c r="J456" s="27" t="s">
        <v>173</v>
      </c>
      <c r="K456" s="27">
        <v>1</v>
      </c>
      <c r="L456" s="27">
        <v>1</v>
      </c>
      <c r="M456" s="27">
        <v>1</v>
      </c>
      <c r="N456" s="27">
        <v>1</v>
      </c>
      <c r="O456" s="27">
        <v>0</v>
      </c>
      <c r="U456" s="27">
        <v>0</v>
      </c>
      <c r="AB456" s="27">
        <v>0</v>
      </c>
      <c r="AL456" s="27">
        <v>23983</v>
      </c>
      <c r="AM456" s="27">
        <v>54</v>
      </c>
      <c r="AN456" s="27">
        <v>1</v>
      </c>
      <c r="CI456" s="27">
        <f t="shared" si="782"/>
        <v>1</v>
      </c>
      <c r="CJ456" s="27">
        <f t="shared" si="783"/>
        <v>1</v>
      </c>
      <c r="CK456" s="27">
        <f t="shared" si="784"/>
        <v>0</v>
      </c>
      <c r="CL456" s="27">
        <f t="shared" si="785"/>
        <v>0</v>
      </c>
      <c r="CM456" s="27">
        <f t="shared" si="786"/>
        <v>0</v>
      </c>
      <c r="CN456" s="27">
        <f t="shared" si="787"/>
        <v>0</v>
      </c>
      <c r="CO456" s="27">
        <f t="shared" si="788"/>
        <v>0</v>
      </c>
      <c r="CP456">
        <v>0</v>
      </c>
      <c r="CQ456" s="27">
        <f t="shared" si="789"/>
        <v>1</v>
      </c>
      <c r="CR456" s="27">
        <f t="shared" si="790"/>
        <v>1</v>
      </c>
      <c r="CS456" s="27">
        <f t="shared" si="791"/>
        <v>1</v>
      </c>
      <c r="CT456" s="27">
        <f t="shared" si="792"/>
        <v>1</v>
      </c>
      <c r="CU456" s="27">
        <f t="shared" si="793"/>
        <v>1</v>
      </c>
      <c r="CV456" s="27">
        <f t="shared" si="794"/>
        <v>1</v>
      </c>
      <c r="CW456" s="27">
        <f t="shared" si="795"/>
        <v>0</v>
      </c>
      <c r="CX456" s="27">
        <f t="shared" si="796"/>
        <v>0</v>
      </c>
      <c r="CY456" s="27">
        <f t="shared" si="797"/>
        <v>0</v>
      </c>
      <c r="CZ456" s="27">
        <f t="shared" si="798"/>
        <v>0</v>
      </c>
      <c r="DA456" s="27">
        <f t="shared" si="799"/>
        <v>0</v>
      </c>
      <c r="DB456" s="27">
        <f t="shared" si="800"/>
        <v>0</v>
      </c>
      <c r="DC456" s="27">
        <f t="shared" si="801"/>
        <v>0</v>
      </c>
      <c r="DD456" s="27">
        <f t="shared" si="802"/>
        <v>0</v>
      </c>
      <c r="DE456" s="27">
        <f t="shared" si="803"/>
        <v>0</v>
      </c>
      <c r="DF456" s="27">
        <f t="shared" si="804"/>
        <v>0</v>
      </c>
      <c r="DG456" s="27">
        <f t="shared" si="805"/>
        <v>0</v>
      </c>
      <c r="DH456" s="27">
        <f t="shared" si="806"/>
        <v>0</v>
      </c>
      <c r="DI456" s="27">
        <f t="shared" si="807"/>
        <v>0</v>
      </c>
      <c r="DJ456" s="27">
        <f t="shared" si="808"/>
        <v>0</v>
      </c>
      <c r="DK456" s="27">
        <f t="shared" si="809"/>
        <v>0</v>
      </c>
      <c r="DL456" s="27">
        <f t="shared" si="810"/>
        <v>0</v>
      </c>
      <c r="DM456" s="27">
        <f t="shared" si="811"/>
        <v>0</v>
      </c>
      <c r="DN456" s="27">
        <f t="shared" si="812"/>
        <v>0</v>
      </c>
      <c r="DO456" s="27">
        <f t="shared" si="813"/>
        <v>0</v>
      </c>
      <c r="DP456" s="27">
        <f t="shared" si="814"/>
        <v>0</v>
      </c>
      <c r="DQ456" s="27">
        <f t="shared" si="815"/>
        <v>0</v>
      </c>
      <c r="DR456" s="27">
        <f t="shared" si="816"/>
        <v>0</v>
      </c>
      <c r="DS456" s="27">
        <f t="shared" si="817"/>
        <v>0</v>
      </c>
      <c r="DT456" s="27">
        <f t="shared" si="818"/>
        <v>1</v>
      </c>
      <c r="DU456" s="27">
        <f t="shared" si="819"/>
        <v>1</v>
      </c>
      <c r="DV456" s="27">
        <f t="shared" si="820"/>
        <v>1</v>
      </c>
      <c r="DW456" s="27">
        <f t="shared" si="821"/>
        <v>0</v>
      </c>
      <c r="DX456" s="27">
        <f t="shared" si="822"/>
        <v>0</v>
      </c>
    </row>
    <row r="457" spans="1:128" s="27" customFormat="1" x14ac:dyDescent="0.25">
      <c r="A457" s="27">
        <v>23986</v>
      </c>
      <c r="B457" s="28">
        <v>42278</v>
      </c>
      <c r="C457" s="27">
        <v>0</v>
      </c>
      <c r="D457" s="27">
        <v>0</v>
      </c>
      <c r="G457" s="27">
        <v>0</v>
      </c>
      <c r="H457" s="28">
        <v>42333.457337962966</v>
      </c>
      <c r="I457" s="27">
        <v>1</v>
      </c>
      <c r="J457" s="27" t="s">
        <v>173</v>
      </c>
      <c r="K457" s="27">
        <v>1</v>
      </c>
      <c r="L457" s="27">
        <v>1</v>
      </c>
      <c r="M457" s="27">
        <v>1</v>
      </c>
      <c r="N457" s="27">
        <v>1</v>
      </c>
      <c r="O457" s="27">
        <v>0</v>
      </c>
      <c r="U457" s="27">
        <v>0</v>
      </c>
      <c r="AB457" s="27">
        <v>0</v>
      </c>
      <c r="AL457" s="27">
        <v>23985</v>
      </c>
      <c r="AM457" s="27">
        <v>55</v>
      </c>
      <c r="AN457" s="27">
        <v>1</v>
      </c>
      <c r="CI457" s="27">
        <f t="shared" si="782"/>
        <v>1</v>
      </c>
      <c r="CJ457" s="27">
        <f t="shared" si="783"/>
        <v>1</v>
      </c>
      <c r="CK457" s="27">
        <f t="shared" si="784"/>
        <v>0</v>
      </c>
      <c r="CL457" s="27">
        <f t="shared" si="785"/>
        <v>0</v>
      </c>
      <c r="CM457" s="27">
        <f t="shared" si="786"/>
        <v>0</v>
      </c>
      <c r="CN457" s="27">
        <f t="shared" si="787"/>
        <v>0</v>
      </c>
      <c r="CO457" s="27">
        <f t="shared" si="788"/>
        <v>0</v>
      </c>
      <c r="CP457">
        <v>0</v>
      </c>
      <c r="CQ457" s="27">
        <f t="shared" si="789"/>
        <v>1</v>
      </c>
      <c r="CR457" s="27">
        <f t="shared" si="790"/>
        <v>1</v>
      </c>
      <c r="CS457" s="27">
        <f t="shared" si="791"/>
        <v>1</v>
      </c>
      <c r="CT457" s="27">
        <f t="shared" si="792"/>
        <v>1</v>
      </c>
      <c r="CU457" s="27">
        <f t="shared" si="793"/>
        <v>1</v>
      </c>
      <c r="CV457" s="27">
        <f t="shared" si="794"/>
        <v>1</v>
      </c>
      <c r="CW457" s="27">
        <f t="shared" si="795"/>
        <v>0</v>
      </c>
      <c r="CX457" s="27">
        <f t="shared" si="796"/>
        <v>0</v>
      </c>
      <c r="CY457" s="27">
        <f t="shared" si="797"/>
        <v>0</v>
      </c>
      <c r="CZ457" s="27">
        <f t="shared" si="798"/>
        <v>0</v>
      </c>
      <c r="DA457" s="27">
        <f t="shared" si="799"/>
        <v>0</v>
      </c>
      <c r="DB457" s="27">
        <f t="shared" si="800"/>
        <v>0</v>
      </c>
      <c r="DC457" s="27">
        <f t="shared" si="801"/>
        <v>0</v>
      </c>
      <c r="DD457" s="27">
        <f t="shared" si="802"/>
        <v>0</v>
      </c>
      <c r="DE457" s="27">
        <f t="shared" si="803"/>
        <v>0</v>
      </c>
      <c r="DF457" s="27">
        <f t="shared" si="804"/>
        <v>0</v>
      </c>
      <c r="DG457" s="27">
        <f t="shared" si="805"/>
        <v>0</v>
      </c>
      <c r="DH457" s="27">
        <f t="shared" si="806"/>
        <v>0</v>
      </c>
      <c r="DI457" s="27">
        <f t="shared" si="807"/>
        <v>0</v>
      </c>
      <c r="DJ457" s="27">
        <f t="shared" si="808"/>
        <v>0</v>
      </c>
      <c r="DK457" s="27">
        <f t="shared" si="809"/>
        <v>0</v>
      </c>
      <c r="DL457" s="27">
        <f t="shared" si="810"/>
        <v>0</v>
      </c>
      <c r="DM457" s="27">
        <f t="shared" si="811"/>
        <v>0</v>
      </c>
      <c r="DN457" s="27">
        <f t="shared" si="812"/>
        <v>0</v>
      </c>
      <c r="DO457" s="27">
        <f t="shared" si="813"/>
        <v>0</v>
      </c>
      <c r="DP457" s="27">
        <f t="shared" si="814"/>
        <v>0</v>
      </c>
      <c r="DQ457" s="27">
        <f t="shared" si="815"/>
        <v>0</v>
      </c>
      <c r="DR457" s="27">
        <f t="shared" si="816"/>
        <v>0</v>
      </c>
      <c r="DS457" s="27">
        <f t="shared" si="817"/>
        <v>0</v>
      </c>
      <c r="DT457" s="27">
        <f t="shared" si="818"/>
        <v>1</v>
      </c>
      <c r="DU457" s="27">
        <f t="shared" si="819"/>
        <v>1</v>
      </c>
      <c r="DV457" s="27">
        <f t="shared" si="820"/>
        <v>1</v>
      </c>
      <c r="DW457" s="27">
        <f t="shared" si="821"/>
        <v>0</v>
      </c>
      <c r="DX457" s="27">
        <f t="shared" si="822"/>
        <v>0</v>
      </c>
    </row>
    <row r="458" spans="1:128" x14ac:dyDescent="0.25">
      <c r="A458">
        <v>23990</v>
      </c>
      <c r="B458" s="2">
        <v>42278</v>
      </c>
      <c r="C458">
        <v>0</v>
      </c>
      <c r="D458">
        <v>0</v>
      </c>
      <c r="G458">
        <v>0</v>
      </c>
      <c r="H458" s="2">
        <v>42333.457337962966</v>
      </c>
      <c r="I458">
        <v>1</v>
      </c>
      <c r="J458" t="s">
        <v>173</v>
      </c>
      <c r="K458">
        <v>1</v>
      </c>
      <c r="L458">
        <v>1</v>
      </c>
      <c r="M458">
        <v>1</v>
      </c>
      <c r="N458">
        <v>1</v>
      </c>
      <c r="O458">
        <v>0</v>
      </c>
      <c r="U458">
        <v>0</v>
      </c>
      <c r="AB458">
        <v>0</v>
      </c>
      <c r="AL458">
        <v>20918</v>
      </c>
      <c r="AM458">
        <v>159</v>
      </c>
      <c r="AR458">
        <v>23990</v>
      </c>
      <c r="AS458" s="2">
        <v>42278</v>
      </c>
      <c r="AT458">
        <v>0</v>
      </c>
      <c r="AU458">
        <v>0</v>
      </c>
      <c r="AX458">
        <v>0</v>
      </c>
      <c r="AY458" s="2">
        <v>42333.549699074072</v>
      </c>
      <c r="AZ458">
        <v>1</v>
      </c>
      <c r="BA458" t="s">
        <v>173</v>
      </c>
      <c r="BB458">
        <v>1</v>
      </c>
      <c r="BC458">
        <v>1</v>
      </c>
      <c r="BD458">
        <v>1</v>
      </c>
      <c r="BE458">
        <v>1</v>
      </c>
      <c r="BF458">
        <v>0</v>
      </c>
      <c r="BL458">
        <v>0</v>
      </c>
      <c r="BS458">
        <v>0</v>
      </c>
      <c r="CC458">
        <v>20918</v>
      </c>
      <c r="CD458">
        <v>144</v>
      </c>
      <c r="CI458">
        <f t="shared" si="782"/>
        <v>0</v>
      </c>
      <c r="CJ458">
        <f t="shared" si="783"/>
        <v>0</v>
      </c>
      <c r="CK458">
        <f t="shared" si="784"/>
        <v>0</v>
      </c>
      <c r="CL458">
        <f t="shared" si="785"/>
        <v>0</v>
      </c>
      <c r="CM458">
        <f t="shared" si="786"/>
        <v>0</v>
      </c>
      <c r="CN458">
        <f t="shared" si="787"/>
        <v>0</v>
      </c>
      <c r="CO458">
        <f t="shared" si="788"/>
        <v>0</v>
      </c>
      <c r="CP458">
        <v>0</v>
      </c>
      <c r="CQ458">
        <f t="shared" si="789"/>
        <v>0</v>
      </c>
      <c r="CR458">
        <f t="shared" si="790"/>
        <v>0</v>
      </c>
      <c r="CS458">
        <f t="shared" si="791"/>
        <v>0</v>
      </c>
      <c r="CT458">
        <f t="shared" si="792"/>
        <v>0</v>
      </c>
      <c r="CU458">
        <f t="shared" si="793"/>
        <v>0</v>
      </c>
      <c r="CV458">
        <f t="shared" si="794"/>
        <v>0</v>
      </c>
      <c r="CW458">
        <f t="shared" si="795"/>
        <v>0</v>
      </c>
      <c r="CX458">
        <f t="shared" si="796"/>
        <v>0</v>
      </c>
      <c r="CY458">
        <f t="shared" si="797"/>
        <v>0</v>
      </c>
      <c r="CZ458">
        <f t="shared" si="798"/>
        <v>0</v>
      </c>
      <c r="DA458">
        <f t="shared" si="799"/>
        <v>0</v>
      </c>
      <c r="DB458">
        <f t="shared" si="800"/>
        <v>0</v>
      </c>
      <c r="DC458">
        <f t="shared" si="801"/>
        <v>0</v>
      </c>
      <c r="DD458">
        <f t="shared" si="802"/>
        <v>0</v>
      </c>
      <c r="DE458">
        <f t="shared" si="803"/>
        <v>0</v>
      </c>
      <c r="DF458">
        <f t="shared" si="804"/>
        <v>0</v>
      </c>
      <c r="DG458">
        <f t="shared" si="805"/>
        <v>0</v>
      </c>
      <c r="DH458">
        <f t="shared" si="806"/>
        <v>0</v>
      </c>
      <c r="DI458">
        <f t="shared" si="807"/>
        <v>0</v>
      </c>
      <c r="DJ458">
        <f t="shared" si="808"/>
        <v>0</v>
      </c>
      <c r="DK458">
        <f t="shared" si="809"/>
        <v>0</v>
      </c>
      <c r="DL458">
        <f t="shared" si="810"/>
        <v>0</v>
      </c>
      <c r="DM458">
        <f t="shared" si="811"/>
        <v>0</v>
      </c>
      <c r="DN458">
        <f t="shared" si="812"/>
        <v>0</v>
      </c>
      <c r="DO458">
        <f t="shared" si="813"/>
        <v>0</v>
      </c>
      <c r="DP458">
        <f t="shared" si="814"/>
        <v>0</v>
      </c>
      <c r="DQ458">
        <f t="shared" si="815"/>
        <v>0</v>
      </c>
      <c r="DR458">
        <f t="shared" si="816"/>
        <v>0</v>
      </c>
      <c r="DS458">
        <f t="shared" si="817"/>
        <v>0</v>
      </c>
      <c r="DT458">
        <f t="shared" si="818"/>
        <v>0</v>
      </c>
      <c r="DU458">
        <f t="shared" si="819"/>
        <v>1</v>
      </c>
      <c r="DV458">
        <f t="shared" si="820"/>
        <v>0</v>
      </c>
      <c r="DW458">
        <f t="shared" si="821"/>
        <v>0</v>
      </c>
      <c r="DX458">
        <f t="shared" si="822"/>
        <v>0</v>
      </c>
    </row>
  </sheetData>
  <conditionalFormatting sqref="CI1:DX1048576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J13" sqref="J13"/>
    </sheetView>
  </sheetViews>
  <sheetFormatPr defaultRowHeight="15" x14ac:dyDescent="0.25"/>
  <cols>
    <col min="1" max="1" width="13.5703125" bestFit="1" customWidth="1"/>
    <col min="2" max="2" width="14.5703125" bestFit="1" customWidth="1"/>
    <col min="3" max="3" width="14.28515625" bestFit="1" customWidth="1"/>
    <col min="4" max="4" width="15.28515625" bestFit="1" customWidth="1"/>
    <col min="6" max="6" width="10.28515625" bestFit="1" customWidth="1"/>
    <col min="7" max="7" width="15.42578125" bestFit="1" customWidth="1"/>
    <col min="8" max="12" width="13.28515625" style="3" bestFit="1" customWidth="1"/>
    <col min="13" max="13" width="16.42578125" bestFit="1" customWidth="1"/>
    <col min="15" max="15" width="22.7109375" bestFit="1" customWidth="1"/>
  </cols>
  <sheetData>
    <row r="1" spans="1:16" x14ac:dyDescent="0.25">
      <c r="A1" t="s">
        <v>1143</v>
      </c>
      <c r="B1" t="s">
        <v>1144</v>
      </c>
      <c r="C1" t="s">
        <v>1145</v>
      </c>
      <c r="D1" t="s">
        <v>1146</v>
      </c>
      <c r="E1" t="s">
        <v>1147</v>
      </c>
      <c r="F1" t="s">
        <v>1148</v>
      </c>
      <c r="G1" t="s">
        <v>1149</v>
      </c>
      <c r="H1" t="s">
        <v>1157</v>
      </c>
    </row>
    <row r="2" spans="1:16" x14ac:dyDescent="0.25">
      <c r="A2">
        <v>227215</v>
      </c>
      <c r="B2" t="s">
        <v>1128</v>
      </c>
      <c r="C2" s="2">
        <v>42248</v>
      </c>
      <c r="D2" s="2">
        <v>42277.999988425923</v>
      </c>
      <c r="E2">
        <v>1</v>
      </c>
      <c r="F2" t="s">
        <v>173</v>
      </c>
      <c r="G2" s="29">
        <v>1</v>
      </c>
      <c r="H2" s="3">
        <v>14491</v>
      </c>
      <c r="I2" s="3">
        <v>52</v>
      </c>
      <c r="J2" s="3">
        <v>0</v>
      </c>
      <c r="K2" s="3">
        <v>40000</v>
      </c>
      <c r="L2">
        <v>33898</v>
      </c>
      <c r="M2">
        <v>3.05084745762711E+33</v>
      </c>
      <c r="N2">
        <v>0</v>
      </c>
    </row>
    <row r="3" spans="1:16" x14ac:dyDescent="0.25">
      <c r="A3">
        <v>227215</v>
      </c>
      <c r="B3" t="s">
        <v>1128</v>
      </c>
      <c r="C3" s="2">
        <v>42278</v>
      </c>
      <c r="D3" s="2">
        <v>42308.999988425923</v>
      </c>
      <c r="E3">
        <v>1</v>
      </c>
      <c r="F3" t="s">
        <v>173</v>
      </c>
      <c r="G3" s="29">
        <v>1</v>
      </c>
      <c r="H3" s="3">
        <v>31440</v>
      </c>
      <c r="I3" s="3">
        <v>68</v>
      </c>
      <c r="J3" s="3">
        <v>12576</v>
      </c>
      <c r="K3" s="3">
        <v>272</v>
      </c>
      <c r="L3">
        <v>120000</v>
      </c>
      <c r="M3">
        <v>101694</v>
      </c>
      <c r="N3">
        <v>9.1525423728813503E+33</v>
      </c>
      <c r="O3">
        <v>12576</v>
      </c>
      <c r="P3">
        <v>272</v>
      </c>
    </row>
    <row r="4" spans="1:16" x14ac:dyDescent="0.25">
      <c r="A4">
        <v>227403</v>
      </c>
      <c r="B4" t="s">
        <v>1129</v>
      </c>
      <c r="C4" s="2">
        <v>42248</v>
      </c>
      <c r="D4" s="2">
        <v>42277.999988425923</v>
      </c>
      <c r="E4">
        <v>1</v>
      </c>
      <c r="F4" t="s">
        <v>173</v>
      </c>
      <c r="G4" s="29">
        <v>1</v>
      </c>
      <c r="H4" s="3">
        <v>9661</v>
      </c>
      <c r="I4" s="3">
        <v>1</v>
      </c>
      <c r="J4" s="3">
        <v>0</v>
      </c>
      <c r="K4" s="3">
        <v>49040</v>
      </c>
      <c r="L4">
        <v>41559</v>
      </c>
      <c r="M4">
        <v>3.2203389830508399E+33</v>
      </c>
      <c r="N4">
        <v>0</v>
      </c>
    </row>
    <row r="5" spans="1:16" x14ac:dyDescent="0.25">
      <c r="A5">
        <v>227403</v>
      </c>
      <c r="B5" t="s">
        <v>1129</v>
      </c>
      <c r="C5" s="2">
        <v>42278</v>
      </c>
      <c r="D5" s="2">
        <v>42308.999988425923</v>
      </c>
      <c r="E5">
        <v>1</v>
      </c>
      <c r="F5" t="s">
        <v>173</v>
      </c>
      <c r="G5" s="29">
        <v>1</v>
      </c>
      <c r="H5" s="3">
        <v>11186</v>
      </c>
      <c r="I5" s="3">
        <v>45</v>
      </c>
      <c r="J5" s="3">
        <v>0</v>
      </c>
      <c r="K5" s="3">
        <v>10050</v>
      </c>
      <c r="L5">
        <v>8516</v>
      </c>
      <c r="M5">
        <v>9.4915254237288105E+35</v>
      </c>
      <c r="N5">
        <v>0</v>
      </c>
    </row>
    <row r="6" spans="1:16" x14ac:dyDescent="0.25">
      <c r="A6">
        <v>227403</v>
      </c>
      <c r="B6" t="s">
        <v>1129</v>
      </c>
      <c r="C6" s="2">
        <v>42309</v>
      </c>
      <c r="D6" s="2">
        <v>42338.999988425923</v>
      </c>
      <c r="E6">
        <v>1</v>
      </c>
      <c r="F6" t="s">
        <v>173</v>
      </c>
      <c r="G6" s="29">
        <v>1</v>
      </c>
      <c r="H6" s="3">
        <v>9296</v>
      </c>
      <c r="I6" s="3">
        <v>61</v>
      </c>
      <c r="J6" s="3">
        <v>0</v>
      </c>
      <c r="K6" s="3">
        <v>0</v>
      </c>
      <c r="L6">
        <v>0</v>
      </c>
      <c r="M6">
        <v>0</v>
      </c>
    </row>
    <row r="7" spans="1:16" x14ac:dyDescent="0.25">
      <c r="A7">
        <v>226486</v>
      </c>
      <c r="B7" t="s">
        <v>1130</v>
      </c>
      <c r="C7" s="2">
        <v>42186</v>
      </c>
      <c r="D7" s="2">
        <v>42216.999988425923</v>
      </c>
      <c r="E7">
        <v>1</v>
      </c>
      <c r="F7" t="s">
        <v>173</v>
      </c>
      <c r="G7" s="29">
        <v>1</v>
      </c>
      <c r="H7" s="3">
        <v>0</v>
      </c>
      <c r="I7" s="3">
        <v>0</v>
      </c>
      <c r="J7" s="3">
        <v>29280</v>
      </c>
      <c r="K7" s="3">
        <v>24813</v>
      </c>
      <c r="L7">
        <v>5.5932203389830501E+33</v>
      </c>
      <c r="M7">
        <v>0</v>
      </c>
    </row>
    <row r="8" spans="1:16" x14ac:dyDescent="0.25">
      <c r="A8">
        <v>226486</v>
      </c>
      <c r="B8" t="s">
        <v>1130</v>
      </c>
      <c r="C8" s="2">
        <v>42217</v>
      </c>
      <c r="D8" s="2">
        <v>42247.999988425923</v>
      </c>
      <c r="E8">
        <v>1</v>
      </c>
      <c r="F8" t="s">
        <v>173</v>
      </c>
      <c r="G8" s="29">
        <v>1</v>
      </c>
      <c r="H8" s="3">
        <v>30500</v>
      </c>
      <c r="I8" s="3">
        <v>1</v>
      </c>
      <c r="J8" s="3">
        <v>12200</v>
      </c>
      <c r="K8" s="3">
        <v>4</v>
      </c>
      <c r="L8">
        <v>39040</v>
      </c>
      <c r="M8">
        <v>33084</v>
      </c>
      <c r="N8">
        <v>7.4576271186440599E+33</v>
      </c>
      <c r="O8">
        <v>12200</v>
      </c>
      <c r="P8">
        <v>4</v>
      </c>
    </row>
    <row r="9" spans="1:16" x14ac:dyDescent="0.25">
      <c r="A9">
        <v>226486</v>
      </c>
      <c r="B9" t="s">
        <v>1130</v>
      </c>
      <c r="C9" s="2">
        <v>42248</v>
      </c>
      <c r="D9" s="2">
        <v>42277.999988425923</v>
      </c>
      <c r="E9">
        <v>1</v>
      </c>
      <c r="F9" t="s">
        <v>173</v>
      </c>
      <c r="G9" s="29">
        <v>1</v>
      </c>
      <c r="H9" s="3">
        <v>196127</v>
      </c>
      <c r="I9" s="3">
        <v>14</v>
      </c>
      <c r="J9" s="3">
        <v>78450</v>
      </c>
      <c r="K9" s="3">
        <v>856</v>
      </c>
      <c r="L9">
        <v>419400</v>
      </c>
      <c r="M9">
        <v>355423</v>
      </c>
      <c r="N9">
        <v>7.2881355932203301E+33</v>
      </c>
      <c r="O9">
        <v>78450</v>
      </c>
      <c r="P9">
        <v>856</v>
      </c>
    </row>
    <row r="10" spans="1:16" x14ac:dyDescent="0.25">
      <c r="A10">
        <v>226486</v>
      </c>
      <c r="B10" t="s">
        <v>1130</v>
      </c>
      <c r="C10" s="2">
        <v>42278</v>
      </c>
      <c r="D10" s="2">
        <v>42308.999988425923</v>
      </c>
      <c r="E10">
        <v>1</v>
      </c>
      <c r="F10" t="s">
        <v>173</v>
      </c>
      <c r="G10" s="29">
        <v>1</v>
      </c>
      <c r="H10" s="3">
        <v>117033</v>
      </c>
      <c r="I10" s="3">
        <v>96</v>
      </c>
      <c r="J10" s="3">
        <v>46813</v>
      </c>
      <c r="K10" s="3">
        <v>584</v>
      </c>
      <c r="L10">
        <v>111200</v>
      </c>
      <c r="M10">
        <v>94237</v>
      </c>
      <c r="N10">
        <v>2.8813559322033802E+33</v>
      </c>
      <c r="O10">
        <v>46813</v>
      </c>
      <c r="P10">
        <v>584</v>
      </c>
    </row>
    <row r="11" spans="1:16" x14ac:dyDescent="0.25">
      <c r="A11">
        <v>226486</v>
      </c>
      <c r="B11" t="s">
        <v>1130</v>
      </c>
      <c r="C11" s="2">
        <v>42309</v>
      </c>
      <c r="D11" s="2">
        <v>42338.999988425923</v>
      </c>
      <c r="E11">
        <v>1</v>
      </c>
      <c r="F11" t="s">
        <v>173</v>
      </c>
      <c r="G11" s="29">
        <v>1</v>
      </c>
      <c r="H11" s="3">
        <v>80144</v>
      </c>
      <c r="I11" s="3">
        <v>6</v>
      </c>
      <c r="J11" s="3">
        <v>32057</v>
      </c>
      <c r="K11" s="3">
        <v>624</v>
      </c>
      <c r="L11">
        <v>0</v>
      </c>
      <c r="M11">
        <v>0</v>
      </c>
      <c r="N11">
        <v>32057</v>
      </c>
      <c r="O11">
        <v>624</v>
      </c>
    </row>
    <row r="12" spans="1:16" x14ac:dyDescent="0.25">
      <c r="A12">
        <v>226519</v>
      </c>
      <c r="B12" t="s">
        <v>1131</v>
      </c>
      <c r="C12" s="2">
        <v>42186</v>
      </c>
      <c r="D12" s="2">
        <v>42216.999988425923</v>
      </c>
      <c r="E12">
        <v>1</v>
      </c>
      <c r="F12" t="s">
        <v>173</v>
      </c>
      <c r="G12" s="29">
        <v>1</v>
      </c>
      <c r="H12" s="3">
        <v>0</v>
      </c>
      <c r="I12" s="3">
        <v>0</v>
      </c>
      <c r="J12" s="3">
        <v>25960</v>
      </c>
      <c r="K12" s="3">
        <v>22000</v>
      </c>
      <c r="L12">
        <v>0</v>
      </c>
    </row>
    <row r="13" spans="1:16" x14ac:dyDescent="0.25">
      <c r="A13">
        <v>226519</v>
      </c>
      <c r="B13" t="s">
        <v>1131</v>
      </c>
      <c r="C13" s="2">
        <v>42217</v>
      </c>
      <c r="D13" s="2">
        <v>42247.999988425923</v>
      </c>
      <c r="E13">
        <v>1</v>
      </c>
      <c r="F13" t="s">
        <v>173</v>
      </c>
      <c r="G13" s="29">
        <v>1</v>
      </c>
      <c r="H13" s="3">
        <v>1550</v>
      </c>
      <c r="I13" s="3">
        <v>85</v>
      </c>
      <c r="J13" s="3">
        <v>0</v>
      </c>
      <c r="K13" s="3">
        <v>0</v>
      </c>
      <c r="L13">
        <v>0</v>
      </c>
      <c r="M13">
        <v>0</v>
      </c>
    </row>
    <row r="14" spans="1:16" x14ac:dyDescent="0.25">
      <c r="A14">
        <v>226519</v>
      </c>
      <c r="B14" t="s">
        <v>1131</v>
      </c>
      <c r="C14" s="2">
        <v>42248</v>
      </c>
      <c r="D14" s="2">
        <v>42277.999988425923</v>
      </c>
      <c r="E14">
        <v>1</v>
      </c>
      <c r="F14" t="s">
        <v>173</v>
      </c>
      <c r="G14" s="29">
        <v>1</v>
      </c>
      <c r="H14" s="3">
        <v>2211</v>
      </c>
      <c r="I14" s="3">
        <v>86</v>
      </c>
      <c r="J14" s="3">
        <v>0</v>
      </c>
      <c r="K14" s="3">
        <v>40000</v>
      </c>
      <c r="L14">
        <v>33898</v>
      </c>
      <c r="M14">
        <v>3.05084745762711E+33</v>
      </c>
      <c r="N14">
        <v>0</v>
      </c>
    </row>
    <row r="15" spans="1:16" x14ac:dyDescent="0.25">
      <c r="A15">
        <v>226519</v>
      </c>
      <c r="B15" t="s">
        <v>1131</v>
      </c>
      <c r="C15" s="2">
        <v>42278</v>
      </c>
      <c r="D15" s="2">
        <v>42308.999988425923</v>
      </c>
      <c r="E15">
        <v>1</v>
      </c>
      <c r="F15" t="s">
        <v>173</v>
      </c>
      <c r="G15" s="29">
        <v>1</v>
      </c>
      <c r="H15" s="3">
        <v>6864</v>
      </c>
      <c r="I15" s="3">
        <v>41</v>
      </c>
      <c r="J15" s="3">
        <v>0</v>
      </c>
      <c r="K15" s="3">
        <v>0</v>
      </c>
      <c r="L15">
        <v>0</v>
      </c>
      <c r="M15">
        <v>0</v>
      </c>
    </row>
    <row r="16" spans="1:16" x14ac:dyDescent="0.25">
      <c r="A16">
        <v>231690</v>
      </c>
      <c r="B16" t="s">
        <v>1132</v>
      </c>
      <c r="C16" s="2">
        <v>42309</v>
      </c>
      <c r="D16" s="2">
        <v>42338.999988425923</v>
      </c>
      <c r="E16">
        <v>1</v>
      </c>
      <c r="F16" t="s">
        <v>173</v>
      </c>
      <c r="G16" s="29">
        <v>1</v>
      </c>
      <c r="H16" s="3">
        <v>8474</v>
      </c>
      <c r="I16" s="3">
        <v>58</v>
      </c>
      <c r="J16" s="3">
        <v>0</v>
      </c>
      <c r="K16" s="3">
        <v>0</v>
      </c>
      <c r="L16">
        <v>0</v>
      </c>
      <c r="M16">
        <v>0</v>
      </c>
    </row>
    <row r="17" spans="1:16" x14ac:dyDescent="0.25">
      <c r="A17">
        <v>231754</v>
      </c>
      <c r="B17" t="s">
        <v>1130</v>
      </c>
      <c r="C17" s="2">
        <v>42309</v>
      </c>
      <c r="D17" s="2">
        <v>42338.999988425923</v>
      </c>
      <c r="E17">
        <v>1</v>
      </c>
      <c r="F17" t="s">
        <v>173</v>
      </c>
      <c r="G17" s="29">
        <v>1</v>
      </c>
      <c r="H17" s="3">
        <v>0</v>
      </c>
      <c r="I17" s="3">
        <v>0</v>
      </c>
      <c r="J17" s="3">
        <v>10200</v>
      </c>
      <c r="K17" s="3">
        <v>8644</v>
      </c>
      <c r="L17">
        <v>6.7796610169491503E+34</v>
      </c>
      <c r="M17">
        <v>0</v>
      </c>
    </row>
    <row r="18" spans="1:16" x14ac:dyDescent="0.25">
      <c r="A18">
        <v>226521</v>
      </c>
      <c r="B18" t="s">
        <v>1133</v>
      </c>
      <c r="C18" s="2">
        <v>42186</v>
      </c>
      <c r="D18" s="2">
        <v>42216.999988425923</v>
      </c>
      <c r="E18">
        <v>1</v>
      </c>
      <c r="F18" t="s">
        <v>173</v>
      </c>
      <c r="G18" s="29">
        <v>1</v>
      </c>
      <c r="H18" s="3">
        <v>0</v>
      </c>
      <c r="I18" s="3">
        <v>0</v>
      </c>
      <c r="J18" s="3">
        <v>107360</v>
      </c>
      <c r="K18" s="3">
        <v>90983</v>
      </c>
      <c r="L18">
        <v>5.0847457627118599E+32</v>
      </c>
      <c r="M18">
        <v>0</v>
      </c>
    </row>
    <row r="19" spans="1:16" x14ac:dyDescent="0.25">
      <c r="A19">
        <v>226521</v>
      </c>
      <c r="B19" t="s">
        <v>1133</v>
      </c>
      <c r="C19" s="2">
        <v>42217</v>
      </c>
      <c r="D19" s="2">
        <v>42247.999988425923</v>
      </c>
      <c r="E19">
        <v>1</v>
      </c>
      <c r="F19" t="s">
        <v>173</v>
      </c>
      <c r="G19" s="29">
        <v>1</v>
      </c>
      <c r="H19" s="3">
        <v>129237</v>
      </c>
      <c r="I19" s="3">
        <v>37</v>
      </c>
      <c r="J19" s="3">
        <v>51694</v>
      </c>
      <c r="K19" s="3">
        <v>948</v>
      </c>
      <c r="L19">
        <v>439200</v>
      </c>
      <c r="M19">
        <v>372203</v>
      </c>
      <c r="N19">
        <v>3.8983050847457599E+32</v>
      </c>
      <c r="O19">
        <v>51694</v>
      </c>
      <c r="P19">
        <v>948</v>
      </c>
    </row>
    <row r="20" spans="1:16" x14ac:dyDescent="0.25">
      <c r="A20">
        <v>226521</v>
      </c>
      <c r="B20" t="s">
        <v>1133</v>
      </c>
      <c r="C20" s="2">
        <v>42248</v>
      </c>
      <c r="D20" s="2">
        <v>42277.999988425923</v>
      </c>
      <c r="E20">
        <v>1</v>
      </c>
      <c r="F20" t="s">
        <v>173</v>
      </c>
      <c r="G20" s="29">
        <v>1</v>
      </c>
      <c r="H20" s="3">
        <v>250110</v>
      </c>
      <c r="I20" s="3">
        <v>25</v>
      </c>
      <c r="J20" s="3">
        <v>100044</v>
      </c>
      <c r="K20" s="3">
        <v>1</v>
      </c>
      <c r="L20">
        <v>259420</v>
      </c>
      <c r="M20">
        <v>219847</v>
      </c>
      <c r="N20">
        <v>4.5762711864406699E+33</v>
      </c>
      <c r="O20">
        <v>100044</v>
      </c>
      <c r="P20">
        <v>1</v>
      </c>
    </row>
    <row r="21" spans="1:16" x14ac:dyDescent="0.25">
      <c r="A21">
        <v>226521</v>
      </c>
      <c r="B21" t="s">
        <v>1133</v>
      </c>
      <c r="C21" s="2">
        <v>42278</v>
      </c>
      <c r="D21" s="2">
        <v>42308.999988425923</v>
      </c>
      <c r="E21">
        <v>1</v>
      </c>
      <c r="F21" t="s">
        <v>173</v>
      </c>
      <c r="G21" s="29">
        <v>1</v>
      </c>
      <c r="H21" s="3">
        <v>206500</v>
      </c>
      <c r="I21" s="3">
        <v>3</v>
      </c>
      <c r="J21" s="3">
        <v>82600</v>
      </c>
      <c r="K21" s="3">
        <v>12</v>
      </c>
      <c r="L21">
        <v>3560</v>
      </c>
      <c r="M21">
        <v>3016</v>
      </c>
      <c r="N21">
        <v>9.4915254237288105E+35</v>
      </c>
      <c r="O21">
        <v>82600</v>
      </c>
      <c r="P21">
        <v>12</v>
      </c>
    </row>
    <row r="22" spans="1:16" x14ac:dyDescent="0.25">
      <c r="A22">
        <v>226521</v>
      </c>
      <c r="B22" t="s">
        <v>1133</v>
      </c>
      <c r="C22" s="2">
        <v>42309</v>
      </c>
      <c r="D22" s="2">
        <v>42338.999988425923</v>
      </c>
      <c r="E22">
        <v>1</v>
      </c>
      <c r="F22" t="s">
        <v>173</v>
      </c>
      <c r="G22" s="29">
        <v>1</v>
      </c>
      <c r="H22" s="3">
        <v>93254</v>
      </c>
      <c r="I22" s="3">
        <v>27</v>
      </c>
      <c r="J22" s="3">
        <v>37301</v>
      </c>
      <c r="K22" s="3">
        <v>708</v>
      </c>
      <c r="L22">
        <v>129780</v>
      </c>
      <c r="M22">
        <v>109983</v>
      </c>
      <c r="N22">
        <v>5.0847457627118599E+32</v>
      </c>
      <c r="O22">
        <v>37301</v>
      </c>
      <c r="P22">
        <v>708</v>
      </c>
    </row>
    <row r="23" spans="1:16" x14ac:dyDescent="0.25">
      <c r="A23">
        <v>226599</v>
      </c>
      <c r="B23" t="s">
        <v>1132</v>
      </c>
      <c r="C23" s="2">
        <v>42186</v>
      </c>
      <c r="D23" s="2">
        <v>42216.999988425923</v>
      </c>
      <c r="E23">
        <v>1</v>
      </c>
      <c r="F23" t="s">
        <v>173</v>
      </c>
      <c r="G23" s="29">
        <v>1</v>
      </c>
      <c r="H23" s="3">
        <v>0</v>
      </c>
      <c r="I23" s="3">
        <v>0</v>
      </c>
      <c r="J23" s="3">
        <v>10000</v>
      </c>
      <c r="K23" s="3">
        <v>8474</v>
      </c>
      <c r="L23">
        <v>5.7627118644067703E+35</v>
      </c>
      <c r="M23">
        <v>0</v>
      </c>
    </row>
    <row r="24" spans="1:16" x14ac:dyDescent="0.25">
      <c r="A24">
        <v>226599</v>
      </c>
      <c r="B24" t="s">
        <v>1132</v>
      </c>
      <c r="C24" s="2">
        <v>42217</v>
      </c>
      <c r="D24" s="2">
        <v>42247.999988425923</v>
      </c>
      <c r="E24">
        <v>1</v>
      </c>
      <c r="F24" t="s">
        <v>173</v>
      </c>
      <c r="G24" s="29">
        <v>1</v>
      </c>
      <c r="H24" s="3">
        <v>2584</v>
      </c>
      <c r="I24" s="3">
        <v>75</v>
      </c>
      <c r="J24" s="3">
        <v>0</v>
      </c>
      <c r="K24" s="3">
        <v>10000</v>
      </c>
      <c r="L24">
        <v>8474</v>
      </c>
      <c r="M24">
        <v>5.7627118644067703E+35</v>
      </c>
      <c r="N24">
        <v>0</v>
      </c>
    </row>
    <row r="25" spans="1:16" x14ac:dyDescent="0.25">
      <c r="A25">
        <v>226599</v>
      </c>
      <c r="B25" t="s">
        <v>1132</v>
      </c>
      <c r="C25" s="2">
        <v>42248</v>
      </c>
      <c r="D25" s="2">
        <v>42277.999988425923</v>
      </c>
      <c r="E25">
        <v>1</v>
      </c>
      <c r="F25" t="s">
        <v>173</v>
      </c>
      <c r="G25" s="29">
        <v>1</v>
      </c>
      <c r="H25" s="3">
        <v>49711</v>
      </c>
      <c r="I25" s="3">
        <v>87</v>
      </c>
      <c r="J25" s="3">
        <v>19884</v>
      </c>
      <c r="K25" s="3">
        <v>748</v>
      </c>
      <c r="L25">
        <v>150000</v>
      </c>
      <c r="M25">
        <v>127118</v>
      </c>
      <c r="N25">
        <v>6.4406779661016901E+33</v>
      </c>
      <c r="O25">
        <v>19884</v>
      </c>
      <c r="P25">
        <v>748</v>
      </c>
    </row>
    <row r="26" spans="1:16" x14ac:dyDescent="0.25">
      <c r="A26">
        <v>226599</v>
      </c>
      <c r="B26" t="s">
        <v>1132</v>
      </c>
      <c r="C26" s="2">
        <v>42278</v>
      </c>
      <c r="D26" s="2">
        <v>42308.999988425923</v>
      </c>
      <c r="E26">
        <v>1</v>
      </c>
      <c r="F26" t="s">
        <v>173</v>
      </c>
      <c r="G26" s="29">
        <v>1</v>
      </c>
      <c r="H26" s="3">
        <v>51440</v>
      </c>
      <c r="I26" s="3">
        <v>67</v>
      </c>
      <c r="J26" s="3">
        <v>20576</v>
      </c>
      <c r="K26" s="3">
        <v>268</v>
      </c>
      <c r="L26">
        <v>50000</v>
      </c>
      <c r="M26">
        <v>42372</v>
      </c>
      <c r="N26">
        <v>8.8135593220338906E+33</v>
      </c>
      <c r="O26">
        <v>20576</v>
      </c>
      <c r="P26">
        <v>268</v>
      </c>
    </row>
    <row r="27" spans="1:16" x14ac:dyDescent="0.25">
      <c r="A27">
        <v>226599</v>
      </c>
      <c r="B27" t="s">
        <v>1132</v>
      </c>
      <c r="C27" s="2">
        <v>42309</v>
      </c>
      <c r="D27" s="2">
        <v>42338.999988425923</v>
      </c>
      <c r="E27">
        <v>1</v>
      </c>
      <c r="F27" t="s">
        <v>173</v>
      </c>
      <c r="G27" s="29">
        <v>1</v>
      </c>
      <c r="H27" s="3">
        <v>10508</v>
      </c>
      <c r="I27" s="3">
        <v>48</v>
      </c>
      <c r="J27" s="3">
        <v>0</v>
      </c>
      <c r="K27" s="3">
        <v>0</v>
      </c>
      <c r="L27">
        <v>0</v>
      </c>
      <c r="M27">
        <v>0</v>
      </c>
    </row>
    <row r="28" spans="1:16" x14ac:dyDescent="0.25">
      <c r="A28">
        <v>226842</v>
      </c>
      <c r="B28" t="s">
        <v>1134</v>
      </c>
      <c r="C28" s="2">
        <v>42217</v>
      </c>
      <c r="D28" s="2">
        <v>42247.999988425923</v>
      </c>
      <c r="E28">
        <v>1</v>
      </c>
      <c r="F28" t="s">
        <v>173</v>
      </c>
      <c r="G28" s="29">
        <v>1</v>
      </c>
      <c r="H28" s="3">
        <v>15652</v>
      </c>
      <c r="I28" s="3">
        <v>54</v>
      </c>
      <c r="J28" s="3">
        <v>0</v>
      </c>
      <c r="K28" s="3">
        <v>70150</v>
      </c>
      <c r="L28">
        <v>59449</v>
      </c>
      <c r="M28">
        <v>1.5254237288135501E+33</v>
      </c>
      <c r="N28">
        <v>0</v>
      </c>
    </row>
    <row r="29" spans="1:16" x14ac:dyDescent="0.25">
      <c r="A29">
        <v>226842</v>
      </c>
      <c r="B29" t="s">
        <v>1134</v>
      </c>
      <c r="C29" s="2">
        <v>42248</v>
      </c>
      <c r="D29" s="2">
        <v>42277.999988425923</v>
      </c>
      <c r="E29">
        <v>1</v>
      </c>
      <c r="F29" t="s">
        <v>173</v>
      </c>
      <c r="G29" s="29">
        <v>1</v>
      </c>
      <c r="H29" s="3">
        <v>19381</v>
      </c>
      <c r="I29" s="3">
        <v>35</v>
      </c>
      <c r="J29" s="3">
        <v>0</v>
      </c>
      <c r="K29" s="3">
        <v>0</v>
      </c>
      <c r="L29">
        <v>0</v>
      </c>
      <c r="M29">
        <v>0</v>
      </c>
    </row>
    <row r="30" spans="1:16" x14ac:dyDescent="0.25">
      <c r="A30">
        <v>226842</v>
      </c>
      <c r="B30" t="s">
        <v>1134</v>
      </c>
      <c r="C30" s="2">
        <v>42278</v>
      </c>
      <c r="D30" s="2">
        <v>42308.999988425923</v>
      </c>
      <c r="E30">
        <v>1</v>
      </c>
      <c r="F30" t="s">
        <v>173</v>
      </c>
      <c r="G30" s="29">
        <v>1</v>
      </c>
      <c r="H30" s="3">
        <v>16271</v>
      </c>
      <c r="I30" s="3">
        <v>2</v>
      </c>
      <c r="J30" s="3">
        <v>0</v>
      </c>
      <c r="K30" s="3">
        <v>0</v>
      </c>
      <c r="L30">
        <v>0</v>
      </c>
      <c r="M30">
        <v>0</v>
      </c>
    </row>
    <row r="31" spans="1:16" x14ac:dyDescent="0.25">
      <c r="A31">
        <v>226842</v>
      </c>
      <c r="B31" t="s">
        <v>1134</v>
      </c>
      <c r="C31" s="2">
        <v>42309</v>
      </c>
      <c r="D31" s="2">
        <v>42338.999988425923</v>
      </c>
      <c r="E31">
        <v>1</v>
      </c>
      <c r="F31" t="s">
        <v>173</v>
      </c>
      <c r="G31" s="29">
        <v>1</v>
      </c>
      <c r="H31" s="3">
        <v>6135</v>
      </c>
      <c r="I31" s="3">
        <v>59</v>
      </c>
      <c r="J31" s="3">
        <v>0</v>
      </c>
      <c r="K31" s="3">
        <v>0</v>
      </c>
      <c r="L31">
        <v>0</v>
      </c>
      <c r="M31">
        <v>0</v>
      </c>
    </row>
    <row r="32" spans="1:16" x14ac:dyDescent="0.25">
      <c r="A32">
        <v>227620</v>
      </c>
      <c r="B32" t="s">
        <v>1135</v>
      </c>
      <c r="C32" s="2">
        <v>42248</v>
      </c>
      <c r="D32" s="2">
        <v>42277.999988425923</v>
      </c>
      <c r="E32">
        <v>1</v>
      </c>
      <c r="F32" t="s">
        <v>173</v>
      </c>
      <c r="G32" s="29">
        <v>1</v>
      </c>
      <c r="H32" s="3">
        <v>0</v>
      </c>
      <c r="I32" s="3">
        <v>0</v>
      </c>
      <c r="J32" s="3">
        <v>10000</v>
      </c>
      <c r="K32" s="3">
        <v>8474</v>
      </c>
      <c r="L32">
        <v>5.7627118644067703E+35</v>
      </c>
      <c r="M32">
        <v>0</v>
      </c>
    </row>
    <row r="33" spans="1:16" x14ac:dyDescent="0.25">
      <c r="A33">
        <v>227620</v>
      </c>
      <c r="B33" t="s">
        <v>1135</v>
      </c>
      <c r="C33" s="2">
        <v>42278</v>
      </c>
      <c r="D33" s="2">
        <v>42308.999988425923</v>
      </c>
      <c r="E33">
        <v>1</v>
      </c>
      <c r="F33" t="s">
        <v>173</v>
      </c>
      <c r="G33" s="29">
        <v>1</v>
      </c>
      <c r="H33" s="3">
        <v>3050</v>
      </c>
      <c r="I33" s="3">
        <v>85</v>
      </c>
      <c r="J33" s="3">
        <v>0</v>
      </c>
      <c r="K33" s="3">
        <v>0</v>
      </c>
      <c r="L33">
        <v>0</v>
      </c>
      <c r="M33">
        <v>0</v>
      </c>
    </row>
    <row r="34" spans="1:16" x14ac:dyDescent="0.25">
      <c r="A34">
        <v>226487</v>
      </c>
      <c r="B34" t="s">
        <v>1136</v>
      </c>
      <c r="C34" s="2">
        <v>42217</v>
      </c>
      <c r="D34" s="2">
        <v>42247.999988425923</v>
      </c>
      <c r="E34">
        <v>1</v>
      </c>
      <c r="F34" t="s">
        <v>173</v>
      </c>
      <c r="G34" s="29">
        <v>1</v>
      </c>
      <c r="H34" s="3">
        <v>3618</v>
      </c>
      <c r="I34" s="3">
        <v>65</v>
      </c>
      <c r="J34" s="3">
        <v>0</v>
      </c>
      <c r="K34" s="3">
        <v>36600</v>
      </c>
      <c r="L34">
        <v>31016</v>
      </c>
      <c r="M34">
        <v>9.4915254237288099E+33</v>
      </c>
      <c r="N34">
        <v>0</v>
      </c>
    </row>
    <row r="35" spans="1:16" x14ac:dyDescent="0.25">
      <c r="A35">
        <v>226487</v>
      </c>
      <c r="B35" t="s">
        <v>1136</v>
      </c>
      <c r="C35" s="2">
        <v>42248</v>
      </c>
      <c r="D35" s="2">
        <v>42277.999988425923</v>
      </c>
      <c r="E35">
        <v>1</v>
      </c>
      <c r="F35" t="s">
        <v>173</v>
      </c>
      <c r="G35" s="29">
        <v>1</v>
      </c>
      <c r="H35" s="3">
        <v>21940</v>
      </c>
      <c r="I35" s="3">
        <v>67</v>
      </c>
      <c r="J35" s="3">
        <v>0</v>
      </c>
      <c r="K35" s="3">
        <v>24400</v>
      </c>
      <c r="L35">
        <v>20677</v>
      </c>
      <c r="M35">
        <v>9.6610169491525398E+33</v>
      </c>
      <c r="N35">
        <v>0</v>
      </c>
    </row>
    <row r="36" spans="1:16" x14ac:dyDescent="0.25">
      <c r="A36">
        <v>226487</v>
      </c>
      <c r="B36" t="s">
        <v>1136</v>
      </c>
      <c r="C36" s="2">
        <v>42278</v>
      </c>
      <c r="D36" s="2">
        <v>42308.999988425923</v>
      </c>
      <c r="E36">
        <v>1</v>
      </c>
      <c r="F36" t="s">
        <v>173</v>
      </c>
      <c r="G36" s="29">
        <v>1</v>
      </c>
      <c r="H36" s="3">
        <v>17372</v>
      </c>
      <c r="I36" s="3">
        <v>88</v>
      </c>
      <c r="J36" s="3">
        <v>0</v>
      </c>
      <c r="K36" s="3">
        <v>12000</v>
      </c>
      <c r="L36">
        <v>10169</v>
      </c>
      <c r="M36">
        <v>4.9152542372881302E+33</v>
      </c>
      <c r="N36">
        <v>0</v>
      </c>
    </row>
    <row r="37" spans="1:16" x14ac:dyDescent="0.25">
      <c r="A37">
        <v>226487</v>
      </c>
      <c r="B37" t="s">
        <v>1136</v>
      </c>
      <c r="C37" s="2">
        <v>42309</v>
      </c>
      <c r="D37" s="2">
        <v>42338.999988425923</v>
      </c>
      <c r="E37">
        <v>1</v>
      </c>
      <c r="F37" t="s">
        <v>173</v>
      </c>
      <c r="G37" s="29">
        <v>1</v>
      </c>
      <c r="H37" s="3">
        <v>3847</v>
      </c>
      <c r="I37" s="3">
        <v>45</v>
      </c>
      <c r="J37" s="3">
        <v>0</v>
      </c>
      <c r="K37" s="3">
        <v>0</v>
      </c>
      <c r="L37">
        <v>0</v>
      </c>
      <c r="M37">
        <v>0</v>
      </c>
    </row>
    <row r="38" spans="1:16" x14ac:dyDescent="0.25">
      <c r="A38">
        <v>226847</v>
      </c>
      <c r="B38" t="s">
        <v>1137</v>
      </c>
      <c r="C38" s="2">
        <v>42217</v>
      </c>
      <c r="D38" s="2">
        <v>42247.999988425923</v>
      </c>
      <c r="E38">
        <v>1</v>
      </c>
      <c r="F38" t="s">
        <v>173</v>
      </c>
      <c r="G38" s="29">
        <v>1</v>
      </c>
      <c r="H38" s="3">
        <v>4652</v>
      </c>
      <c r="I38" s="3">
        <v>54</v>
      </c>
      <c r="J38" s="3">
        <v>0</v>
      </c>
      <c r="K38" s="3">
        <v>61000</v>
      </c>
      <c r="L38">
        <v>51694</v>
      </c>
      <c r="M38">
        <v>9.1525423728813503E+33</v>
      </c>
      <c r="N38">
        <v>0</v>
      </c>
    </row>
    <row r="39" spans="1:16" x14ac:dyDescent="0.25">
      <c r="A39">
        <v>226847</v>
      </c>
      <c r="B39" t="s">
        <v>1137</v>
      </c>
      <c r="C39" s="2">
        <v>42248</v>
      </c>
      <c r="D39" s="2">
        <v>42277.999988425923</v>
      </c>
      <c r="E39">
        <v>1</v>
      </c>
      <c r="F39" t="s">
        <v>173</v>
      </c>
      <c r="G39" s="29">
        <v>1</v>
      </c>
      <c r="H39" s="3">
        <v>24754</v>
      </c>
      <c r="I39" s="3">
        <v>24</v>
      </c>
      <c r="J39" s="3">
        <v>0</v>
      </c>
      <c r="K39" s="3">
        <v>20000</v>
      </c>
      <c r="L39">
        <v>16949</v>
      </c>
      <c r="M39">
        <v>1.5254237288135501E+33</v>
      </c>
      <c r="N39">
        <v>0</v>
      </c>
    </row>
    <row r="40" spans="1:16" x14ac:dyDescent="0.25">
      <c r="A40">
        <v>226847</v>
      </c>
      <c r="B40" t="s">
        <v>1137</v>
      </c>
      <c r="C40" s="2">
        <v>42278</v>
      </c>
      <c r="D40" s="2">
        <v>42308.999988425923</v>
      </c>
      <c r="E40">
        <v>1</v>
      </c>
      <c r="F40" t="s">
        <v>173</v>
      </c>
      <c r="G40" s="29">
        <v>1</v>
      </c>
      <c r="H40" s="3">
        <v>31093</v>
      </c>
      <c r="I40" s="3">
        <v>22</v>
      </c>
      <c r="J40" s="3">
        <v>0</v>
      </c>
      <c r="K40" s="3">
        <v>25000</v>
      </c>
      <c r="L40">
        <v>21186</v>
      </c>
      <c r="M40">
        <v>4.4067796610169401E+33</v>
      </c>
      <c r="N40">
        <v>0</v>
      </c>
    </row>
    <row r="41" spans="1:16" x14ac:dyDescent="0.25">
      <c r="A41">
        <v>226847</v>
      </c>
      <c r="B41" t="s">
        <v>1137</v>
      </c>
      <c r="C41" s="2">
        <v>42309</v>
      </c>
      <c r="D41" s="2">
        <v>42338.999988425923</v>
      </c>
      <c r="E41">
        <v>1</v>
      </c>
      <c r="F41" t="s">
        <v>173</v>
      </c>
      <c r="G41" s="29">
        <v>1</v>
      </c>
      <c r="H41" s="3">
        <v>8144</v>
      </c>
      <c r="I41" s="3">
        <v>7</v>
      </c>
      <c r="J41" s="3">
        <v>0</v>
      </c>
      <c r="K41" s="3">
        <v>0</v>
      </c>
      <c r="L41">
        <v>0</v>
      </c>
      <c r="M41">
        <v>0</v>
      </c>
    </row>
    <row r="42" spans="1:16" x14ac:dyDescent="0.25">
      <c r="A42">
        <v>226939</v>
      </c>
      <c r="B42" t="s">
        <v>1138</v>
      </c>
      <c r="C42" s="2">
        <v>42217</v>
      </c>
      <c r="D42" s="2">
        <v>42247.999988425923</v>
      </c>
      <c r="E42">
        <v>1</v>
      </c>
      <c r="F42" t="s">
        <v>173</v>
      </c>
      <c r="G42" s="29">
        <v>1</v>
      </c>
      <c r="H42" s="3">
        <v>1550</v>
      </c>
      <c r="I42" s="3">
        <v>85</v>
      </c>
      <c r="J42" s="3">
        <v>0</v>
      </c>
      <c r="K42" s="3">
        <v>118950</v>
      </c>
      <c r="L42">
        <v>100805</v>
      </c>
      <c r="M42">
        <v>8.4745762711864401E+32</v>
      </c>
      <c r="N42">
        <v>0</v>
      </c>
    </row>
    <row r="43" spans="1:16" x14ac:dyDescent="0.25">
      <c r="A43">
        <v>226939</v>
      </c>
      <c r="B43" t="s">
        <v>1138</v>
      </c>
      <c r="C43" s="2">
        <v>42248</v>
      </c>
      <c r="D43" s="2">
        <v>42277.999988425923</v>
      </c>
      <c r="E43">
        <v>1</v>
      </c>
      <c r="F43" t="s">
        <v>173</v>
      </c>
      <c r="G43" s="29">
        <v>1</v>
      </c>
      <c r="H43" s="3">
        <v>95296</v>
      </c>
      <c r="I43" s="3">
        <v>6</v>
      </c>
      <c r="J43" s="3">
        <v>38118</v>
      </c>
      <c r="K43" s="3">
        <v>64</v>
      </c>
      <c r="L43">
        <v>47200</v>
      </c>
      <c r="M43">
        <v>40000</v>
      </c>
      <c r="N43">
        <v>38118</v>
      </c>
      <c r="O43">
        <v>64</v>
      </c>
    </row>
    <row r="44" spans="1:16" x14ac:dyDescent="0.25">
      <c r="A44">
        <v>226939</v>
      </c>
      <c r="B44" t="s">
        <v>1138</v>
      </c>
      <c r="C44" s="2">
        <v>42278</v>
      </c>
      <c r="D44" s="2">
        <v>42308.999988425923</v>
      </c>
      <c r="E44">
        <v>1</v>
      </c>
      <c r="F44" t="s">
        <v>173</v>
      </c>
      <c r="G44" s="29">
        <v>1</v>
      </c>
      <c r="H44" s="3">
        <v>88601</v>
      </c>
      <c r="I44" s="3">
        <v>69</v>
      </c>
      <c r="J44" s="3">
        <v>35440</v>
      </c>
      <c r="K44" s="3">
        <v>676</v>
      </c>
      <c r="L44">
        <v>202800</v>
      </c>
      <c r="M44">
        <v>171864</v>
      </c>
      <c r="N44">
        <v>4.0677966101694902E+33</v>
      </c>
      <c r="O44">
        <v>35440</v>
      </c>
      <c r="P44">
        <v>676</v>
      </c>
    </row>
    <row r="45" spans="1:16" x14ac:dyDescent="0.25">
      <c r="A45">
        <v>226939</v>
      </c>
      <c r="B45" t="s">
        <v>1138</v>
      </c>
      <c r="C45" s="2">
        <v>42309</v>
      </c>
      <c r="D45" s="2">
        <v>42338.999988425923</v>
      </c>
      <c r="E45">
        <v>1</v>
      </c>
      <c r="F45" t="s">
        <v>173</v>
      </c>
      <c r="G45" s="29">
        <v>1</v>
      </c>
      <c r="H45" s="3">
        <v>33711</v>
      </c>
      <c r="I45" s="3">
        <v>87</v>
      </c>
      <c r="J45" s="3">
        <v>13484</v>
      </c>
      <c r="K45" s="3">
        <v>748</v>
      </c>
      <c r="L45">
        <v>0</v>
      </c>
      <c r="M45">
        <v>0</v>
      </c>
      <c r="N45">
        <v>13484</v>
      </c>
      <c r="O45">
        <v>748</v>
      </c>
    </row>
    <row r="46" spans="1:16" x14ac:dyDescent="0.25">
      <c r="A46">
        <v>227236</v>
      </c>
      <c r="B46" t="s">
        <v>1139</v>
      </c>
      <c r="C46" s="2">
        <v>42248</v>
      </c>
      <c r="D46" s="2">
        <v>42277.999988425923</v>
      </c>
      <c r="E46">
        <v>1</v>
      </c>
      <c r="F46" t="s">
        <v>173</v>
      </c>
      <c r="G46" s="29">
        <v>1</v>
      </c>
      <c r="H46" s="3">
        <v>16813</v>
      </c>
      <c r="I46" s="3">
        <v>56</v>
      </c>
      <c r="J46" s="3">
        <v>0</v>
      </c>
      <c r="K46" s="3">
        <v>69760</v>
      </c>
      <c r="L46">
        <v>59118</v>
      </c>
      <c r="M46">
        <v>6.4406779661016901E+33</v>
      </c>
      <c r="N46">
        <v>0</v>
      </c>
    </row>
    <row r="47" spans="1:16" x14ac:dyDescent="0.25">
      <c r="A47">
        <v>227236</v>
      </c>
      <c r="B47" t="s">
        <v>1139</v>
      </c>
      <c r="C47" s="2">
        <v>42278</v>
      </c>
      <c r="D47" s="2">
        <v>42308.999988425923</v>
      </c>
      <c r="E47">
        <v>1</v>
      </c>
      <c r="F47" t="s">
        <v>173</v>
      </c>
      <c r="G47" s="29">
        <v>1</v>
      </c>
      <c r="H47" s="3">
        <v>79966</v>
      </c>
      <c r="I47" s="3">
        <v>9</v>
      </c>
      <c r="J47" s="3">
        <v>31986</v>
      </c>
      <c r="K47" s="3">
        <v>436</v>
      </c>
      <c r="L47">
        <v>168200</v>
      </c>
      <c r="M47">
        <v>142542</v>
      </c>
      <c r="N47">
        <v>3.72881355932203E+33</v>
      </c>
      <c r="O47">
        <v>31986</v>
      </c>
      <c r="P47">
        <v>436</v>
      </c>
    </row>
    <row r="48" spans="1:16" x14ac:dyDescent="0.25">
      <c r="A48">
        <v>227236</v>
      </c>
      <c r="B48" t="s">
        <v>1139</v>
      </c>
      <c r="C48" s="2">
        <v>42309</v>
      </c>
      <c r="D48" s="2">
        <v>42338.999988425923</v>
      </c>
      <c r="E48">
        <v>1</v>
      </c>
      <c r="F48" t="s">
        <v>173</v>
      </c>
      <c r="G48" s="29">
        <v>1</v>
      </c>
      <c r="H48" s="3">
        <v>25771</v>
      </c>
      <c r="I48" s="3">
        <v>19</v>
      </c>
      <c r="J48" s="3">
        <v>0</v>
      </c>
      <c r="K48" s="3">
        <v>0</v>
      </c>
      <c r="L48">
        <v>0</v>
      </c>
      <c r="M48">
        <v>0</v>
      </c>
    </row>
    <row r="49" spans="1:17" x14ac:dyDescent="0.25">
      <c r="A49">
        <v>228102</v>
      </c>
      <c r="B49" t="s">
        <v>1140</v>
      </c>
      <c r="C49" s="2">
        <v>42278</v>
      </c>
      <c r="D49" s="2">
        <v>42308.999988425923</v>
      </c>
      <c r="E49">
        <v>1</v>
      </c>
      <c r="F49" t="s">
        <v>173</v>
      </c>
      <c r="G49" s="29">
        <v>1</v>
      </c>
      <c r="H49" s="3">
        <v>46059</v>
      </c>
      <c r="I49" s="3">
        <v>31</v>
      </c>
      <c r="J49" s="3">
        <v>18423</v>
      </c>
      <c r="K49" s="3">
        <v>724</v>
      </c>
      <c r="L49">
        <v>55000</v>
      </c>
      <c r="M49">
        <v>46610</v>
      </c>
      <c r="N49">
        <v>1.69491525423728E+32</v>
      </c>
      <c r="O49">
        <v>18423</v>
      </c>
      <c r="P49">
        <v>724</v>
      </c>
    </row>
    <row r="50" spans="1:17" x14ac:dyDescent="0.25">
      <c r="A50">
        <v>228102</v>
      </c>
      <c r="B50" t="s">
        <v>1140</v>
      </c>
      <c r="C50" s="2">
        <v>42309</v>
      </c>
      <c r="D50" s="2">
        <v>42338.999988425923</v>
      </c>
      <c r="E50">
        <v>1</v>
      </c>
      <c r="F50" t="s">
        <v>173</v>
      </c>
      <c r="G50" s="29">
        <v>1</v>
      </c>
      <c r="H50" s="3">
        <v>550</v>
      </c>
      <c r="I50" s="3">
        <v>85</v>
      </c>
      <c r="J50" s="3">
        <v>0</v>
      </c>
      <c r="K50" s="3">
        <v>0</v>
      </c>
      <c r="L50">
        <v>0</v>
      </c>
      <c r="M50">
        <v>0</v>
      </c>
    </row>
    <row r="51" spans="1:17" x14ac:dyDescent="0.25">
      <c r="A51">
        <v>226411</v>
      </c>
      <c r="B51" t="s">
        <v>1141</v>
      </c>
      <c r="C51" s="2">
        <v>42186</v>
      </c>
      <c r="D51" s="2">
        <v>42216.999988425923</v>
      </c>
      <c r="E51">
        <v>1</v>
      </c>
      <c r="F51" t="s">
        <v>173</v>
      </c>
      <c r="G51" s="29">
        <v>1</v>
      </c>
      <c r="H51" s="3">
        <v>1033</v>
      </c>
      <c r="I51" s="3">
        <v>9</v>
      </c>
      <c r="J51" s="3">
        <v>0</v>
      </c>
      <c r="K51" s="3">
        <v>150000</v>
      </c>
      <c r="L51">
        <v>127118</v>
      </c>
      <c r="M51">
        <v>6.4406779661016901E+33</v>
      </c>
      <c r="N51">
        <v>0</v>
      </c>
    </row>
    <row r="52" spans="1:17" x14ac:dyDescent="0.25">
      <c r="A52">
        <v>226411</v>
      </c>
      <c r="B52" t="s">
        <v>1141</v>
      </c>
      <c r="C52" s="2">
        <v>42217</v>
      </c>
      <c r="D52" s="2">
        <v>42247.999988425923</v>
      </c>
      <c r="E52">
        <v>1</v>
      </c>
      <c r="F52" t="s">
        <v>173</v>
      </c>
      <c r="G52" s="29">
        <v>1</v>
      </c>
      <c r="H52" s="3">
        <v>42906</v>
      </c>
      <c r="I52" s="3">
        <v>77</v>
      </c>
      <c r="J52" s="3">
        <v>0</v>
      </c>
      <c r="K52" s="3">
        <v>50000</v>
      </c>
      <c r="L52">
        <v>42372</v>
      </c>
      <c r="M52">
        <v>8.8135593220338906E+33</v>
      </c>
      <c r="N52">
        <v>0</v>
      </c>
    </row>
    <row r="53" spans="1:17" x14ac:dyDescent="0.25">
      <c r="A53">
        <v>226411</v>
      </c>
      <c r="B53" t="s">
        <v>1141</v>
      </c>
      <c r="C53" s="2">
        <v>42248</v>
      </c>
      <c r="D53" s="2">
        <v>42277.999988425923</v>
      </c>
      <c r="E53">
        <v>1</v>
      </c>
      <c r="F53" t="s">
        <v>173</v>
      </c>
      <c r="G53" s="29">
        <v>1</v>
      </c>
      <c r="H53" s="3">
        <v>138703</v>
      </c>
      <c r="I53" s="3">
        <v>38</v>
      </c>
      <c r="J53" s="3">
        <v>0</v>
      </c>
      <c r="K53" s="3">
        <v>110000</v>
      </c>
      <c r="L53">
        <v>93220</v>
      </c>
      <c r="M53">
        <v>3.3898305084745703E+33</v>
      </c>
      <c r="N53">
        <v>0</v>
      </c>
    </row>
    <row r="54" spans="1:17" x14ac:dyDescent="0.25">
      <c r="A54">
        <v>226411</v>
      </c>
      <c r="B54" t="s">
        <v>1141</v>
      </c>
      <c r="C54" s="2">
        <v>42278</v>
      </c>
      <c r="D54" s="2">
        <v>42308.999988425923</v>
      </c>
      <c r="E54">
        <v>1</v>
      </c>
      <c r="F54" t="s">
        <v>173</v>
      </c>
      <c r="G54" s="29">
        <v>1</v>
      </c>
      <c r="H54" s="3">
        <v>126228</v>
      </c>
      <c r="I54" s="3">
        <v>83</v>
      </c>
      <c r="J54" s="3">
        <v>0</v>
      </c>
      <c r="K54" s="3">
        <v>190000</v>
      </c>
      <c r="L54">
        <v>161016</v>
      </c>
      <c r="M54">
        <v>9.4915254237288099E+33</v>
      </c>
      <c r="N54">
        <v>0</v>
      </c>
    </row>
    <row r="55" spans="1:17" x14ac:dyDescent="0.25">
      <c r="A55">
        <v>226411</v>
      </c>
      <c r="B55" t="s">
        <v>1141</v>
      </c>
      <c r="C55" s="2">
        <v>42309</v>
      </c>
      <c r="D55" s="2">
        <v>42338.999988425923</v>
      </c>
      <c r="E55">
        <v>1</v>
      </c>
      <c r="F55" t="s">
        <v>173</v>
      </c>
      <c r="G55" s="29">
        <v>1</v>
      </c>
      <c r="H55" s="3">
        <v>27915</v>
      </c>
      <c r="I55" s="3">
        <v>26</v>
      </c>
      <c r="J55" s="3">
        <v>0</v>
      </c>
      <c r="K55" s="3">
        <v>0</v>
      </c>
      <c r="L55">
        <v>0</v>
      </c>
      <c r="M55">
        <v>0</v>
      </c>
    </row>
    <row r="56" spans="1:17" x14ac:dyDescent="0.25">
      <c r="A56">
        <v>228188</v>
      </c>
      <c r="B56" t="s">
        <v>1142</v>
      </c>
      <c r="C56" s="2">
        <v>42278</v>
      </c>
      <c r="D56" s="2">
        <v>42308.999988425923</v>
      </c>
      <c r="E56">
        <v>1</v>
      </c>
      <c r="F56" t="s">
        <v>173</v>
      </c>
      <c r="G56" s="29">
        <v>1</v>
      </c>
      <c r="H56" s="3">
        <v>9745</v>
      </c>
      <c r="I56" s="3">
        <v>76</v>
      </c>
      <c r="J56" s="3">
        <v>0</v>
      </c>
      <c r="K56" s="3">
        <v>45000</v>
      </c>
      <c r="L56">
        <v>38135</v>
      </c>
      <c r="M56">
        <v>5.9322033898304994E+33</v>
      </c>
      <c r="N56">
        <v>0</v>
      </c>
    </row>
    <row r="58" spans="1:17" x14ac:dyDescent="0.25">
      <c r="H58" s="3" t="s">
        <v>1150</v>
      </c>
      <c r="I58" s="3" t="s">
        <v>1151</v>
      </c>
      <c r="J58" s="3" t="s">
        <v>1152</v>
      </c>
      <c r="K58" s="3" t="s">
        <v>1153</v>
      </c>
      <c r="L58" s="3" t="s">
        <v>1154</v>
      </c>
      <c r="M58" t="s">
        <v>1155</v>
      </c>
      <c r="N58" t="s">
        <v>1156</v>
      </c>
      <c r="O58" t="s">
        <v>1157</v>
      </c>
      <c r="P58" t="s">
        <v>1158</v>
      </c>
      <c r="Q58" t="s">
        <v>1159</v>
      </c>
    </row>
  </sheetData>
  <sortState ref="A2:L55">
    <sortCondition ref="A1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sqref="A1:A1048576"/>
    </sheetView>
  </sheetViews>
  <sheetFormatPr defaultRowHeight="15" x14ac:dyDescent="0.25"/>
  <sheetData>
    <row r="1" spans="1:16" x14ac:dyDescent="0.25">
      <c r="A1">
        <v>227215</v>
      </c>
      <c r="B1" t="s">
        <v>1128</v>
      </c>
      <c r="C1" s="2">
        <v>42248</v>
      </c>
      <c r="D1" s="2">
        <v>42277.999988425923</v>
      </c>
      <c r="E1">
        <v>1</v>
      </c>
      <c r="F1" t="s">
        <v>173</v>
      </c>
      <c r="G1">
        <v>1</v>
      </c>
      <c r="H1">
        <v>14491</v>
      </c>
      <c r="I1">
        <v>52</v>
      </c>
      <c r="J1">
        <v>0</v>
      </c>
      <c r="K1">
        <v>40000</v>
      </c>
      <c r="L1">
        <v>33898</v>
      </c>
      <c r="M1">
        <v>3.05084745762711E+33</v>
      </c>
      <c r="N1">
        <v>0</v>
      </c>
    </row>
    <row r="2" spans="1:16" x14ac:dyDescent="0.25">
      <c r="A2">
        <v>227215</v>
      </c>
      <c r="B2" t="s">
        <v>1128</v>
      </c>
      <c r="C2" s="2">
        <v>42278</v>
      </c>
      <c r="D2" s="2">
        <v>42308.999988425923</v>
      </c>
      <c r="E2">
        <v>1</v>
      </c>
      <c r="F2" t="s">
        <v>173</v>
      </c>
      <c r="G2">
        <v>1</v>
      </c>
      <c r="H2">
        <v>31440</v>
      </c>
      <c r="I2">
        <v>68</v>
      </c>
      <c r="J2">
        <v>12576</v>
      </c>
      <c r="K2">
        <v>272</v>
      </c>
      <c r="L2">
        <v>120000</v>
      </c>
      <c r="M2">
        <v>101694</v>
      </c>
      <c r="N2">
        <v>9.1525423728813503E+33</v>
      </c>
      <c r="O2">
        <v>12576</v>
      </c>
      <c r="P2">
        <v>272</v>
      </c>
    </row>
    <row r="3" spans="1:16" x14ac:dyDescent="0.25">
      <c r="A3">
        <v>227403</v>
      </c>
      <c r="B3" t="s">
        <v>1129</v>
      </c>
      <c r="C3" s="2">
        <v>42248</v>
      </c>
      <c r="D3" s="2">
        <v>42277.999988425923</v>
      </c>
      <c r="E3">
        <v>1</v>
      </c>
      <c r="F3" t="s">
        <v>173</v>
      </c>
      <c r="G3">
        <v>1</v>
      </c>
      <c r="H3">
        <v>9661</v>
      </c>
      <c r="I3">
        <v>1</v>
      </c>
      <c r="J3">
        <v>0</v>
      </c>
      <c r="K3">
        <v>49040</v>
      </c>
      <c r="L3">
        <v>41559</v>
      </c>
      <c r="M3">
        <v>3.2203389830508399E+33</v>
      </c>
      <c r="N3">
        <v>0</v>
      </c>
    </row>
    <row r="4" spans="1:16" x14ac:dyDescent="0.25">
      <c r="A4">
        <v>227403</v>
      </c>
      <c r="B4" t="s">
        <v>1129</v>
      </c>
      <c r="C4" s="2">
        <v>42278</v>
      </c>
      <c r="D4" s="2">
        <v>42308.999988425923</v>
      </c>
      <c r="E4">
        <v>1</v>
      </c>
      <c r="F4" t="s">
        <v>173</v>
      </c>
      <c r="G4">
        <v>1</v>
      </c>
      <c r="H4">
        <v>11186</v>
      </c>
      <c r="I4">
        <v>45</v>
      </c>
      <c r="J4">
        <v>0</v>
      </c>
      <c r="K4">
        <v>10050</v>
      </c>
      <c r="L4">
        <v>8516</v>
      </c>
      <c r="M4">
        <v>9.4915254237288105E+35</v>
      </c>
      <c r="N4">
        <v>0</v>
      </c>
    </row>
    <row r="5" spans="1:16" x14ac:dyDescent="0.25">
      <c r="A5">
        <v>227403</v>
      </c>
      <c r="B5" t="s">
        <v>1129</v>
      </c>
      <c r="C5" s="2">
        <v>42309</v>
      </c>
      <c r="D5" s="2">
        <v>42338.999988425923</v>
      </c>
      <c r="E5">
        <v>1</v>
      </c>
      <c r="F5" t="s">
        <v>173</v>
      </c>
      <c r="G5">
        <v>1</v>
      </c>
      <c r="H5">
        <v>9296</v>
      </c>
      <c r="I5">
        <v>61</v>
      </c>
      <c r="J5">
        <v>0</v>
      </c>
      <c r="K5">
        <v>0</v>
      </c>
      <c r="L5">
        <v>0</v>
      </c>
      <c r="M5">
        <v>0</v>
      </c>
    </row>
    <row r="6" spans="1:16" x14ac:dyDescent="0.25">
      <c r="A6">
        <v>226486</v>
      </c>
      <c r="B6" t="s">
        <v>1130</v>
      </c>
      <c r="C6" s="2">
        <v>42186</v>
      </c>
      <c r="D6" s="2">
        <v>42216.999988425923</v>
      </c>
      <c r="E6">
        <v>1</v>
      </c>
      <c r="F6" t="s">
        <v>173</v>
      </c>
      <c r="G6">
        <v>1</v>
      </c>
      <c r="H6">
        <v>0</v>
      </c>
      <c r="I6">
        <v>0</v>
      </c>
      <c r="J6">
        <v>29280</v>
      </c>
      <c r="K6">
        <v>24813</v>
      </c>
      <c r="L6">
        <v>5.5932203389830501E+33</v>
      </c>
      <c r="M6">
        <v>0</v>
      </c>
    </row>
    <row r="7" spans="1:16" x14ac:dyDescent="0.25">
      <c r="A7">
        <v>226486</v>
      </c>
      <c r="B7" t="s">
        <v>1130</v>
      </c>
      <c r="C7" s="2">
        <v>42217</v>
      </c>
      <c r="D7" s="2">
        <v>42247.999988425923</v>
      </c>
      <c r="E7">
        <v>1</v>
      </c>
      <c r="F7" t="s">
        <v>173</v>
      </c>
      <c r="G7">
        <v>1</v>
      </c>
      <c r="H7">
        <v>30500</v>
      </c>
      <c r="I7">
        <v>1</v>
      </c>
      <c r="J7">
        <v>12200</v>
      </c>
      <c r="K7">
        <v>4</v>
      </c>
      <c r="L7">
        <v>39040</v>
      </c>
      <c r="M7">
        <v>33084</v>
      </c>
      <c r="N7">
        <v>7.4576271186440599E+33</v>
      </c>
      <c r="O7">
        <v>12200</v>
      </c>
      <c r="P7">
        <v>4</v>
      </c>
    </row>
    <row r="8" spans="1:16" x14ac:dyDescent="0.25">
      <c r="A8">
        <v>226486</v>
      </c>
      <c r="B8" t="s">
        <v>1130</v>
      </c>
      <c r="C8" s="2">
        <v>42248</v>
      </c>
      <c r="D8" s="2">
        <v>42277.999988425923</v>
      </c>
      <c r="E8">
        <v>1</v>
      </c>
      <c r="F8" t="s">
        <v>173</v>
      </c>
      <c r="G8">
        <v>1</v>
      </c>
      <c r="H8">
        <v>196127</v>
      </c>
      <c r="I8">
        <v>14</v>
      </c>
      <c r="J8">
        <v>78450</v>
      </c>
      <c r="K8">
        <v>856</v>
      </c>
      <c r="L8">
        <v>419400</v>
      </c>
      <c r="M8">
        <v>355423</v>
      </c>
      <c r="N8">
        <v>7.2881355932203301E+33</v>
      </c>
      <c r="O8">
        <v>78450</v>
      </c>
      <c r="P8">
        <v>856</v>
      </c>
    </row>
    <row r="9" spans="1:16" x14ac:dyDescent="0.25">
      <c r="A9">
        <v>226486</v>
      </c>
      <c r="B9" t="s">
        <v>1130</v>
      </c>
      <c r="C9" s="2">
        <v>42278</v>
      </c>
      <c r="D9" s="2">
        <v>42308.999988425923</v>
      </c>
      <c r="E9">
        <v>1</v>
      </c>
      <c r="F9" t="s">
        <v>173</v>
      </c>
      <c r="G9">
        <v>1</v>
      </c>
      <c r="H9">
        <v>117033</v>
      </c>
      <c r="I9">
        <v>96</v>
      </c>
      <c r="J9">
        <v>46813</v>
      </c>
      <c r="K9">
        <v>584</v>
      </c>
      <c r="L9">
        <v>111200</v>
      </c>
      <c r="M9">
        <v>94237</v>
      </c>
      <c r="N9">
        <v>2.8813559322033802E+33</v>
      </c>
      <c r="O9">
        <v>46813</v>
      </c>
      <c r="P9">
        <v>584</v>
      </c>
    </row>
    <row r="10" spans="1:16" x14ac:dyDescent="0.25">
      <c r="A10">
        <v>226486</v>
      </c>
      <c r="B10" t="s">
        <v>1130</v>
      </c>
      <c r="C10" s="2">
        <v>42309</v>
      </c>
      <c r="D10" s="2">
        <v>42338.999988425923</v>
      </c>
      <c r="E10">
        <v>1</v>
      </c>
      <c r="F10" t="s">
        <v>173</v>
      </c>
      <c r="G10">
        <v>1</v>
      </c>
      <c r="H10">
        <v>80144</v>
      </c>
      <c r="I10">
        <v>6</v>
      </c>
      <c r="J10">
        <v>32057</v>
      </c>
      <c r="K10">
        <v>624</v>
      </c>
      <c r="L10">
        <v>0</v>
      </c>
      <c r="M10">
        <v>0</v>
      </c>
      <c r="N10">
        <v>32057</v>
      </c>
      <c r="O10">
        <v>624</v>
      </c>
    </row>
    <row r="11" spans="1:16" x14ac:dyDescent="0.25">
      <c r="A11">
        <v>226519</v>
      </c>
      <c r="B11" t="s">
        <v>1131</v>
      </c>
      <c r="C11" s="2">
        <v>42186</v>
      </c>
      <c r="D11" s="2">
        <v>42216.999988425923</v>
      </c>
      <c r="E11">
        <v>1</v>
      </c>
      <c r="F11" t="s">
        <v>173</v>
      </c>
      <c r="G11">
        <v>1</v>
      </c>
      <c r="H11">
        <v>0</v>
      </c>
      <c r="I11">
        <v>0</v>
      </c>
      <c r="J11">
        <v>25960</v>
      </c>
      <c r="K11">
        <v>22000</v>
      </c>
      <c r="L11">
        <v>0</v>
      </c>
    </row>
    <row r="12" spans="1:16" x14ac:dyDescent="0.25">
      <c r="A12">
        <v>226519</v>
      </c>
      <c r="B12" t="s">
        <v>1131</v>
      </c>
      <c r="C12" s="2">
        <v>42217</v>
      </c>
      <c r="D12" s="2">
        <v>42247.999988425923</v>
      </c>
      <c r="E12">
        <v>1</v>
      </c>
      <c r="F12" t="s">
        <v>173</v>
      </c>
      <c r="G12">
        <v>1</v>
      </c>
      <c r="H12">
        <v>1550</v>
      </c>
      <c r="I12">
        <v>85</v>
      </c>
      <c r="J12">
        <v>0</v>
      </c>
      <c r="K12">
        <v>0</v>
      </c>
      <c r="L12">
        <v>0</v>
      </c>
      <c r="M12">
        <v>0</v>
      </c>
    </row>
    <row r="13" spans="1:16" x14ac:dyDescent="0.25">
      <c r="A13">
        <v>226519</v>
      </c>
      <c r="B13" t="s">
        <v>1131</v>
      </c>
      <c r="C13" s="2">
        <v>42248</v>
      </c>
      <c r="D13" s="2">
        <v>42277.999988425923</v>
      </c>
      <c r="E13">
        <v>1</v>
      </c>
      <c r="F13" t="s">
        <v>173</v>
      </c>
      <c r="G13">
        <v>1</v>
      </c>
      <c r="H13">
        <v>2211</v>
      </c>
      <c r="I13">
        <v>86</v>
      </c>
      <c r="J13">
        <v>0</v>
      </c>
      <c r="K13">
        <v>40000</v>
      </c>
      <c r="L13">
        <v>33898</v>
      </c>
      <c r="M13">
        <v>3.05084745762711E+33</v>
      </c>
      <c r="N13">
        <v>0</v>
      </c>
    </row>
    <row r="14" spans="1:16" x14ac:dyDescent="0.25">
      <c r="A14">
        <v>226519</v>
      </c>
      <c r="B14" t="s">
        <v>1131</v>
      </c>
      <c r="C14" s="2">
        <v>42278</v>
      </c>
      <c r="D14" s="2">
        <v>42308.999988425923</v>
      </c>
      <c r="E14">
        <v>1</v>
      </c>
      <c r="F14" t="s">
        <v>173</v>
      </c>
      <c r="G14">
        <v>1</v>
      </c>
      <c r="H14">
        <v>6864</v>
      </c>
      <c r="I14">
        <v>41</v>
      </c>
      <c r="J14">
        <v>0</v>
      </c>
      <c r="K14">
        <v>0</v>
      </c>
      <c r="L14">
        <v>0</v>
      </c>
      <c r="M14">
        <v>0</v>
      </c>
    </row>
    <row r="15" spans="1:16" x14ac:dyDescent="0.25">
      <c r="A15">
        <v>231690</v>
      </c>
      <c r="B15" t="s">
        <v>1132</v>
      </c>
      <c r="C15" s="2">
        <v>42309</v>
      </c>
      <c r="D15" s="2">
        <v>42338.999988425923</v>
      </c>
      <c r="E15">
        <v>1</v>
      </c>
      <c r="F15" t="s">
        <v>173</v>
      </c>
      <c r="G15">
        <v>1</v>
      </c>
      <c r="H15">
        <v>8474</v>
      </c>
      <c r="I15">
        <v>58</v>
      </c>
      <c r="J15">
        <v>0</v>
      </c>
      <c r="K15">
        <v>0</v>
      </c>
      <c r="L15">
        <v>0</v>
      </c>
      <c r="M15">
        <v>0</v>
      </c>
    </row>
    <row r="16" spans="1:16" x14ac:dyDescent="0.25">
      <c r="A16">
        <v>231754</v>
      </c>
      <c r="B16" t="s">
        <v>1130</v>
      </c>
      <c r="C16" s="2">
        <v>42309</v>
      </c>
      <c r="D16" s="2">
        <v>42338.999988425923</v>
      </c>
      <c r="E16">
        <v>1</v>
      </c>
      <c r="F16" t="s">
        <v>173</v>
      </c>
      <c r="G16">
        <v>1</v>
      </c>
      <c r="H16">
        <v>0</v>
      </c>
      <c r="I16">
        <v>0</v>
      </c>
      <c r="J16">
        <v>10200</v>
      </c>
      <c r="K16">
        <v>8644</v>
      </c>
      <c r="L16">
        <v>6.7796610169491503E+34</v>
      </c>
      <c r="M16">
        <v>0</v>
      </c>
    </row>
    <row r="17" spans="1:16" x14ac:dyDescent="0.25">
      <c r="A17">
        <v>226521</v>
      </c>
      <c r="B17" t="s">
        <v>1133</v>
      </c>
      <c r="C17" s="2">
        <v>42186</v>
      </c>
      <c r="D17" s="2">
        <v>42216.999988425923</v>
      </c>
      <c r="E17">
        <v>1</v>
      </c>
      <c r="F17" t="s">
        <v>173</v>
      </c>
      <c r="G17">
        <v>1</v>
      </c>
      <c r="H17">
        <v>0</v>
      </c>
      <c r="I17">
        <v>0</v>
      </c>
      <c r="J17">
        <v>107360</v>
      </c>
      <c r="K17">
        <v>90983</v>
      </c>
      <c r="L17">
        <v>5.0847457627118599E+32</v>
      </c>
      <c r="M17">
        <v>0</v>
      </c>
    </row>
    <row r="18" spans="1:16" x14ac:dyDescent="0.25">
      <c r="A18">
        <v>226521</v>
      </c>
      <c r="B18" t="s">
        <v>1133</v>
      </c>
      <c r="C18" s="2">
        <v>42217</v>
      </c>
      <c r="D18" s="2">
        <v>42247.999988425923</v>
      </c>
      <c r="E18">
        <v>1</v>
      </c>
      <c r="F18" t="s">
        <v>173</v>
      </c>
      <c r="G18">
        <v>1</v>
      </c>
      <c r="H18">
        <v>129237</v>
      </c>
      <c r="I18">
        <v>37</v>
      </c>
      <c r="J18">
        <v>51694</v>
      </c>
      <c r="K18">
        <v>948</v>
      </c>
      <c r="L18">
        <v>439200</v>
      </c>
      <c r="M18">
        <v>372203</v>
      </c>
      <c r="N18">
        <v>3.8983050847457599E+32</v>
      </c>
      <c r="O18">
        <v>51694</v>
      </c>
      <c r="P18">
        <v>948</v>
      </c>
    </row>
    <row r="19" spans="1:16" x14ac:dyDescent="0.25">
      <c r="A19">
        <v>226521</v>
      </c>
      <c r="B19" t="s">
        <v>1133</v>
      </c>
      <c r="C19" s="2">
        <v>42248</v>
      </c>
      <c r="D19" s="2">
        <v>42277.999988425923</v>
      </c>
      <c r="E19">
        <v>1</v>
      </c>
      <c r="F19" t="s">
        <v>173</v>
      </c>
      <c r="G19">
        <v>1</v>
      </c>
      <c r="H19">
        <v>250110</v>
      </c>
      <c r="I19">
        <v>25</v>
      </c>
      <c r="J19">
        <v>100044</v>
      </c>
      <c r="K19">
        <v>1</v>
      </c>
      <c r="L19">
        <v>259420</v>
      </c>
      <c r="M19">
        <v>219847</v>
      </c>
      <c r="N19">
        <v>4.5762711864406699E+33</v>
      </c>
      <c r="O19">
        <v>100044</v>
      </c>
      <c r="P19">
        <v>1</v>
      </c>
    </row>
    <row r="20" spans="1:16" x14ac:dyDescent="0.25">
      <c r="A20">
        <v>226521</v>
      </c>
      <c r="B20" t="s">
        <v>1133</v>
      </c>
      <c r="C20" s="2">
        <v>42278</v>
      </c>
      <c r="D20" s="2">
        <v>42308.999988425923</v>
      </c>
      <c r="E20">
        <v>1</v>
      </c>
      <c r="F20" t="s">
        <v>173</v>
      </c>
      <c r="G20">
        <v>1</v>
      </c>
      <c r="H20">
        <v>206500</v>
      </c>
      <c r="I20">
        <v>3</v>
      </c>
      <c r="J20">
        <v>82600</v>
      </c>
      <c r="K20">
        <v>12</v>
      </c>
      <c r="L20">
        <v>3560</v>
      </c>
      <c r="M20">
        <v>3016</v>
      </c>
      <c r="N20">
        <v>9.4915254237288105E+35</v>
      </c>
      <c r="O20">
        <v>82600</v>
      </c>
      <c r="P20">
        <v>12</v>
      </c>
    </row>
    <row r="21" spans="1:16" x14ac:dyDescent="0.25">
      <c r="A21">
        <v>226521</v>
      </c>
      <c r="B21" t="s">
        <v>1133</v>
      </c>
      <c r="C21" s="2">
        <v>42309</v>
      </c>
      <c r="D21" s="2">
        <v>42338.999988425923</v>
      </c>
      <c r="E21">
        <v>1</v>
      </c>
      <c r="F21" t="s">
        <v>173</v>
      </c>
      <c r="G21">
        <v>1</v>
      </c>
      <c r="H21">
        <v>93254</v>
      </c>
      <c r="I21">
        <v>27</v>
      </c>
      <c r="J21">
        <v>37301</v>
      </c>
      <c r="K21">
        <v>708</v>
      </c>
      <c r="L21">
        <v>129780</v>
      </c>
      <c r="M21">
        <v>109983</v>
      </c>
      <c r="N21">
        <v>5.0847457627118599E+32</v>
      </c>
      <c r="O21">
        <v>37301</v>
      </c>
      <c r="P21">
        <v>708</v>
      </c>
    </row>
    <row r="22" spans="1:16" x14ac:dyDescent="0.25">
      <c r="A22">
        <v>226599</v>
      </c>
      <c r="B22" t="s">
        <v>1132</v>
      </c>
      <c r="C22" s="2">
        <v>42186</v>
      </c>
      <c r="D22" s="2">
        <v>42216.999988425923</v>
      </c>
      <c r="E22">
        <v>1</v>
      </c>
      <c r="F22" t="s">
        <v>173</v>
      </c>
      <c r="G22">
        <v>1</v>
      </c>
      <c r="H22">
        <v>0</v>
      </c>
      <c r="I22">
        <v>0</v>
      </c>
      <c r="J22">
        <v>10000</v>
      </c>
      <c r="K22">
        <v>8474</v>
      </c>
      <c r="L22">
        <v>5.7627118644067703E+35</v>
      </c>
      <c r="M22">
        <v>0</v>
      </c>
    </row>
    <row r="23" spans="1:16" x14ac:dyDescent="0.25">
      <c r="A23">
        <v>226599</v>
      </c>
      <c r="B23" t="s">
        <v>1132</v>
      </c>
      <c r="C23" s="2">
        <v>42217</v>
      </c>
      <c r="D23" s="2">
        <v>42247.999988425923</v>
      </c>
      <c r="E23">
        <v>1</v>
      </c>
      <c r="F23" t="s">
        <v>173</v>
      </c>
      <c r="G23">
        <v>1</v>
      </c>
      <c r="H23">
        <v>2584</v>
      </c>
      <c r="I23">
        <v>75</v>
      </c>
      <c r="J23">
        <v>0</v>
      </c>
      <c r="K23">
        <v>10000</v>
      </c>
      <c r="L23">
        <v>8474</v>
      </c>
      <c r="M23">
        <v>5.7627118644067703E+35</v>
      </c>
      <c r="N23">
        <v>0</v>
      </c>
    </row>
    <row r="24" spans="1:16" x14ac:dyDescent="0.25">
      <c r="A24">
        <v>226599</v>
      </c>
      <c r="B24" t="s">
        <v>1132</v>
      </c>
      <c r="C24" s="2">
        <v>42248</v>
      </c>
      <c r="D24" s="2">
        <v>42277.999988425923</v>
      </c>
      <c r="E24">
        <v>1</v>
      </c>
      <c r="F24" t="s">
        <v>173</v>
      </c>
      <c r="G24">
        <v>1</v>
      </c>
      <c r="H24">
        <v>49711</v>
      </c>
      <c r="I24">
        <v>87</v>
      </c>
      <c r="J24">
        <v>19884</v>
      </c>
      <c r="K24">
        <v>748</v>
      </c>
      <c r="L24">
        <v>150000</v>
      </c>
      <c r="M24">
        <v>127118</v>
      </c>
      <c r="N24">
        <v>6.4406779661016901E+33</v>
      </c>
      <c r="O24">
        <v>19884</v>
      </c>
      <c r="P24">
        <v>748</v>
      </c>
    </row>
    <row r="25" spans="1:16" x14ac:dyDescent="0.25">
      <c r="A25">
        <v>226599</v>
      </c>
      <c r="B25" t="s">
        <v>1132</v>
      </c>
      <c r="C25" s="2">
        <v>42278</v>
      </c>
      <c r="D25" s="2">
        <v>42308.999988425923</v>
      </c>
      <c r="E25">
        <v>1</v>
      </c>
      <c r="F25" t="s">
        <v>173</v>
      </c>
      <c r="G25">
        <v>1</v>
      </c>
      <c r="H25">
        <v>51440</v>
      </c>
      <c r="I25">
        <v>67</v>
      </c>
      <c r="J25">
        <v>20576</v>
      </c>
      <c r="K25">
        <v>268</v>
      </c>
      <c r="L25">
        <v>50000</v>
      </c>
      <c r="M25">
        <v>42372</v>
      </c>
      <c r="N25">
        <v>8.8135593220338906E+33</v>
      </c>
      <c r="O25">
        <v>20576</v>
      </c>
      <c r="P25">
        <v>268</v>
      </c>
    </row>
    <row r="26" spans="1:16" x14ac:dyDescent="0.25">
      <c r="A26">
        <v>226599</v>
      </c>
      <c r="B26" t="s">
        <v>1132</v>
      </c>
      <c r="C26" s="2">
        <v>42309</v>
      </c>
      <c r="D26" s="2">
        <v>42338.999988425923</v>
      </c>
      <c r="E26">
        <v>1</v>
      </c>
      <c r="F26" t="s">
        <v>173</v>
      </c>
      <c r="G26">
        <v>1</v>
      </c>
      <c r="H26">
        <v>10508</v>
      </c>
      <c r="I26">
        <v>48</v>
      </c>
      <c r="J26">
        <v>0</v>
      </c>
      <c r="K26">
        <v>0</v>
      </c>
      <c r="L26">
        <v>0</v>
      </c>
      <c r="M26">
        <v>0</v>
      </c>
    </row>
    <row r="27" spans="1:16" x14ac:dyDescent="0.25">
      <c r="A27">
        <v>226842</v>
      </c>
      <c r="B27" t="s">
        <v>1134</v>
      </c>
      <c r="C27" s="2">
        <v>42217</v>
      </c>
      <c r="D27" s="2">
        <v>42247.999988425923</v>
      </c>
      <c r="E27">
        <v>1</v>
      </c>
      <c r="F27" t="s">
        <v>173</v>
      </c>
      <c r="G27">
        <v>1</v>
      </c>
      <c r="H27">
        <v>15652</v>
      </c>
      <c r="I27">
        <v>54</v>
      </c>
      <c r="J27">
        <v>0</v>
      </c>
      <c r="K27">
        <v>70150</v>
      </c>
      <c r="L27">
        <v>59449</v>
      </c>
      <c r="M27">
        <v>1.5254237288135501E+33</v>
      </c>
      <c r="N27">
        <v>0</v>
      </c>
    </row>
    <row r="28" spans="1:16" x14ac:dyDescent="0.25">
      <c r="A28">
        <v>226842</v>
      </c>
      <c r="B28" t="s">
        <v>1134</v>
      </c>
      <c r="C28" s="2">
        <v>42248</v>
      </c>
      <c r="D28" s="2">
        <v>42277.999988425923</v>
      </c>
      <c r="E28">
        <v>1</v>
      </c>
      <c r="F28" t="s">
        <v>173</v>
      </c>
      <c r="G28">
        <v>1</v>
      </c>
      <c r="H28">
        <v>19381</v>
      </c>
      <c r="I28">
        <v>35</v>
      </c>
      <c r="J28">
        <v>0</v>
      </c>
      <c r="K28">
        <v>0</v>
      </c>
      <c r="L28">
        <v>0</v>
      </c>
      <c r="M28">
        <v>0</v>
      </c>
    </row>
    <row r="29" spans="1:16" x14ac:dyDescent="0.25">
      <c r="A29">
        <v>226842</v>
      </c>
      <c r="B29" t="s">
        <v>1134</v>
      </c>
      <c r="C29" s="2">
        <v>42278</v>
      </c>
      <c r="D29" s="2">
        <v>42308.999988425923</v>
      </c>
      <c r="E29">
        <v>1</v>
      </c>
      <c r="F29" t="s">
        <v>173</v>
      </c>
      <c r="G29">
        <v>1</v>
      </c>
      <c r="H29">
        <v>16271</v>
      </c>
      <c r="I29">
        <v>2</v>
      </c>
      <c r="J29">
        <v>0</v>
      </c>
      <c r="K29">
        <v>0</v>
      </c>
      <c r="L29">
        <v>0</v>
      </c>
      <c r="M29">
        <v>0</v>
      </c>
    </row>
    <row r="30" spans="1:16" x14ac:dyDescent="0.25">
      <c r="A30">
        <v>226842</v>
      </c>
      <c r="B30" t="s">
        <v>1134</v>
      </c>
      <c r="C30" s="2">
        <v>42309</v>
      </c>
      <c r="D30" s="2">
        <v>42338.999988425923</v>
      </c>
      <c r="E30">
        <v>1</v>
      </c>
      <c r="F30" t="s">
        <v>173</v>
      </c>
      <c r="G30">
        <v>1</v>
      </c>
      <c r="H30">
        <v>6135</v>
      </c>
      <c r="I30">
        <v>59</v>
      </c>
      <c r="J30">
        <v>0</v>
      </c>
      <c r="K30">
        <v>0</v>
      </c>
      <c r="L30">
        <v>0</v>
      </c>
      <c r="M30">
        <v>0</v>
      </c>
    </row>
    <row r="31" spans="1:16" x14ac:dyDescent="0.25">
      <c r="A31">
        <v>227620</v>
      </c>
      <c r="B31" t="s">
        <v>1135</v>
      </c>
      <c r="C31" s="2">
        <v>42248</v>
      </c>
      <c r="D31" s="2">
        <v>42277.999988425923</v>
      </c>
      <c r="E31">
        <v>1</v>
      </c>
      <c r="F31" t="s">
        <v>173</v>
      </c>
      <c r="G31">
        <v>1</v>
      </c>
      <c r="H31">
        <v>0</v>
      </c>
      <c r="I31">
        <v>0</v>
      </c>
      <c r="J31">
        <v>10000</v>
      </c>
      <c r="K31">
        <v>8474</v>
      </c>
      <c r="L31">
        <v>5.7627118644067703E+35</v>
      </c>
      <c r="M31">
        <v>0</v>
      </c>
    </row>
    <row r="32" spans="1:16" x14ac:dyDescent="0.25">
      <c r="A32">
        <v>227620</v>
      </c>
      <c r="B32" t="s">
        <v>1135</v>
      </c>
      <c r="C32" s="2">
        <v>42278</v>
      </c>
      <c r="D32" s="2">
        <v>42308.999988425923</v>
      </c>
      <c r="E32">
        <v>1</v>
      </c>
      <c r="F32" t="s">
        <v>173</v>
      </c>
      <c r="G32">
        <v>1</v>
      </c>
      <c r="H32">
        <v>3050</v>
      </c>
      <c r="I32">
        <v>85</v>
      </c>
      <c r="J32">
        <v>0</v>
      </c>
      <c r="K32">
        <v>0</v>
      </c>
      <c r="L32">
        <v>0</v>
      </c>
      <c r="M32">
        <v>0</v>
      </c>
    </row>
    <row r="33" spans="1:16" x14ac:dyDescent="0.25">
      <c r="A33">
        <v>226487</v>
      </c>
      <c r="B33" t="s">
        <v>1136</v>
      </c>
      <c r="C33" s="2">
        <v>42217</v>
      </c>
      <c r="D33" s="2">
        <v>42247.999988425923</v>
      </c>
      <c r="E33">
        <v>1</v>
      </c>
      <c r="F33" t="s">
        <v>173</v>
      </c>
      <c r="G33">
        <v>1</v>
      </c>
      <c r="H33">
        <v>3618</v>
      </c>
      <c r="I33">
        <v>65</v>
      </c>
      <c r="J33">
        <v>0</v>
      </c>
      <c r="K33">
        <v>36600</v>
      </c>
      <c r="L33">
        <v>31016</v>
      </c>
      <c r="M33">
        <v>9.4915254237288099E+33</v>
      </c>
      <c r="N33">
        <v>0</v>
      </c>
    </row>
    <row r="34" spans="1:16" x14ac:dyDescent="0.25">
      <c r="A34">
        <v>226487</v>
      </c>
      <c r="B34" t="s">
        <v>1136</v>
      </c>
      <c r="C34" s="2">
        <v>42248</v>
      </c>
      <c r="D34" s="2">
        <v>42277.999988425923</v>
      </c>
      <c r="E34">
        <v>1</v>
      </c>
      <c r="F34" t="s">
        <v>173</v>
      </c>
      <c r="G34">
        <v>1</v>
      </c>
      <c r="H34">
        <v>21940</v>
      </c>
      <c r="I34">
        <v>67</v>
      </c>
      <c r="J34">
        <v>0</v>
      </c>
      <c r="K34">
        <v>24400</v>
      </c>
      <c r="L34">
        <v>20677</v>
      </c>
      <c r="M34">
        <v>9.6610169491525398E+33</v>
      </c>
      <c r="N34">
        <v>0</v>
      </c>
    </row>
    <row r="35" spans="1:16" x14ac:dyDescent="0.25">
      <c r="A35">
        <v>226487</v>
      </c>
      <c r="B35" t="s">
        <v>1136</v>
      </c>
      <c r="C35" s="2">
        <v>42278</v>
      </c>
      <c r="D35" s="2">
        <v>42308.999988425923</v>
      </c>
      <c r="E35">
        <v>1</v>
      </c>
      <c r="F35" t="s">
        <v>173</v>
      </c>
      <c r="G35">
        <v>1</v>
      </c>
      <c r="H35">
        <v>17372</v>
      </c>
      <c r="I35">
        <v>88</v>
      </c>
      <c r="J35">
        <v>0</v>
      </c>
      <c r="K35">
        <v>12000</v>
      </c>
      <c r="L35">
        <v>10169</v>
      </c>
      <c r="M35">
        <v>4.9152542372881302E+33</v>
      </c>
      <c r="N35">
        <v>0</v>
      </c>
    </row>
    <row r="36" spans="1:16" x14ac:dyDescent="0.25">
      <c r="A36">
        <v>226487</v>
      </c>
      <c r="B36" t="s">
        <v>1136</v>
      </c>
      <c r="C36" s="2">
        <v>42309</v>
      </c>
      <c r="D36" s="2">
        <v>42338.999988425923</v>
      </c>
      <c r="E36">
        <v>1</v>
      </c>
      <c r="F36" t="s">
        <v>173</v>
      </c>
      <c r="G36">
        <v>1</v>
      </c>
      <c r="H36">
        <v>3847</v>
      </c>
      <c r="I36">
        <v>45</v>
      </c>
      <c r="J36">
        <v>0</v>
      </c>
      <c r="K36">
        <v>0</v>
      </c>
      <c r="L36">
        <v>0</v>
      </c>
      <c r="M36">
        <v>0</v>
      </c>
    </row>
    <row r="37" spans="1:16" x14ac:dyDescent="0.25">
      <c r="A37">
        <v>226847</v>
      </c>
      <c r="B37" t="s">
        <v>1137</v>
      </c>
      <c r="C37" s="2">
        <v>42217</v>
      </c>
      <c r="D37" s="2">
        <v>42247.999988425923</v>
      </c>
      <c r="E37">
        <v>1</v>
      </c>
      <c r="F37" t="s">
        <v>173</v>
      </c>
      <c r="G37">
        <v>1</v>
      </c>
      <c r="H37">
        <v>4652</v>
      </c>
      <c r="I37">
        <v>54</v>
      </c>
      <c r="J37">
        <v>0</v>
      </c>
      <c r="K37">
        <v>61000</v>
      </c>
      <c r="L37">
        <v>51694</v>
      </c>
      <c r="M37">
        <v>9.1525423728813503E+33</v>
      </c>
      <c r="N37">
        <v>0</v>
      </c>
    </row>
    <row r="38" spans="1:16" x14ac:dyDescent="0.25">
      <c r="A38">
        <v>226847</v>
      </c>
      <c r="B38" t="s">
        <v>1137</v>
      </c>
      <c r="C38" s="2">
        <v>42248</v>
      </c>
      <c r="D38" s="2">
        <v>42277.999988425923</v>
      </c>
      <c r="E38">
        <v>1</v>
      </c>
      <c r="F38" t="s">
        <v>173</v>
      </c>
      <c r="G38">
        <v>1</v>
      </c>
      <c r="H38">
        <v>24754</v>
      </c>
      <c r="I38">
        <v>24</v>
      </c>
      <c r="J38">
        <v>0</v>
      </c>
      <c r="K38">
        <v>20000</v>
      </c>
      <c r="L38">
        <v>16949</v>
      </c>
      <c r="M38">
        <v>1.5254237288135501E+33</v>
      </c>
      <c r="N38">
        <v>0</v>
      </c>
    </row>
    <row r="39" spans="1:16" x14ac:dyDescent="0.25">
      <c r="A39">
        <v>226847</v>
      </c>
      <c r="B39" t="s">
        <v>1137</v>
      </c>
      <c r="C39" s="2">
        <v>42278</v>
      </c>
      <c r="D39" s="2">
        <v>42308.999988425923</v>
      </c>
      <c r="E39">
        <v>1</v>
      </c>
      <c r="F39" t="s">
        <v>173</v>
      </c>
      <c r="G39">
        <v>1</v>
      </c>
      <c r="H39">
        <v>31093</v>
      </c>
      <c r="I39">
        <v>22</v>
      </c>
      <c r="J39">
        <v>0</v>
      </c>
      <c r="K39">
        <v>25000</v>
      </c>
      <c r="L39">
        <v>21186</v>
      </c>
      <c r="M39">
        <v>4.4067796610169401E+33</v>
      </c>
      <c r="N39">
        <v>0</v>
      </c>
    </row>
    <row r="40" spans="1:16" x14ac:dyDescent="0.25">
      <c r="A40">
        <v>226847</v>
      </c>
      <c r="B40" t="s">
        <v>1137</v>
      </c>
      <c r="C40" s="2">
        <v>42309</v>
      </c>
      <c r="D40" s="2">
        <v>42338.999988425923</v>
      </c>
      <c r="E40">
        <v>1</v>
      </c>
      <c r="F40" t="s">
        <v>173</v>
      </c>
      <c r="G40">
        <v>1</v>
      </c>
      <c r="H40">
        <v>8144</v>
      </c>
      <c r="I40">
        <v>7</v>
      </c>
      <c r="J40">
        <v>0</v>
      </c>
      <c r="K40">
        <v>0</v>
      </c>
      <c r="L40">
        <v>0</v>
      </c>
      <c r="M40">
        <v>0</v>
      </c>
    </row>
    <row r="41" spans="1:16" x14ac:dyDescent="0.25">
      <c r="A41">
        <v>226939</v>
      </c>
      <c r="B41" t="s">
        <v>1138</v>
      </c>
      <c r="C41" s="2">
        <v>42217</v>
      </c>
      <c r="D41" s="2">
        <v>42247.999988425923</v>
      </c>
      <c r="E41">
        <v>1</v>
      </c>
      <c r="F41" t="s">
        <v>173</v>
      </c>
      <c r="G41">
        <v>1</v>
      </c>
      <c r="H41">
        <v>1550</v>
      </c>
      <c r="I41">
        <v>85</v>
      </c>
      <c r="J41">
        <v>0</v>
      </c>
      <c r="K41">
        <v>118950</v>
      </c>
      <c r="L41">
        <v>100805</v>
      </c>
      <c r="M41">
        <v>8.4745762711864401E+32</v>
      </c>
      <c r="N41">
        <v>0</v>
      </c>
    </row>
    <row r="42" spans="1:16" x14ac:dyDescent="0.25">
      <c r="A42">
        <v>226939</v>
      </c>
      <c r="B42" t="s">
        <v>1138</v>
      </c>
      <c r="C42" s="2">
        <v>42248</v>
      </c>
      <c r="D42" s="2">
        <v>42277.999988425923</v>
      </c>
      <c r="E42">
        <v>1</v>
      </c>
      <c r="F42" t="s">
        <v>173</v>
      </c>
      <c r="G42">
        <v>1</v>
      </c>
      <c r="H42">
        <v>95296</v>
      </c>
      <c r="I42">
        <v>6</v>
      </c>
      <c r="J42">
        <v>38118</v>
      </c>
      <c r="K42">
        <v>64</v>
      </c>
      <c r="L42">
        <v>47200</v>
      </c>
      <c r="M42">
        <v>40000</v>
      </c>
      <c r="N42">
        <v>38118</v>
      </c>
      <c r="O42">
        <v>64</v>
      </c>
    </row>
    <row r="43" spans="1:16" x14ac:dyDescent="0.25">
      <c r="A43">
        <v>226939</v>
      </c>
      <c r="B43" t="s">
        <v>1138</v>
      </c>
      <c r="C43" s="2">
        <v>42278</v>
      </c>
      <c r="D43" s="2">
        <v>42308.999988425923</v>
      </c>
      <c r="E43">
        <v>1</v>
      </c>
      <c r="F43" t="s">
        <v>173</v>
      </c>
      <c r="G43">
        <v>1</v>
      </c>
      <c r="H43">
        <v>88601</v>
      </c>
      <c r="I43">
        <v>69</v>
      </c>
      <c r="J43">
        <v>35440</v>
      </c>
      <c r="K43">
        <v>676</v>
      </c>
      <c r="L43">
        <v>202800</v>
      </c>
      <c r="M43">
        <v>171864</v>
      </c>
      <c r="N43">
        <v>4.0677966101694902E+33</v>
      </c>
      <c r="O43">
        <v>35440</v>
      </c>
      <c r="P43">
        <v>676</v>
      </c>
    </row>
    <row r="44" spans="1:16" x14ac:dyDescent="0.25">
      <c r="A44">
        <v>226939</v>
      </c>
      <c r="B44" t="s">
        <v>1138</v>
      </c>
      <c r="C44" s="2">
        <v>42309</v>
      </c>
      <c r="D44" s="2">
        <v>42338.999988425923</v>
      </c>
      <c r="E44">
        <v>1</v>
      </c>
      <c r="F44" t="s">
        <v>173</v>
      </c>
      <c r="G44">
        <v>1</v>
      </c>
      <c r="H44">
        <v>33711</v>
      </c>
      <c r="I44">
        <v>87</v>
      </c>
      <c r="J44">
        <v>13484</v>
      </c>
      <c r="K44">
        <v>748</v>
      </c>
      <c r="L44">
        <v>0</v>
      </c>
      <c r="M44">
        <v>0</v>
      </c>
      <c r="N44">
        <v>13484</v>
      </c>
      <c r="O44">
        <v>748</v>
      </c>
    </row>
    <row r="45" spans="1:16" x14ac:dyDescent="0.25">
      <c r="A45">
        <v>227236</v>
      </c>
      <c r="B45" t="s">
        <v>1139</v>
      </c>
      <c r="C45" s="2">
        <v>42248</v>
      </c>
      <c r="D45" s="2">
        <v>42277.999988425923</v>
      </c>
      <c r="E45">
        <v>1</v>
      </c>
      <c r="F45" t="s">
        <v>173</v>
      </c>
      <c r="G45">
        <v>1</v>
      </c>
      <c r="H45">
        <v>16813</v>
      </c>
      <c r="I45">
        <v>56</v>
      </c>
      <c r="J45">
        <v>0</v>
      </c>
      <c r="K45">
        <v>69760</v>
      </c>
      <c r="L45">
        <v>59118</v>
      </c>
      <c r="M45">
        <v>6.4406779661016901E+33</v>
      </c>
      <c r="N45">
        <v>0</v>
      </c>
    </row>
    <row r="46" spans="1:16" x14ac:dyDescent="0.25">
      <c r="A46">
        <v>227236</v>
      </c>
      <c r="B46" t="s">
        <v>1139</v>
      </c>
      <c r="C46" s="2">
        <v>42278</v>
      </c>
      <c r="D46" s="2">
        <v>42308.999988425923</v>
      </c>
      <c r="E46">
        <v>1</v>
      </c>
      <c r="F46" t="s">
        <v>173</v>
      </c>
      <c r="G46">
        <v>1</v>
      </c>
      <c r="H46">
        <v>79966</v>
      </c>
      <c r="I46">
        <v>9</v>
      </c>
      <c r="J46">
        <v>31986</v>
      </c>
      <c r="K46">
        <v>436</v>
      </c>
      <c r="L46">
        <v>168200</v>
      </c>
      <c r="M46">
        <v>142542</v>
      </c>
      <c r="N46">
        <v>3.72881355932203E+33</v>
      </c>
      <c r="O46">
        <v>31986</v>
      </c>
      <c r="P46">
        <v>436</v>
      </c>
    </row>
    <row r="47" spans="1:16" x14ac:dyDescent="0.25">
      <c r="A47">
        <v>227236</v>
      </c>
      <c r="B47" t="s">
        <v>1139</v>
      </c>
      <c r="C47" s="2">
        <v>42309</v>
      </c>
      <c r="D47" s="2">
        <v>42338.999988425923</v>
      </c>
      <c r="E47">
        <v>1</v>
      </c>
      <c r="F47" t="s">
        <v>173</v>
      </c>
      <c r="G47">
        <v>1</v>
      </c>
      <c r="H47">
        <v>25771</v>
      </c>
      <c r="I47">
        <v>19</v>
      </c>
      <c r="J47">
        <v>0</v>
      </c>
      <c r="K47">
        <v>0</v>
      </c>
      <c r="L47">
        <v>0</v>
      </c>
      <c r="M47">
        <v>0</v>
      </c>
    </row>
    <row r="48" spans="1:16" x14ac:dyDescent="0.25">
      <c r="A48">
        <v>228102</v>
      </c>
      <c r="B48" t="s">
        <v>1140</v>
      </c>
      <c r="C48" s="2">
        <v>42278</v>
      </c>
      <c r="D48" s="2">
        <v>42308.999988425923</v>
      </c>
      <c r="E48">
        <v>1</v>
      </c>
      <c r="F48" t="s">
        <v>173</v>
      </c>
      <c r="G48">
        <v>1</v>
      </c>
      <c r="H48">
        <v>46059</v>
      </c>
      <c r="I48">
        <v>31</v>
      </c>
      <c r="J48">
        <v>18423</v>
      </c>
      <c r="K48">
        <v>724</v>
      </c>
      <c r="L48">
        <v>55000</v>
      </c>
      <c r="M48">
        <v>46610</v>
      </c>
      <c r="N48">
        <v>1.69491525423728E+32</v>
      </c>
      <c r="O48">
        <v>18423</v>
      </c>
      <c r="P48">
        <v>724</v>
      </c>
    </row>
    <row r="49" spans="1:14" x14ac:dyDescent="0.25">
      <c r="A49">
        <v>228102</v>
      </c>
      <c r="B49" t="s">
        <v>1140</v>
      </c>
      <c r="C49" s="2">
        <v>42309</v>
      </c>
      <c r="D49" s="2">
        <v>42338.999988425923</v>
      </c>
      <c r="E49">
        <v>1</v>
      </c>
      <c r="F49" t="s">
        <v>173</v>
      </c>
      <c r="G49">
        <v>1</v>
      </c>
      <c r="H49">
        <v>550</v>
      </c>
      <c r="I49">
        <v>85</v>
      </c>
      <c r="J49">
        <v>0</v>
      </c>
      <c r="K49">
        <v>0</v>
      </c>
      <c r="L49">
        <v>0</v>
      </c>
      <c r="M49">
        <v>0</v>
      </c>
    </row>
    <row r="50" spans="1:14" x14ac:dyDescent="0.25">
      <c r="A50">
        <v>226411</v>
      </c>
      <c r="B50" t="s">
        <v>1141</v>
      </c>
      <c r="C50" s="2">
        <v>42186</v>
      </c>
      <c r="D50" s="2">
        <v>42216.999988425923</v>
      </c>
      <c r="E50">
        <v>1</v>
      </c>
      <c r="F50" t="s">
        <v>173</v>
      </c>
      <c r="G50">
        <v>1</v>
      </c>
      <c r="H50">
        <v>1033</v>
      </c>
      <c r="I50">
        <v>9</v>
      </c>
      <c r="J50">
        <v>0</v>
      </c>
      <c r="K50">
        <v>150000</v>
      </c>
      <c r="L50">
        <v>127118</v>
      </c>
      <c r="M50">
        <v>6.4406779661016901E+33</v>
      </c>
      <c r="N50">
        <v>0</v>
      </c>
    </row>
    <row r="51" spans="1:14" x14ac:dyDescent="0.25">
      <c r="A51">
        <v>226411</v>
      </c>
      <c r="B51" t="s">
        <v>1141</v>
      </c>
      <c r="C51" s="2">
        <v>42217</v>
      </c>
      <c r="D51" s="2">
        <v>42247.999988425923</v>
      </c>
      <c r="E51">
        <v>1</v>
      </c>
      <c r="F51" t="s">
        <v>173</v>
      </c>
      <c r="G51">
        <v>1</v>
      </c>
      <c r="H51">
        <v>42906</v>
      </c>
      <c r="I51">
        <v>77</v>
      </c>
      <c r="J51">
        <v>0</v>
      </c>
      <c r="K51">
        <v>50000</v>
      </c>
      <c r="L51">
        <v>42372</v>
      </c>
      <c r="M51">
        <v>8.8135593220338906E+33</v>
      </c>
      <c r="N51">
        <v>0</v>
      </c>
    </row>
    <row r="52" spans="1:14" x14ac:dyDescent="0.25">
      <c r="A52">
        <v>226411</v>
      </c>
      <c r="B52" t="s">
        <v>1141</v>
      </c>
      <c r="C52" s="2">
        <v>42248</v>
      </c>
      <c r="D52" s="2">
        <v>42277.999988425923</v>
      </c>
      <c r="E52">
        <v>1</v>
      </c>
      <c r="F52" t="s">
        <v>173</v>
      </c>
      <c r="G52">
        <v>1</v>
      </c>
      <c r="H52">
        <v>138703</v>
      </c>
      <c r="I52">
        <v>38</v>
      </c>
      <c r="J52">
        <v>0</v>
      </c>
      <c r="K52">
        <v>110000</v>
      </c>
      <c r="L52">
        <v>93220</v>
      </c>
      <c r="M52">
        <v>3.3898305084745703E+33</v>
      </c>
      <c r="N52">
        <v>0</v>
      </c>
    </row>
    <row r="53" spans="1:14" x14ac:dyDescent="0.25">
      <c r="A53">
        <v>226411</v>
      </c>
      <c r="B53" t="s">
        <v>1141</v>
      </c>
      <c r="C53" s="2">
        <v>42278</v>
      </c>
      <c r="D53" s="2">
        <v>42308.999988425923</v>
      </c>
      <c r="E53">
        <v>1</v>
      </c>
      <c r="F53" t="s">
        <v>173</v>
      </c>
      <c r="G53">
        <v>1</v>
      </c>
      <c r="H53">
        <v>126228</v>
      </c>
      <c r="I53">
        <v>83</v>
      </c>
      <c r="J53">
        <v>0</v>
      </c>
      <c r="K53">
        <v>190000</v>
      </c>
      <c r="L53">
        <v>161016</v>
      </c>
      <c r="M53">
        <v>9.4915254237288099E+33</v>
      </c>
      <c r="N53">
        <v>0</v>
      </c>
    </row>
    <row r="54" spans="1:14" x14ac:dyDescent="0.25">
      <c r="A54">
        <v>226411</v>
      </c>
      <c r="B54" t="s">
        <v>1141</v>
      </c>
      <c r="C54" s="2">
        <v>42309</v>
      </c>
      <c r="D54" s="2">
        <v>42338.999988425923</v>
      </c>
      <c r="E54">
        <v>1</v>
      </c>
      <c r="F54" t="s">
        <v>173</v>
      </c>
      <c r="G54">
        <v>1</v>
      </c>
      <c r="H54">
        <v>27915</v>
      </c>
      <c r="I54">
        <v>26</v>
      </c>
      <c r="J54">
        <v>0</v>
      </c>
      <c r="K54">
        <v>0</v>
      </c>
      <c r="L54">
        <v>0</v>
      </c>
      <c r="M54">
        <v>0</v>
      </c>
    </row>
    <row r="55" spans="1:14" x14ac:dyDescent="0.25">
      <c r="A55">
        <v>228188</v>
      </c>
      <c r="B55" t="s">
        <v>1142</v>
      </c>
      <c r="C55" s="2">
        <v>42278</v>
      </c>
      <c r="D55" s="2">
        <v>42308.999988425923</v>
      </c>
      <c r="E55">
        <v>1</v>
      </c>
      <c r="F55" t="s">
        <v>173</v>
      </c>
      <c r="G55">
        <v>1</v>
      </c>
      <c r="H55">
        <v>9745</v>
      </c>
      <c r="I55">
        <v>76</v>
      </c>
      <c r="J55">
        <v>0</v>
      </c>
      <c r="K55">
        <v>45000</v>
      </c>
      <c r="L55">
        <v>38135</v>
      </c>
      <c r="M55">
        <v>5.9322033898304994E+33</v>
      </c>
      <c r="N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opLeftCell="H1" workbookViewId="0">
      <selection activeCell="N9" sqref="N9"/>
    </sheetView>
  </sheetViews>
  <sheetFormatPr defaultRowHeight="15" x14ac:dyDescent="0.25"/>
  <cols>
    <col min="9" max="9" width="21.42578125" style="3" customWidth="1"/>
    <col min="10" max="10" width="9.28515625" style="3" bestFit="1" customWidth="1"/>
    <col min="11" max="12" width="13.28515625" style="3" bestFit="1" customWidth="1"/>
    <col min="13" max="15" width="48.7109375" style="3" bestFit="1" customWidth="1"/>
    <col min="16" max="16" width="13.28515625" style="3" bestFit="1" customWidth="1"/>
    <col min="17" max="17" width="9.7109375" style="3" bestFit="1" customWidth="1"/>
  </cols>
  <sheetData>
    <row r="1" spans="1:17" x14ac:dyDescent="0.25">
      <c r="A1">
        <v>227215</v>
      </c>
      <c r="B1" t="s">
        <v>1128</v>
      </c>
      <c r="C1" s="2">
        <v>42248</v>
      </c>
      <c r="D1" s="2">
        <v>42277.999988425923</v>
      </c>
      <c r="E1">
        <v>1</v>
      </c>
      <c r="F1" t="s">
        <v>173</v>
      </c>
      <c r="H1">
        <v>1</v>
      </c>
      <c r="I1" s="3">
        <v>14491</v>
      </c>
      <c r="J1" s="3">
        <v>52</v>
      </c>
      <c r="K1" s="3">
        <v>0</v>
      </c>
      <c r="L1" s="3">
        <v>40000</v>
      </c>
      <c r="M1" s="3">
        <v>33898</v>
      </c>
      <c r="N1" s="3">
        <v>3.05084745762711E+33</v>
      </c>
      <c r="O1" s="3">
        <v>0</v>
      </c>
    </row>
    <row r="2" spans="1:17" x14ac:dyDescent="0.25">
      <c r="A2">
        <v>227215</v>
      </c>
      <c r="B2" t="s">
        <v>1128</v>
      </c>
      <c r="C2" s="2">
        <v>42278</v>
      </c>
      <c r="D2" s="2">
        <v>42308.999988425923</v>
      </c>
      <c r="E2">
        <v>1</v>
      </c>
      <c r="F2" t="s">
        <v>173</v>
      </c>
      <c r="H2">
        <v>1</v>
      </c>
      <c r="I2" s="3">
        <v>31440</v>
      </c>
      <c r="J2" s="3">
        <v>68</v>
      </c>
      <c r="K2" s="3">
        <v>12576</v>
      </c>
      <c r="L2" s="3">
        <v>272</v>
      </c>
      <c r="M2" s="3">
        <v>120000</v>
      </c>
      <c r="N2" s="3">
        <v>101694</v>
      </c>
      <c r="O2" s="3">
        <v>9.1525423728813503E+33</v>
      </c>
      <c r="P2" s="3">
        <v>12576</v>
      </c>
      <c r="Q2" s="3">
        <v>272</v>
      </c>
    </row>
    <row r="3" spans="1:17" x14ac:dyDescent="0.25">
      <c r="A3">
        <v>227403</v>
      </c>
      <c r="B3" t="s">
        <v>1129</v>
      </c>
      <c r="C3" s="2">
        <v>42248</v>
      </c>
      <c r="D3" s="2">
        <v>42277.999988425923</v>
      </c>
      <c r="E3">
        <v>1</v>
      </c>
      <c r="F3" t="s">
        <v>173</v>
      </c>
      <c r="H3">
        <v>1</v>
      </c>
      <c r="I3" s="3">
        <v>9661</v>
      </c>
      <c r="J3" s="3">
        <v>1</v>
      </c>
      <c r="K3" s="3">
        <v>0</v>
      </c>
      <c r="L3" s="3">
        <v>49040</v>
      </c>
      <c r="M3" s="3">
        <v>41559</v>
      </c>
      <c r="N3" s="3">
        <v>3.2203389830508399E+33</v>
      </c>
      <c r="O3" s="3">
        <v>0</v>
      </c>
    </row>
    <row r="4" spans="1:17" x14ac:dyDescent="0.25">
      <c r="A4">
        <v>227403</v>
      </c>
      <c r="B4" t="s">
        <v>1129</v>
      </c>
      <c r="C4" s="2">
        <v>42278</v>
      </c>
      <c r="D4" s="2">
        <v>42308.999988425923</v>
      </c>
      <c r="E4">
        <v>1</v>
      </c>
      <c r="F4" t="s">
        <v>173</v>
      </c>
      <c r="H4">
        <v>1</v>
      </c>
      <c r="I4" s="3">
        <v>11186</v>
      </c>
      <c r="J4" s="3">
        <v>45</v>
      </c>
      <c r="K4" s="3">
        <v>0</v>
      </c>
      <c r="L4" s="3">
        <v>10050</v>
      </c>
      <c r="M4" s="3">
        <v>8516</v>
      </c>
      <c r="N4" s="3">
        <v>9.4915254237288105E+35</v>
      </c>
      <c r="O4" s="3">
        <v>0</v>
      </c>
    </row>
    <row r="5" spans="1:17" x14ac:dyDescent="0.25">
      <c r="A5">
        <v>227403</v>
      </c>
      <c r="B5" t="s">
        <v>1129</v>
      </c>
      <c r="C5" s="2">
        <v>42309</v>
      </c>
      <c r="D5" s="2">
        <v>42338.999988425923</v>
      </c>
      <c r="E5">
        <v>1</v>
      </c>
      <c r="F5" t="s">
        <v>173</v>
      </c>
      <c r="H5">
        <v>1</v>
      </c>
      <c r="I5" s="3">
        <v>9296</v>
      </c>
      <c r="J5" s="3">
        <v>61</v>
      </c>
      <c r="K5" s="3">
        <v>0</v>
      </c>
      <c r="L5" s="3">
        <v>0</v>
      </c>
      <c r="M5" s="3">
        <v>0</v>
      </c>
      <c r="N5" s="3">
        <v>0</v>
      </c>
    </row>
    <row r="6" spans="1:17" x14ac:dyDescent="0.25">
      <c r="A6">
        <v>226486</v>
      </c>
      <c r="B6" t="s">
        <v>1130</v>
      </c>
      <c r="C6" s="2">
        <v>42186</v>
      </c>
      <c r="D6" s="2">
        <v>42216.999988425923</v>
      </c>
      <c r="E6">
        <v>1</v>
      </c>
      <c r="F6" t="s">
        <v>173</v>
      </c>
      <c r="H6">
        <v>1</v>
      </c>
      <c r="I6" s="3">
        <v>0</v>
      </c>
      <c r="J6" s="3">
        <v>0</v>
      </c>
      <c r="K6" s="3">
        <v>29280</v>
      </c>
      <c r="L6" s="3">
        <v>24813</v>
      </c>
      <c r="M6" s="3">
        <v>5.5932203389830501E+33</v>
      </c>
      <c r="N6" s="3">
        <v>0</v>
      </c>
    </row>
    <row r="7" spans="1:17" x14ac:dyDescent="0.25">
      <c r="A7">
        <v>226486</v>
      </c>
      <c r="B7" t="s">
        <v>1130</v>
      </c>
      <c r="C7" s="2">
        <v>42217</v>
      </c>
      <c r="D7" s="2">
        <v>42247.999988425923</v>
      </c>
      <c r="E7">
        <v>1</v>
      </c>
      <c r="F7" t="s">
        <v>173</v>
      </c>
      <c r="H7">
        <v>1</v>
      </c>
      <c r="I7" s="3">
        <v>30500</v>
      </c>
      <c r="J7" s="3">
        <v>1</v>
      </c>
      <c r="K7" s="3">
        <v>12200</v>
      </c>
      <c r="L7" s="3">
        <v>4</v>
      </c>
      <c r="M7" s="3">
        <v>39040</v>
      </c>
      <c r="N7" s="3">
        <v>33084</v>
      </c>
      <c r="O7" s="3">
        <v>7.4576271186440599E+33</v>
      </c>
      <c r="P7" s="3">
        <v>12200</v>
      </c>
      <c r="Q7" s="3">
        <v>4</v>
      </c>
    </row>
    <row r="8" spans="1:17" x14ac:dyDescent="0.25">
      <c r="A8">
        <v>226486</v>
      </c>
      <c r="B8" t="s">
        <v>1130</v>
      </c>
      <c r="C8" s="2">
        <v>42248</v>
      </c>
      <c r="D8" s="2">
        <v>42277.999988425923</v>
      </c>
      <c r="E8">
        <v>1</v>
      </c>
      <c r="F8" t="s">
        <v>173</v>
      </c>
      <c r="H8">
        <v>1</v>
      </c>
      <c r="I8" s="3">
        <v>196127</v>
      </c>
      <c r="J8" s="3">
        <v>14</v>
      </c>
      <c r="K8" s="3">
        <v>78450</v>
      </c>
      <c r="L8" s="3">
        <v>856</v>
      </c>
      <c r="M8" s="3">
        <v>419400</v>
      </c>
      <c r="N8" s="3">
        <v>355423</v>
      </c>
      <c r="O8" s="3">
        <v>7.2881355932203301E+33</v>
      </c>
      <c r="P8" s="3">
        <v>78450</v>
      </c>
      <c r="Q8" s="3">
        <v>856</v>
      </c>
    </row>
    <row r="9" spans="1:17" x14ac:dyDescent="0.25">
      <c r="A9">
        <v>226486</v>
      </c>
      <c r="B9" t="s">
        <v>1130</v>
      </c>
      <c r="C9" s="2">
        <v>42278</v>
      </c>
      <c r="D9" s="2">
        <v>42308.999988425923</v>
      </c>
      <c r="E9">
        <v>1</v>
      </c>
      <c r="F9" t="s">
        <v>173</v>
      </c>
      <c r="H9">
        <v>1</v>
      </c>
      <c r="I9" s="3">
        <v>117033</v>
      </c>
      <c r="J9" s="3">
        <v>96</v>
      </c>
      <c r="K9" s="3">
        <v>46813</v>
      </c>
      <c r="L9" s="3">
        <v>584</v>
      </c>
      <c r="M9" s="3">
        <v>111200</v>
      </c>
      <c r="N9" s="3">
        <v>94237</v>
      </c>
      <c r="O9" s="3">
        <v>2.8813559322033802E+33</v>
      </c>
      <c r="P9" s="3">
        <v>46813</v>
      </c>
      <c r="Q9" s="3">
        <v>584</v>
      </c>
    </row>
    <row r="10" spans="1:17" x14ac:dyDescent="0.25">
      <c r="A10">
        <v>226486</v>
      </c>
      <c r="B10" t="s">
        <v>1130</v>
      </c>
      <c r="C10" s="2">
        <v>42309</v>
      </c>
      <c r="D10" s="2">
        <v>42338.999988425923</v>
      </c>
      <c r="E10">
        <v>1</v>
      </c>
      <c r="F10" t="s">
        <v>173</v>
      </c>
      <c r="H10">
        <v>1</v>
      </c>
      <c r="I10" s="3">
        <v>80144</v>
      </c>
      <c r="J10" s="3">
        <v>6</v>
      </c>
      <c r="K10" s="3">
        <v>32057</v>
      </c>
      <c r="L10" s="3">
        <v>624</v>
      </c>
      <c r="M10" s="3">
        <v>0</v>
      </c>
      <c r="N10" s="3">
        <v>0</v>
      </c>
      <c r="O10" s="3">
        <v>32057</v>
      </c>
      <c r="P10" s="3">
        <v>624</v>
      </c>
    </row>
    <row r="11" spans="1:17" x14ac:dyDescent="0.25">
      <c r="A11">
        <v>226519</v>
      </c>
      <c r="B11" t="s">
        <v>1131</v>
      </c>
      <c r="C11" s="2">
        <v>42186</v>
      </c>
      <c r="D11" s="2">
        <v>42216.999988425923</v>
      </c>
      <c r="E11">
        <v>1</v>
      </c>
      <c r="F11" t="s">
        <v>173</v>
      </c>
      <c r="H11">
        <v>1</v>
      </c>
      <c r="I11" s="3">
        <v>0</v>
      </c>
      <c r="J11" s="3">
        <v>0</v>
      </c>
      <c r="K11" s="3">
        <v>25960</v>
      </c>
      <c r="L11" s="3">
        <v>22000</v>
      </c>
      <c r="M11" s="3">
        <v>0</v>
      </c>
    </row>
    <row r="12" spans="1:17" x14ac:dyDescent="0.25">
      <c r="A12">
        <v>226519</v>
      </c>
      <c r="B12" t="s">
        <v>1131</v>
      </c>
      <c r="C12" s="2">
        <v>42217</v>
      </c>
      <c r="D12" s="2">
        <v>42247.999988425923</v>
      </c>
      <c r="E12">
        <v>1</v>
      </c>
      <c r="F12" t="s">
        <v>173</v>
      </c>
      <c r="H12">
        <v>1</v>
      </c>
      <c r="I12" s="3">
        <v>1550</v>
      </c>
      <c r="J12" s="3">
        <v>85</v>
      </c>
      <c r="K12" s="3">
        <v>0</v>
      </c>
      <c r="L12" s="3">
        <v>0</v>
      </c>
      <c r="M12" s="3">
        <v>0</v>
      </c>
      <c r="N12" s="3">
        <v>0</v>
      </c>
    </row>
    <row r="13" spans="1:17" x14ac:dyDescent="0.25">
      <c r="A13">
        <v>226519</v>
      </c>
      <c r="B13" t="s">
        <v>1131</v>
      </c>
      <c r="C13" s="2">
        <v>42248</v>
      </c>
      <c r="D13" s="2">
        <v>42277.999988425923</v>
      </c>
      <c r="E13">
        <v>1</v>
      </c>
      <c r="F13" t="s">
        <v>173</v>
      </c>
      <c r="H13">
        <v>1</v>
      </c>
      <c r="I13" s="3">
        <v>2211</v>
      </c>
      <c r="J13" s="3">
        <v>86</v>
      </c>
      <c r="K13" s="3">
        <v>0</v>
      </c>
      <c r="L13" s="3">
        <v>40000</v>
      </c>
      <c r="M13" s="3">
        <v>33898</v>
      </c>
      <c r="N13" s="3">
        <v>3.05084745762711E+33</v>
      </c>
      <c r="O13" s="3">
        <v>0</v>
      </c>
    </row>
    <row r="14" spans="1:17" x14ac:dyDescent="0.25">
      <c r="A14">
        <v>226519</v>
      </c>
      <c r="B14" t="s">
        <v>1131</v>
      </c>
      <c r="C14" s="2">
        <v>42278</v>
      </c>
      <c r="D14" s="2">
        <v>42308.999988425923</v>
      </c>
      <c r="E14">
        <v>1</v>
      </c>
      <c r="F14" t="s">
        <v>173</v>
      </c>
      <c r="H14">
        <v>1</v>
      </c>
      <c r="I14" s="3">
        <v>6864</v>
      </c>
      <c r="J14" s="3">
        <v>41</v>
      </c>
      <c r="K14" s="3">
        <v>0</v>
      </c>
      <c r="L14" s="3">
        <v>0</v>
      </c>
      <c r="M14" s="3">
        <v>0</v>
      </c>
      <c r="N14" s="3">
        <v>0</v>
      </c>
    </row>
    <row r="15" spans="1:17" x14ac:dyDescent="0.25">
      <c r="A15">
        <v>231690</v>
      </c>
      <c r="B15" t="s">
        <v>1132</v>
      </c>
      <c r="C15" s="2">
        <v>42309</v>
      </c>
      <c r="D15" s="2">
        <v>42338.999988425923</v>
      </c>
      <c r="E15">
        <v>1</v>
      </c>
      <c r="F15" t="s">
        <v>173</v>
      </c>
      <c r="H15">
        <v>1</v>
      </c>
      <c r="I15" s="3">
        <v>8474</v>
      </c>
      <c r="J15" s="3">
        <v>58</v>
      </c>
      <c r="K15" s="3">
        <v>0</v>
      </c>
      <c r="L15" s="3">
        <v>0</v>
      </c>
      <c r="M15" s="3">
        <v>0</v>
      </c>
      <c r="N15" s="3">
        <v>0</v>
      </c>
    </row>
    <row r="16" spans="1:17" x14ac:dyDescent="0.25">
      <c r="A16">
        <v>231754</v>
      </c>
      <c r="B16" t="s">
        <v>1130</v>
      </c>
      <c r="C16" s="2">
        <v>42309</v>
      </c>
      <c r="D16" s="2">
        <v>42338.999988425923</v>
      </c>
      <c r="E16">
        <v>1</v>
      </c>
      <c r="F16" t="s">
        <v>173</v>
      </c>
      <c r="H16">
        <v>1</v>
      </c>
      <c r="I16" s="3">
        <v>0</v>
      </c>
      <c r="J16" s="3">
        <v>0</v>
      </c>
      <c r="K16" s="3">
        <v>10200</v>
      </c>
      <c r="L16" s="3">
        <v>8644</v>
      </c>
      <c r="M16" s="3">
        <v>6.7796610169491503E+34</v>
      </c>
      <c r="N16" s="3">
        <v>0</v>
      </c>
    </row>
    <row r="17" spans="1:17" x14ac:dyDescent="0.25">
      <c r="A17">
        <v>226521</v>
      </c>
      <c r="B17" t="s">
        <v>1133</v>
      </c>
      <c r="C17" s="2">
        <v>42186</v>
      </c>
      <c r="D17" s="2">
        <v>42216.999988425923</v>
      </c>
      <c r="E17">
        <v>1</v>
      </c>
      <c r="F17" t="s">
        <v>173</v>
      </c>
      <c r="H17">
        <v>1</v>
      </c>
      <c r="I17" s="3">
        <v>0</v>
      </c>
      <c r="J17" s="3">
        <v>0</v>
      </c>
      <c r="K17" s="3">
        <v>107360</v>
      </c>
      <c r="L17" s="3">
        <v>90983</v>
      </c>
      <c r="M17" s="3">
        <v>5.0847457627118599E+32</v>
      </c>
      <c r="N17" s="3">
        <v>0</v>
      </c>
    </row>
    <row r="18" spans="1:17" x14ac:dyDescent="0.25">
      <c r="A18">
        <v>226521</v>
      </c>
      <c r="B18" t="s">
        <v>1133</v>
      </c>
      <c r="C18" s="2">
        <v>42217</v>
      </c>
      <c r="D18" s="2">
        <v>42247.999988425923</v>
      </c>
      <c r="E18">
        <v>1</v>
      </c>
      <c r="F18" t="s">
        <v>173</v>
      </c>
      <c r="H18">
        <v>1</v>
      </c>
      <c r="I18" s="3">
        <v>129237</v>
      </c>
      <c r="J18" s="3">
        <v>37</v>
      </c>
      <c r="K18" s="3">
        <v>51694</v>
      </c>
      <c r="L18" s="3">
        <v>948</v>
      </c>
      <c r="M18" s="3">
        <v>439200</v>
      </c>
      <c r="N18" s="3">
        <v>372203</v>
      </c>
      <c r="O18" s="3">
        <v>3.8983050847457599E+32</v>
      </c>
      <c r="P18" s="3">
        <v>51694</v>
      </c>
      <c r="Q18" s="3">
        <v>948</v>
      </c>
    </row>
    <row r="19" spans="1:17" x14ac:dyDescent="0.25">
      <c r="A19">
        <v>226521</v>
      </c>
      <c r="B19" t="s">
        <v>1133</v>
      </c>
      <c r="C19" s="2">
        <v>42248</v>
      </c>
      <c r="D19" s="2">
        <v>42277.999988425923</v>
      </c>
      <c r="E19">
        <v>1</v>
      </c>
      <c r="F19" t="s">
        <v>173</v>
      </c>
      <c r="H19">
        <v>1</v>
      </c>
      <c r="I19" s="3">
        <v>250110</v>
      </c>
      <c r="J19" s="3">
        <v>25</v>
      </c>
      <c r="K19" s="3">
        <v>100044</v>
      </c>
      <c r="L19" s="3">
        <v>1</v>
      </c>
      <c r="M19" s="3">
        <v>259420</v>
      </c>
      <c r="N19" s="3">
        <v>219847</v>
      </c>
      <c r="O19" s="3">
        <v>4.5762711864406699E+33</v>
      </c>
      <c r="P19" s="3">
        <v>100044</v>
      </c>
      <c r="Q19" s="3">
        <v>1</v>
      </c>
    </row>
    <row r="20" spans="1:17" x14ac:dyDescent="0.25">
      <c r="A20">
        <v>226521</v>
      </c>
      <c r="B20" t="s">
        <v>1133</v>
      </c>
      <c r="C20" s="2">
        <v>42278</v>
      </c>
      <c r="D20" s="2">
        <v>42308.999988425923</v>
      </c>
      <c r="E20">
        <v>1</v>
      </c>
      <c r="F20" t="s">
        <v>173</v>
      </c>
      <c r="H20">
        <v>1</v>
      </c>
      <c r="I20" s="3">
        <v>206500</v>
      </c>
      <c r="J20" s="3">
        <v>3</v>
      </c>
      <c r="K20" s="3">
        <v>82600</v>
      </c>
      <c r="L20" s="3">
        <v>12</v>
      </c>
      <c r="M20" s="3">
        <v>3560</v>
      </c>
      <c r="N20" s="3">
        <v>3016</v>
      </c>
      <c r="O20" s="3">
        <v>9.4915254237288105E+35</v>
      </c>
      <c r="P20" s="3">
        <v>82600</v>
      </c>
      <c r="Q20" s="3">
        <v>12</v>
      </c>
    </row>
    <row r="21" spans="1:17" x14ac:dyDescent="0.25">
      <c r="A21">
        <v>226521</v>
      </c>
      <c r="B21" t="s">
        <v>1133</v>
      </c>
      <c r="C21" s="2">
        <v>42309</v>
      </c>
      <c r="D21" s="2">
        <v>42338.999988425923</v>
      </c>
      <c r="E21">
        <v>1</v>
      </c>
      <c r="F21" t="s">
        <v>173</v>
      </c>
      <c r="H21">
        <v>1</v>
      </c>
      <c r="I21" s="3">
        <v>93254</v>
      </c>
      <c r="J21" s="3">
        <v>27</v>
      </c>
      <c r="K21" s="3">
        <v>37301</v>
      </c>
      <c r="L21" s="3">
        <v>708</v>
      </c>
      <c r="M21" s="3">
        <v>129780</v>
      </c>
      <c r="N21" s="3">
        <v>109983</v>
      </c>
      <c r="O21" s="3">
        <v>5.0847457627118599E+32</v>
      </c>
      <c r="P21" s="3">
        <v>37301</v>
      </c>
      <c r="Q21" s="3">
        <v>708</v>
      </c>
    </row>
    <row r="22" spans="1:17" x14ac:dyDescent="0.25">
      <c r="A22">
        <v>226599</v>
      </c>
      <c r="B22" t="s">
        <v>1132</v>
      </c>
      <c r="C22" s="2">
        <v>42186</v>
      </c>
      <c r="D22" s="2">
        <v>42216.999988425923</v>
      </c>
      <c r="E22">
        <v>1</v>
      </c>
      <c r="F22" t="s">
        <v>173</v>
      </c>
      <c r="H22">
        <v>1</v>
      </c>
      <c r="I22" s="3">
        <v>0</v>
      </c>
      <c r="J22" s="3">
        <v>0</v>
      </c>
      <c r="K22" s="3">
        <v>10000</v>
      </c>
      <c r="L22" s="3">
        <v>8474</v>
      </c>
      <c r="M22" s="3">
        <v>5.7627118644067703E+35</v>
      </c>
      <c r="N22" s="3">
        <v>0</v>
      </c>
    </row>
    <row r="23" spans="1:17" x14ac:dyDescent="0.25">
      <c r="A23">
        <v>226599</v>
      </c>
      <c r="B23" t="s">
        <v>1132</v>
      </c>
      <c r="C23" s="2">
        <v>42217</v>
      </c>
      <c r="D23" s="2">
        <v>42247.999988425923</v>
      </c>
      <c r="E23">
        <v>1</v>
      </c>
      <c r="F23" t="s">
        <v>173</v>
      </c>
      <c r="H23">
        <v>1</v>
      </c>
      <c r="I23" s="3">
        <v>2584</v>
      </c>
      <c r="J23" s="3">
        <v>75</v>
      </c>
      <c r="K23" s="3">
        <v>0</v>
      </c>
      <c r="L23" s="3">
        <v>10000</v>
      </c>
      <c r="M23" s="3">
        <v>8474</v>
      </c>
      <c r="N23" s="3">
        <v>5.7627118644067703E+35</v>
      </c>
      <c r="O23" s="3">
        <v>0</v>
      </c>
    </row>
    <row r="24" spans="1:17" x14ac:dyDescent="0.25">
      <c r="A24">
        <v>226599</v>
      </c>
      <c r="B24" t="s">
        <v>1132</v>
      </c>
      <c r="C24" s="2">
        <v>42248</v>
      </c>
      <c r="D24" s="2">
        <v>42277.999988425923</v>
      </c>
      <c r="E24">
        <v>1</v>
      </c>
      <c r="F24" t="s">
        <v>173</v>
      </c>
      <c r="H24">
        <v>1</v>
      </c>
      <c r="I24" s="3">
        <v>49711</v>
      </c>
      <c r="J24" s="3">
        <v>87</v>
      </c>
      <c r="K24" s="3">
        <v>19884</v>
      </c>
      <c r="L24" s="3">
        <v>748</v>
      </c>
      <c r="M24" s="3">
        <v>150000</v>
      </c>
      <c r="N24" s="3">
        <v>127118</v>
      </c>
      <c r="O24" s="3">
        <v>6.4406779661016901E+33</v>
      </c>
      <c r="P24" s="3">
        <v>19884</v>
      </c>
      <c r="Q24" s="3">
        <v>748</v>
      </c>
    </row>
    <row r="25" spans="1:17" x14ac:dyDescent="0.25">
      <c r="A25">
        <v>226599</v>
      </c>
      <c r="B25" t="s">
        <v>1132</v>
      </c>
      <c r="C25" s="2">
        <v>42278</v>
      </c>
      <c r="D25" s="2">
        <v>42308.999988425923</v>
      </c>
      <c r="E25">
        <v>1</v>
      </c>
      <c r="F25" t="s">
        <v>173</v>
      </c>
      <c r="H25">
        <v>1</v>
      </c>
      <c r="I25" s="3">
        <v>51440</v>
      </c>
      <c r="J25" s="3">
        <v>67</v>
      </c>
      <c r="K25" s="3">
        <v>20576</v>
      </c>
      <c r="L25" s="3">
        <v>268</v>
      </c>
      <c r="M25" s="3">
        <v>50000</v>
      </c>
      <c r="N25" s="3">
        <v>42372</v>
      </c>
      <c r="O25" s="3">
        <v>8.8135593220338906E+33</v>
      </c>
      <c r="P25" s="3">
        <v>20576</v>
      </c>
      <c r="Q25" s="3">
        <v>268</v>
      </c>
    </row>
    <row r="26" spans="1:17" x14ac:dyDescent="0.25">
      <c r="A26">
        <v>226599</v>
      </c>
      <c r="B26" t="s">
        <v>1132</v>
      </c>
      <c r="C26" s="2">
        <v>42309</v>
      </c>
      <c r="D26" s="2">
        <v>42338.999988425923</v>
      </c>
      <c r="E26">
        <v>1</v>
      </c>
      <c r="F26" t="s">
        <v>173</v>
      </c>
      <c r="H26">
        <v>1</v>
      </c>
      <c r="I26" s="3">
        <v>10508</v>
      </c>
      <c r="J26" s="3">
        <v>48</v>
      </c>
      <c r="K26" s="3">
        <v>0</v>
      </c>
      <c r="L26" s="3">
        <v>0</v>
      </c>
      <c r="M26" s="3">
        <v>0</v>
      </c>
      <c r="N26" s="3">
        <v>0</v>
      </c>
    </row>
    <row r="27" spans="1:17" x14ac:dyDescent="0.25">
      <c r="A27">
        <v>226842</v>
      </c>
      <c r="B27" t="s">
        <v>1134</v>
      </c>
      <c r="C27" s="2">
        <v>42217</v>
      </c>
      <c r="D27" s="2">
        <v>42247.999988425923</v>
      </c>
      <c r="E27">
        <v>1</v>
      </c>
      <c r="F27" t="s">
        <v>173</v>
      </c>
      <c r="H27">
        <v>1</v>
      </c>
      <c r="I27" s="3">
        <v>15652</v>
      </c>
      <c r="J27" s="3">
        <v>54</v>
      </c>
      <c r="K27" s="3">
        <v>0</v>
      </c>
      <c r="L27" s="3">
        <v>70150</v>
      </c>
      <c r="M27" s="3">
        <v>59449</v>
      </c>
      <c r="N27" s="3">
        <v>1.5254237288135501E+33</v>
      </c>
      <c r="O27" s="3">
        <v>0</v>
      </c>
    </row>
    <row r="28" spans="1:17" x14ac:dyDescent="0.25">
      <c r="A28">
        <v>226842</v>
      </c>
      <c r="B28" t="s">
        <v>1134</v>
      </c>
      <c r="C28" s="2">
        <v>42248</v>
      </c>
      <c r="D28" s="2">
        <v>42277.999988425923</v>
      </c>
      <c r="E28">
        <v>1</v>
      </c>
      <c r="F28" t="s">
        <v>173</v>
      </c>
      <c r="H28">
        <v>1</v>
      </c>
      <c r="I28" s="3">
        <v>19381</v>
      </c>
      <c r="J28" s="3">
        <v>35</v>
      </c>
      <c r="K28" s="3">
        <v>0</v>
      </c>
      <c r="L28" s="3">
        <v>0</v>
      </c>
      <c r="M28" s="3">
        <v>0</v>
      </c>
      <c r="N28" s="3">
        <v>0</v>
      </c>
    </row>
    <row r="29" spans="1:17" x14ac:dyDescent="0.25">
      <c r="A29">
        <v>226842</v>
      </c>
      <c r="B29" t="s">
        <v>1134</v>
      </c>
      <c r="C29" s="2">
        <v>42278</v>
      </c>
      <c r="D29" s="2">
        <v>42308.999988425923</v>
      </c>
      <c r="E29">
        <v>1</v>
      </c>
      <c r="F29" t="s">
        <v>173</v>
      </c>
      <c r="H29">
        <v>1</v>
      </c>
      <c r="I29" s="3">
        <v>16271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</row>
    <row r="30" spans="1:17" x14ac:dyDescent="0.25">
      <c r="A30">
        <v>226842</v>
      </c>
      <c r="B30" t="s">
        <v>1134</v>
      </c>
      <c r="C30" s="2">
        <v>42309</v>
      </c>
      <c r="D30" s="2">
        <v>42338.999988425923</v>
      </c>
      <c r="E30">
        <v>1</v>
      </c>
      <c r="F30" t="s">
        <v>173</v>
      </c>
      <c r="H30">
        <v>1</v>
      </c>
      <c r="I30" s="3">
        <v>6135</v>
      </c>
      <c r="J30" s="3">
        <v>59</v>
      </c>
      <c r="K30" s="3">
        <v>0</v>
      </c>
      <c r="L30" s="3">
        <v>0</v>
      </c>
      <c r="M30" s="3">
        <v>0</v>
      </c>
      <c r="N30" s="3">
        <v>0</v>
      </c>
    </row>
    <row r="31" spans="1:17" x14ac:dyDescent="0.25">
      <c r="A31">
        <v>227620</v>
      </c>
      <c r="B31" t="s">
        <v>1135</v>
      </c>
      <c r="C31" s="2">
        <v>42248</v>
      </c>
      <c r="D31" s="2">
        <v>42277.999988425923</v>
      </c>
      <c r="E31">
        <v>1</v>
      </c>
      <c r="F31" t="s">
        <v>173</v>
      </c>
      <c r="H31">
        <v>1</v>
      </c>
      <c r="I31" s="3">
        <v>0</v>
      </c>
      <c r="J31" s="3">
        <v>0</v>
      </c>
      <c r="K31" s="3">
        <v>10000</v>
      </c>
      <c r="L31" s="3">
        <v>8474</v>
      </c>
      <c r="M31" s="3">
        <v>5.7627118644067703E+35</v>
      </c>
      <c r="N31" s="3">
        <v>0</v>
      </c>
    </row>
    <row r="32" spans="1:17" x14ac:dyDescent="0.25">
      <c r="A32">
        <v>227620</v>
      </c>
      <c r="B32" t="s">
        <v>1135</v>
      </c>
      <c r="C32" s="2">
        <v>42278</v>
      </c>
      <c r="D32" s="2">
        <v>42308.999988425923</v>
      </c>
      <c r="E32">
        <v>1</v>
      </c>
      <c r="F32" t="s">
        <v>173</v>
      </c>
      <c r="H32">
        <v>1</v>
      </c>
      <c r="I32" s="3">
        <v>3050</v>
      </c>
      <c r="J32" s="3">
        <v>85</v>
      </c>
      <c r="K32" s="3">
        <v>0</v>
      </c>
      <c r="L32" s="3">
        <v>0</v>
      </c>
      <c r="M32" s="3">
        <v>0</v>
      </c>
      <c r="N32" s="3">
        <v>0</v>
      </c>
    </row>
    <row r="33" spans="1:17" x14ac:dyDescent="0.25">
      <c r="A33">
        <v>226487</v>
      </c>
      <c r="B33" t="s">
        <v>1136</v>
      </c>
      <c r="C33" s="2">
        <v>42217</v>
      </c>
      <c r="D33" s="2">
        <v>42247.999988425923</v>
      </c>
      <c r="E33">
        <v>1</v>
      </c>
      <c r="F33" t="s">
        <v>173</v>
      </c>
      <c r="H33">
        <v>1</v>
      </c>
      <c r="I33" s="3">
        <v>3618</v>
      </c>
      <c r="J33" s="3">
        <v>65</v>
      </c>
      <c r="K33" s="3">
        <v>0</v>
      </c>
      <c r="L33" s="3">
        <v>36600</v>
      </c>
      <c r="M33" s="3">
        <v>31016</v>
      </c>
      <c r="N33" s="3">
        <v>9.4915254237288099E+33</v>
      </c>
      <c r="O33" s="3">
        <v>0</v>
      </c>
    </row>
    <row r="34" spans="1:17" x14ac:dyDescent="0.25">
      <c r="A34">
        <v>226487</v>
      </c>
      <c r="B34" t="s">
        <v>1136</v>
      </c>
      <c r="C34" s="2">
        <v>42248</v>
      </c>
      <c r="D34" s="2">
        <v>42277.999988425923</v>
      </c>
      <c r="E34">
        <v>1</v>
      </c>
      <c r="F34" t="s">
        <v>173</v>
      </c>
      <c r="H34">
        <v>1</v>
      </c>
      <c r="I34" s="3">
        <v>21940</v>
      </c>
      <c r="J34" s="3">
        <v>67</v>
      </c>
      <c r="K34" s="3">
        <v>0</v>
      </c>
      <c r="L34" s="3">
        <v>24400</v>
      </c>
      <c r="M34" s="3">
        <v>20677</v>
      </c>
      <c r="N34" s="3">
        <v>9.6610169491525398E+33</v>
      </c>
      <c r="O34" s="3">
        <v>0</v>
      </c>
    </row>
    <row r="35" spans="1:17" x14ac:dyDescent="0.25">
      <c r="A35">
        <v>226487</v>
      </c>
      <c r="B35" t="s">
        <v>1136</v>
      </c>
      <c r="C35" s="2">
        <v>42278</v>
      </c>
      <c r="D35" s="2">
        <v>42308.999988425923</v>
      </c>
      <c r="E35">
        <v>1</v>
      </c>
      <c r="F35" t="s">
        <v>173</v>
      </c>
      <c r="H35">
        <v>1</v>
      </c>
      <c r="I35" s="3">
        <v>17372</v>
      </c>
      <c r="J35" s="3">
        <v>88</v>
      </c>
      <c r="K35" s="3">
        <v>0</v>
      </c>
      <c r="L35" s="3">
        <v>12000</v>
      </c>
      <c r="M35" s="3">
        <v>10169</v>
      </c>
      <c r="N35" s="3">
        <v>4.9152542372881302E+33</v>
      </c>
      <c r="O35" s="3">
        <v>0</v>
      </c>
    </row>
    <row r="36" spans="1:17" x14ac:dyDescent="0.25">
      <c r="A36">
        <v>226487</v>
      </c>
      <c r="B36" t="s">
        <v>1136</v>
      </c>
      <c r="C36" s="2">
        <v>42309</v>
      </c>
      <c r="D36" s="2">
        <v>42338.999988425923</v>
      </c>
      <c r="E36">
        <v>1</v>
      </c>
      <c r="F36" t="s">
        <v>173</v>
      </c>
      <c r="H36">
        <v>1</v>
      </c>
      <c r="I36" s="3">
        <v>3847</v>
      </c>
      <c r="J36" s="3">
        <v>45</v>
      </c>
      <c r="K36" s="3">
        <v>0</v>
      </c>
      <c r="L36" s="3">
        <v>0</v>
      </c>
      <c r="M36" s="3">
        <v>0</v>
      </c>
      <c r="N36" s="3">
        <v>0</v>
      </c>
    </row>
    <row r="37" spans="1:17" x14ac:dyDescent="0.25">
      <c r="A37">
        <v>226847</v>
      </c>
      <c r="B37" t="s">
        <v>1137</v>
      </c>
      <c r="C37" s="2">
        <v>42217</v>
      </c>
      <c r="D37" s="2">
        <v>42247.999988425923</v>
      </c>
      <c r="E37">
        <v>1</v>
      </c>
      <c r="F37" t="s">
        <v>173</v>
      </c>
      <c r="H37">
        <v>1</v>
      </c>
      <c r="I37" s="3">
        <v>4652</v>
      </c>
      <c r="J37" s="3">
        <v>54</v>
      </c>
      <c r="K37" s="3">
        <v>0</v>
      </c>
      <c r="L37" s="3">
        <v>61000</v>
      </c>
      <c r="M37" s="3">
        <v>51694</v>
      </c>
      <c r="N37" s="3">
        <v>9.1525423728813503E+33</v>
      </c>
      <c r="O37" s="3">
        <v>0</v>
      </c>
    </row>
    <row r="38" spans="1:17" x14ac:dyDescent="0.25">
      <c r="A38">
        <v>226847</v>
      </c>
      <c r="B38" t="s">
        <v>1137</v>
      </c>
      <c r="C38" s="2">
        <v>42248</v>
      </c>
      <c r="D38" s="2">
        <v>42277.999988425923</v>
      </c>
      <c r="E38">
        <v>1</v>
      </c>
      <c r="F38" t="s">
        <v>173</v>
      </c>
      <c r="H38">
        <v>1</v>
      </c>
      <c r="I38" s="3">
        <v>24754</v>
      </c>
      <c r="J38" s="3">
        <v>24</v>
      </c>
      <c r="K38" s="3">
        <v>0</v>
      </c>
      <c r="L38" s="3">
        <v>20000</v>
      </c>
      <c r="M38" s="3">
        <v>16949</v>
      </c>
      <c r="N38" s="3">
        <v>1.5254237288135501E+33</v>
      </c>
      <c r="O38" s="3">
        <v>0</v>
      </c>
    </row>
    <row r="39" spans="1:17" x14ac:dyDescent="0.25">
      <c r="A39">
        <v>226847</v>
      </c>
      <c r="B39" t="s">
        <v>1137</v>
      </c>
      <c r="C39" s="2">
        <v>42278</v>
      </c>
      <c r="D39" s="2">
        <v>42308.999988425923</v>
      </c>
      <c r="E39">
        <v>1</v>
      </c>
      <c r="F39" t="s">
        <v>173</v>
      </c>
      <c r="H39">
        <v>1</v>
      </c>
      <c r="I39" s="3">
        <v>31093</v>
      </c>
      <c r="J39" s="3">
        <v>22</v>
      </c>
      <c r="K39" s="3">
        <v>0</v>
      </c>
      <c r="L39" s="3">
        <v>25000</v>
      </c>
      <c r="M39" s="3">
        <v>21186</v>
      </c>
      <c r="N39" s="3">
        <v>4.4067796610169401E+33</v>
      </c>
      <c r="O39" s="3">
        <v>0</v>
      </c>
    </row>
    <row r="40" spans="1:17" x14ac:dyDescent="0.25">
      <c r="A40">
        <v>226847</v>
      </c>
      <c r="B40" t="s">
        <v>1137</v>
      </c>
      <c r="C40" s="2">
        <v>42309</v>
      </c>
      <c r="D40" s="2">
        <v>42338.999988425923</v>
      </c>
      <c r="E40">
        <v>1</v>
      </c>
      <c r="F40" t="s">
        <v>173</v>
      </c>
      <c r="H40">
        <v>1</v>
      </c>
      <c r="I40" s="3">
        <v>8144</v>
      </c>
      <c r="J40" s="3">
        <v>7</v>
      </c>
      <c r="K40" s="3">
        <v>0</v>
      </c>
      <c r="L40" s="3">
        <v>0</v>
      </c>
      <c r="M40" s="3">
        <v>0</v>
      </c>
      <c r="N40" s="3">
        <v>0</v>
      </c>
    </row>
    <row r="41" spans="1:17" x14ac:dyDescent="0.25">
      <c r="A41">
        <v>226939</v>
      </c>
      <c r="B41" t="s">
        <v>1138</v>
      </c>
      <c r="C41" s="2">
        <v>42217</v>
      </c>
      <c r="D41" s="2">
        <v>42247.999988425923</v>
      </c>
      <c r="E41">
        <v>1</v>
      </c>
      <c r="F41" t="s">
        <v>173</v>
      </c>
      <c r="H41">
        <v>1</v>
      </c>
      <c r="I41" s="3">
        <v>1550</v>
      </c>
      <c r="J41" s="3">
        <v>85</v>
      </c>
      <c r="K41" s="3">
        <v>0</v>
      </c>
      <c r="L41" s="3">
        <v>118950</v>
      </c>
      <c r="M41" s="3">
        <v>100805</v>
      </c>
      <c r="N41" s="3">
        <v>8.4745762711864401E+32</v>
      </c>
      <c r="O41" s="3">
        <v>0</v>
      </c>
    </row>
    <row r="42" spans="1:17" x14ac:dyDescent="0.25">
      <c r="A42">
        <v>226939</v>
      </c>
      <c r="B42" t="s">
        <v>1138</v>
      </c>
      <c r="C42" s="2">
        <v>42248</v>
      </c>
      <c r="D42" s="2">
        <v>42277.999988425923</v>
      </c>
      <c r="E42">
        <v>1</v>
      </c>
      <c r="F42" t="s">
        <v>173</v>
      </c>
      <c r="H42">
        <v>1</v>
      </c>
      <c r="I42" s="3">
        <v>95296</v>
      </c>
      <c r="J42" s="3">
        <v>6</v>
      </c>
      <c r="K42" s="3">
        <v>38118</v>
      </c>
      <c r="L42" s="3">
        <v>64</v>
      </c>
      <c r="M42" s="3">
        <v>47200</v>
      </c>
      <c r="N42" s="3">
        <v>40000</v>
      </c>
      <c r="O42" s="3">
        <v>38118</v>
      </c>
      <c r="P42" s="3">
        <v>64</v>
      </c>
    </row>
    <row r="43" spans="1:17" x14ac:dyDescent="0.25">
      <c r="A43">
        <v>226939</v>
      </c>
      <c r="B43" t="s">
        <v>1138</v>
      </c>
      <c r="C43" s="2">
        <v>42278</v>
      </c>
      <c r="D43" s="2">
        <v>42308.999988425923</v>
      </c>
      <c r="E43">
        <v>1</v>
      </c>
      <c r="F43" t="s">
        <v>173</v>
      </c>
      <c r="H43">
        <v>1</v>
      </c>
      <c r="I43" s="3">
        <v>88601</v>
      </c>
      <c r="J43" s="3">
        <v>69</v>
      </c>
      <c r="K43" s="3">
        <v>35440</v>
      </c>
      <c r="L43" s="3">
        <v>676</v>
      </c>
      <c r="M43" s="3">
        <v>202800</v>
      </c>
      <c r="N43" s="3">
        <v>171864</v>
      </c>
      <c r="O43" s="3">
        <v>4.0677966101694902E+33</v>
      </c>
      <c r="P43" s="3">
        <v>35440</v>
      </c>
      <c r="Q43" s="3">
        <v>676</v>
      </c>
    </row>
    <row r="44" spans="1:17" x14ac:dyDescent="0.25">
      <c r="A44">
        <v>226939</v>
      </c>
      <c r="B44" t="s">
        <v>1138</v>
      </c>
      <c r="C44" s="2">
        <v>42309</v>
      </c>
      <c r="D44" s="2">
        <v>42338.999988425923</v>
      </c>
      <c r="E44">
        <v>1</v>
      </c>
      <c r="F44" t="s">
        <v>173</v>
      </c>
      <c r="H44">
        <v>1</v>
      </c>
      <c r="I44" s="3">
        <v>33711</v>
      </c>
      <c r="J44" s="3">
        <v>87</v>
      </c>
      <c r="K44" s="3">
        <v>13484</v>
      </c>
      <c r="L44" s="3">
        <v>748</v>
      </c>
      <c r="M44" s="3">
        <v>0</v>
      </c>
      <c r="N44" s="3">
        <v>0</v>
      </c>
      <c r="O44" s="3">
        <v>13484</v>
      </c>
      <c r="P44" s="3">
        <v>748</v>
      </c>
    </row>
    <row r="45" spans="1:17" x14ac:dyDescent="0.25">
      <c r="A45">
        <v>227236</v>
      </c>
      <c r="B45" t="s">
        <v>1139</v>
      </c>
      <c r="C45" s="2">
        <v>42248</v>
      </c>
      <c r="D45" s="2">
        <v>42277.999988425923</v>
      </c>
      <c r="E45">
        <v>1</v>
      </c>
      <c r="F45" t="s">
        <v>173</v>
      </c>
      <c r="H45">
        <v>1</v>
      </c>
      <c r="I45" s="3">
        <v>16813</v>
      </c>
      <c r="J45" s="3">
        <v>56</v>
      </c>
      <c r="K45" s="3">
        <v>0</v>
      </c>
      <c r="L45" s="3">
        <v>69760</v>
      </c>
      <c r="M45" s="3">
        <v>59118</v>
      </c>
      <c r="N45" s="3">
        <v>6.4406779661016901E+33</v>
      </c>
      <c r="O45" s="3">
        <v>0</v>
      </c>
    </row>
    <row r="46" spans="1:17" x14ac:dyDescent="0.25">
      <c r="A46">
        <v>227236</v>
      </c>
      <c r="B46" t="s">
        <v>1139</v>
      </c>
      <c r="C46" s="2">
        <v>42278</v>
      </c>
      <c r="D46" s="2">
        <v>42308.999988425923</v>
      </c>
      <c r="E46">
        <v>1</v>
      </c>
      <c r="F46" t="s">
        <v>173</v>
      </c>
      <c r="H46">
        <v>1</v>
      </c>
      <c r="I46" s="3">
        <v>79966</v>
      </c>
      <c r="J46" s="3">
        <v>9</v>
      </c>
      <c r="K46" s="3">
        <v>31986</v>
      </c>
      <c r="L46" s="3">
        <v>436</v>
      </c>
      <c r="M46" s="3">
        <v>168200</v>
      </c>
      <c r="N46" s="3">
        <v>142542</v>
      </c>
      <c r="O46" s="3">
        <v>3.72881355932203E+33</v>
      </c>
      <c r="P46" s="3">
        <v>31986</v>
      </c>
      <c r="Q46" s="3">
        <v>436</v>
      </c>
    </row>
    <row r="47" spans="1:17" x14ac:dyDescent="0.25">
      <c r="A47">
        <v>227236</v>
      </c>
      <c r="B47" t="s">
        <v>1139</v>
      </c>
      <c r="C47" s="2">
        <v>42309</v>
      </c>
      <c r="D47" s="2">
        <v>42338.999988425923</v>
      </c>
      <c r="E47">
        <v>1</v>
      </c>
      <c r="F47" t="s">
        <v>173</v>
      </c>
      <c r="H47">
        <v>1</v>
      </c>
      <c r="I47" s="3">
        <v>25771</v>
      </c>
      <c r="J47" s="3">
        <v>19</v>
      </c>
      <c r="K47" s="3">
        <v>0</v>
      </c>
      <c r="L47" s="3">
        <v>0</v>
      </c>
      <c r="M47" s="3">
        <v>0</v>
      </c>
      <c r="N47" s="3">
        <v>0</v>
      </c>
    </row>
    <row r="48" spans="1:17" x14ac:dyDescent="0.25">
      <c r="A48">
        <v>228102</v>
      </c>
      <c r="B48" t="s">
        <v>1140</v>
      </c>
      <c r="C48" s="2">
        <v>42278</v>
      </c>
      <c r="D48" s="2">
        <v>42308.999988425923</v>
      </c>
      <c r="E48">
        <v>1</v>
      </c>
      <c r="F48" t="s">
        <v>173</v>
      </c>
      <c r="H48">
        <v>1</v>
      </c>
      <c r="I48" s="3">
        <v>46059</v>
      </c>
      <c r="J48" s="3">
        <v>31</v>
      </c>
      <c r="K48" s="3">
        <v>18423</v>
      </c>
      <c r="L48" s="3">
        <v>724</v>
      </c>
      <c r="M48" s="3">
        <v>55000</v>
      </c>
      <c r="N48" s="3">
        <v>46610</v>
      </c>
      <c r="O48" s="3">
        <v>1.69491525423728E+32</v>
      </c>
      <c r="P48" s="3">
        <v>18423</v>
      </c>
      <c r="Q48" s="3">
        <v>724</v>
      </c>
    </row>
    <row r="49" spans="1:15" x14ac:dyDescent="0.25">
      <c r="A49">
        <v>228102</v>
      </c>
      <c r="B49" t="s">
        <v>1140</v>
      </c>
      <c r="C49" s="2">
        <v>42309</v>
      </c>
      <c r="D49" s="2">
        <v>42338.999988425923</v>
      </c>
      <c r="E49">
        <v>1</v>
      </c>
      <c r="F49" t="s">
        <v>173</v>
      </c>
      <c r="H49">
        <v>1</v>
      </c>
      <c r="I49" s="3">
        <v>550</v>
      </c>
      <c r="J49" s="3">
        <v>85</v>
      </c>
      <c r="K49" s="3">
        <v>0</v>
      </c>
      <c r="L49" s="3">
        <v>0</v>
      </c>
      <c r="M49" s="3">
        <v>0</v>
      </c>
      <c r="N49" s="3">
        <v>0</v>
      </c>
    </row>
    <row r="50" spans="1:15" x14ac:dyDescent="0.25">
      <c r="A50">
        <v>226411</v>
      </c>
      <c r="B50" t="s">
        <v>1141</v>
      </c>
      <c r="C50" s="2">
        <v>42186</v>
      </c>
      <c r="D50" s="2">
        <v>42216.999988425923</v>
      </c>
      <c r="E50">
        <v>1</v>
      </c>
      <c r="F50" t="s">
        <v>173</v>
      </c>
      <c r="H50">
        <v>1</v>
      </c>
      <c r="I50" s="3">
        <v>1033</v>
      </c>
      <c r="J50" s="3">
        <v>9</v>
      </c>
      <c r="K50" s="3">
        <v>0</v>
      </c>
      <c r="L50" s="3">
        <v>150000</v>
      </c>
      <c r="M50" s="3">
        <v>127118</v>
      </c>
      <c r="N50" s="3">
        <v>6.4406779661016901E+33</v>
      </c>
      <c r="O50" s="3">
        <v>0</v>
      </c>
    </row>
    <row r="51" spans="1:15" x14ac:dyDescent="0.25">
      <c r="A51">
        <v>226411</v>
      </c>
      <c r="B51" t="s">
        <v>1141</v>
      </c>
      <c r="C51" s="2">
        <v>42217</v>
      </c>
      <c r="D51" s="2">
        <v>42247.999988425923</v>
      </c>
      <c r="E51">
        <v>1</v>
      </c>
      <c r="F51" t="s">
        <v>173</v>
      </c>
      <c r="H51">
        <v>1</v>
      </c>
      <c r="I51" s="3">
        <v>42906</v>
      </c>
      <c r="J51" s="3">
        <v>77</v>
      </c>
      <c r="K51" s="3">
        <v>0</v>
      </c>
      <c r="L51" s="3">
        <v>50000</v>
      </c>
      <c r="M51" s="3">
        <v>42372</v>
      </c>
      <c r="N51" s="3">
        <v>8.8135593220338906E+33</v>
      </c>
      <c r="O51" s="3">
        <v>0</v>
      </c>
    </row>
    <row r="52" spans="1:15" x14ac:dyDescent="0.25">
      <c r="A52">
        <v>226411</v>
      </c>
      <c r="B52" t="s">
        <v>1141</v>
      </c>
      <c r="C52" s="2">
        <v>42248</v>
      </c>
      <c r="D52" s="2">
        <v>42277.999988425923</v>
      </c>
      <c r="E52">
        <v>1</v>
      </c>
      <c r="F52" t="s">
        <v>173</v>
      </c>
      <c r="H52">
        <v>1</v>
      </c>
      <c r="I52" s="3">
        <v>138703</v>
      </c>
      <c r="J52" s="3">
        <v>38</v>
      </c>
      <c r="K52" s="3">
        <v>0</v>
      </c>
      <c r="L52" s="3">
        <v>110000</v>
      </c>
      <c r="M52" s="3">
        <v>93220</v>
      </c>
      <c r="N52" s="3">
        <v>3.3898305084745703E+33</v>
      </c>
      <c r="O52" s="3">
        <v>0</v>
      </c>
    </row>
    <row r="53" spans="1:15" x14ac:dyDescent="0.25">
      <c r="A53">
        <v>226411</v>
      </c>
      <c r="B53" t="s">
        <v>1141</v>
      </c>
      <c r="C53" s="2">
        <v>42278</v>
      </c>
      <c r="D53" s="2">
        <v>42308.999988425923</v>
      </c>
      <c r="E53">
        <v>1</v>
      </c>
      <c r="F53" t="s">
        <v>173</v>
      </c>
      <c r="H53">
        <v>1</v>
      </c>
      <c r="I53" s="3">
        <v>126228</v>
      </c>
      <c r="J53" s="3">
        <v>83</v>
      </c>
      <c r="K53" s="3">
        <v>0</v>
      </c>
      <c r="L53" s="3">
        <v>190000</v>
      </c>
      <c r="M53" s="3">
        <v>161016</v>
      </c>
      <c r="N53" s="3">
        <v>9.4915254237288099E+33</v>
      </c>
      <c r="O53" s="3">
        <v>0</v>
      </c>
    </row>
    <row r="54" spans="1:15" x14ac:dyDescent="0.25">
      <c r="A54">
        <v>226411</v>
      </c>
      <c r="B54" t="s">
        <v>1141</v>
      </c>
      <c r="C54" s="2">
        <v>42309</v>
      </c>
      <c r="D54" s="2">
        <v>42338.999988425923</v>
      </c>
      <c r="E54">
        <v>1</v>
      </c>
      <c r="F54" t="s">
        <v>173</v>
      </c>
      <c r="H54">
        <v>1</v>
      </c>
      <c r="I54" s="3">
        <v>27915</v>
      </c>
      <c r="J54" s="3">
        <v>26</v>
      </c>
      <c r="K54" s="3">
        <v>0</v>
      </c>
      <c r="L54" s="3">
        <v>0</v>
      </c>
      <c r="M54" s="3">
        <v>0</v>
      </c>
      <c r="N54" s="3">
        <v>0</v>
      </c>
    </row>
    <row r="55" spans="1:15" x14ac:dyDescent="0.25">
      <c r="A55">
        <v>228188</v>
      </c>
      <c r="B55" t="s">
        <v>1142</v>
      </c>
      <c r="C55" s="2">
        <v>42278</v>
      </c>
      <c r="D55" s="2">
        <v>42308.999988425923</v>
      </c>
      <c r="E55">
        <v>1</v>
      </c>
      <c r="F55" t="s">
        <v>173</v>
      </c>
      <c r="H55">
        <v>1</v>
      </c>
      <c r="I55" s="3">
        <v>9745</v>
      </c>
      <c r="J55" s="3">
        <v>76</v>
      </c>
      <c r="K55" s="3">
        <v>0</v>
      </c>
      <c r="L55" s="3">
        <v>45000</v>
      </c>
      <c r="M55" s="3">
        <v>38135</v>
      </c>
      <c r="N55" s="3">
        <v>5.9322033898304994E+33</v>
      </c>
      <c r="O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Лист9</vt:lpstr>
      <vt:lpstr>Лист8</vt:lpstr>
      <vt:lpstr>Лист10</vt:lpstr>
      <vt:lpstr>Лист11</vt:lpstr>
      <vt:lpstr>Лист12</vt:lpstr>
      <vt:lpstr>Лист13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Kurenkova</dc:creator>
  <cp:lastModifiedBy>Aleksandra Kurenkova</cp:lastModifiedBy>
  <dcterms:created xsi:type="dcterms:W3CDTF">2015-11-11T13:00:15Z</dcterms:created>
  <dcterms:modified xsi:type="dcterms:W3CDTF">2015-11-26T09:17:47Z</dcterms:modified>
</cp:coreProperties>
</file>