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torvald\_TEST_TOOLS\balance-tests\temp\torvald\"/>
    </mc:Choice>
  </mc:AlternateContent>
  <bookViews>
    <workbookView xWindow="0" yWindow="0" windowWidth="23040" windowHeight="10644" tabRatio="351" activeTab="1"/>
  </bookViews>
  <sheets>
    <sheet name="Лист1" sheetId="3" r:id="rId1"/>
    <sheet name="АИ" sheetId="2" r:id="rId2"/>
    <sheet name="КИ" sheetId="1" r:id="rId3"/>
  </sheets>
  <definedNames>
    <definedName name="__Anonymous_Sheet_DB__1">КИ!$D:$F</definedName>
    <definedName name="__Anonymous_Sheet_DB__2">КИ!$B$1:$C$1</definedName>
    <definedName name="_xlnm._FilterDatabase" localSheetId="1" hidden="1">АИ!$E$1:$F$1102</definedName>
    <definedName name="_xlnm._FilterDatabase" localSheetId="2" hidden="1">КИ!$B$1:$F$1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46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3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4" i="2"/>
  <c r="B5" i="2"/>
  <c r="B6" i="2"/>
  <c r="B7" i="2"/>
  <c r="B3" i="2"/>
</calcChain>
</file>

<file path=xl/sharedStrings.xml><?xml version="1.0" encoding="utf-8"?>
<sst xmlns="http://schemas.openxmlformats.org/spreadsheetml/2006/main" count="2912" uniqueCount="1360">
  <si>
    <t>Кейс</t>
  </si>
  <si>
    <t>Smoke</t>
  </si>
  <si>
    <t>Ручной регресс</t>
  </si>
  <si>
    <t>Асессоры</t>
  </si>
  <si>
    <t>Авто (py)</t>
  </si>
  <si>
    <t>Авто (java)</t>
  </si>
  <si>
    <t>ссылка на тест-кейс</t>
  </si>
  <si>
    <t>ссылка в репозиторий</t>
  </si>
  <si>
    <t>баг</t>
  </si>
  <si>
    <t>скрипт</t>
  </si>
  <si>
    <t>пример</t>
  </si>
  <si>
    <t>комментарий</t>
  </si>
  <si>
    <t>Главная страница</t>
  </si>
  <si>
    <t>Страница "Счета" (invoices.xml)</t>
  </si>
  <si>
    <t>Поиск счетов</t>
  </si>
  <si>
    <t>дата счета</t>
  </si>
  <si>
    <t>да</t>
  </si>
  <si>
    <t>дата включения</t>
  </si>
  <si>
    <t>дата заявки</t>
  </si>
  <si>
    <t>дата от</t>
  </si>
  <si>
    <t>дата до</t>
  </si>
  <si>
    <t>счет №</t>
  </si>
  <si>
    <t>владелец</t>
  </si>
  <si>
    <t>вне зависимости от включения</t>
  </si>
  <si>
    <t>не включенные счета</t>
  </si>
  <si>
    <t>включенные счета</t>
  </si>
  <si>
    <t>фирма</t>
  </si>
  <si>
    <t>тип счета обычный счет ('credit = 0 and overdraft = 0')</t>
  </si>
  <si>
    <t>тип счета счет на погашение ('credit = 1')</t>
  </si>
  <si>
    <t>тип счета фиктивный счет ('credit = 2')</t>
  </si>
  <si>
    <t>тип счета предварительный счет ('status_id = 5')</t>
  </si>
  <si>
    <t>тип счета счет с отложенной оплатой ('overdraft = 1')</t>
  </si>
  <si>
    <t>тип счета счет постоплаты Маркета ('market_postpay = 1')</t>
  </si>
  <si>
    <t>тип счета лицевой счет (новый) ('postpay = 1 and "TYPE" = \'personal_account\'')</t>
  </si>
  <si>
    <t>тип счета лицевой счет (старый) ('postpay = 1 and "TYPE" = \'fictive_personal_account\'')</t>
  </si>
  <si>
    <t>проблема</t>
  </si>
  <si>
    <t>плательщик</t>
  </si>
  <si>
    <t>выводить ИНН</t>
  </si>
  <si>
    <t>менеджер</t>
  </si>
  <si>
    <t>менеджер и подчиненные</t>
  </si>
  <si>
    <t>сервис</t>
  </si>
  <si>
    <t>заказ №</t>
  </si>
  <si>
    <t>договор №</t>
  </si>
  <si>
    <t>способ оплаты</t>
  </si>
  <si>
    <t>выводить итоги</t>
  </si>
  <si>
    <t>кнопка "Сбросить"</t>
  </si>
  <si>
    <t>кнопка "Отменить"</t>
  </si>
  <si>
    <t>В результатах поиска счетов</t>
  </si>
  <si>
    <t>нет счета</t>
  </si>
  <si>
    <t>переход на страницу счета</t>
  </si>
  <si>
    <t>просмотр информации о плательщике, плательщик не заархивирован</t>
  </si>
  <si>
    <t>фон под названием плательщика рыжий</t>
  </si>
  <si>
    <t>просмотр информации о плательщике, плательщик заархивирован</t>
  </si>
  <si>
    <t>фон под названием плательщика голубой</t>
  </si>
  <si>
    <t>переход на страницу клиента</t>
  </si>
  <si>
    <t>переход на страницу договора</t>
  </si>
  <si>
    <t>есть дата включения</t>
  </si>
  <si>
    <t>нет даты включения</t>
  </si>
  <si>
    <t>условия зеленой подсветки: https://wiki.yandex-team.ru/balance/docs/process/account-turn-on/#podsvetkaknopkivkljuchenijascheta</t>
  </si>
  <si>
    <t>нулевая сумма из OeBS</t>
  </si>
  <si>
    <t>условия красной подсветки: https://wiki.yandex-team.ru/Balance/TZ/RedButtonBalance/#realizacija</t>
  </si>
  <si>
    <t>ненулевая сумма из OeBS</t>
  </si>
  <si>
    <t>нулевая сумма актов</t>
  </si>
  <si>
    <t>ненулевая сумма актов</t>
  </si>
  <si>
    <t>цель - проверить, что при открытии результата с одним плательщиком происходит переход на первую страницу</t>
  </si>
  <si>
    <t>есть покупатель</t>
  </si>
  <si>
    <t>нет покупателя</t>
  </si>
  <si>
    <t>счет не включен</t>
  </si>
  <si>
    <t>счет включен (автомат)</t>
  </si>
  <si>
    <t>счет включен (пользователь)</t>
  </si>
  <si>
    <t>кнопка "Оплата" (включение заказа, нет подсветки)</t>
  </si>
  <si>
    <t>кнопка "Оплата" (включение заказа, зеленая подсветка)</t>
  </si>
  <si>
    <t>кнопка "Оплата" (включение заказа, красная подсветка)</t>
  </si>
  <si>
    <t>есть менеджер</t>
  </si>
  <si>
    <t>нет менеджера</t>
  </si>
  <si>
    <t>пагинация (переход по страницам)</t>
  </si>
  <si>
    <t>количество элементов на странице</t>
  </si>
  <si>
    <t>скачать в Excel</t>
  </si>
  <si>
    <t>поиск по ID при открытой не первой странице результата поиска</t>
  </si>
  <si>
    <t>сортировка по номеру счета</t>
  </si>
  <si>
    <t>сортировка по дате счета</t>
  </si>
  <si>
    <t>сортировка по дате включения</t>
  </si>
  <si>
    <t>сортировка по сумме</t>
  </si>
  <si>
    <t>сортировка по сумме из OEBS</t>
  </si>
  <si>
    <t>сортировка по сумме актов</t>
  </si>
  <si>
    <t>способ оплаты Банк для юридических лиц</t>
  </si>
  <si>
    <t>способ оплаты Кредитной картой</t>
  </si>
  <si>
    <t>способ оплаты Яндекс.Деньги</t>
  </si>
  <si>
    <t>способ оплаты Кредитная карта (Юр. Лица)</t>
  </si>
  <si>
    <t>способ оплаты WebMoney (WMR)</t>
  </si>
  <si>
    <t>способ оплаты Paypal для физ.лиц</t>
  </si>
  <si>
    <t>способ оплаты Промокод Такси</t>
  </si>
  <si>
    <t>способ оплаты Сертификат</t>
  </si>
  <si>
    <t>способ оплаты Банковская карта (для физ. лиц, Белоруссия)</t>
  </si>
  <si>
    <t>способ оплаты Оплата промокодом</t>
  </si>
  <si>
    <t>способ оплаты Банк для физических лиц</t>
  </si>
  <si>
    <t>способ оплаты Банк для юридических лиц (Белоруссия)</t>
  </si>
  <si>
    <t>способ оплаты Кредитной картой для нерезидентов РФ - рубли</t>
  </si>
  <si>
    <t>способ оплаты Компенсация</t>
  </si>
  <si>
    <t>способ оплаты Кредитная карта для физ. лиц (Казахстан)</t>
  </si>
  <si>
    <t>способ оплаты Банк для юридических лиц, Казахстан (тенге)</t>
  </si>
  <si>
    <t>способ оплаты ecom qiwi_ur</t>
  </si>
  <si>
    <t>способ оплаты Кредитной картой для нерезидентов Швейцарии - доллары</t>
  </si>
  <si>
    <t>способ оплаты Банковская карта (для юр. лиц, Белоруссия)</t>
  </si>
  <si>
    <t>способ оплаты Кредитной картой для юридических лиц доллары (нерезиденты, Голландия)</t>
  </si>
  <si>
    <t>способ оплаты Кредитной картой для юр. лиц нерезидентов Швейцарии - евро</t>
  </si>
  <si>
    <t>способ оплаты Кредитной картой для нерезидентов Швейцарии - евро</t>
  </si>
  <si>
    <t>способ оплаты Кредитная карта для физ. лиц (Турция)</t>
  </si>
  <si>
    <t>валюта RUR</t>
  </si>
  <si>
    <t>валюта USD</t>
  </si>
  <si>
    <t>валюта BYN</t>
  </si>
  <si>
    <t>валюта KZT</t>
  </si>
  <si>
    <t>валюта EUR</t>
  </si>
  <si>
    <t>валюта TRY</t>
  </si>
  <si>
    <t>валюта UZS</t>
  </si>
  <si>
    <t>валюта RON</t>
  </si>
  <si>
    <t>валюта ILS</t>
  </si>
  <si>
    <t>валюта CHF</t>
  </si>
  <si>
    <t>валюта YSTBN</t>
  </si>
  <si>
    <t>валюта AMD</t>
  </si>
  <si>
    <t>валюта AZN</t>
  </si>
  <si>
    <t>фирма 1</t>
  </si>
  <si>
    <t>фирма 111</t>
  </si>
  <si>
    <t>фирма 13</t>
  </si>
  <si>
    <t>фирма 7</t>
  </si>
  <si>
    <t>фирма 27</t>
  </si>
  <si>
    <t>фирма 12</t>
  </si>
  <si>
    <t>фирма 123</t>
  </si>
  <si>
    <t>фирма 18</t>
  </si>
  <si>
    <t>фирма 32</t>
  </si>
  <si>
    <t>фирма 25</t>
  </si>
  <si>
    <t>фирма 124</t>
  </si>
  <si>
    <t>фирма 22</t>
  </si>
  <si>
    <t>фирма 31</t>
  </si>
  <si>
    <t>фирма 121</t>
  </si>
  <si>
    <t>фирма 4</t>
  </si>
  <si>
    <t>фирма 8</t>
  </si>
  <si>
    <t>фирма 115</t>
  </si>
  <si>
    <t>фирма 34</t>
  </si>
  <si>
    <t>пользователь без права ViewInvoices</t>
  </si>
  <si>
    <t>пользователь с ViewInvoices с ограничениями, клиент и фирма ок</t>
  </si>
  <si>
    <t>пользователь с ViewInvoices с ограничениями, клиент в батче, фирма не ок</t>
  </si>
  <si>
    <t>пользователь с ViewInvoices с ограничениями, клиент не в батче, фирма ок</t>
  </si>
  <si>
    <t>пользователь с ViewInvoices с ограничениями, клиент и фирма не ок</t>
  </si>
  <si>
    <t>пользователь без права CreateBankPayments</t>
  </si>
  <si>
    <t>пользователь с CreateBankPayments с ограничениями, клиент и фирма ок</t>
  </si>
  <si>
    <t>пользователь с CreateBankPayments с ограничениями, клиент в батче, фирма не ок</t>
  </si>
  <si>
    <t>пользователь с CreateBankPayments с ограничениями, клиент не в батче, фирма ок</t>
  </si>
  <si>
    <t>пользователь с CreateBankPayments с ограничениями, клиент и фирма не ок</t>
  </si>
  <si>
    <t>Поиск недовыставленных счетов</t>
  </si>
  <si>
    <t>проверка отображения элементов</t>
  </si>
  <si>
    <t>дата счета "от"</t>
  </si>
  <si>
    <t>дата счета "до"</t>
  </si>
  <si>
    <t>дата счета "от" и "до"</t>
  </si>
  <si>
    <t>недосчет №</t>
  </si>
  <si>
    <t>кнопка "Отменить" во время поиска</t>
  </si>
  <si>
    <t>очистка фильтров поиска</t>
  </si>
  <si>
    <t>В результатах поиска недовыставленных счетов</t>
  </si>
  <si>
    <t>переход на пейстеп</t>
  </si>
  <si>
    <t>Страницы счетов по типам</t>
  </si>
  <si>
    <t>Общие проверки для всех типов</t>
  </si>
  <si>
    <t>отображение информации о счете</t>
  </si>
  <si>
    <t>переход по ссылке "Все счета"</t>
  </si>
  <si>
    <t>переход на страницу владельца счета</t>
  </si>
  <si>
    <t>статус выгрузки в OEBS</t>
  </si>
  <si>
    <t>отображение информации о плательщике</t>
  </si>
  <si>
    <t>кнопка выгрузки/перевыгрузки в OEBS</t>
  </si>
  <si>
    <t>отображение информации о заявках</t>
  </si>
  <si>
    <t>переход на страницу заказа (если заявки есть)</t>
  </si>
  <si>
    <t>переход на страницу клиента (если заявки есть)</t>
  </si>
  <si>
    <t>надпись "Нет заявок" (если заявок нет)</t>
  </si>
  <si>
    <t>отображение привязанного договора</t>
  </si>
  <si>
    <t>договоры клиента в выпадашке</t>
  </si>
  <si>
    <t>изменение привязанного договора</t>
  </si>
  <si>
    <t>y_invoice (например, 103835282)</t>
  </si>
  <si>
    <t>название типа счета ("ПОСТОПЛАТНЫЙ")</t>
  </si>
  <si>
    <t>"Создать копию"</t>
  </si>
  <si>
    <t>https://st.yandex-team.ru/BALANCE-33065</t>
  </si>
  <si>
    <t>"Изменить способ оплаты и плательщика"</t>
  </si>
  <si>
    <t>отображение информации о платежах</t>
  </si>
  <si>
    <t>сворачивание информации о платежах (если есть платежи)</t>
  </si>
  <si>
    <t>переход по ссылке ИНН (если есть платежи)</t>
  </si>
  <si>
    <t>переход на страницу плательщика (если есть платежи)</t>
  </si>
  <si>
    <t>"Нет платежей по счету" (если платежей нет)</t>
  </si>
  <si>
    <t>ПФ счета</t>
  </si>
  <si>
    <t>ПФ счета в формате Word</t>
  </si>
  <si>
    <t>отправка счета по электронной почте</t>
  </si>
  <si>
    <t>отправка счета с измененным текстом сообщения</t>
  </si>
  <si>
    <t>отправка с копией менеджеру</t>
  </si>
  <si>
    <t>отправка в формате Word</t>
  </si>
  <si>
    <t>отображение информации о заказах</t>
  </si>
  <si>
    <t>переход на страницу заказа</t>
  </si>
  <si>
    <t>отображение информации об актах</t>
  </si>
  <si>
    <t>переход на страницу акта</t>
  </si>
  <si>
    <t>отображение надписи "Постоплатный счет, перенос невозможен."</t>
  </si>
  <si>
    <t>отображение информации об операциях</t>
  </si>
  <si>
    <t>сортировка операций по дате</t>
  </si>
  <si>
    <t>изменение даты счета</t>
  </si>
  <si>
    <t>закрытие счета</t>
  </si>
  <si>
    <t>charge_note (например, 104046114)</t>
  </si>
  <si>
    <t>название типа счета ("КВИТАНЦИЯ")</t>
  </si>
  <si>
    <t>переход на страницу договора (если есть)</t>
  </si>
  <si>
    <t>реквизиты (есть не у всех фирм)</t>
  </si>
  <si>
    <t>переход на страницу акта (если есть)</t>
  </si>
  <si>
    <t>"Нет выставленных актов" (если актов нет)</t>
  </si>
  <si>
    <t>если нет беззаказья, "На счете отсутствует беззаказье (0,00 руб.), перенос невозможен."</t>
  </si>
  <si>
    <t>если есть беззаказье, форма переноса средств с беззаказья</t>
  </si>
  <si>
    <t>prepayment (например, 104062759)</t>
  </si>
  <si>
    <t>нет названия типа счета</t>
  </si>
  <si>
    <t>изменить причину снятия (если есть беззаказье)</t>
  </si>
  <si>
    <t>кнопка "Исправить беззаказие"</t>
  </si>
  <si>
    <t>fictive (например, 104007970)</t>
  </si>
  <si>
    <t>название типа счета ("ФИКТИВНЫЙ")</t>
  </si>
  <si>
    <t>кнопка "Внести оплату" (прозрачный фон) ИЛИ (если счет не оплачен)</t>
  </si>
  <si>
    <t>кнопка "Внести оплату" (зеленый фон) ИЛИ  (если счет не оплачен)</t>
  </si>
  <si>
    <t>условия зеленой подсветки: https://wiki.yandex-team.ru/balance/docs/process/account-turn-on/#podsvetkaknopkivkljuchenijascheta</t>
  </si>
  <si>
    <t>кнопка "Внести оплату" (красный фон) ИЛИ (если счет не оплачен)</t>
  </si>
  <si>
    <t>форма возврата неоткрученного в кредит (если счет оплачен)</t>
  </si>
  <si>
    <t>кнопка "Подтвердить счет" (у предварительного счета)</t>
  </si>
  <si>
    <t>кнопка "Отклонить счет" (у предварительного счета)</t>
  </si>
  <si>
    <t>overdraft (например, 98978197)</t>
  </si>
  <si>
    <t>название типа счета ("С ОТЛОЖЕННОЙ ОПЛАТОЙ")</t>
  </si>
  <si>
    <t>срок оплаты счета</t>
  </si>
  <si>
    <t>отображение информации о платежах (если есть платежи)</t>
  </si>
  <si>
    <t>показывает то же, что ФИО https://st.yandex-team.ru/BALANCE-31221</t>
  </si>
  <si>
    <t>показывает то же, что ИНН https://st.yandex-team.ru/BALANCE-31221</t>
  </si>
  <si>
    <t>отправка счет с измененным текстом сообщения</t>
  </si>
  <si>
    <t>charge_note_register (например, 103887027)</t>
  </si>
  <si>
    <t>отправка счетс с измененным текстом сообщения</t>
  </si>
  <si>
    <t>отображение информации о заказх и счетаз</t>
  </si>
  <si>
    <t>сворачивание информации о заказах и счетах</t>
  </si>
  <si>
    <t>fictive_personal_account (например, 103943651)</t>
  </si>
  <si>
    <t>название типа счета ("ЛИЦЕВОЙ (НОВАЯ СХЕМА)")</t>
  </si>
  <si>
    <t>реквизиты (есть не для всех фирм)</t>
  </si>
  <si>
    <t>переход на страницу счета из информации об акте</t>
  </si>
  <si>
    <t>repayment (например, 103882340)</t>
  </si>
  <si>
    <t>Постоплатный счет, перенос невозможен.</t>
  </si>
  <si>
    <t>отображение входящих в счет фиктивных счетов</t>
  </si>
  <si>
    <t>удалить постоплатный счет</t>
  </si>
  <si>
    <t>bonus_account</t>
  </si>
  <si>
    <t>personal_account</t>
  </si>
  <si>
    <t>кнопка "Хороший долг"</t>
  </si>
  <si>
    <t>Комментарий ("Хороший долг")</t>
  </si>
  <si>
    <t>"Вина Яндекса:"</t>
  </si>
  <si>
    <t>удаленный счет</t>
  </si>
  <si>
    <t>Страница "Заказы" (orders.xml)</t>
  </si>
  <si>
    <t>Поиск</t>
  </si>
  <si>
    <t>поиск по клиенту</t>
  </si>
  <si>
    <t>balance.real_builders.orders.test_client_empty_order</t>
  </si>
  <si>
    <t>поиск по агентству</t>
  </si>
  <si>
    <t>balance.real_builders.orders.test_agency_empty_order</t>
  </si>
  <si>
    <t xml:space="preserve">client_id=64345465, дата от 25.12.2019 </t>
  </si>
  <si>
    <t xml:space="preserve">client_id=64345465, дата до 15.09.2019 </t>
  </si>
  <si>
    <t>дата от и до</t>
  </si>
  <si>
    <t>client_id=64345465, даты от 11.12.2019 до 13.12.2019</t>
  </si>
  <si>
    <t>поиск по номеру заказа</t>
  </si>
  <si>
    <t>заказ №7-9067285</t>
  </si>
  <si>
    <t>включение ("Все счета")</t>
  </si>
  <si>
    <t>balance.real_builders.orders.test_client_turned_on_invoice_order</t>
  </si>
  <si>
    <t>включение ("Не включенные")</t>
  </si>
  <si>
    <t>включение ("Включенные")</t>
  </si>
  <si>
    <t>поиск по сервису</t>
  </si>
  <si>
    <t>balance.real_builders.orders.test_client_market_and_direct_order</t>
  </si>
  <si>
    <t>нет права ViewOrders</t>
  </si>
  <si>
    <t>разделение прав в ViewOrders, клиент и фирма в батче, есть включенный счет</t>
  </si>
  <si>
    <t>разделение прав в ViewOrders, клиент в батче, фирма не в батче, есть включенный счет</t>
  </si>
  <si>
    <t>разделение прав в ViewOrders, клиент не в батче, фирма в батче, есть включенный счет</t>
  </si>
  <si>
    <t>разделение прав в ViewOrders, клиент и фирма не в батче, есть включенный счет</t>
  </si>
  <si>
    <t>разделение прав в ViewOrders, клиент в батче, нет включенного счета</t>
  </si>
  <si>
    <t>разделение прав в ViewOrders, клиент не в батче, нет включенного счета</t>
  </si>
  <si>
    <t>В результатах поиска</t>
  </si>
  <si>
    <t>пагинация</t>
  </si>
  <si>
    <t>количество строк</t>
  </si>
  <si>
    <t>заказ без оплат и откруток</t>
  </si>
  <si>
    <t>заказ с оплатой, без откруток</t>
  </si>
  <si>
    <t>заказ без оплаты, с открутками</t>
  </si>
  <si>
    <t>balance.real_builders.orders.test_client_campaigns_turned_off_order</t>
  </si>
  <si>
    <t>заказ с оплатой, с открутками</t>
  </si>
  <si>
    <t>balance.real_builders.orders.test_client_campaigns_order</t>
  </si>
  <si>
    <t>заказ с несколькими оплатами</t>
  </si>
  <si>
    <t>сортировка по дате создания</t>
  </si>
  <si>
    <t>сортировка по "Зачислено, ед."</t>
  </si>
  <si>
    <t>сортировка по "Выполнено, ед."</t>
  </si>
  <si>
    <t>сортировка по клиенту</t>
  </si>
  <si>
    <t>balance.real_builders.orders.test_agency_multiple_clients_order</t>
  </si>
  <si>
    <t>единица измерения "рубли"</t>
  </si>
  <si>
    <t>balance.real_builders.orders_units.test_unit_850_order</t>
  </si>
  <si>
    <t>unit_id=850</t>
  </si>
  <si>
    <t>единица измерения "календарный месяц"</t>
  </si>
  <si>
    <t>balance.real_builders.orders_units.test_unit_862_order</t>
  </si>
  <si>
    <t>unit_id=862</t>
  </si>
  <si>
    <t>единица измерения "шт"</t>
  </si>
  <si>
    <t>balance.real_builders.orders_units.test_unit_796_order</t>
  </si>
  <si>
    <t>unit_id=796</t>
  </si>
  <si>
    <t>единица измерения "кампания"</t>
  </si>
  <si>
    <t>balance.real_builders.orders_units.test_unit_0_order</t>
  </si>
  <si>
    <t>unit_id=0</t>
  </si>
  <si>
    <t>единица измерения "рубли (директ)"</t>
  </si>
  <si>
    <t>balance.real_builders.orders_units.test_unit_900_order</t>
  </si>
  <si>
    <t>unit_id=900</t>
  </si>
  <si>
    <t>единица измерения "календарный год"</t>
  </si>
  <si>
    <t>balance.real_builders.orders_units.test_unit_867_order</t>
  </si>
  <si>
    <t>unit_id=867</t>
  </si>
  <si>
    <t>единица измерения "фикши-нов.белорус.рубли (директ)"</t>
  </si>
  <si>
    <t>balance.real_builders.orders_units.test_unit_909_order</t>
  </si>
  <si>
    <t>unit_id=909</t>
  </si>
  <si>
    <t>единица измерения "доллары (директ)"</t>
  </si>
  <si>
    <t>balance.real_builders.orders_units.test_unit_903_order</t>
  </si>
  <si>
    <t>unit_id=903</t>
  </si>
  <si>
    <t>единица измерения "евро (директ)"</t>
  </si>
  <si>
    <t>balance.real_builders.orders_units.test_unit_904_order</t>
  </si>
  <si>
    <t>unit_id=904</t>
  </si>
  <si>
    <t>единица измерения "год (365 дней)"</t>
  </si>
  <si>
    <t>balance.real_builders.orders_units.test_unit_910_order</t>
  </si>
  <si>
    <t>unit_id=910</t>
  </si>
  <si>
    <t>единица измерения "фишки-казахские тенге (директ)"</t>
  </si>
  <si>
    <t>balance.real_builders.orders_units.test_unit_914_order</t>
  </si>
  <si>
    <t>unit_id=914</t>
  </si>
  <si>
    <t>единица измерения "тыс. показ."</t>
  </si>
  <si>
    <t>balance.real_builders.orders_units.test_unit_799_order</t>
  </si>
  <si>
    <t>unit_id=799</t>
  </si>
  <si>
    <t>единица измерения "тенге"</t>
  </si>
  <si>
    <t>balance.real_builders.orders_units.test_unit_852_order</t>
  </si>
  <si>
    <t>unit_id=852</t>
  </si>
  <si>
    <t>единица измерения "доллары"</t>
  </si>
  <si>
    <t>balance.real_builders.orders_units.test_unit_853_order</t>
  </si>
  <si>
    <t>unit_id=853</t>
  </si>
  <si>
    <t>единица измерения "чел/мес"</t>
  </si>
  <si>
    <t>balance.real_builders.orders_units.test_unit_912_order</t>
  </si>
  <si>
    <t>unit_id=912</t>
  </si>
  <si>
    <t>единица измерения "тенге (директ)"</t>
  </si>
  <si>
    <t>balance.real_builders.orders_units.test_unit_902_order</t>
  </si>
  <si>
    <t>unit_id=902</t>
  </si>
  <si>
    <t>единица измерения "турецкие лиры (директ)"</t>
  </si>
  <si>
    <t>balance.real_builders.orders_units.test_unit_907_order</t>
  </si>
  <si>
    <t>unit_id=907</t>
  </si>
  <si>
    <t>единица измерения "клики"</t>
  </si>
  <si>
    <t>balance.real_builders.orders_units.test_unit_2_order</t>
  </si>
  <si>
    <t>unit_id=2</t>
  </si>
  <si>
    <t>Страница "Акты" (acts.xml)</t>
  </si>
  <si>
    <t>номер акта</t>
  </si>
  <si>
    <t>balance.real_builders.acts.acts.test_act</t>
  </si>
  <si>
    <t>счет-фактура</t>
  </si>
  <si>
    <t>счет-фактура 20190331000049</t>
  </si>
  <si>
    <t>balance.real_builders.acts.acts.test_two_months_with_contract_act</t>
  </si>
  <si>
    <t>balance.real_builders.acts.acts.test_two_services_and_firms_act</t>
  </si>
  <si>
    <t>Полякова Марина Александровна, даты от 31.03.2019 до 01.04.2019</t>
  </si>
  <si>
    <t>валюта</t>
  </si>
  <si>
    <t>balance.real_builders.acts.acts.test_three_currencies_eur_usd_chf_act</t>
  </si>
  <si>
    <t xml:space="preserve">менеджер </t>
  </si>
  <si>
    <t>поиск удаленного акта</t>
  </si>
  <si>
    <t>balance.real_builders.acts.acts.test_hidden_act</t>
  </si>
  <si>
    <t>поиск восстановленного акта</t>
  </si>
  <si>
    <t>balance.real_builders.acts.acts.test_unhidden_act</t>
  </si>
  <si>
    <t>поиск внутреннего акта</t>
  </si>
  <si>
    <t>balance.real_builders.acts.acts.test_internal_act</t>
  </si>
  <si>
    <t>balance.real_builders.acts.acts_perm_11105.test_client_and_firm_in_constr_act</t>
  </si>
  <si>
    <t>клиент добавляется в батч 9999999</t>
  </si>
  <si>
    <t>balance.real_builders.acts.acts_perm_11105.test_client_in_constr_act</t>
  </si>
  <si>
    <t>balance.real_builders.acts.acts_perm_11105.test_firm_in_constr_act</t>
  </si>
  <si>
    <t>balance.real_builders.acts.acts_perm_11105.test_client_and_firm_not_in_constr_act</t>
  </si>
  <si>
    <t>просмотр информации о плательщике (плательщик не заархивирован)</t>
  </si>
  <si>
    <t>просмотр информации о плательщике (плательщик заархивирован)</t>
  </si>
  <si>
    <t>balance.real_builders.acts.acts.test_hidden_person_act</t>
  </si>
  <si>
    <t>скачать в Excel (с фиктивным счетом)</t>
  </si>
  <si>
    <t xml:space="preserve">клиент 31837798 </t>
  </si>
  <si>
    <t>акт со счетом-фактурой</t>
  </si>
  <si>
    <t>акт без счета-фактуры</t>
  </si>
  <si>
    <t>акт с договором</t>
  </si>
  <si>
    <t>акт без договора</t>
  </si>
  <si>
    <t>нулевая сумма счета</t>
  </si>
  <si>
    <t>ненулевая сумма счета</t>
  </si>
  <si>
    <t>сортировка по дате акта</t>
  </si>
  <si>
    <t>сортировка по № счета</t>
  </si>
  <si>
    <t>сортировка по № договора</t>
  </si>
  <si>
    <t>сортировка по способу оплаты</t>
  </si>
  <si>
    <t>сортировка по сумме счета</t>
  </si>
  <si>
    <t>сортировка по сумме акта</t>
  </si>
  <si>
    <t>сортировка по валюте</t>
  </si>
  <si>
    <t>balance.real_builders.acts.acts_currencies.test_rub_act</t>
  </si>
  <si>
    <t>balance.real_builders.acts.acts_currencies.test_usd_act</t>
  </si>
  <si>
    <t>balance.real_builders.acts.acts_currencies.test_byn_act</t>
  </si>
  <si>
    <t>balance.real_builders.acts.acts_currencies.test_kzt_act</t>
  </si>
  <si>
    <t>balance.real_builders.acts.acts_currencies.test_eur_act</t>
  </si>
  <si>
    <t>balance.real_builders.acts.acts_currencies.test_try_act</t>
  </si>
  <si>
    <t>balance.real_builders.acts.acts_currencies.test_uzs_act</t>
  </si>
  <si>
    <t>balance.real_builders.acts.acts_currencies.test_ron_act</t>
  </si>
  <si>
    <t>balance.real_builders.acts.acts_currencies.test_chf_act</t>
  </si>
  <si>
    <t>balance.real_builders.acts.acts_currencies.test_ils_act</t>
  </si>
  <si>
    <t>balance.real_builders.acts.acts_currencies.test_arm_act</t>
  </si>
  <si>
    <t>balance.real_builders.acts.acts_currencies.test_azn_act</t>
  </si>
  <si>
    <t>Страница "Акт" (act.xml)</t>
  </si>
  <si>
    <t>Информация об акте (act-act-data-container)</t>
  </si>
  <si>
    <t>кнопка копирования номера</t>
  </si>
  <si>
    <t>номер счета-фактуры (СФ есть)</t>
  </si>
  <si>
    <t>номер счета-фактуры (СФ нет)</t>
  </si>
  <si>
    <t xml:space="preserve">сумма счета нулевая </t>
  </si>
  <si>
    <t>сумма счета ненулевая</t>
  </si>
  <si>
    <t>есть оплата по счету из оебс</t>
  </si>
  <si>
    <t>нет оплаты по счету из оебс</t>
  </si>
  <si>
    <t>переход на страницу плательщика</t>
  </si>
  <si>
    <t xml:space="preserve">в шапке ПОДРОБНЫЙ </t>
  </si>
  <si>
    <t>t_act.is_docs_detailed</t>
  </si>
  <si>
    <t>в шапке ОТДЕЛЬНЫЙ</t>
  </si>
  <si>
    <t>t_act.is_docs_separated</t>
  </si>
  <si>
    <t>Блок статуса выгрузки в OEBS (act-status-container)</t>
  </si>
  <si>
    <t>акт выгружен</t>
  </si>
  <si>
    <t>акт не выгружен</t>
  </si>
  <si>
    <t>кнопка "Перевыгрузить", есть право OEBSReexportAct</t>
  </si>
  <si>
    <t>кнопка "Перевыгрузить", нет права OEBSReexportAct</t>
  </si>
  <si>
    <t>пользователь с OEBSReexportAct с ограничениями, клиент в батче, фирма ок</t>
  </si>
  <si>
    <t>пользователь с OEBSReexportAct с ограничениями, клиент не в батче, фирма ок</t>
  </si>
  <si>
    <t>пользователь с OEBSReexportAct с ограничениями, клиент в батче, фирма не ок</t>
  </si>
  <si>
    <t>пользователь с OEBSReexportAct с ограничениями, клиент не в батче, фирма не ок</t>
  </si>
  <si>
    <t>Блок "Заметка" (act-memo-container)</t>
  </si>
  <si>
    <t>нет заметки (блок не виден)</t>
  </si>
  <si>
    <t>есть заметка (блок виден)</t>
  </si>
  <si>
    <t>t_act.memo is not null</t>
  </si>
  <si>
    <t>Блок "Хороший долг" (act-saver-container)</t>
  </si>
  <si>
    <t>галка "Не учитывать акт при блокировке кредита" изначально не проставлена</t>
  </si>
  <si>
    <t>t_act.good_debt=0</t>
  </si>
  <si>
    <t>галка "Не учитывать акт при блокировке кредита" изначально проставлена</t>
  </si>
  <si>
    <t>t_act.good_debt=1</t>
  </si>
  <si>
    <t>"Изменение учета долга сохранено" при проставлении галки и сохранении</t>
  </si>
  <si>
    <t>"Изменение учета долга сохранено" при снятии галки и сохранении</t>
  </si>
  <si>
    <t>блок виден (есть право BillingSupport, акт не hidden, oebs_exportable)</t>
  </si>
  <si>
    <t>не экспортируются внутренние акты + у актов oebs_exportable такой же, как у счетов (сертификаты и компенсации не лезут в оебс, счета с типом charge_note, fictive_personal_account, fictive, bonus_account + ограничения для траста)</t>
  </si>
  <si>
    <t>блок не виден у hidden акта</t>
  </si>
  <si>
    <t>блок не виден пользователю без BillingSupport</t>
  </si>
  <si>
    <t>блок не виден у не oebs_exportable акта</t>
  </si>
  <si>
    <t>пользователь с BillingSupport с ограничениями, клиент в батче, фирма ок</t>
  </si>
  <si>
    <t>пользователь с BillingSupport с ограничениями, клиент не в батче, фирма ок</t>
  </si>
  <si>
    <t>пользователь с BillingSupport с ограничениями, клиент в батче, фирма не ок</t>
  </si>
  <si>
    <t>пользователь с BillingSupport с ограничениями, клиент не в батче, фирма не ок</t>
  </si>
  <si>
    <t>Блок "Печатная форма" (act-print-form-container)</t>
  </si>
  <si>
    <t>нет ПФ (блок не виден)</t>
  </si>
  <si>
    <t>есть ПФ (блок виден)</t>
  </si>
  <si>
    <t>условия отображения https://paste.yandex-team.ru/1074038</t>
  </si>
  <si>
    <t>просмотр ПФ</t>
  </si>
  <si>
    <t>просмотр ПФ в формате Word</t>
  </si>
  <si>
    <t>Блок "Заказы" (act-order-data-container)</t>
  </si>
  <si>
    <t>отображение информации о заказе</t>
  </si>
  <si>
    <t>есть скидка</t>
  </si>
  <si>
    <t>нет скидки</t>
  </si>
  <si>
    <t>Права</t>
  </si>
  <si>
    <t>Страница "Платежи" (payments.xml)</t>
  </si>
  <si>
    <t>Страница "Отчеты" (https://apex.balance.yandex.ru:4443/pls/metaapex/f?p=106:20)</t>
  </si>
  <si>
    <t>Страница "Клиенты" (clients.xml)</t>
  </si>
  <si>
    <t xml:space="preserve">Поиск клиентов </t>
  </si>
  <si>
    <t>название</t>
  </si>
  <si>
    <t>логин</t>
  </si>
  <si>
    <t>ID клиента</t>
  </si>
  <si>
    <t>тип</t>
  </si>
  <si>
    <t>URL</t>
  </si>
  <si>
    <t>e-mail</t>
  </si>
  <si>
    <t>телефон</t>
  </si>
  <si>
    <t>факс</t>
  </si>
  <si>
    <t>счета есть</t>
  </si>
  <si>
    <t>строгое соответствие</t>
  </si>
  <si>
    <t>без менеджеров</t>
  </si>
  <si>
    <t>только предоплата</t>
  </si>
  <si>
    <t>надежный (кред.карты)</t>
  </si>
  <si>
    <t>клиент не подходит под условия</t>
  </si>
  <si>
    <t>переход на поиск счетов (по клику на менеджера)</t>
  </si>
  <si>
    <t>отправка письма (клик по e-mail'у)</t>
  </si>
  <si>
    <t>есть название клиента (выводится Аноним)</t>
  </si>
  <si>
    <t>нет названия клиента</t>
  </si>
  <si>
    <t>есть номер ЕЛС</t>
  </si>
  <si>
    <t>нет номера ЕЛС</t>
  </si>
  <si>
    <t>есть e-mail</t>
  </si>
  <si>
    <t>нет e-mail'а</t>
  </si>
  <si>
    <t>есть телефон</t>
  </si>
  <si>
    <t>нет телефона</t>
  </si>
  <si>
    <t>есть URL</t>
  </si>
  <si>
    <t>нет URL'а</t>
  </si>
  <si>
    <t>агентство</t>
  </si>
  <si>
    <t>не агентство</t>
  </si>
  <si>
    <t>должник</t>
  </si>
  <si>
    <t>не должник</t>
  </si>
  <si>
    <t>есть несколько менеджеров</t>
  </si>
  <si>
    <t>количество строк на странице</t>
  </si>
  <si>
    <t>без права ViewClients</t>
  </si>
  <si>
    <t>с правом ViewClients</t>
  </si>
  <si>
    <t>разделение прав в ViewClients, клиент в батче</t>
  </si>
  <si>
    <t>разделение прав в ViewClients, клиент не в батче</t>
  </si>
  <si>
    <t>Кредиты (credits.xml)</t>
  </si>
  <si>
    <t>Скидки (discounts.xml)</t>
  </si>
  <si>
    <t>Представители (passports.xml)</t>
  </si>
  <si>
    <t>Алиасы (aliases.xml)</t>
  </si>
  <si>
    <t>Субклиенты (subclients.xml)</t>
  </si>
  <si>
    <t>Плательщики (subpersons.xml)</t>
  </si>
  <si>
    <t>нет плательщиков</t>
  </si>
  <si>
    <t>1 плательщик</t>
  </si>
  <si>
    <t>несколько плательщиков</t>
  </si>
  <si>
    <t>плательщик выгружен в оебс</t>
  </si>
  <si>
    <t>плательщик не выгружен в оебс</t>
  </si>
  <si>
    <t>перевыгрузка в оебс</t>
  </si>
  <si>
    <t>редактировать реквизиты (новая форма, АИ)</t>
  </si>
  <si>
    <t>редактировать реквизиты (старая форма, КИ)</t>
  </si>
  <si>
    <t>архивация плательщика</t>
  </si>
  <si>
    <t>архивация плательщика, если есть запись в t_overdraft_params</t>
  </si>
  <si>
    <t>разархивация</t>
  </si>
  <si>
    <t>просмотр заархивированных</t>
  </si>
  <si>
    <t>история изменений</t>
  </si>
  <si>
    <t>ограничение на тип ur_0</t>
  </si>
  <si>
    <t>ur_0, ph_0, yt_1, ur_1, ph_1, ua_1, kzu_1, byu_1, byp_1, eu_yt_1, sw_ur_1, sw_yt_1, sw_ytph_1, ytph_1, yt_kzu_1, am_jp_1, am_np_1, hk_ur_1, hk_yt_1, il_ur_1, az_ur_1, hk_ytph_1, ro_ur_1</t>
  </si>
  <si>
    <t>ограничение на тип ur_1</t>
  </si>
  <si>
    <t>yt_0, pu_0, ur_0, ph_0, ua_0, kzu_0, kzp_0, usu_0, usp_0, byu_0, byp_0, eu_yt_0, sw_ur_0, sw_yt_0, tru_0, trp_0, sw_ytph_0, ytph_0, yt_kzp_0, yt_kzu_0, sw_ph_0, by_ytph_0, am_jp_0, am_np_0, hk_ur_0, hk_yt_0, il_ur_0, az_ur_0, hk_ytph_0, ro_ur_0, yt_1, ur_1, ph_1, ua_1, kzu_1, byu_1, byp_1, eu_yt_1, sw_ur_1, sw_yt_1, sw_ytph_1, ytph_1, yt_kzu_1, am_jp_1, am_np_1, hk_ur_1, hk_yt_1, il_ur_1, az_ur_1, hk_ytph_1, ro_ur_1</t>
  </si>
  <si>
    <t>ограничение на тип ph_0</t>
  </si>
  <si>
    <t>ограничение на тип ph_1</t>
  </si>
  <si>
    <t>ограничение на тип yt_0</t>
  </si>
  <si>
    <t>yt_0, pu_0, ua_0, kzu_0, kzp_0, usu_0, usp_0, byu_0, byp_0, eu_yt_0, sw_ur_0, sw_yt_0, tru_0, trp_0, sw_ytph_0, ytph_0, yt_kzp_0, yt_kzu_0, sw_ph_0, by_ytph_0, am_jp_0, am_np_0, hk_ur_0, hk_yt_0, il_ur_0, az_ur_0, hk_ytph_0, ro_ur_0, yt_1, ur_1, ph_1, ua_1, kzu_1, byu_1, byp_1, eu_yt_1, sw_ur_1, sw_yt_1, sw_ytph_1, ytph_1, yt_kzu_1, am_jp_1, am_np_1, hk_ur_1, hk_yt_1, il_ur_1, az_ur_1, hk_ytph_1, ro_ur_1</t>
  </si>
  <si>
    <t>ограничение на тип yt_1</t>
  </si>
  <si>
    <t>ограничение на тип ytph_0</t>
  </si>
  <si>
    <t>ограничение на тип ytph_1</t>
  </si>
  <si>
    <t>ограничение на тип kzu_0</t>
  </si>
  <si>
    <t>yt_0, kzu_0, kzp_0, eu_yt_0, sw_yt_0, sw_ytph_0, ytph_0, yt_kzp_0, yt_kzu_0, yt_1, ur_1, ph_1, ua_1, kzu_1, byu_1, byp_1, eu_yt_1, sw_ur_1, sw_yt_1, sw_ytph_1, ytph_1, yt_kzu_1, am_jp_1, am_np_1, hk_ur_1, hk_yt_1, il_ur_1, az_ur_1, hk_ytph_1, ro_ur_1</t>
  </si>
  <si>
    <t>ограничение на тип kzu_1</t>
  </si>
  <si>
    <t>ограничение на тип sw_ur_0</t>
  </si>
  <si>
    <t>yt_0, eu_yt_0, sw_ur_0, ytph_0, sw_ph_0, hk_yt_0, hk_ytph_0, yt_1, ur_1, ph_1, ua_1, kzu_1, byu_1, byp_1, eu_yt_1, sw_ur_1, sw_yt_1, sw_ytph_1, ytph_1, yt_kzu_1, am_jp_1, am_np_1, hk_ur_1, hk_yt_1, il_ur_1, az_ur_1, hk_ytph_1, ro_ur_1</t>
  </si>
  <si>
    <t>ограничение на тип sw_ur_1</t>
  </si>
  <si>
    <t>ограничение на тип sw_ph_0</t>
  </si>
  <si>
    <t>ограничение на тип eu_yt_0</t>
  </si>
  <si>
    <t>ограничение на тип eu_yt_1</t>
  </si>
  <si>
    <t>ограничение на тип yt_kzu_0</t>
  </si>
  <si>
    <t>ограничение на тип yt_kzu_1</t>
  </si>
  <si>
    <t>ограничение на тип by_ytph_0</t>
  </si>
  <si>
    <t>yt_0, byu_0, byp_0, eu_yt_0, sw_yt_0, sw_ytph_0, ytph_0, by_ytph_0, am_jp_0, am_np_0, az_ur_0, yt_1, ur_1, ph_1, ua_1, kzu_1, byu_1, byp_1, eu_yt_1, sw_ur_1, sw_yt_1, sw_ytph_1, ytph_1, yt_kzu_1, am_jp_1, am_np_1, hk_ur_1, hk_yt_1, il_ur_1, az_ur_1, hk_ytph_1, ro_ur_1</t>
  </si>
  <si>
    <t>просмотр плательщика yt_kzp</t>
  </si>
  <si>
    <t>просмотр плательщика usu</t>
  </si>
  <si>
    <t>просмотр плательщика usp</t>
  </si>
  <si>
    <t>просмотр плательщика ur_autoru</t>
  </si>
  <si>
    <t>просмотр плательщика tru</t>
  </si>
  <si>
    <t>просмотр плательщика trp</t>
  </si>
  <si>
    <t>просмотр плательщика sw_ph</t>
  </si>
  <si>
    <t>просмотр плательщика ph_autoru</t>
  </si>
  <si>
    <t>просмотр плательщика kzp</t>
  </si>
  <si>
    <t>просмотр плательщика eu_ur</t>
  </si>
  <si>
    <t>просмотр плательщика endbuyer_yt</t>
  </si>
  <si>
    <t>просмотр плательщика endbuyer_ur</t>
  </si>
  <si>
    <t>просмотр плательщика endbuyer_ph</t>
  </si>
  <si>
    <t>просмотр плательщика by_ytph</t>
  </si>
  <si>
    <t>просмотр плательщика ytph, не партнер</t>
  </si>
  <si>
    <t>просмотр плательщика yt_kzu, не партнер</t>
  </si>
  <si>
    <t>просмотр плательщика yt, не партнер</t>
  </si>
  <si>
    <t>просмотр плательщика ur, не партнер</t>
  </si>
  <si>
    <t>просмотр плательщика sw_ytph, не партнер</t>
  </si>
  <si>
    <t>просмотр плательщика sw_yt, не партнер</t>
  </si>
  <si>
    <t>просмотр плательщика sw_ur, не партнер</t>
  </si>
  <si>
    <t>просмотр плательщика ro_ur, не партнер</t>
  </si>
  <si>
    <t>просмотр плательщика ph, не партнер</t>
  </si>
  <si>
    <t>просмотр плательщика kzu, не партнер</t>
  </si>
  <si>
    <t>просмотр плательщика il_ur, не партнер</t>
  </si>
  <si>
    <t>просмотр плательщика hk_ytph, не партнер</t>
  </si>
  <si>
    <t>просмотр плательщика hk_yt, не партнер</t>
  </si>
  <si>
    <t>просмотр плательщика hk_ur, не партнер</t>
  </si>
  <si>
    <t>просмотр плательщика eu_yt, не партнер</t>
  </si>
  <si>
    <t>просмотр плательщика byu, не партнер</t>
  </si>
  <si>
    <t>просмотр плательщика byp, не партнер</t>
  </si>
  <si>
    <t>просмотр плательщика az_ur, не партнер</t>
  </si>
  <si>
    <t>просмотр плательщика am_np, не партнер</t>
  </si>
  <si>
    <t>просмотр плательщика am_jp, не партнер</t>
  </si>
  <si>
    <t>просмотр плательщика ytph, партнер</t>
  </si>
  <si>
    <t>просмотр плательщика yt_kzu, партнер</t>
  </si>
  <si>
    <t>просмотр плательщика yt, партнер</t>
  </si>
  <si>
    <t>просмотр плательщика ur, партнер</t>
  </si>
  <si>
    <t>просмотр плательщика sw_ytph, партнер</t>
  </si>
  <si>
    <t>просмотр плательщика sw_yt, партнер</t>
  </si>
  <si>
    <t>просмотр плательщика sw_ur, партнер</t>
  </si>
  <si>
    <t>просмотр плательщика ro_ur, партнер</t>
  </si>
  <si>
    <t>просмотр плательщика ph, партнер</t>
  </si>
  <si>
    <t>просмотр плательщика kzu, партнер</t>
  </si>
  <si>
    <t>просмотр плательщика il_ur, партнер</t>
  </si>
  <si>
    <t>просмотр плательщика hk_ytph, партнер</t>
  </si>
  <si>
    <t>просмотр плательщика hk_yt, партнер</t>
  </si>
  <si>
    <t>просмотр плательщика hk_ur, партнер</t>
  </si>
  <si>
    <t>просмотр плательщика eu_yt, партнер</t>
  </si>
  <si>
    <t>просмотр плательщика byu, партнер</t>
  </si>
  <si>
    <t>просмотр плательщика byp, партнер</t>
  </si>
  <si>
    <t>просмотр плательщика az_ur, партнер</t>
  </si>
  <si>
    <t>просмотр плательщика am_np, партнер</t>
  </si>
  <si>
    <t>просмотр плательщика am_jp, партнер</t>
  </si>
  <si>
    <t>без прав ViewPersons и PersonEdit, клиент привязан к пользователю</t>
  </si>
  <si>
    <t>с правом ViewPersons</t>
  </si>
  <si>
    <t>без права ViewPersons</t>
  </si>
  <si>
    <t>пользователь с ViewPersons с ограничениями, клиент в батче</t>
  </si>
  <si>
    <t>пользователь с ViewPersons с ограничениями, клиент не в батче</t>
  </si>
  <si>
    <t>с правом PersonEdit</t>
  </si>
  <si>
    <t>без права PersonEdit</t>
  </si>
  <si>
    <t>пользователь с PersonEdit с ограничениями, клиент в батче</t>
  </si>
  <si>
    <t>пользователь с PersonEdit с ограничениями, клиент не в батче</t>
  </si>
  <si>
    <t>с правом UseAdminPersons</t>
  </si>
  <si>
    <t>без права UseAdminPersons</t>
  </si>
  <si>
    <t>пользователь с UseAdminPersons с ограничениями, клиент в батче</t>
  </si>
  <si>
    <t>пользователь с UseAdminPersons с ограничениями, клиент не в батче</t>
  </si>
  <si>
    <t>с правом LocalNamesMaster</t>
  </si>
  <si>
    <t>без права LocalNamesMaster</t>
  </si>
  <si>
    <t>Редактирование плательщика (change-person.xml)</t>
  </si>
  <si>
    <t>Беззаказье (unfunds.xml)</t>
  </si>
  <si>
    <t>Площадки (client-places.xml)</t>
  </si>
  <si>
    <t>Редактирование клиента (editclient.xml)</t>
  </si>
  <si>
    <t>Добавить клиента (addtclient.xml)</t>
  </si>
  <si>
    <t>Ссылки под карточкой клиента</t>
  </si>
  <si>
    <t>кредитная история</t>
  </si>
  <si>
    <t>заказы</t>
  </si>
  <si>
    <t>счета</t>
  </si>
  <si>
    <t>акты</t>
  </si>
  <si>
    <t>договоры</t>
  </si>
  <si>
    <t>партнерские договоры</t>
  </si>
  <si>
    <t>карточка клиента в CRM</t>
  </si>
  <si>
    <t>не работает на тесте, проверить наличие</t>
  </si>
  <si>
    <t>добавить субклиента</t>
  </si>
  <si>
    <t>Ссылки в карточке клиента</t>
  </si>
  <si>
    <t>ЭДО</t>
  </si>
  <si>
    <t>тип печатных документов</t>
  </si>
  <si>
    <t>создать клиента с доступными ссылками на ЭДО и тип печатных документов можно в питоне \balance\tests\web\test_edo_page.py</t>
  </si>
  <si>
    <t>Страница "Плательщики" (persons.xml)</t>
  </si>
  <si>
    <t>поиск по наименованию</t>
  </si>
  <si>
    <t>поиск по типу</t>
  </si>
  <si>
    <t>поиск по ID</t>
  </si>
  <si>
    <t>поиск по ИНН (ur)</t>
  </si>
  <si>
    <t>поиск по ИНН (yt)</t>
  </si>
  <si>
    <t>поиск по email</t>
  </si>
  <si>
    <t>поиск партнеров (+тип)</t>
  </si>
  <si>
    <t>поиск непартнеров (+тип)</t>
  </si>
  <si>
    <t>поиск по наименованию и типу</t>
  </si>
  <si>
    <t>ссылка "Помощь"</t>
  </si>
  <si>
    <t>галка "только VIP"</t>
  </si>
  <si>
    <t>формирование урла по фильтрам</t>
  </si>
  <si>
    <t>заполнение фильтра по урлу</t>
  </si>
  <si>
    <t>поиск заархивированного плательщика</t>
  </si>
  <si>
    <t>поиск плательщика не-partnerable с Партнер: Да</t>
  </si>
  <si>
    <t>переход на страницу актов</t>
  </si>
  <si>
    <t>переход на страницу счетов</t>
  </si>
  <si>
    <t>переход на страницу договоров, плательщик не партнер</t>
  </si>
  <si>
    <t>переход на страницу договоров, плательщик партнер</t>
  </si>
  <si>
    <t>просмотр подробностей, плательщик не заархивирован</t>
  </si>
  <si>
    <t>в подробностях фон под названием должен быть рыжим</t>
  </si>
  <si>
    <t>просмотр подробностей, плательщик заархивирован</t>
  </si>
  <si>
    <t>в подробностях фон под названием должен быть голубым</t>
  </si>
  <si>
    <t>один email</t>
  </si>
  <si>
    <t>несколько email'ов</t>
  </si>
  <si>
    <t>есть ИНН</t>
  </si>
  <si>
    <t>нет ИНН</t>
  </si>
  <si>
    <t>есть КПП</t>
  </si>
  <si>
    <t>нет КПП</t>
  </si>
  <si>
    <t>партнер</t>
  </si>
  <si>
    <t>не партнер</t>
  </si>
  <si>
    <t>нет счетов</t>
  </si>
  <si>
    <t>есть счета</t>
  </si>
  <si>
    <t>не удален</t>
  </si>
  <si>
    <t>удален</t>
  </si>
  <si>
    <t>тип yt_kzp</t>
  </si>
  <si>
    <t>тип usu</t>
  </si>
  <si>
    <t>тип usp</t>
  </si>
  <si>
    <t>тип ur_autoru</t>
  </si>
  <si>
    <t>тип tru</t>
  </si>
  <si>
    <t>тип trp</t>
  </si>
  <si>
    <t>тип sw_ph</t>
  </si>
  <si>
    <t>тип pu</t>
  </si>
  <si>
    <t>тип ph_autoru</t>
  </si>
  <si>
    <t>тип kzp</t>
  </si>
  <si>
    <t>тип eu_ur</t>
  </si>
  <si>
    <t>тип endbuyer_yt</t>
  </si>
  <si>
    <t>тип endbuyer_ur</t>
  </si>
  <si>
    <t>тип endbuyer_ph</t>
  </si>
  <si>
    <t>тип by_ytph</t>
  </si>
  <si>
    <t>тип ytph, не партнер</t>
  </si>
  <si>
    <t>тип yt_kzu, не партнер</t>
  </si>
  <si>
    <t>тип yt, не партнер</t>
  </si>
  <si>
    <t>тип ur, не партнер</t>
  </si>
  <si>
    <t>тип ua, не партнер</t>
  </si>
  <si>
    <t>тип sw_ytph, не партнер</t>
  </si>
  <si>
    <t>тип sw_yt, не партнер</t>
  </si>
  <si>
    <t>тип sw_ur, не партнер</t>
  </si>
  <si>
    <t>тип ro_ur, не партнер</t>
  </si>
  <si>
    <t>тип ph, не партнер</t>
  </si>
  <si>
    <t>тип kzu, не партнер</t>
  </si>
  <si>
    <t>тип il_ur, не партнер</t>
  </si>
  <si>
    <t>тип hk_ytph, не партнер</t>
  </si>
  <si>
    <t>тип hk_yt, не партнер</t>
  </si>
  <si>
    <t>тип hk_ur, не партнер</t>
  </si>
  <si>
    <t>тип eu_yt, не партнер</t>
  </si>
  <si>
    <t>тип byu, не партнер</t>
  </si>
  <si>
    <t>тип byp, не партнер</t>
  </si>
  <si>
    <t>тип az_ur, не партнер</t>
  </si>
  <si>
    <t>тип am_np, не партнер</t>
  </si>
  <si>
    <t>тип am_jp, не партнер</t>
  </si>
  <si>
    <t>тип ytph, партнер</t>
  </si>
  <si>
    <t>тип yt_kzu, партнер</t>
  </si>
  <si>
    <t>тип yt, партнер</t>
  </si>
  <si>
    <t>тип ur, партнер</t>
  </si>
  <si>
    <t>тип ua, партнер</t>
  </si>
  <si>
    <t>тип sw_ytph, партнер</t>
  </si>
  <si>
    <t>тип sw_yt, партнер</t>
  </si>
  <si>
    <t>тип sw_ur, партнер</t>
  </si>
  <si>
    <t>тип ro_ur, партнер</t>
  </si>
  <si>
    <t>тип ph, партнер</t>
  </si>
  <si>
    <t>тип kzu, партнер</t>
  </si>
  <si>
    <t>тип il_ur, партнер</t>
  </si>
  <si>
    <t>тип hk_ytph, партнер</t>
  </si>
  <si>
    <t>тип hk_yt, партнер</t>
  </si>
  <si>
    <t>тип hk_ur, партнер</t>
  </si>
  <si>
    <t>тип eu_yt, партнер</t>
  </si>
  <si>
    <t>тип byu, партнер</t>
  </si>
  <si>
    <t>тип byp, партнер</t>
  </si>
  <si>
    <t>тип az_ur, партнер</t>
  </si>
  <si>
    <t>тип am_np, партнер</t>
  </si>
  <si>
    <t>тип am_jp, партнер</t>
  </si>
  <si>
    <t>пользователь без права ViewPersons</t>
  </si>
  <si>
    <t>Редактирование плательщика</t>
  </si>
  <si>
    <t>Страница "Кредиты" (deferpays.xml)</t>
  </si>
  <si>
    <t>поиск по агентству (is_agency=1)</t>
  </si>
  <si>
    <t>поиск по клиенту (is_agency=0)</t>
  </si>
  <si>
    <t>клиент с договором</t>
  </si>
  <si>
    <t>клиент без договора</t>
  </si>
  <si>
    <t>оплата "Все заказы"</t>
  </si>
  <si>
    <t>оплата "Не выставлен счет"</t>
  </si>
  <si>
    <t>оплата "Выставлен предварительный счет"</t>
  </si>
  <si>
    <t>оплата "Счет не оплачен"</t>
  </si>
  <si>
    <t>оплата "Счет оплачен"</t>
  </si>
  <si>
    <t>сервисы</t>
  </si>
  <si>
    <t xml:space="preserve">договор, нет договора </t>
  </si>
  <si>
    <t>нет выпадашки</t>
  </si>
  <si>
    <t>выпадашка договор, есть договор (поиск по договору)</t>
  </si>
  <si>
    <t xml:space="preserve">дата от </t>
  </si>
  <si>
    <t xml:space="preserve">дата до </t>
  </si>
  <si>
    <t>у клиента нет кредитных счетов</t>
  </si>
  <si>
    <t>пагинация, количество элементов на странице</t>
  </si>
  <si>
    <t>переход на страницу фиктивного счета, заказа, клиента, счета на погашение</t>
  </si>
  <si>
    <t>выбрать фиктивный счет с 1 заказом без предварительного, выставить предварительный</t>
  </si>
  <si>
    <t>выбрать фиктивный счет с несколькими заказами без предварительного, выставить предварительный</t>
  </si>
  <si>
    <t>должны выбраться все заказы</t>
  </si>
  <si>
    <t>выбрать несколько фиктивных счетов на разные заказы без предварительного</t>
  </si>
  <si>
    <t>пропадет выпадашка</t>
  </si>
  <si>
    <t>выбрать фиктивный счет с 1 заказом с предварительным, подтвердить предварительный</t>
  </si>
  <si>
    <t>выбрать фиктивный счет с 1 заказом с предварительным, удалить предварительный</t>
  </si>
  <si>
    <t>выбрать фиктивный счет с несколькими заказами с предварительным, подтвердить предварительный</t>
  </si>
  <si>
    <t>выбрать фиктивный счет с несколькими заказами с предварительным, удалить предварительный</t>
  </si>
  <si>
    <t>выбрать несколько фиктивных счетов на разные заказы с предварительными, подтвердить предварительные</t>
  </si>
  <si>
    <t xml:space="preserve">выбрать несколько фиктивных счетов на разные заказы с предварительными, удалить предварительные </t>
  </si>
  <si>
    <t>выбрать фиктивный счет без предварительного</t>
  </si>
  <si>
    <t>блокируется чек-бокс у счета с предварительным</t>
  </si>
  <si>
    <t>выбрать фиктивный счет с предварительным</t>
  </si>
  <si>
    <t>блокируется чек-бокс у счета без предварительного</t>
  </si>
  <si>
    <t>кнопка "Сбросить" у "Действия" (выбрано выставление предварительного)</t>
  </si>
  <si>
    <t>кнопка "Сбросить" у "Действия" (выбрано подтверждение/удаление предварительного)</t>
  </si>
  <si>
    <t>галка "выбрать все"</t>
  </si>
  <si>
    <t>заказ с агентством</t>
  </si>
  <si>
    <t>заказ без агентства</t>
  </si>
  <si>
    <t>счет с датой поступления средств</t>
  </si>
  <si>
    <t>счет без даты поступления средств</t>
  </si>
  <si>
    <t>сортировка по дате снятия средств</t>
  </si>
  <si>
    <t>сортировка по агентству</t>
  </si>
  <si>
    <t>сортировка по клиенту заказа</t>
  </si>
  <si>
    <t>сортировка по плательщику</t>
  </si>
  <si>
    <t>сортировка по счету на погашение</t>
  </si>
  <si>
    <t>сортировка по дате поступления средств</t>
  </si>
  <si>
    <t>валюта RUB</t>
  </si>
  <si>
    <t>единица измерения "Превышение тысячи дефолтов"</t>
  </si>
  <si>
    <t>с правом ChangeRepaymentsStatus без ограничений (подтверждение счета)</t>
  </si>
  <si>
    <t>с правом ChangeRepaymentsStatus без ограничений (удаление счета)</t>
  </si>
  <si>
    <t>разделение прав в ChangeRepaymentsStatus, клиент и фирма в батче (подтверждение счета)</t>
  </si>
  <si>
    <t>разделение прав в ChangeRepaymentsStatus, клиент и фирма в батче (удаление счета)</t>
  </si>
  <si>
    <t>разделение прав в ChangeRepaymentsStatus, клиент не в батче, фирма в батче (подтверждение счета)</t>
  </si>
  <si>
    <t>разделение прав в ChangeRepaymentsStatus, клиент не в батче, фирма в батче  (удаление счета)</t>
  </si>
  <si>
    <t>разделение прав в ChangeRepaymentsStatus, клиент в батче, фирма не в батче (подтверждение счета)</t>
  </si>
  <si>
    <t>разделение прав в ChangeRepaymentsStatus, клиент в батче, фирма не в батче  (удаление счета)</t>
  </si>
  <si>
    <t>разделение прав в ChangeRepaymentsStatus, клиент и фирма не в батче  (подтверждение счета)</t>
  </si>
  <si>
    <t>разделение прав в ChangeRepaymentsStatus, клиент и фирма не в батче  (удаление счета)</t>
  </si>
  <si>
    <t>без права ChangeRepaymentsStatus</t>
  </si>
  <si>
    <t>с правом IssueInvoices (выставление предварительного счета)</t>
  </si>
  <si>
    <t xml:space="preserve">разделение прав в IssueInvoices, клиент и фирма в батче </t>
  </si>
  <si>
    <t xml:space="preserve">разделение прав в IssueInvoices, клиент не в батче, фирма в батче </t>
  </si>
  <si>
    <t xml:space="preserve">разделение прав в IssueInvoices, клиент в батче, фирма не в батче </t>
  </si>
  <si>
    <t xml:space="preserve">разделение прав в IssueInvoices, клиент и фирма не в батче  </t>
  </si>
  <si>
    <t xml:space="preserve">без права IssueInvoices </t>
  </si>
  <si>
    <t>с правом ViewPersons (просмотр информации о плательщике)</t>
  </si>
  <si>
    <t xml:space="preserve">разделение прав в ViewPersons, клиент и фирма в батче </t>
  </si>
  <si>
    <t xml:space="preserve">разделение прав в ViewPersons, клиент не в батче, фирма в батче </t>
  </si>
  <si>
    <t xml:space="preserve">разделение прав в ViewPersons, клиент в батче, фирма не в батче </t>
  </si>
  <si>
    <t xml:space="preserve">разделение прав в ViewPersons, клиент и фирма не в батче  </t>
  </si>
  <si>
    <t xml:space="preserve">без права ViewPersons </t>
  </si>
  <si>
    <t>с правом ViewInvoices (просмотр информации о плательщике)</t>
  </si>
  <si>
    <t xml:space="preserve">разделение прав в ViewInvoices, клиент и фирма в батче </t>
  </si>
  <si>
    <t xml:space="preserve">разделение прав в ViewInvoices, клиент не в батче, фирма в батче </t>
  </si>
  <si>
    <t xml:space="preserve">разделение прав в ViewInvoices, клиент в батче, фирма не в батче </t>
  </si>
  <si>
    <t xml:space="preserve">разделение прав в ViewInvoices, клиент и фирма не в батче  </t>
  </si>
  <si>
    <t xml:space="preserve">без права ViewInvoices </t>
  </si>
  <si>
    <t>Страница "Договоры" (contracts.xml)</t>
  </si>
  <si>
    <t>Поиск (contracts.xml)</t>
  </si>
  <si>
    <t>содержимое фильтров по умолчанию</t>
  </si>
  <si>
    <t>поиск по агентству, вместо агентства указать клиента</t>
  </si>
  <si>
    <t>поиск по клиенту, вместо клиента указать агентство</t>
  </si>
  <si>
    <t>поиск по плательщику</t>
  </si>
  <si>
    <t>поиск по менеджеру</t>
  </si>
  <si>
    <t>поиск по номеру договора</t>
  </si>
  <si>
    <t>поиск по типу договора</t>
  </si>
  <si>
    <t>поиск по способу оплаты</t>
  </si>
  <si>
    <t>поиск по дате начала от</t>
  </si>
  <si>
    <t>поиск по дате начала до</t>
  </si>
  <si>
    <t>поиск по дате начала от и до</t>
  </si>
  <si>
    <t>поиск по дате окончания от</t>
  </si>
  <si>
    <t>поиск по дате окончания до</t>
  </si>
  <si>
    <t>поиск по дате окончания от и до</t>
  </si>
  <si>
    <t>поиск по дате подписания от</t>
  </si>
  <si>
    <t>поиск по дате подписания до</t>
  </si>
  <si>
    <t>поиск по дате подписания от и до</t>
  </si>
  <si>
    <t>поиск по дате подписания по факсу от</t>
  </si>
  <si>
    <t>поиск по дате подписания по факсу до</t>
  </si>
  <si>
    <t>поиск по дате подписания по факсу от и до</t>
  </si>
  <si>
    <t>очистка фильтров</t>
  </si>
  <si>
    <t>поиск заархивированного договора</t>
  </si>
  <si>
    <t>поиск договора эквайринга</t>
  </si>
  <si>
    <t>у клиента нет договора</t>
  </si>
  <si>
    <t>у клиента/агентства есть договор</t>
  </si>
  <si>
    <t>переход на страницу просмотра договора</t>
  </si>
  <si>
    <t>переход на страницу редактирования договора</t>
  </si>
  <si>
    <t>переход на страницу агентства</t>
  </si>
  <si>
    <t>просмотр информации о плательщике (не заархивирован)</t>
  </si>
  <si>
    <t>просмотр информации о плательщике (заархивирован)</t>
  </si>
  <si>
    <t>договор на агентство, нет клиента</t>
  </si>
  <si>
    <t>договор на клиента, нет агентства</t>
  </si>
  <si>
    <t>есть дата окончания</t>
  </si>
  <si>
    <t>нет даты окончания</t>
  </si>
  <si>
    <t>есть дата начала</t>
  </si>
  <si>
    <t>есть дата подписания</t>
  </si>
  <si>
    <t>нет даты подписания</t>
  </si>
  <si>
    <t>есть дата подписания по факсу</t>
  </si>
  <si>
    <t>нет даты подписания по факсу</t>
  </si>
  <si>
    <t>не приостановлен</t>
  </si>
  <si>
    <t>приостановлен</t>
  </si>
  <si>
    <t>не аннулирован</t>
  </si>
  <si>
    <t>аннулирован</t>
  </si>
  <si>
    <t>50053/16</t>
  </si>
  <si>
    <t>отправлен оригинал</t>
  </si>
  <si>
    <t>не отправлен оригинал</t>
  </si>
  <si>
    <t>нет брони подписи</t>
  </si>
  <si>
    <t>есть бронь подписи</t>
  </si>
  <si>
    <t>62175/17</t>
  </si>
  <si>
    <t>постоплата</t>
  </si>
  <si>
    <t>предоплата</t>
  </si>
  <si>
    <t>сортировка по номеру договора</t>
  </si>
  <si>
    <t>сортировка по дате начала</t>
  </si>
  <si>
    <t>сортировка по дате окончания</t>
  </si>
  <si>
    <t>elama (322057)</t>
  </si>
  <si>
    <t>сортировка по дате окончания, даты окончания нет</t>
  </si>
  <si>
    <t>сортировка по менеджеру</t>
  </si>
  <si>
    <t>тип договора "Не агентский"</t>
  </si>
  <si>
    <t>тип договора "Комиссионный"</t>
  </si>
  <si>
    <t>тип договора "Партнерский"</t>
  </si>
  <si>
    <t>тип договора "Без уч. в расчетах"</t>
  </si>
  <si>
    <t>тип договора "ОФД: Без уч. в расчетах"</t>
  </si>
  <si>
    <t>тип договора "Прямой агентский"</t>
  </si>
  <si>
    <t>тип договора "Оптовый агентский с РБ"</t>
  </si>
  <si>
    <t>тип договора "Оптовый агентский"</t>
  </si>
  <si>
    <t>тип договора "Оптовый агентский, премия"</t>
  </si>
  <si>
    <t>тип договора "Оптовый клиентский"</t>
  </si>
  <si>
    <t>тип договора "Украина: оптовый клиентский"</t>
  </si>
  <si>
    <t>тип договора "Украина: прямой агентский"</t>
  </si>
  <si>
    <t>тип договора "Украина: оптовый агентский, премия"</t>
  </si>
  <si>
    <t>тип договора "Украина: оптовый агентский"</t>
  </si>
  <si>
    <t>тип договора "Украина: комиссионный"</t>
  </si>
  <si>
    <t>тип договора "США: оптовый клиентский"</t>
  </si>
  <si>
    <t>тип договора "США: оптовый агентский"</t>
  </si>
  <si>
    <t>тип договора "Голландия (старая форма): Оптовый агентский"</t>
  </si>
  <si>
    <t>тип договора "Казахстан"</t>
  </si>
  <si>
    <t>тип договора "Швейцария: Оптовый клиентский"</t>
  </si>
  <si>
    <t>тип договора "Швейцария: Оптовый агентский"</t>
  </si>
  <si>
    <t>тип договора "Турция: Оптовый агентский"</t>
  </si>
  <si>
    <t>тип договора "Турция: Оптовый клиентский"</t>
  </si>
  <si>
    <t>тип договора "Гарантийное письмо Россия"</t>
  </si>
  <si>
    <t>тип договора "Гарантийное письмо Беларусь"</t>
  </si>
  <si>
    <t>тип договора "Гарантийное письмо Украина"</t>
  </si>
  <si>
    <t>тип договора "Гарантийное письмо Казахстан"</t>
  </si>
  <si>
    <t>тип договора "Соглашение о рекламном бренде"</t>
  </si>
  <si>
    <t>тип договора "Доверенность"</t>
  </si>
  <si>
    <t>тип договора "Авто.ру: Оптовый агентский, премия"</t>
  </si>
  <si>
    <t>тип договора "Авто.ру: Не агентский"</t>
  </si>
  <si>
    <t>тип договора "Лицензионный"</t>
  </si>
  <si>
    <t>тип договора "Договор-оферта"</t>
  </si>
  <si>
    <t>тип договора "Яндекс.Казахстан: Не агентский"</t>
  </si>
  <si>
    <t>тип договора "Яндекс.Казахстан: Оптовый агентский"</t>
  </si>
  <si>
    <t>тип договора "Яндекс.Реклама: Не агентский"</t>
  </si>
  <si>
    <t>тип договора "Яндекс.Реклама: Прямой агентский"</t>
  </si>
  <si>
    <t>тип договора "Яндекс.Реклама: Оптовый агентский"</t>
  </si>
  <si>
    <t>тип договора "Яндекс.Реклама: Оптовый агентский, премия"</t>
  </si>
  <si>
    <t>тип договора "Яндекс.Казахстан: комиссионный"</t>
  </si>
  <si>
    <t>с правом ViewContracts</t>
  </si>
  <si>
    <t xml:space="preserve">разделение прав в ViewContracts, клиент и фирма в батче </t>
  </si>
  <si>
    <t xml:space="preserve">разделение прав в ViewContracts, клиент не в батче, фирма в батче </t>
  </si>
  <si>
    <t xml:space="preserve">разделение прав в ViewContracts, клиент в батче, фирма не в батче </t>
  </si>
  <si>
    <t xml:space="preserve">разделение прав в ViewContracts, клиент и фирма не в батче  </t>
  </si>
  <si>
    <t>без права ViewContracts</t>
  </si>
  <si>
    <t>Поиск партнерского договора (partner-contracts.xml)</t>
  </si>
  <si>
    <t>Новый договор (create-contract.xml)</t>
  </si>
  <si>
    <t>Редактирование договора (create-contract.xml)</t>
  </si>
  <si>
    <t>Рассылка pdf (pdfsend.xml)</t>
  </si>
  <si>
    <t>Просмотр договора (contract.xml)</t>
  </si>
  <si>
    <t>Страница "Магазин" (magazin-menu.xml)</t>
  </si>
  <si>
    <t>Магазин (products_tree.xml)</t>
  </si>
  <si>
    <t>Новый платежный URL (payment-link-form.xml)</t>
  </si>
  <si>
    <t>Поиск по платежам (payment-links-report.xml)</t>
  </si>
  <si>
    <t>Страница "Поддержка" (export_logs.xml)</t>
  </si>
  <si>
    <t>Страница "Спецотчеты" (https://apex.balance.yandex.ru:4443/pls/apex/f?p=106:16)</t>
  </si>
  <si>
    <t>Страница "Оплаты" (https://apex.balance.yandex.ru:4443/pls/apex/f?p=106:10)</t>
  </si>
  <si>
    <t>Страница "Номенклатура" (product-catalog.xml)</t>
  </si>
  <si>
    <t>ID</t>
  </si>
  <si>
    <t>переход на страницу продукта</t>
  </si>
  <si>
    <t>сортировка по ID продукта</t>
  </si>
  <si>
    <t>сортировка по названию продукта</t>
  </si>
  <si>
    <t>Страница продукта (product.xml)</t>
  </si>
  <si>
    <t>отображение общей информации</t>
  </si>
  <si>
    <t>отображение информации о наименовании продукта</t>
  </si>
  <si>
    <t>отображение изменений цены</t>
  </si>
  <si>
    <t>отображение изменений налогов</t>
  </si>
  <si>
    <t>Страница "ССД" (dcs.xml)</t>
  </si>
  <si>
    <t>Страница "Справка" (https://doc.yandex-team.ru/Balance/BalanceUG/concepts/About.xml)</t>
  </si>
  <si>
    <t>без привязанного клиента, но залогиненным в Паспорт</t>
  </si>
  <si>
    <t>Да</t>
  </si>
  <si>
    <t>https://testpalm.yandex-team.ru/balanceassessors/testcases?testcase=103</t>
  </si>
  <si>
    <t>с привязанным клиентом и залогиненным в Паспорт</t>
  </si>
  <si>
    <t>TBD</t>
  </si>
  <si>
    <t>незалогиненный в Паспорт</t>
  </si>
  <si>
    <t>https://st.yandex-team.ru/BALANCE-31013</t>
  </si>
  <si>
    <t>проверка логина через домик</t>
  </si>
  <si>
    <t xml:space="preserve">переход по ссылкам шапки </t>
  </si>
  <si>
    <t>переход по ссылкам футера</t>
  </si>
  <si>
    <t>под админом или менеджером: информация по коммерческой тайне в футере</t>
  </si>
  <si>
    <t>информация по копирайту в футере</t>
  </si>
  <si>
    <t>переключение языков</t>
  </si>
  <si>
    <t>выход</t>
  </si>
  <si>
    <t>Запрос pin-кода</t>
  </si>
  <si>
    <t>запрос pin-кода под самостоятельным клиентом</t>
  </si>
  <si>
    <t>https://testpalm.yandex-team.ru/balanceassessors/testcases?testcase=198</t>
  </si>
  <si>
    <t>запрос pin-кода под админом/менеджером</t>
  </si>
  <si>
    <t>запрос нескольких pin-кодов</t>
  </si>
  <si>
    <t>https://testpalm.yandex-team.ru/balanceassessors/testcases?testcase=199</t>
  </si>
  <si>
    <t>перевод блоков с pin-кодом на английский и турецкий</t>
  </si>
  <si>
    <t>сообщение об ошибке при невозможности получить pin-код (например, зайти под тестовым паспортом)</t>
  </si>
  <si>
    <t xml:space="preserve">сообщение об ошибке при невозможности получить pin-код на английском и турецком </t>
  </si>
  <si>
    <t>запрос pin-кода на главной странице</t>
  </si>
  <si>
    <t>запрос pin-кода в yandex-team (не должно быть ссылки)</t>
  </si>
  <si>
    <t>запрос pin-кода на странице с ошибкой (например, зайти под логином без клиента на страницу плательщиков)</t>
  </si>
  <si>
    <t>запрос pin-кода на странице orders.xml</t>
  </si>
  <si>
    <t>https://testpalm.yandex-team.ru/balanceassessors/testcases?testcase=200</t>
  </si>
  <si>
    <t>запрос pin-кода на странице order.xml</t>
  </si>
  <si>
    <t>запрос pin-кода на странице invoices.xml</t>
  </si>
  <si>
    <t>запрос pin-кода на странице invoice.xml</t>
  </si>
  <si>
    <t>запрос pin-кода на странице acts.xml</t>
  </si>
  <si>
    <t>запрос pin-кода на странице settlements.xml</t>
  </si>
  <si>
    <t>запрос pin-кода на странице deferpays.xml</t>
  </si>
  <si>
    <t>запрос pin-кода на странице persons.xml</t>
  </si>
  <si>
    <t>запрос pin-кода на странице change-person.xml</t>
  </si>
  <si>
    <t>запрос pin-кода на странице paychoose.xml</t>
  </si>
  <si>
    <t>запрос pin-кода на странице paypreview.xml</t>
  </si>
  <si>
    <t>запрос pin-кода на странице success.xml</t>
  </si>
  <si>
    <t>запрос pin-кода на странице cart.xml</t>
  </si>
  <si>
    <t>запрос pin-кода на странице direct-payment.xml</t>
  </si>
  <si>
    <t>запрос pin-кода на странице representatives.xml</t>
  </si>
  <si>
    <t>запрос pin-кода на странице endbuyers-postpay.xml</t>
  </si>
  <si>
    <t>запрос pin-кода на странице consumes-history.xml</t>
  </si>
  <si>
    <t>запрос pin-кода на странице agent-report.xml</t>
  </si>
  <si>
    <t>Страница «Заказы (кампании)» (orders.xml)</t>
  </si>
  <si>
    <t>нет заказов</t>
  </si>
  <si>
    <t>https://testpalm.yandex-team.ru/balanceassessors/testcases?testcase=99</t>
  </si>
  <si>
    <t>фильтр по количеству строк и пагинатор</t>
  </si>
  <si>
    <t>https://testpalm.yandex-team.ru/balanceassessors/testcases?testcase=104</t>
  </si>
  <si>
    <t>поиск по номеру заказа + сервис</t>
  </si>
  <si>
    <t>https://testpalm.yandex-team.ru/balanceassessors/testcases?testcase=105</t>
  </si>
  <si>
    <t>https://testpalm.yandex-team.ru/balanceassessors/testcases?testcase=106</t>
  </si>
  <si>
    <t>https://testpalm.yandex-team.ru/balanceassessors/testcases?testcase=107</t>
  </si>
  <si>
    <t>поиск по типу оплаты</t>
  </si>
  <si>
    <t>https://testpalm.yandex-team.ru/balanceassessors/testcases?testcase=108</t>
  </si>
  <si>
    <t>поиск по датам</t>
  </si>
  <si>
    <t>https://testpalm.yandex-team.ru/balanceassessors/testcases?testcase=109</t>
  </si>
  <si>
    <t>проверка сортировки</t>
  </si>
  <si>
    <t>https://testpalm.yandex-team.ru/balanceassessors/testcases?testcase=110</t>
  </si>
  <si>
    <t>заказ без откруток</t>
  </si>
  <si>
    <t>https://testpalm.yandex-team.ru/balanceassessors/testcases?testcase=111</t>
  </si>
  <si>
    <t>частично открученный заказ</t>
  </si>
  <si>
    <t>https://testpalm.yandex-team.ru/balanceassessors/testcases?testcase=112</t>
  </si>
  <si>
    <t>заказ без оплат</t>
  </si>
  <si>
    <t>https://testpalm.yandex-team.ru/balanceassessors/testcases?testcase=114</t>
  </si>
  <si>
    <t>https://testpalm.yandex-team.ru/balanceassessors/testcases?testcase=115</t>
  </si>
  <si>
    <t>заказ с родительским заказом</t>
  </si>
  <si>
    <t>https://testpalm.yandex-team.ru/balanceassessors/testcases?testcase=116</t>
  </si>
  <si>
    <t>полностью открученный заказ</t>
  </si>
  <si>
    <t>https://testpalm.yandex-team.ru/balanceassessors/testcases?testcase=117</t>
  </si>
  <si>
    <t>перевод страницы на английский</t>
  </si>
  <si>
    <t>перевод страницы на турецкий</t>
  </si>
  <si>
    <t>Страница заказа (order.xml)</t>
  </si>
  <si>
    <t>информация о заказе, нет зачислений</t>
  </si>
  <si>
    <t>https://testpalm.yandex-team.ru/balanceassessors/testcases?testcase=44</t>
  </si>
  <si>
    <t>информация о заказе, есть зачисления, нет откруток</t>
  </si>
  <si>
    <t>информация о заказе, есть зачисления, есть открутки</t>
  </si>
  <si>
    <t>Зачисления со счетов</t>
  </si>
  <si>
    <t>нет зачислений</t>
  </si>
  <si>
    <t>есть зачисление, нет откруток и актов</t>
  </si>
  <si>
    <t>есть зачисление, частично откручен</t>
  </si>
  <si>
    <t>есть зачисление, полностью откручен</t>
  </si>
  <si>
    <t>есть зачисление, полностью откручен, есть акт</t>
  </si>
  <si>
    <t>скидка (фиксированная)</t>
  </si>
  <si>
    <t>скидка (динамическая)</t>
  </si>
  <si>
    <t xml:space="preserve">пагинация </t>
  </si>
  <si>
    <t>Операции</t>
  </si>
  <si>
    <t>нет операций</t>
  </si>
  <si>
    <t>операция без скидки</t>
  </si>
  <si>
    <t>положительное количество</t>
  </si>
  <si>
    <t>отрицательное количество</t>
  </si>
  <si>
    <t>тип операции "перенос на заказ"</t>
  </si>
  <si>
    <t>balance.tests.notifications.test_totalconsumeqty_after_transfer_between_ua.test_transfer_between_child_orders</t>
  </si>
  <si>
    <t>317052383, 01.01.18, https://user-balance.greed-tm.paysys.yandex.ru/order.xml?service_cc=taxi&amp;service_order_id=20000000069991</t>
  </si>
  <si>
    <t>t_operation_type.id=1</t>
  </si>
  <si>
    <t>тип операции "перенос с заказа"</t>
  </si>
  <si>
    <t>317052383, 01.01.18, https://user-balance.greed-tm.paysys.yandex.ru/order.xml?service_cc=taxicomsn&amp;service_order_id=20000000071007</t>
  </si>
  <si>
    <t>тип операции "перенос между заказами"</t>
  </si>
  <si>
    <t>balance.tests.overdraft.test_overdraft_invoice_refund.test_overdraft_invoice_all_conditions_are_true</t>
  </si>
  <si>
    <t>тип операции "зачисление"</t>
  </si>
  <si>
    <t>1216732695, 26.10.19, https://user-balance.greed-tm.paysys.yandex.ru/order.xml?service_cc=PPC&amp;service_order_id=47175932</t>
  </si>
  <si>
    <t>t_operation_type.id=2</t>
  </si>
  <si>
    <t>тип операции "снятие"</t>
  </si>
  <si>
    <t>313918016, 20.12.17, https://user-balance.greed-tm.paysys.yandex.ru/order.xml?service_cc=mediaselling&amp;service_order_id=1073030</t>
  </si>
  <si>
    <t>тип операции "перерасчет скидки"</t>
  </si>
  <si>
    <t>1300345146, 07.01.20, https://user-balance.greed-tm.paysys.yandex.ru/order.xml?service_cc=PPC&amp;service_order_id=30276571</t>
  </si>
  <si>
    <t>t_operation_type.id=3</t>
  </si>
  <si>
    <t>тип операции "возврат по задолженности"</t>
  </si>
  <si>
    <t>1411687121, 06.04.20, https://user-balance.greed-tm.paysys.yandex.ru/order.xml?service_cc=PPC&amp;service_order_id=29950173</t>
  </si>
  <si>
    <t>t_operation_type.id=4</t>
  </si>
  <si>
    <t>тип операции "возврат на кредит"</t>
  </si>
  <si>
    <t>1360195321, 26.02.20, https://user-balance.greed-tm.paysys.yandex.ru/order.xml?service_cc=auto.ru&amp;service_order_id=98882</t>
  </si>
  <si>
    <t>t_operation_type.id=5</t>
  </si>
  <si>
    <t>тип операции "возврат до поставторизации"</t>
  </si>
  <si>
    <t>52543522, 03.07.14, https://user-balance.greed-tm.paysys.yandex.ru/order.xml?service_cc=marketplace&amp;service_order_id=7471077</t>
  </si>
  <si>
    <t>t_operation_type.id=6</t>
  </si>
  <si>
    <t>тип операции "Ручная операция саппорта"</t>
  </si>
  <si>
    <t>324500535, 31.01.18, https://user-balance.greed-tm.paysys.yandex.ru/order.xml?service_cc=taxi&amp;service_order_id=20000000069991</t>
  </si>
  <si>
    <t>t_operation_type.id=666</t>
  </si>
  <si>
    <t>тип операции "закрытие автоовердрафта"</t>
  </si>
  <si>
    <t>702600882, 01.12.18, https://user-balance.greed-tm.paysys.yandex.ru/order.xml?service_cc=PPC&amp;service_order_id=12033694</t>
  </si>
  <si>
    <t>t_operation_type.id=14</t>
  </si>
  <si>
    <t>тип операции "Возврат средств"</t>
  </si>
  <si>
    <t>1248670669, 22.11.19, https://user-balance.greed-tm.paysys.yandex.ru/order.xml?service_cc=PPC&amp;service_order_id=47175932</t>
  </si>
  <si>
    <t>t_operation_type.id=20</t>
  </si>
  <si>
    <t>тип операции "Перенос средств с общего счёта"</t>
  </si>
  <si>
    <t>1260553285, 30.11.19, https://user-balance.greed-tm.paysys.yandex.ru/order.xml?service_cc=taxi&amp;service_order_id=20000000150438</t>
  </si>
  <si>
    <t>t_operation_type.id=19</t>
  </si>
  <si>
    <t>тип операции "отложенная оплата"</t>
  </si>
  <si>
    <t>306626352, 28.11.17, https://user-balance.greed-tm.paysys.yandex.ru/order.xml?service_cc=mediaselling&amp;service_order_id=1073030</t>
  </si>
  <si>
    <t>t_operation_type.id=10002</t>
  </si>
  <si>
    <t>тип операции "Перенос средств на общий счёт"</t>
  </si>
  <si>
    <t>t_operation_type.id=18</t>
  </si>
  <si>
    <t>тип операции "перезачисление средств в автоовердрафтах"</t>
  </si>
  <si>
    <t>1092520427, 01.07.19, https://user-balance.greed-tm.paysys.yandex.ru/order.xml?service_cc=PPC&amp;service_order_id=29024650</t>
  </si>
  <si>
    <t>t_operation_type.id=21</t>
  </si>
  <si>
    <t>Страница «Счета» (invoices.xml)</t>
  </si>
  <si>
    <t>https://testpalm.yandex-team.ru/balanceassessors/testcases?testcase=98</t>
  </si>
  <si>
    <t>https://testpalm.yandex-team.ru/balanceassessors/testcases?testcase=118</t>
  </si>
  <si>
    <t>поиск по номеру счета</t>
  </si>
  <si>
    <t>https://testpalm.yandex-team.ru/balanceassessors/testcases?testcase=119</t>
  </si>
  <si>
    <t>https://testpalm.yandex-team.ru/balanceassessors/testcases?testcase=120</t>
  </si>
  <si>
    <t>https://testpalm.yandex-team.ru/balanceassessors/testcases?testcase=121</t>
  </si>
  <si>
    <t>https://testpalm.yandex-team.ru/balanceassessors/testcases?testcase=122</t>
  </si>
  <si>
    <t>https://testpalm.yandex-team.ru/balanceassessors/testcases?testcase=123</t>
  </si>
  <si>
    <t>поиск по дате выставления</t>
  </si>
  <si>
    <t>https://testpalm.yandex-team.ru/balanceassessors/testcases?testcase=124</t>
  </si>
  <si>
    <t>поиск по дате оплаты</t>
  </si>
  <si>
    <t>https://testpalm.yandex-team.ru/balanceassessors/testcases?testcase=125</t>
  </si>
  <si>
    <t>поиск по договору</t>
  </si>
  <si>
    <t>https://testpalm.yandex-team.ru/balanceassessors/testcases?testcase=126</t>
  </si>
  <si>
    <t>итоги</t>
  </si>
  <si>
    <t>https://testpalm.yandex-team.ru/balanceassessors/testcases?testcase=127</t>
  </si>
  <si>
    <t>загрузка в xls</t>
  </si>
  <si>
    <t>https://testpalm.yandex-team.ru/balanceassessors/testcases?testcase=128</t>
  </si>
  <si>
    <t>https://testpalm.yandex-team.ru/balanceassessors/testcases?testcase=129</t>
  </si>
  <si>
    <t>Страница счета (invoice.xml)</t>
  </si>
  <si>
    <t>Страница «Акты» (acts.xml)</t>
  </si>
  <si>
    <t>нет актов</t>
  </si>
  <si>
    <t>https://testpalm.yandex-team.ru/balanceassessors/testcases?testcase=100</t>
  </si>
  <si>
    <t xml:space="preserve">проверка информационных сообщений на странице </t>
  </si>
  <si>
    <t xml:space="preserve">расширенный поиск всегда развернут и свернуть его нельзя, если есть хотя бы один плательщик юрик РФ </t>
  </si>
  <si>
    <t>расширенный поиск по умолчанию свернут и может разворачиваться/сворачиваться, если нет плательщиков с типом юрик РФ (при этом могут быть другие типы)</t>
  </si>
  <si>
    <t>расширенный поиск по умолчанию свернут и может разворачиваться/сворачиваться, плательщик с типом юрик РФ заархивирован</t>
  </si>
  <si>
    <t>Поиск и фильтрация актов</t>
  </si>
  <si>
    <t>поиск и фильтрация только по плательщику</t>
  </si>
  <si>
    <t xml:space="preserve">поиск и фильтрация по плательщику + дата от </t>
  </si>
  <si>
    <t xml:space="preserve">поиск и фильтрация по плательщику + дата по </t>
  </si>
  <si>
    <t>поиск и фильтрация по плательщику + дата от и по</t>
  </si>
  <si>
    <t>поиск и фильтрация по плательщику + номеру акта</t>
  </si>
  <si>
    <t xml:space="preserve">поиск и фильтрация по плательщику + номеру счета </t>
  </si>
  <si>
    <t>поиск и фильтрация по плательщику + договору</t>
  </si>
  <si>
    <t>поиск и фильтрация по плательщику + фильтр договор = нет</t>
  </si>
  <si>
    <t>поиск и фильтрация по плательщику + сервису</t>
  </si>
  <si>
    <t>поиск и фильтрация по плательщику + типу оплаты</t>
  </si>
  <si>
    <t>проверка фильтра по количеству строк</t>
  </si>
  <si>
    <t>проверка вывода итогов</t>
  </si>
  <si>
    <t>Блок с актами</t>
  </si>
  <si>
    <t>проверка пагинатора</t>
  </si>
  <si>
    <t>проверка отображения оплаченных счетов</t>
  </si>
  <si>
    <t>проверка отображения неоплаченных счетов с датой "оплатить до" в будущем</t>
  </si>
  <si>
    <t>проверка отображения неоплаченных счетов с датой "оплатить до" в прошлом</t>
  </si>
  <si>
    <t>проверка отображения счетов с полностью оказанными услугами (помечаются зеленой галкой)</t>
  </si>
  <si>
    <t>проверка чекбоксов для выбора актов</t>
  </si>
  <si>
    <t>не отображаются акты с датой = последний день предыдущего месяца, если в t_nirvana_mnclose_sync задача dcs_bua за первое число текущего месяца не в статусе resolved</t>
  </si>
  <si>
    <t>не отображаются акты с датой = последний день предыдущего месяца, если в t_nirvana_mnclose_sync отсутствует задача dcs_bua за первое число текущего месяца</t>
  </si>
  <si>
    <t>отображаются акты с датой = последний день предыдущего месяца, если в t_nirvana_mnclose_sync задача dcs_bua за первое число текущего месяца в статусе resolved</t>
  </si>
  <si>
    <t>отображаются акты с датой &lt;&gt; последний день предыдущего месяца, если в t_nirvana_mnclose_sync задача dcs_bua за первое число текущего месяца не в статусе resolved</t>
  </si>
  <si>
    <t>Блок скачивания/отправки отчета</t>
  </si>
  <si>
    <t>отрисовка подсказок в блоке</t>
  </si>
  <si>
    <t>загрузка расширенного отчета в формате .xls без фильтров</t>
  </si>
  <si>
    <t>загрузка расширенного отчета в формате .xls с фильтрами</t>
  </si>
  <si>
    <t>через 10 секунд после начала скачивания сообщение с предлложением отправить документ на почту</t>
  </si>
  <si>
    <t>https://st.yandex-team.ru/BALANCE-33390</t>
  </si>
  <si>
    <t xml:space="preserve">отправка отчета на email с приминением только фильтра по дате </t>
  </si>
  <si>
    <t>отправка отчета на email с приминением дополнительных фильтров</t>
  </si>
  <si>
    <t>сообщение об ошибке при попытке отправить отчет с невыбранным периодом (обе даты пустые, только одна заполнена)</t>
  </si>
  <si>
    <t>сообщение об ошибке при попытке отправить отчет с периодом &gt; месяца</t>
  </si>
  <si>
    <t>проверка поля для ввода email</t>
  </si>
  <si>
    <t>невозможность отправки отчета без ввода капчи</t>
  </si>
  <si>
    <t>некорректный текст с картинки, сообщение об ошибке и обновление капчи</t>
  </si>
  <si>
    <t>Регулярный бухгалтерский акт сверки</t>
  </si>
  <si>
    <t>отображение подсказки при наведении на знак вопроса</t>
  </si>
  <si>
    <t>информационные сообщения в блоке</t>
  </si>
  <si>
    <t>отсутствие ссылки заказа акта сверки при отсутствии у клиента плательщиков юриков РФ (при этом есть нерезы и/или физики)</t>
  </si>
  <si>
    <t>переход по ссылке "Акт сверки онлайн" из блока</t>
  </si>
  <si>
    <t>заказ ежемесячного акта сверки</t>
  </si>
  <si>
    <t>заказ ежеквартального акта сверки</t>
  </si>
  <si>
    <t>заказ ежегодного акта сверки</t>
  </si>
  <si>
    <t>невозможность заказать акт сверки без выбора плательщика</t>
  </si>
  <si>
    <t>проверка работы блока с несколькими плательщиками</t>
  </si>
  <si>
    <t>отображение информации по ранее заказанным актам сверки (если был только один плательщик)</t>
  </si>
  <si>
    <t>отображение информации по ранее заказанным актам сверки (если несколько плательщиков и был заказан акт только по одному)</t>
  </si>
  <si>
    <t>возможность заказать акт сверки по второму плательщику, когда уже есть заказанные на первого</t>
  </si>
  <si>
    <t>отображение информации по ранее заказанным актам сверки (несколько плательщиков с разными периодами)</t>
  </si>
  <si>
    <t>при наличии плательщика физика РФ/нерезидента РФ (при этом есть и юрики РФ), в списке плательщиков он отображается серым и без возможности выбрать</t>
  </si>
  <si>
    <t>Привязка бухгалтерского логина</t>
  </si>
  <si>
    <t>отсутствие ссылки на привязку бух логина при отсутствии у клиента плательщиков юриков РФ (при этом есть нерезы и/или физики)</t>
  </si>
  <si>
    <t>привязка логина (свободного)</t>
  </si>
  <si>
    <t>попытка привязки логина, к которому уже привязан клиент</t>
  </si>
  <si>
    <t>попытка привязки логина, который уже привязан как бух логин</t>
  </si>
  <si>
    <t>попытка привязки несуществующего логина</t>
  </si>
  <si>
    <t>Блок заказа оригиналов документов</t>
  </si>
  <si>
    <t>блок отображается только если был произведен поиск по плательщику с типом юрик РФ</t>
  </si>
  <si>
    <t>подсказки при наведении на кнопки</t>
  </si>
  <si>
    <t>работа кнопки "Получить все оригиналы"</t>
  </si>
  <si>
    <t>работа кнопки "Получить выбранные оригиналы"</t>
  </si>
  <si>
    <t>работа "Снять выделение"</t>
  </si>
  <si>
    <t>информационные сообщения в блоке + те, которые появляются после нажатия на кнопки отправки</t>
  </si>
  <si>
    <t>подстановка почтового адреса плательщика в сообщении "Документы будут отправлены на адрес"</t>
  </si>
  <si>
    <t>проверка перехода по ссылке "сюда" для редактирования почтового адреса плательщика</t>
  </si>
  <si>
    <t>подстановка email в сообщении "О готовности документов Вам будет сообщено на" (в плательщике тип доставки = их курьер)</t>
  </si>
  <si>
    <t>проверка перехода по ссылке "сюда" для редактирования email плательщика  (в плательщике тип доставки = их курьер)</t>
  </si>
  <si>
    <t>Блок заказа копий документов</t>
  </si>
  <si>
    <t>ввод некорректного текста с картинки, сообщение об ошибке и обновление капчи</t>
  </si>
  <si>
    <t xml:space="preserve">отправка письма с выбранными актами </t>
  </si>
  <si>
    <t>https://st.yandex-team.ru/PAYSYSDBA-1750</t>
  </si>
  <si>
    <t>без применения фильтра есть возможность выбрать и отправить акты из разных кварталов</t>
  </si>
  <si>
    <t>с применением фильтра, можно отправить только акты внутри одного квартала</t>
  </si>
  <si>
    <t>с применением фильтра по дате с указанием 1 даты, можно отправить только акты внутри одного квартала</t>
  </si>
  <si>
    <t>всплывающее окно при отправке актов</t>
  </si>
  <si>
    <t>отправка более 10 документов (разбивка на 2 письма)</t>
  </si>
  <si>
    <t>сообщение об ошибке, если нажать на кнопку "отправить" не выбрав акты</t>
  </si>
  <si>
    <t>Страница «Акт сверки онлайн» (settlements.xml)</t>
  </si>
  <si>
    <t>https://testpalm.yandex-team.ru/balanceassessors/testcases?testcase=102</t>
  </si>
  <si>
    <t>Страница «Кредитная история» (deferpays.xml)</t>
  </si>
  <si>
    <t>Страница «История зачислений» (consumes-history.xml)</t>
  </si>
  <si>
    <t>Страница «Плательщики» (persons.xml) и редактирование плательщика (change-person.xml)</t>
  </si>
  <si>
    <t>https://testpalm.yandex-team.ru/balanceassessors/testcases?testcase=101</t>
  </si>
  <si>
    <t>Физическое лицо</t>
  </si>
  <si>
    <t>Создание с обязательными атрибутами</t>
  </si>
  <si>
    <t>https://testpalm.yandex-team.ru/balanceassessors/testcases?testcase=1</t>
  </si>
  <si>
    <t>Создание с заполнением всех атрибутов</t>
  </si>
  <si>
    <t>https://testpalm.yandex-team.ru/balanceassessors/testcases?testcase=2</t>
  </si>
  <si>
    <t>Проверка английской версии интерфейса</t>
  </si>
  <si>
    <t>https://testpalm.yandex-team.ru/balanceassessors/testcases?testcase=4</t>
  </si>
  <si>
    <t>Проверка турецкой версии интерфейса</t>
  </si>
  <si>
    <t>https://testpalm.yandex-team.ru/balanceassessors/testcases?testcase=5</t>
  </si>
  <si>
    <t>Проверка русской версии интерфейса</t>
  </si>
  <si>
    <t>https://testpalm.yandex-team.ru/balanceassessors/testcases?testcase=6</t>
  </si>
  <si>
    <t>Отмена создания плательщика.</t>
  </si>
  <si>
    <t>https://testpalm.yandex-team.ru/balanceassessors/testcases?testcase=7</t>
  </si>
  <si>
    <t>Редактирование плательщика.</t>
  </si>
  <si>
    <t>https://testpalm.yandex-team.ru/balanceassessors/testcases?testcase=8</t>
  </si>
  <si>
    <t>Ограничение доступных типов плательщиков</t>
  </si>
  <si>
    <t>https://testpalm.yandex-team.ru/balanceassessors/testcases?testcase=9</t>
  </si>
  <si>
    <t>Архивация плательщика</t>
  </si>
  <si>
    <t>https://testpalm.yandex-team.ru/balanceassessors/testcases?testcase=10 </t>
  </si>
  <si>
    <t>Проверка обязательности полей</t>
  </si>
  <si>
    <t>https://testpalm.yandex-team.ru/balanceassessors/testcases?testcase=11</t>
  </si>
  <si>
    <t>Проверка ошибок при заполнении полей</t>
  </si>
  <si>
    <t>https://testpalm.yandex-team.ru/balanceassessors/testcases?testcase=12</t>
  </si>
  <si>
    <t>Юридическое лицо</t>
  </si>
  <si>
    <t>https://testpalm.yandex-team.ru/balanceassessors/testcases?testcase=13</t>
  </si>
  <si>
    <t>https://testpalm.yandex-team.ru/balanceassessors/testcases?testcase=22</t>
  </si>
  <si>
    <t>https://testpalm.yandex-team.ru/balanceassessors/testcases?testcase=16</t>
  </si>
  <si>
    <t>https://testpalm.yandex-team.ru/balanceassessors/testcases?testcase=17</t>
  </si>
  <si>
    <t>https://testpalm.yandex-team.ru/balanceassessors/testcases?testcase=18</t>
  </si>
  <si>
    <t>https://testpalm.yandex-team.ru/balanceassessors/testcases?testcase=19</t>
  </si>
  <si>
    <t>https://testpalm.yandex-team.ru/balanceassessors/testcases?testcase=20</t>
  </si>
  <si>
    <t>https://testpalm.yandex-team.ru/balanceassessors/testcases?testcase=23</t>
  </si>
  <si>
    <t>https://testpalm.yandex-team.ru/balanceassessors/testcases?testcase=21</t>
  </si>
  <si>
    <t>https://testpalm.yandex-team.ru/balanceassessors/testcases?testcase=24</t>
  </si>
  <si>
    <t>https://testpalm.yandex-team.ru/balanceassessors/testcases?testcase=25</t>
  </si>
  <si>
    <t>https://testpalm.yandex-team.ru/balanceassessors/testcases?testcase=26</t>
  </si>
  <si>
    <t>https://testpalm.yandex-team.ru/balanceassessors/testcases?testcase=27</t>
  </si>
  <si>
    <t>https://testpalm.yandex-team.ru/balanceassessors/testcases?testcase=29</t>
  </si>
  <si>
    <t>https://testpalm.yandex-team.ru/balanceassessors/testcases?testcase=30</t>
  </si>
  <si>
    <t>Автозаполнение данных по ИНН</t>
  </si>
  <si>
    <t>https://testpalm.yandex-team.ru/balanceassessors/testcases?testcase=14</t>
  </si>
  <si>
    <t>https://testpalm.yandex-team.ru/balanceassessors/testcases?testcase=28</t>
  </si>
  <si>
    <t>Автозаполнение данных по "Краткому названию организации"</t>
  </si>
  <si>
    <t>https://testpalm.yandex-team.ru/balanceassessors/testcases?testcase=15</t>
  </si>
  <si>
    <t>Проверка запрещенных ИНН</t>
  </si>
  <si>
    <t>https://testpalm.yandex-team.ru/balanceassessors/testcases?testcase=31</t>
  </si>
  <si>
    <t>Заполнение адресов</t>
  </si>
  <si>
    <t>https://testpalm.yandex-team.ru/balanceassessors/testcases?testcase=32</t>
  </si>
  <si>
    <t>https://testpalm.yandex-team.ru/balanceassessors/testcases?testcase=33</t>
  </si>
  <si>
    <t>https://testpalm.yandex-team.ru/balanceassessors/testcases?testcase=34</t>
  </si>
  <si>
    <t>Пейстеп (paychoose.xml, paypreview.xml, success.xml)</t>
  </si>
  <si>
    <t>Предоплата</t>
  </si>
  <si>
    <t>Овердрафт</t>
  </si>
  <si>
    <t>Промокоды</t>
  </si>
  <si>
    <t>Кредит</t>
  </si>
  <si>
    <t>Создание плательщика</t>
  </si>
  <si>
    <t>нет плательщиков, к продукту есть пейсисы, с которыми можно создать плательщика</t>
  </si>
  <si>
    <t>нет плательщиков, к продукту нет пейсисов, с которыми можно создать плательщика</t>
  </si>
  <si>
    <t>есть плательщик, просмотр информации о плательщике ("показать все")</t>
  </si>
  <si>
    <t>есть плательщик-ФЛ, ссылка "зарегистрировать еще одного плательщика" (выбрано ФЛ)</t>
  </si>
  <si>
    <t>есть плательщик-ЮЛ, ссылка "зарегистрировать еще одного плательщика" (выбрано ЮЛ)</t>
  </si>
  <si>
    <t>есть активный договор с плательщиком ФЛ, ссылка "зарегистрировать еще одного плательщика" (выбрано ФЛ)</t>
  </si>
  <si>
    <t>есть активный договор с плательщиком ЮЛ, ссылка "зарегистрировать еще одного плательщика" (выбрано ФЛ)</t>
  </si>
  <si>
    <t>есть Комиссионный договор, блок добавления конечного покупателя</t>
  </si>
  <si>
    <t>https://wiki.yandex-team.ru/balance/docs/process/paystep/#stranicaprjamyxplatezhejj</t>
  </si>
  <si>
    <t>Проверки по типам плательщиков</t>
  </si>
  <si>
    <t>общие элементы</t>
  </si>
  <si>
    <t>предупреждение "Выбранная валюта расчетов"</t>
  </si>
  <si>
    <t>если есть выбор валюты, предупреждение "Пожалуйста, выберите валюту своей страны. Все расчеты будут производиться только в этой валюте. Изменить выбор будет невозможно."</t>
  </si>
  <si>
    <t>ph</t>
  </si>
  <si>
    <t>создание с обязательными полями</t>
  </si>
  <si>
    <t>https://testpalm.yandex-team.ru/balanceassessors/testcases?testcase=35</t>
  </si>
  <si>
    <t>https://testpalm.yandex-team.ru/balanceassessors/testcases?testcase=40</t>
  </si>
  <si>
    <t>создание со всеми полями</t>
  </si>
  <si>
    <t>https://testpalm.yandex-team.ru/balanceassessors/testcases?testcase=38</t>
  </si>
  <si>
    <t>проверка обязательности полей</t>
  </si>
  <si>
    <t>валидация полей</t>
  </si>
  <si>
    <t>перевод полей на английский</t>
  </si>
  <si>
    <t>перевод полей на турецкий</t>
  </si>
  <si>
    <t>доступность полей под клиентом</t>
  </si>
  <si>
    <t>доступность полей под менеджером</t>
  </si>
  <si>
    <t>доступность полей под админом</t>
  </si>
  <si>
    <t>подсказка "Также вы можете оплатить услуги Яндекса в терминалах и других точках пополнения Яндекс.Денег"</t>
  </si>
  <si>
    <t>ссылка под подсказкой "Также вы можете оплатить..."</t>
  </si>
  <si>
    <t>предупреждение "Указывайте только достоверную информацию о плательщике - если у вас возникнут вопросы по оплате размещения, это поможет быстрее решить их."</t>
  </si>
  <si>
    <t>подсказки</t>
  </si>
  <si>
    <t>примеры</t>
  </si>
  <si>
    <t>ur</t>
  </si>
  <si>
    <t>автозаполнение полей по ИНН</t>
  </si>
  <si>
    <t>автозаполнение полей по названию организации</t>
  </si>
  <si>
    <t>без автозаполнения</t>
  </si>
  <si>
    <t>https://testpalm.yandex-team.ru/balanceassessors/testcases?testcase=37</t>
  </si>
  <si>
    <t>https://testpalm.yandex-team.ru/balanceassessors/testcases?testcase=58</t>
  </si>
  <si>
    <t>https://testpalm.yandex-team.ru/balanceassessors/testcases?testcase=39</t>
  </si>
  <si>
    <t>12-значный ИНН</t>
  </si>
  <si>
    <t>sw_ytph</t>
  </si>
  <si>
    <t>предупреждение "Оказание услуг начнется после успешной проверки документов и поступления оплаты на расчетный счет Yandex Europe AG..."</t>
  </si>
  <si>
    <t>при оплате КК в фирмы 4, 8, 7, 16 нет необязательных полей</t>
  </si>
  <si>
    <t>sw_ph</t>
  </si>
  <si>
    <t>usp</t>
  </si>
  <si>
    <t>предупреждение "Оказание услуг начнется после успешной проверки документов и поступления оплаты на расчетный счет Yandex Inc..."</t>
  </si>
  <si>
    <t>trp</t>
  </si>
  <si>
    <t>byp</t>
  </si>
  <si>
    <t>kzp</t>
  </si>
  <si>
    <t>by_ytph</t>
  </si>
  <si>
    <t>предупреждение "Оказание услуг начнется после успешной проверки документов и поступления оплаты на расчетный счет ООО «Яндекс»..."</t>
  </si>
  <si>
    <t>endbuyer_ph</t>
  </si>
  <si>
    <t>отмена создания</t>
  </si>
  <si>
    <t>sw_yt</t>
  </si>
  <si>
    <t>yt_kzu</t>
  </si>
  <si>
    <t>предупреждение "Обратите внимание! ООО "Яндекс" не является резидентом Казахстана. Для проведения взаиморасчетов вам потребуются дополнительные документы."</t>
  </si>
  <si>
    <t>предупреждение "Оказание услуг начнется после успешной проверки документов и поступления оплаты на расчетный счет ООО "Яндекс"...."</t>
  </si>
  <si>
    <t>usu</t>
  </si>
  <si>
    <t>https://testpalm.yandex-team.ru/balanceassessors/testcases?testcase=42</t>
  </si>
  <si>
    <t>sw_ur</t>
  </si>
  <si>
    <t>yt</t>
  </si>
  <si>
    <t>tru</t>
  </si>
  <si>
    <t>byu</t>
  </si>
  <si>
    <t>kzu</t>
  </si>
  <si>
    <t>endbuyer_ur</t>
  </si>
  <si>
    <t>создание с обязательными полями (10-значный ИНН)</t>
  </si>
  <si>
    <t>создание с обязательными полями (12-значный ИНН)</t>
  </si>
  <si>
    <t>endbuyer_yt</t>
  </si>
  <si>
    <t>Конечные покупатели</t>
  </si>
  <si>
    <t>условия отображения</t>
  </si>
  <si>
    <t>"Покупатель" не виден, если выбран не Комиссионный договор/нет договора</t>
  </si>
  <si>
    <t>"Покупатель" виден, если выбран Комиссионный договор (предоплата)</t>
  </si>
  <si>
    <t>"Покупатель" виден, если выбран Комиссионный договор (постоплата)</t>
  </si>
  <si>
    <t>выбор и создание покупателя</t>
  </si>
  <si>
    <t>у агентства нет покупателей</t>
  </si>
  <si>
    <t>у агентства не больше 10 покупателей</t>
  </si>
  <si>
    <t>у агентства больше 10 покупателей</t>
  </si>
  <si>
    <t>отображается не больше 10 покупателей</t>
  </si>
  <si>
    <t xml:space="preserve">создание покупателя с ИНН, совпадающим с ИНН уже существующего покупателя агентства </t>
  </si>
  <si>
    <t xml:space="preserve">создание покупателя с ИНН, совпадающим с ИНН существующего плательщика по любому комиссионному договору агентства </t>
  </si>
  <si>
    <t>поиск покупателя по ИНН</t>
  </si>
  <si>
    <t>поиск покупателя по названию</t>
  </si>
  <si>
    <t>тип плательщика из договора не влияет на доступные типы КП</t>
  </si>
  <si>
    <t>"не указывать конечного покупателя" до создания КП</t>
  </si>
  <si>
    <t>"не указывать конечного покупателя" после создания КП</t>
  </si>
  <si>
    <t>"не указывать конечного покупателя" до выбора КП</t>
  </si>
  <si>
    <t>"не указывать конечного покупателя" после выбора КП</t>
  </si>
  <si>
    <t>выставление счета</t>
  </si>
  <si>
    <t>выставление счета без КП</t>
  </si>
  <si>
    <t>выставление счета с КП, просмотр реквизитов на paypreview</t>
  </si>
  <si>
    <t>выставление счета с КП, изменение плательщика с paypreview</t>
  </si>
  <si>
    <t>выставление счета с КП, реквизиты КП в ПФ счета</t>
  </si>
  <si>
    <t>Страница «Отчет комиссионера» (agent-report.xml)</t>
  </si>
  <si>
    <t>Страница «Представители» (representatives.xml)</t>
  </si>
  <si>
    <t>Страница «Оплата наличными» (direct-payment.xml)</t>
  </si>
  <si>
    <t>использование промокода</t>
  </si>
  <si>
    <t>https://testpalm.yandex-team.ru/balanceassessors/testcases?testcase=88</t>
  </si>
  <si>
    <t>работа ссылки "Распечатать"</t>
  </si>
  <si>
    <t>подстраница "Терминалы и банкоматы"</t>
  </si>
  <si>
    <t>содержимое страницы</t>
  </si>
  <si>
    <t>https://testpalm.yandex-team.ru/balanceassessors/testcases?testcase=93</t>
  </si>
  <si>
    <t>содержимое страницы при нескольких заказах</t>
  </si>
  <si>
    <t>https://testpalm.yandex-team.ru/balanceassessors/testcases?testcase=182</t>
  </si>
  <si>
    <t>работа ссылки "Найти терминалы"</t>
  </si>
  <si>
    <t>отправка кода платежа по смс</t>
  </si>
  <si>
    <t>подстраница "Офисы продаж"</t>
  </si>
  <si>
    <t>https://testpalm.yandex-team.ru/balanceassessors/testcases?testcase=94</t>
  </si>
  <si>
    <t>работа ссылки "Найти офисы продаж (и другие точки пополнения)"</t>
  </si>
  <si>
    <t>Страница «Конечные покупатели (постоплата)» (endbuyers-postpay.xml)</t>
  </si>
  <si>
    <t>Печатные формы (invoice-publish.xml)</t>
  </si>
  <si>
    <t>Счет</t>
  </si>
  <si>
    <t xml:space="preserve">Акт (на странице Акты номер акта - ссылка на ПФ) </t>
  </si>
  <si>
    <t>ссылка на ПФ отображается у главного логина (is_main=1), если плательщик юридическое лицо</t>
  </si>
  <si>
    <t>ссылка на ПФ отображается у бухгалтерского логина, если плательщик юридическое лицо</t>
  </si>
  <si>
    <t>ссылка на ПФ отображается у админа и/или менеджера, если плательщик юридическое лицо</t>
  </si>
  <si>
    <t>ссылка на ПФ не отобаражается у логина с is_main=0</t>
  </si>
  <si>
    <t>ссылка на ПФ не отображается, если плательщик физическое лицо</t>
  </si>
  <si>
    <t>ссылка на ПФ не отображается, если плательщик нерезидент</t>
  </si>
  <si>
    <t>при нажатии на ссылку происходит скачивание ПФ акта и счёт-фактуры (на 2 страницах в одном файле .pdf)</t>
  </si>
  <si>
    <t>ЕЛС</t>
  </si>
  <si>
    <t>Доступность функционала под бухгалтерским логином</t>
  </si>
  <si>
    <t>`</t>
  </si>
  <si>
    <t>Manual</t>
  </si>
  <si>
    <t>…</t>
  </si>
  <si>
    <t>Hermione</t>
  </si>
  <si>
    <t>Assessors</t>
  </si>
  <si>
    <t>Тест-кейс под вопросом</t>
  </si>
  <si>
    <t>Обычный тест-кейс</t>
  </si>
  <si>
    <t>Py (web)</t>
  </si>
  <si>
    <t>Java</t>
  </si>
  <si>
    <t>JS (enz)</t>
  </si>
  <si>
    <t>Py (back)</t>
  </si>
  <si>
    <t>Py (unit)</t>
  </si>
  <si>
    <t>Testpalm</t>
  </si>
  <si>
    <t>Repo</t>
  </si>
  <si>
    <t>Bug</t>
  </si>
  <si>
    <t>JS (snap)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</si>
</sst>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sz val="10"/>
      <color rgb="FF92D050"/>
      <name val="Arial"/>
      <family val="2"/>
    </font>
    <font>
      <b/>
      <sz val="10"/>
      <color rgb="FF000000"/>
      <name val="Arial"/>
      <family val="2"/>
    </font>
    <font>
      <sz val="10"/>
      <color theme="10"/>
      <name val="Arial"/>
      <family val="2"/>
    </font>
    <font>
      <sz val="10"/>
      <color rgb="FF000000"/>
      <name val="Arial"/>
      <family val="2"/>
    </font>
    <font>
      <sz val="8"/>
      <name val="Verdana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66CC00"/>
        <bgColor rgb="FF339966"/>
      </patternFill>
    </fill>
    <fill>
      <patternFill patternType="solid">
        <fgColor rgb="FFCCFF99"/>
        <bgColor rgb="FFFFFF99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7" tint="-0.24994659260841701"/>
      </left>
      <right style="thin">
        <color theme="7" tint="-0.24994659260841701"/>
      </right>
      <top style="thin">
        <color theme="7" tint="-0.24994659260841701"/>
      </top>
      <bottom style="thin">
        <color theme="7" tint="-0.2499465926084170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9" tint="-0.24994659260841701"/>
      </left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3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fill" vertical="center"/>
    </xf>
    <xf numFmtId="0" fontId="2" fillId="0" borderId="1" xfId="1" applyBorder="1" applyAlignment="1">
      <alignment horizontal="fill" vertical="center"/>
    </xf>
    <xf numFmtId="0" fontId="0" fillId="0" borderId="1" xfId="0" applyBorder="1" applyAlignment="1">
      <alignment horizontal="fill" vertical="center"/>
    </xf>
    <xf numFmtId="0" fontId="1" fillId="3" borderId="1" xfId="0" applyFont="1" applyFill="1" applyBorder="1" applyAlignment="1">
      <alignment horizontal="fill" vertical="center"/>
    </xf>
    <xf numFmtId="0" fontId="1" fillId="4" borderId="1" xfId="0" applyFont="1" applyFill="1" applyBorder="1" applyAlignment="1">
      <alignment horizontal="fill" vertical="center"/>
    </xf>
    <xf numFmtId="0" fontId="2" fillId="0" borderId="1" xfId="1" applyBorder="1" applyAlignment="1">
      <alignment horizontal="fill" vertical="center" wrapText="1"/>
    </xf>
    <xf numFmtId="0" fontId="1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Font="1" applyAlignment="1">
      <alignment horizontal="left" vertical="center" wrapText="1"/>
    </xf>
    <xf numFmtId="0" fontId="1" fillId="4" borderId="0" xfId="0" applyFont="1" applyFill="1" applyAlignment="1">
      <alignment horizontal="left"/>
    </xf>
    <xf numFmtId="0" fontId="3" fillId="0" borderId="0" xfId="0" applyFont="1"/>
    <xf numFmtId="0" fontId="0" fillId="5" borderId="0" xfId="0" applyFill="1"/>
    <xf numFmtId="0" fontId="1" fillId="5" borderId="0" xfId="0" applyFont="1" applyFill="1"/>
    <xf numFmtId="0" fontId="1" fillId="6" borderId="0" xfId="0" applyFont="1" applyFill="1"/>
    <xf numFmtId="0" fontId="0" fillId="6" borderId="0" xfId="0" applyFill="1"/>
    <xf numFmtId="0" fontId="0" fillId="0" borderId="0" xfId="0" applyFill="1"/>
    <xf numFmtId="0" fontId="0" fillId="0" borderId="0" xfId="0" applyFont="1" applyFill="1"/>
    <xf numFmtId="0" fontId="1" fillId="7" borderId="0" xfId="0" applyFont="1" applyFill="1"/>
    <xf numFmtId="0" fontId="0" fillId="7" borderId="0" xfId="0" applyFill="1"/>
    <xf numFmtId="0" fontId="0" fillId="8" borderId="0" xfId="0" applyFill="1"/>
    <xf numFmtId="0" fontId="2" fillId="0" borderId="0" xfId="1" applyFill="1"/>
    <xf numFmtId="0" fontId="1" fillId="0" borderId="0" xfId="0" applyFont="1" applyFill="1"/>
    <xf numFmtId="0" fontId="0" fillId="0" borderId="0" xfId="0" applyFont="1" applyFill="1" applyAlignment="1">
      <alignment horizontal="left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fill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2" fillId="0" borderId="1" xfId="1" applyBorder="1"/>
    <xf numFmtId="0" fontId="1" fillId="3" borderId="1" xfId="0" applyFont="1" applyFill="1" applyBorder="1"/>
    <xf numFmtId="0" fontId="0" fillId="0" borderId="1" xfId="0" applyFont="1" applyFill="1" applyBorder="1"/>
    <xf numFmtId="0" fontId="1" fillId="4" borderId="1" xfId="0" applyFont="1" applyFill="1" applyBorder="1"/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0" fillId="0" borderId="1" xfId="0" applyFill="1" applyBorder="1"/>
    <xf numFmtId="0" fontId="5" fillId="0" borderId="1" xfId="1" applyFont="1" applyBorder="1"/>
    <xf numFmtId="0" fontId="6" fillId="0" borderId="1" xfId="1" applyFont="1" applyBorder="1"/>
    <xf numFmtId="0" fontId="2" fillId="0" borderId="1" xfId="1" applyFill="1" applyBorder="1" applyAlignment="1">
      <alignment horizontal="fill" vertical="center"/>
    </xf>
    <xf numFmtId="0" fontId="0" fillId="8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fill" vertical="center"/>
    </xf>
    <xf numFmtId="0" fontId="0" fillId="8" borderId="1" xfId="0" applyFont="1" applyFill="1" applyBorder="1" applyAlignment="1">
      <alignment vertical="center"/>
    </xf>
    <xf numFmtId="0" fontId="0" fillId="8" borderId="1" xfId="0" applyFont="1" applyFill="1" applyBorder="1"/>
    <xf numFmtId="0" fontId="0" fillId="8" borderId="0" xfId="0" applyFont="1" applyFill="1"/>
    <xf numFmtId="0" fontId="1" fillId="8" borderId="0" xfId="0" applyFont="1" applyFill="1" applyAlignment="1">
      <alignment horizontal="left"/>
    </xf>
    <xf numFmtId="0" fontId="1" fillId="7" borderId="0" xfId="0" applyFont="1" applyFill="1" applyAlignment="1">
      <alignment horizontal="left"/>
    </xf>
    <xf numFmtId="0" fontId="0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fill" vertical="center"/>
    </xf>
    <xf numFmtId="0" fontId="0" fillId="7" borderId="1" xfId="0" applyFont="1" applyFill="1" applyBorder="1" applyAlignment="1">
      <alignment vertical="center"/>
    </xf>
    <xf numFmtId="0" fontId="0" fillId="7" borderId="1" xfId="0" applyFont="1" applyFill="1" applyBorder="1"/>
    <xf numFmtId="0" fontId="0" fillId="7" borderId="0" xfId="0" applyFont="1" applyFill="1"/>
    <xf numFmtId="0" fontId="0" fillId="0" borderId="3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7" fillId="11" borderId="4" xfId="0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0" fontId="7" fillId="12" borderId="6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left" vertical="center" wrapText="1"/>
    </xf>
    <xf numFmtId="0" fontId="1" fillId="5" borderId="0" xfId="0" applyFont="1" applyFill="1" applyAlignment="1">
      <alignment wrapText="1"/>
    </xf>
    <xf numFmtId="0" fontId="1" fillId="7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1" fillId="8" borderId="0" xfId="0" applyFont="1" applyFill="1" applyAlignment="1">
      <alignment wrapText="1"/>
    </xf>
    <xf numFmtId="0" fontId="0" fillId="9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4" fillId="5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8" fillId="7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8" fillId="8" borderId="0" xfId="0" applyFont="1" applyFill="1" applyAlignment="1">
      <alignment horizontal="center"/>
    </xf>
    <xf numFmtId="0" fontId="7" fillId="13" borderId="7" xfId="0" applyFont="1" applyFill="1" applyBorder="1" applyAlignment="1">
      <alignment horizontal="center" vertical="center"/>
    </xf>
    <xf numFmtId="0" fontId="7" fillId="14" borderId="4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left" wrapText="1"/>
    </xf>
    <xf numFmtId="0" fontId="0" fillId="5" borderId="9" xfId="0" applyFill="1" applyBorder="1" applyAlignment="1">
      <alignment horizontal="center" vertical="center"/>
    </xf>
    <xf numFmtId="0" fontId="3" fillId="5" borderId="9" xfId="0" applyFont="1" applyFill="1" applyBorder="1"/>
    <xf numFmtId="0" fontId="3" fillId="5" borderId="10" xfId="0" applyFont="1" applyFill="1" applyBorder="1"/>
    <xf numFmtId="0" fontId="1" fillId="5" borderId="8" xfId="0" applyFont="1" applyFill="1" applyBorder="1" applyAlignment="1">
      <alignment wrapText="1"/>
    </xf>
    <xf numFmtId="0" fontId="0" fillId="5" borderId="9" xfId="0" applyFill="1" applyBorder="1"/>
    <xf numFmtId="0" fontId="0" fillId="5" borderId="10" xfId="0" applyFill="1" applyBorder="1"/>
    <xf numFmtId="0" fontId="7" fillId="12" borderId="11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wrapText="1"/>
    </xf>
    <xf numFmtId="0" fontId="8" fillId="7" borderId="9" xfId="0" applyFont="1" applyFill="1" applyBorder="1" applyAlignment="1">
      <alignment horizontal="center" vertical="center"/>
    </xf>
    <xf numFmtId="0" fontId="0" fillId="7" borderId="9" xfId="0" applyFill="1" applyBorder="1"/>
    <xf numFmtId="0" fontId="0" fillId="7" borderId="10" xfId="0" applyFill="1" applyBorder="1"/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</cellXfs>
  <cellStyles count="2">
    <cellStyle name="Hyperlink" xfId="1"/>
    <cellStyle name="Обычный" xfId="0" builtinId="0"/>
  </cellStyles>
  <dxfs count="5">
    <dxf>
      <fill>
        <patternFill>
          <bgColor theme="8" tint="0.59996337778862885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ill>
        <patternFill>
          <bgColor theme="5" tint="0.3999450666829432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  <vertical/>
        <horizontal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99"/>
      <rgbColor rgb="FFFFFF99"/>
      <rgbColor rgb="FF99CCFF"/>
      <rgbColor rgb="FFFF99CC"/>
      <rgbColor rgb="FFCC99FF"/>
      <rgbColor rgb="FFFFCC99"/>
      <rgbColor rgb="FF3366FF"/>
      <rgbColor rgb="FF33CCCC"/>
      <rgbColor rgb="FF66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.yandex-team.ru/BALANCE-33065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testpalm.yandex-team.ru/balanceassessors/testcases?testcase=32" TargetMode="External"/><Relationship Id="rId21" Type="http://schemas.openxmlformats.org/officeDocument/2006/relationships/hyperlink" Target="https://testpalm.yandex-team.ru/balanceassessors/testcases?testcase=15" TargetMode="External"/><Relationship Id="rId42" Type="http://schemas.openxmlformats.org/officeDocument/2006/relationships/hyperlink" Target="https://testpalm.yandex-team.ru/balanceassessors/testcases?testcase=124" TargetMode="External"/><Relationship Id="rId47" Type="http://schemas.openxmlformats.org/officeDocument/2006/relationships/hyperlink" Target="https://testpalm.yandex-team.ru/balanceassessors/testcases?testcase=129" TargetMode="External"/><Relationship Id="rId63" Type="http://schemas.openxmlformats.org/officeDocument/2006/relationships/hyperlink" Target="https://testpalm.yandex-team.ru/balanceassessors/testcases?testcase=101" TargetMode="External"/><Relationship Id="rId68" Type="http://schemas.openxmlformats.org/officeDocument/2006/relationships/hyperlink" Target="https://testpalm.yandex-team.ru/balanceassessors/testcases?testcase=182" TargetMode="External"/><Relationship Id="rId84" Type="http://schemas.openxmlformats.org/officeDocument/2006/relationships/hyperlink" Target="https://testpalm.yandex-team.ru/balanceassessors/testcases?testcase=44" TargetMode="External"/><Relationship Id="rId89" Type="http://schemas.openxmlformats.org/officeDocument/2006/relationships/hyperlink" Target="https://testpalm.yandex-team.ru/balanceassessors/testcases?testcase=39" TargetMode="External"/><Relationship Id="rId16" Type="http://schemas.openxmlformats.org/officeDocument/2006/relationships/hyperlink" Target="https://testpalm.yandex-team.ru/balanceassessors/testcases?testcase=20" TargetMode="External"/><Relationship Id="rId11" Type="http://schemas.openxmlformats.org/officeDocument/2006/relationships/hyperlink" Target="https://testpalm.yandex-team.ru/balanceassessors/testcases?testcase=12" TargetMode="External"/><Relationship Id="rId32" Type="http://schemas.openxmlformats.org/officeDocument/2006/relationships/hyperlink" Target="https://testpalm.yandex-team.ru/balanceassessors/testcases?testcase=28" TargetMode="External"/><Relationship Id="rId37" Type="http://schemas.openxmlformats.org/officeDocument/2006/relationships/hyperlink" Target="https://testpalm.yandex-team.ru/balanceassessors/testcases?testcase=119" TargetMode="External"/><Relationship Id="rId53" Type="http://schemas.openxmlformats.org/officeDocument/2006/relationships/hyperlink" Target="https://testpalm.yandex-team.ru/balanceassessors/testcases?testcase=108" TargetMode="External"/><Relationship Id="rId58" Type="http://schemas.openxmlformats.org/officeDocument/2006/relationships/hyperlink" Target="https://testpalm.yandex-team.ru/balanceassessors/testcases?testcase=114" TargetMode="External"/><Relationship Id="rId74" Type="http://schemas.openxmlformats.org/officeDocument/2006/relationships/hyperlink" Target="https://testpalm.yandex-team.ru/balanceassessors/testcases?testcase=198" TargetMode="External"/><Relationship Id="rId79" Type="http://schemas.openxmlformats.org/officeDocument/2006/relationships/hyperlink" Target="https://testpalm.yandex-team.ru/balanceassessors/testcases?testcase=200" TargetMode="External"/><Relationship Id="rId5" Type="http://schemas.openxmlformats.org/officeDocument/2006/relationships/hyperlink" Target="https://testpalm.yandex-team.ru/balanceassessors/testcases?testcase=5" TargetMode="External"/><Relationship Id="rId90" Type="http://schemas.openxmlformats.org/officeDocument/2006/relationships/hyperlink" Target="https://testpalm.yandex-team.ru/balanceassessors/testcases?testcase=42" TargetMode="External"/><Relationship Id="rId14" Type="http://schemas.openxmlformats.org/officeDocument/2006/relationships/hyperlink" Target="https://testpalm.yandex-team.ru/balanceassessors/testcases?testcase=18" TargetMode="External"/><Relationship Id="rId22" Type="http://schemas.openxmlformats.org/officeDocument/2006/relationships/hyperlink" Target="https://testpalm.yandex-team.ru/balanceassessors/testcases?testcase=31" TargetMode="External"/><Relationship Id="rId27" Type="http://schemas.openxmlformats.org/officeDocument/2006/relationships/hyperlink" Target="https://testpalm.yandex-team.ru/balanceassessors/testcases?testcase=13" TargetMode="External"/><Relationship Id="rId30" Type="http://schemas.openxmlformats.org/officeDocument/2006/relationships/hyperlink" Target="https://testpalm.yandex-team.ru/balanceassessors/testcases?testcase=29" TargetMode="External"/><Relationship Id="rId35" Type="http://schemas.openxmlformats.org/officeDocument/2006/relationships/hyperlink" Target="https://testpalm.yandex-team.ru/balanceassessors/testcases?testcase=98" TargetMode="External"/><Relationship Id="rId43" Type="http://schemas.openxmlformats.org/officeDocument/2006/relationships/hyperlink" Target="https://testpalm.yandex-team.ru/balanceassessors/testcases?testcase=125" TargetMode="External"/><Relationship Id="rId48" Type="http://schemas.openxmlformats.org/officeDocument/2006/relationships/hyperlink" Target="https://testpalm.yandex-team.ru/balanceassessors/testcases?testcase=99" TargetMode="External"/><Relationship Id="rId56" Type="http://schemas.openxmlformats.org/officeDocument/2006/relationships/hyperlink" Target="https://testpalm.yandex-team.ru/balanceassessors/testcases?testcase=111" TargetMode="External"/><Relationship Id="rId64" Type="http://schemas.openxmlformats.org/officeDocument/2006/relationships/hyperlink" Target="https://testpalm.yandex-team.ru/balanceassessors/testcases?testcase=102" TargetMode="External"/><Relationship Id="rId69" Type="http://schemas.openxmlformats.org/officeDocument/2006/relationships/hyperlink" Target="https://testpalm.yandex-team.ru/balanceassessors/testcases?testcase=88" TargetMode="External"/><Relationship Id="rId77" Type="http://schemas.openxmlformats.org/officeDocument/2006/relationships/hyperlink" Target="https://testpalm.yandex-team.ru/balanceassessors/testcases?testcase=199" TargetMode="External"/><Relationship Id="rId8" Type="http://schemas.openxmlformats.org/officeDocument/2006/relationships/hyperlink" Target="https://testpalm.yandex-team.ru/balanceassessors/testcases?testcase=8" TargetMode="External"/><Relationship Id="rId51" Type="http://schemas.openxmlformats.org/officeDocument/2006/relationships/hyperlink" Target="https://testpalm.yandex-team.ru/balanceassessors/testcases?testcase=106" TargetMode="External"/><Relationship Id="rId72" Type="http://schemas.openxmlformats.org/officeDocument/2006/relationships/hyperlink" Target="https://st.yandex-team.ru/PAYSYSDBA-1750" TargetMode="External"/><Relationship Id="rId80" Type="http://schemas.openxmlformats.org/officeDocument/2006/relationships/hyperlink" Target="https://testpalm.yandex-team.ru/balanceassessors/testcases?testcase=200" TargetMode="External"/><Relationship Id="rId85" Type="http://schemas.openxmlformats.org/officeDocument/2006/relationships/hyperlink" Target="https://testpalm.yandex-team.ru/balanceassessors/testcases?testcase=44" TargetMode="External"/><Relationship Id="rId3" Type="http://schemas.openxmlformats.org/officeDocument/2006/relationships/hyperlink" Target="https://testpalm.yandex-team.ru/balanceassessors/testcases?testcase=2" TargetMode="External"/><Relationship Id="rId12" Type="http://schemas.openxmlformats.org/officeDocument/2006/relationships/hyperlink" Target="https://testpalm.yandex-team.ru/balanceassessors/testcases?testcase=16" TargetMode="External"/><Relationship Id="rId17" Type="http://schemas.openxmlformats.org/officeDocument/2006/relationships/hyperlink" Target="https://testpalm.yandex-team.ru/balanceassessors/testcases?testcase=23" TargetMode="External"/><Relationship Id="rId25" Type="http://schemas.openxmlformats.org/officeDocument/2006/relationships/hyperlink" Target="https://testpalm.yandex-team.ru/balanceassessors/testcases?testcase=14" TargetMode="External"/><Relationship Id="rId33" Type="http://schemas.openxmlformats.org/officeDocument/2006/relationships/hyperlink" Target="https://testpalm.yandex-team.ru/balanceassessors/testcases?testcase=33" TargetMode="External"/><Relationship Id="rId38" Type="http://schemas.openxmlformats.org/officeDocument/2006/relationships/hyperlink" Target="https://testpalm.yandex-team.ru/balanceassessors/testcases?testcase=120" TargetMode="External"/><Relationship Id="rId46" Type="http://schemas.openxmlformats.org/officeDocument/2006/relationships/hyperlink" Target="https://testpalm.yandex-team.ru/balanceassessors/testcases?testcase=128" TargetMode="External"/><Relationship Id="rId59" Type="http://schemas.openxmlformats.org/officeDocument/2006/relationships/hyperlink" Target="https://testpalm.yandex-team.ru/balanceassessors/testcases?testcase=115" TargetMode="External"/><Relationship Id="rId67" Type="http://schemas.openxmlformats.org/officeDocument/2006/relationships/hyperlink" Target="https://testpalm.yandex-team.ru/balanceassessors/testcases?testcase=93" TargetMode="External"/><Relationship Id="rId20" Type="http://schemas.openxmlformats.org/officeDocument/2006/relationships/hyperlink" Target="https://testpalm.yandex-team.ru/balanceassessors/testcases?testcase=25" TargetMode="External"/><Relationship Id="rId41" Type="http://schemas.openxmlformats.org/officeDocument/2006/relationships/hyperlink" Target="https://testpalm.yandex-team.ru/balanceassessors/testcases?testcase=123" TargetMode="External"/><Relationship Id="rId54" Type="http://schemas.openxmlformats.org/officeDocument/2006/relationships/hyperlink" Target="https://testpalm.yandex-team.ru/balanceassessors/testcases?testcase=109" TargetMode="External"/><Relationship Id="rId62" Type="http://schemas.openxmlformats.org/officeDocument/2006/relationships/hyperlink" Target="https://testpalm.yandex-team.ru/balanceassessors/testcases?testcase=100" TargetMode="External"/><Relationship Id="rId70" Type="http://schemas.openxmlformats.org/officeDocument/2006/relationships/hyperlink" Target="https://st.yandex-team.ru/BALANCE-31013" TargetMode="External"/><Relationship Id="rId75" Type="http://schemas.openxmlformats.org/officeDocument/2006/relationships/hyperlink" Target="https://testpalm.yandex-team.ru/balanceassessors/testcases?testcase=198" TargetMode="External"/><Relationship Id="rId83" Type="http://schemas.openxmlformats.org/officeDocument/2006/relationships/hyperlink" Target="https://testpalm.yandex-team.ru/balanceassessors/testcases?testcase=44" TargetMode="External"/><Relationship Id="rId88" Type="http://schemas.openxmlformats.org/officeDocument/2006/relationships/hyperlink" Target="https://testpalm.yandex-team.ru/balanceassessors/testcases?testcase=38" TargetMode="External"/><Relationship Id="rId1" Type="http://schemas.openxmlformats.org/officeDocument/2006/relationships/hyperlink" Target="https://testpalm.yandex-team.ru/balanceassessors/testcases?testcase=103" TargetMode="External"/><Relationship Id="rId6" Type="http://schemas.openxmlformats.org/officeDocument/2006/relationships/hyperlink" Target="https://testpalm.yandex-team.ru/balanceassessors/testcases?testcase=6" TargetMode="External"/><Relationship Id="rId15" Type="http://schemas.openxmlformats.org/officeDocument/2006/relationships/hyperlink" Target="https://testpalm.yandex-team.ru/balanceassessors/testcases?testcase=19" TargetMode="External"/><Relationship Id="rId23" Type="http://schemas.openxmlformats.org/officeDocument/2006/relationships/hyperlink" Target="https://testpalm.yandex-team.ru/balanceassessors/testcases?testcase=10&#160;" TargetMode="External"/><Relationship Id="rId28" Type="http://schemas.openxmlformats.org/officeDocument/2006/relationships/hyperlink" Target="https://testpalm.yandex-team.ru/balanceassessors/testcases?testcase=30" TargetMode="External"/><Relationship Id="rId36" Type="http://schemas.openxmlformats.org/officeDocument/2006/relationships/hyperlink" Target="https://testpalm.yandex-team.ru/balanceassessors/testcases?testcase=118" TargetMode="External"/><Relationship Id="rId49" Type="http://schemas.openxmlformats.org/officeDocument/2006/relationships/hyperlink" Target="https://testpalm.yandex-team.ru/balanceassessors/testcases?testcase=104" TargetMode="External"/><Relationship Id="rId57" Type="http://schemas.openxmlformats.org/officeDocument/2006/relationships/hyperlink" Target="https://testpalm.yandex-team.ru/balanceassessors/testcases?testcase=112" TargetMode="External"/><Relationship Id="rId10" Type="http://schemas.openxmlformats.org/officeDocument/2006/relationships/hyperlink" Target="https://testpalm.yandex-team.ru/balanceassessors/testcases?testcase=11" TargetMode="External"/><Relationship Id="rId31" Type="http://schemas.openxmlformats.org/officeDocument/2006/relationships/hyperlink" Target="https://testpalm.yandex-team.ru/balanceassessors/testcases?testcase=22" TargetMode="External"/><Relationship Id="rId44" Type="http://schemas.openxmlformats.org/officeDocument/2006/relationships/hyperlink" Target="https://testpalm.yandex-team.ru/balanceassessors/testcases?testcase=126" TargetMode="External"/><Relationship Id="rId52" Type="http://schemas.openxmlformats.org/officeDocument/2006/relationships/hyperlink" Target="https://testpalm.yandex-team.ru/balanceassessors/testcases?testcase=107" TargetMode="External"/><Relationship Id="rId60" Type="http://schemas.openxmlformats.org/officeDocument/2006/relationships/hyperlink" Target="https://testpalm.yandex-team.ru/balanceassessors/testcases?testcase=116" TargetMode="External"/><Relationship Id="rId65" Type="http://schemas.openxmlformats.org/officeDocument/2006/relationships/hyperlink" Target="https://testpalm.yandex-team.ru/balanceassessors/testcases?testcase=94" TargetMode="External"/><Relationship Id="rId73" Type="http://schemas.openxmlformats.org/officeDocument/2006/relationships/hyperlink" Target="https://st.yandex-team.ru/BALANCE-33390" TargetMode="External"/><Relationship Id="rId78" Type="http://schemas.openxmlformats.org/officeDocument/2006/relationships/hyperlink" Target="https://testpalm.yandex-team.ru/balanceassessors/testcases?testcase=200" TargetMode="External"/><Relationship Id="rId81" Type="http://schemas.openxmlformats.org/officeDocument/2006/relationships/hyperlink" Target="https://testpalm.yandex-team.ru/balanceassessors/testcases?testcase=200" TargetMode="External"/><Relationship Id="rId86" Type="http://schemas.openxmlformats.org/officeDocument/2006/relationships/hyperlink" Target="https://wiki.yandex-team.ru/balance/docs/process/paystep/" TargetMode="External"/><Relationship Id="rId4" Type="http://schemas.openxmlformats.org/officeDocument/2006/relationships/hyperlink" Target="https://testpalm.yandex-team.ru/balanceassessors/testcases?testcase=4" TargetMode="External"/><Relationship Id="rId9" Type="http://schemas.openxmlformats.org/officeDocument/2006/relationships/hyperlink" Target="https://testpalm.yandex-team.ru/balanceassessors/testcases?testcase=9" TargetMode="External"/><Relationship Id="rId13" Type="http://schemas.openxmlformats.org/officeDocument/2006/relationships/hyperlink" Target="https://testpalm.yandex-team.ru/balanceassessors/testcases?testcase=17" TargetMode="External"/><Relationship Id="rId18" Type="http://schemas.openxmlformats.org/officeDocument/2006/relationships/hyperlink" Target="https://testpalm.yandex-team.ru/balanceassessors/testcases?testcase=21" TargetMode="External"/><Relationship Id="rId39" Type="http://schemas.openxmlformats.org/officeDocument/2006/relationships/hyperlink" Target="https://testpalm.yandex-team.ru/balanceassessors/testcases?testcase=121" TargetMode="External"/><Relationship Id="rId34" Type="http://schemas.openxmlformats.org/officeDocument/2006/relationships/hyperlink" Target="https://testpalm.yandex-team.ru/balanceassessors/testcases?testcase=34" TargetMode="External"/><Relationship Id="rId50" Type="http://schemas.openxmlformats.org/officeDocument/2006/relationships/hyperlink" Target="https://testpalm.yandex-team.ru/balanceassessors/testcases?testcase=105" TargetMode="External"/><Relationship Id="rId55" Type="http://schemas.openxmlformats.org/officeDocument/2006/relationships/hyperlink" Target="https://testpalm.yandex-team.ru/balanceassessors/testcases?testcase=110" TargetMode="External"/><Relationship Id="rId76" Type="http://schemas.openxmlformats.org/officeDocument/2006/relationships/hyperlink" Target="https://testpalm.yandex-team.ru/balanceassessors/testcases?testcase=198" TargetMode="External"/><Relationship Id="rId7" Type="http://schemas.openxmlformats.org/officeDocument/2006/relationships/hyperlink" Target="https://testpalm.yandex-team.ru/balanceassessors/testcases?testcase=7" TargetMode="External"/><Relationship Id="rId71" Type="http://schemas.openxmlformats.org/officeDocument/2006/relationships/hyperlink" Target="https://st.yandex-team.ru/PAYSYSDBA-1750" TargetMode="External"/><Relationship Id="rId2" Type="http://schemas.openxmlformats.org/officeDocument/2006/relationships/hyperlink" Target="https://testpalm.yandex-team.ru/balanceassessors/testcases?testcase=1" TargetMode="External"/><Relationship Id="rId29" Type="http://schemas.openxmlformats.org/officeDocument/2006/relationships/hyperlink" Target="https://testpalm.yandex-team.ru/balanceassessors/testcases?testcase=27" TargetMode="External"/><Relationship Id="rId24" Type="http://schemas.openxmlformats.org/officeDocument/2006/relationships/hyperlink" Target="https://testpalm.yandex-team.ru/balanceassessors/testcases?testcase=26" TargetMode="External"/><Relationship Id="rId40" Type="http://schemas.openxmlformats.org/officeDocument/2006/relationships/hyperlink" Target="https://testpalm.yandex-team.ru/balanceassessors/testcases?testcase=122" TargetMode="External"/><Relationship Id="rId45" Type="http://schemas.openxmlformats.org/officeDocument/2006/relationships/hyperlink" Target="https://testpalm.yandex-team.ru/balanceassessors/testcases?testcase=127" TargetMode="External"/><Relationship Id="rId66" Type="http://schemas.openxmlformats.org/officeDocument/2006/relationships/hyperlink" Target="https://testpalm.yandex-team.ru/balanceassessors/testcases?testcase=93" TargetMode="External"/><Relationship Id="rId87" Type="http://schemas.openxmlformats.org/officeDocument/2006/relationships/hyperlink" Target="https://wiki.yandex-team.ru/balance/docs/process/paystep/" TargetMode="External"/><Relationship Id="rId61" Type="http://schemas.openxmlformats.org/officeDocument/2006/relationships/hyperlink" Target="https://testpalm.yandex-team.ru/balanceassessors/testcases?testcase=117" TargetMode="External"/><Relationship Id="rId82" Type="http://schemas.openxmlformats.org/officeDocument/2006/relationships/hyperlink" Target="https://testpalm.yandex-team.ru/balanceassessors/testcases?testcase=200" TargetMode="External"/><Relationship Id="rId19" Type="http://schemas.openxmlformats.org/officeDocument/2006/relationships/hyperlink" Target="https://testpalm.yandex-team.ru/balanceassessors/testcases?testcase=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19"/>
  <sheetViews>
    <sheetView zoomScale="80" zoomScaleNormal="80" workbookViewId="0">
      <selection activeCell="G8" sqref="G8"/>
    </sheetView>
  </sheetViews>
  <sheetFormatPr defaultRowHeight="13.2" x14ac:dyDescent="0.25"/>
  <cols>
    <col min="2" max="2" width="26.6640625" customWidth="1"/>
    <col min="4" max="4" width="9.77734375" customWidth="1"/>
  </cols>
  <sheetData>
    <row r="5" spans="2:4" x14ac:dyDescent="0.25">
      <c r="B5" t="s">
        <v>1350</v>
      </c>
      <c r="D5" s="81" t="s">
        <v>1345</v>
      </c>
    </row>
    <row r="6" spans="2:4" x14ac:dyDescent="0.25">
      <c r="B6" s="87" t="s">
        <v>1349</v>
      </c>
      <c r="D6" s="79"/>
    </row>
    <row r="7" spans="2:4" x14ac:dyDescent="0.25">
      <c r="D7" s="82" t="s">
        <v>1</v>
      </c>
    </row>
    <row r="8" spans="2:4" x14ac:dyDescent="0.25">
      <c r="D8" s="79"/>
    </row>
    <row r="9" spans="2:4" x14ac:dyDescent="0.25">
      <c r="D9" s="96" t="s">
        <v>1348</v>
      </c>
    </row>
    <row r="10" spans="2:4" x14ac:dyDescent="0.25">
      <c r="D10" s="78"/>
    </row>
    <row r="12" spans="2:4" x14ac:dyDescent="0.25">
      <c r="D12" s="80" t="s">
        <v>1351</v>
      </c>
    </row>
    <row r="13" spans="2:4" x14ac:dyDescent="0.25">
      <c r="D13" s="80" t="s">
        <v>1354</v>
      </c>
    </row>
    <row r="14" spans="2:4" x14ac:dyDescent="0.25">
      <c r="D14" s="80" t="s">
        <v>1355</v>
      </c>
    </row>
    <row r="15" spans="2:4" x14ac:dyDescent="0.25">
      <c r="D15" s="80" t="s">
        <v>1347</v>
      </c>
    </row>
    <row r="16" spans="2:4" x14ac:dyDescent="0.25">
      <c r="D16" s="80" t="s">
        <v>1353</v>
      </c>
    </row>
    <row r="17" spans="4:4" x14ac:dyDescent="0.25">
      <c r="D17" s="80" t="s">
        <v>1359</v>
      </c>
    </row>
    <row r="19" spans="4:4" x14ac:dyDescent="0.25">
      <c r="D19" s="97" t="s">
        <v>1352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1102"/>
  <sheetViews>
    <sheetView tabSelected="1" zoomScale="80" zoomScaleNormal="80" workbookViewId="0">
      <pane xSplit="4" ySplit="2" topLeftCell="E3" activePane="bottomRight" state="frozen"/>
      <selection pane="topRight" activeCell="D1" sqref="D1"/>
      <selection pane="bottomLeft" activeCell="A3" sqref="A3"/>
      <selection pane="bottomRight" activeCell="B41" sqref="B41"/>
    </sheetView>
  </sheetViews>
  <sheetFormatPr defaultRowHeight="13.2" x14ac:dyDescent="0.25"/>
  <cols>
    <col min="1" max="1" width="3.88671875" customWidth="1"/>
    <col min="2" max="3" width="2.6640625" customWidth="1"/>
    <col min="4" max="4" width="45.5546875" style="83" customWidth="1"/>
    <col min="5" max="5" width="9.21875" customWidth="1"/>
    <col min="6" max="7" width="9.77734375" customWidth="1"/>
    <col min="8" max="8" width="11.33203125" customWidth="1"/>
    <col min="9" max="10" width="9.77734375" customWidth="1"/>
    <col min="11" max="11" width="19.5546875" customWidth="1"/>
    <col min="12" max="12" width="22.33203125" customWidth="1"/>
    <col min="14" max="14" width="40.6640625" customWidth="1"/>
    <col min="15" max="15" width="39.6640625" customWidth="1"/>
    <col min="16" max="16" width="41.21875" customWidth="1"/>
  </cols>
  <sheetData>
    <row r="2" spans="2:16" x14ac:dyDescent="0.25">
      <c r="D2" s="84" t="s">
        <v>0</v>
      </c>
      <c r="E2" s="21"/>
      <c r="F2" s="110" t="s">
        <v>1</v>
      </c>
      <c r="G2" s="110" t="s">
        <v>1345</v>
      </c>
      <c r="H2" s="110" t="s">
        <v>3</v>
      </c>
      <c r="I2" s="110" t="s">
        <v>4</v>
      </c>
      <c r="J2" s="110" t="s">
        <v>5</v>
      </c>
      <c r="K2" s="111" t="s">
        <v>1356</v>
      </c>
      <c r="L2" s="111" t="s">
        <v>1357</v>
      </c>
      <c r="M2" s="112" t="s">
        <v>1358</v>
      </c>
      <c r="N2" s="110" t="s">
        <v>9</v>
      </c>
      <c r="O2" s="110" t="s">
        <v>10</v>
      </c>
      <c r="P2" s="110" t="s">
        <v>11</v>
      </c>
    </row>
    <row r="3" spans="2:16" s="27" customFormat="1" x14ac:dyDescent="0.25">
      <c r="B3" t="str">
        <f>IF(OR(NOT(ISBLANK(N3)),NOT(ISBLANK(O3)),NOT(ISBLANK(P3))),"+","")</f>
        <v/>
      </c>
      <c r="C3" t="str">
        <f>IF(NOT(ISBLANK(M3)),"+","")</f>
        <v/>
      </c>
      <c r="D3" s="98" t="s">
        <v>12</v>
      </c>
      <c r="E3" s="99" t="s">
        <v>1346</v>
      </c>
      <c r="F3" s="99" t="s">
        <v>1346</v>
      </c>
      <c r="G3" s="99" t="s">
        <v>1346</v>
      </c>
      <c r="H3" s="99" t="s">
        <v>1346</v>
      </c>
      <c r="I3" s="99" t="s">
        <v>1346</v>
      </c>
      <c r="J3" s="99" t="s">
        <v>1346</v>
      </c>
      <c r="K3" s="100"/>
      <c r="L3" s="100"/>
      <c r="M3" s="101"/>
      <c r="N3" s="101"/>
      <c r="O3" s="101"/>
      <c r="P3" s="101"/>
    </row>
    <row r="4" spans="2:16" x14ac:dyDescent="0.25">
      <c r="B4" t="str">
        <f>IF(OR(NOT(ISBLANK(N4)),NOT(ISBLANK(O4)),NOT(ISBLANK(P4))),"+","")</f>
        <v/>
      </c>
      <c r="C4" t="str">
        <f t="shared" ref="C4:C67" si="0">IF(NOT(ISBLANK(M4)),"+","")</f>
        <v/>
      </c>
    </row>
    <row r="5" spans="2:16" x14ac:dyDescent="0.25">
      <c r="B5" t="str">
        <f>IF(OR(NOT(ISBLANK(N5)),NOT(ISBLANK(O5)),NOT(ISBLANK(P5))),"+","")</f>
        <v/>
      </c>
      <c r="C5" t="str">
        <f t="shared" si="0"/>
        <v/>
      </c>
      <c r="D5" s="102" t="s">
        <v>13</v>
      </c>
      <c r="E5" s="99" t="s">
        <v>1346</v>
      </c>
      <c r="F5" s="99" t="s">
        <v>1346</v>
      </c>
      <c r="G5" s="99" t="s">
        <v>1346</v>
      </c>
      <c r="H5" s="99" t="s">
        <v>1346</v>
      </c>
      <c r="I5" s="99" t="s">
        <v>1346</v>
      </c>
      <c r="J5" s="99" t="s">
        <v>1346</v>
      </c>
      <c r="K5" s="103"/>
      <c r="L5" s="103"/>
      <c r="M5" s="104"/>
      <c r="N5" s="104"/>
      <c r="O5" s="104"/>
      <c r="P5" s="104"/>
    </row>
    <row r="6" spans="2:16" x14ac:dyDescent="0.25">
      <c r="B6" t="str">
        <f>IF(OR(NOT(ISBLANK(N6)),NOT(ISBLANK(O6)),NOT(ISBLANK(P6))),"+","")</f>
        <v/>
      </c>
      <c r="C6" t="str">
        <f t="shared" si="0"/>
        <v/>
      </c>
      <c r="D6" s="106" t="s">
        <v>14</v>
      </c>
      <c r="E6" s="107" t="s">
        <v>1346</v>
      </c>
      <c r="F6" s="107" t="s">
        <v>1346</v>
      </c>
      <c r="G6" s="107" t="s">
        <v>1346</v>
      </c>
      <c r="H6" s="107" t="s">
        <v>1346</v>
      </c>
      <c r="I6" s="107" t="s">
        <v>1346</v>
      </c>
      <c r="J6" s="107" t="s">
        <v>1346</v>
      </c>
      <c r="K6" s="108"/>
      <c r="L6" s="108"/>
      <c r="M6" s="109"/>
      <c r="N6" s="109"/>
      <c r="O6" s="109"/>
      <c r="P6" s="109"/>
    </row>
    <row r="7" spans="2:16" x14ac:dyDescent="0.25">
      <c r="B7" t="str">
        <f>IF(OR(NOT(ISBLANK(N7)),NOT(ISBLANK(O7)),NOT(ISBLANK(P7))),"+","")</f>
        <v/>
      </c>
      <c r="C7" t="str">
        <f t="shared" si="0"/>
        <v/>
      </c>
      <c r="D7" s="87" t="s">
        <v>15</v>
      </c>
      <c r="E7" s="105" t="s">
        <v>1</v>
      </c>
      <c r="F7" s="32" t="s">
        <v>16</v>
      </c>
      <c r="G7" s="32"/>
      <c r="H7" s="32"/>
      <c r="I7" s="32"/>
      <c r="J7" s="32"/>
      <c r="K7" s="32"/>
      <c r="L7" s="32"/>
      <c r="M7" s="32"/>
    </row>
    <row r="8" spans="2:16" x14ac:dyDescent="0.25">
      <c r="B8" t="str">
        <f>IF(OR(NOT(ISBLANK(N8)),NOT(ISBLANK(O8)),NOT(ISBLANK(P8))),"+","")</f>
        <v/>
      </c>
      <c r="C8" t="str">
        <f t="shared" si="0"/>
        <v/>
      </c>
      <c r="D8" s="87" t="s">
        <v>17</v>
      </c>
      <c r="E8" s="33"/>
      <c r="F8" s="32"/>
      <c r="G8" s="32"/>
      <c r="H8" s="32"/>
      <c r="I8" s="32"/>
      <c r="J8" s="32"/>
      <c r="K8" s="32"/>
      <c r="L8" s="32"/>
      <c r="M8" s="32"/>
    </row>
    <row r="9" spans="2:16" x14ac:dyDescent="0.25">
      <c r="B9" t="str">
        <f>IF(OR(NOT(ISBLANK(N9)),NOT(ISBLANK(O9)),NOT(ISBLANK(P9))),"+","")</f>
        <v/>
      </c>
      <c r="C9" t="str">
        <f t="shared" si="0"/>
        <v/>
      </c>
      <c r="D9" s="87" t="s">
        <v>18</v>
      </c>
      <c r="E9" s="33"/>
      <c r="F9" s="32"/>
      <c r="G9" s="32"/>
      <c r="H9" s="32"/>
      <c r="I9" s="32"/>
      <c r="J9" s="32"/>
      <c r="K9" s="32"/>
      <c r="L9" s="32"/>
      <c r="M9" s="32"/>
    </row>
    <row r="10" spans="2:16" x14ac:dyDescent="0.25">
      <c r="B10" t="str">
        <f>IF(OR(NOT(ISBLANK(N10)),NOT(ISBLANK(O10)),NOT(ISBLANK(P10))),"+","")</f>
        <v/>
      </c>
      <c r="C10" t="str">
        <f t="shared" si="0"/>
        <v/>
      </c>
      <c r="D10" s="87" t="s">
        <v>19</v>
      </c>
      <c r="E10" s="33"/>
      <c r="F10" s="32"/>
      <c r="G10" s="32"/>
      <c r="H10" s="32"/>
      <c r="I10" s="32"/>
      <c r="J10" s="32"/>
      <c r="K10" s="32"/>
      <c r="L10" s="32"/>
      <c r="M10" s="32"/>
    </row>
    <row r="11" spans="2:16" x14ac:dyDescent="0.25">
      <c r="B11" t="str">
        <f>IF(OR(NOT(ISBLANK(N11)),NOT(ISBLANK(O11)),NOT(ISBLANK(P11))),"+","")</f>
        <v/>
      </c>
      <c r="C11" t="str">
        <f t="shared" si="0"/>
        <v/>
      </c>
      <c r="D11" s="87" t="s">
        <v>20</v>
      </c>
      <c r="E11" s="33"/>
      <c r="F11" s="32"/>
      <c r="G11" s="32"/>
      <c r="H11" s="32"/>
      <c r="I11" s="32"/>
      <c r="J11" s="32"/>
      <c r="K11" s="32"/>
      <c r="L11" s="32"/>
      <c r="M11" s="32"/>
    </row>
    <row r="12" spans="2:16" x14ac:dyDescent="0.25">
      <c r="B12" t="str">
        <f>IF(OR(NOT(ISBLANK(N12)),NOT(ISBLANK(O12)),NOT(ISBLANK(P12))),"+","")</f>
        <v/>
      </c>
      <c r="C12" t="str">
        <f t="shared" si="0"/>
        <v/>
      </c>
      <c r="D12" s="87" t="s">
        <v>21</v>
      </c>
      <c r="E12" s="82" t="s">
        <v>1</v>
      </c>
      <c r="F12" s="32" t="s">
        <v>16</v>
      </c>
      <c r="G12" s="32"/>
      <c r="H12" s="32"/>
      <c r="I12" s="32"/>
      <c r="J12" s="32"/>
      <c r="K12" s="32"/>
      <c r="L12" s="32"/>
      <c r="M12" s="32"/>
    </row>
    <row r="13" spans="2:16" x14ac:dyDescent="0.25">
      <c r="B13" t="str">
        <f>IF(OR(NOT(ISBLANK(N13)),NOT(ISBLANK(O13)),NOT(ISBLANK(P13))),"+","")</f>
        <v/>
      </c>
      <c r="C13" t="str">
        <f t="shared" si="0"/>
        <v/>
      </c>
      <c r="D13" s="87" t="s">
        <v>22</v>
      </c>
      <c r="E13" s="82" t="s">
        <v>1</v>
      </c>
      <c r="F13" s="32" t="s">
        <v>16</v>
      </c>
      <c r="G13" s="32"/>
      <c r="H13" s="32"/>
      <c r="I13" s="32"/>
      <c r="J13" s="32"/>
      <c r="K13" s="32"/>
      <c r="L13" s="32"/>
      <c r="M13" s="32"/>
    </row>
    <row r="14" spans="2:16" x14ac:dyDescent="0.25">
      <c r="B14" t="str">
        <f>IF(OR(NOT(ISBLANK(N14)),NOT(ISBLANK(O14)),NOT(ISBLANK(P14))),"+","")</f>
        <v/>
      </c>
      <c r="C14" t="str">
        <f t="shared" si="0"/>
        <v/>
      </c>
      <c r="D14" s="87" t="s">
        <v>23</v>
      </c>
      <c r="E14" s="33"/>
      <c r="F14" s="32"/>
      <c r="G14" s="32"/>
      <c r="H14" s="32"/>
      <c r="I14" s="32"/>
      <c r="J14" s="32"/>
      <c r="K14" s="32"/>
      <c r="L14" s="32"/>
      <c r="M14" s="32"/>
    </row>
    <row r="15" spans="2:16" x14ac:dyDescent="0.25">
      <c r="B15" t="str">
        <f>IF(OR(NOT(ISBLANK(N15)),NOT(ISBLANK(O15)),NOT(ISBLANK(P15))),"+","")</f>
        <v/>
      </c>
      <c r="C15" t="str">
        <f t="shared" si="0"/>
        <v/>
      </c>
      <c r="D15" s="87" t="s">
        <v>24</v>
      </c>
      <c r="E15" s="33"/>
      <c r="F15" s="32"/>
      <c r="G15" s="32"/>
      <c r="H15" s="32"/>
      <c r="I15" s="32"/>
      <c r="J15" s="32"/>
      <c r="K15" s="32"/>
      <c r="L15" s="32"/>
      <c r="M15" s="32"/>
    </row>
    <row r="16" spans="2:16" x14ac:dyDescent="0.25">
      <c r="B16" t="str">
        <f>IF(OR(NOT(ISBLANK(N16)),NOT(ISBLANK(O16)),NOT(ISBLANK(P16))),"+","")</f>
        <v/>
      </c>
      <c r="C16" t="str">
        <f t="shared" si="0"/>
        <v/>
      </c>
      <c r="D16" s="87" t="s">
        <v>25</v>
      </c>
      <c r="E16" s="33"/>
      <c r="F16" s="32"/>
      <c r="G16" s="32"/>
      <c r="H16" s="32"/>
      <c r="I16" s="32"/>
      <c r="J16" s="32"/>
      <c r="K16" s="32"/>
      <c r="L16" s="32"/>
      <c r="M16" s="32"/>
    </row>
    <row r="17" spans="2:13" x14ac:dyDescent="0.25">
      <c r="B17" t="str">
        <f>IF(OR(NOT(ISBLANK(N17)),NOT(ISBLANK(O17)),NOT(ISBLANK(P17))),"+","")</f>
        <v/>
      </c>
      <c r="C17" t="str">
        <f t="shared" si="0"/>
        <v/>
      </c>
      <c r="D17" s="87" t="s">
        <v>26</v>
      </c>
      <c r="E17" s="82" t="s">
        <v>1</v>
      </c>
      <c r="F17" s="32" t="s">
        <v>16</v>
      </c>
      <c r="G17" s="32"/>
      <c r="H17" s="32"/>
      <c r="I17" s="32"/>
      <c r="J17" s="32"/>
      <c r="K17" s="32"/>
      <c r="L17" s="32"/>
      <c r="M17" s="32"/>
    </row>
    <row r="18" spans="2:13" ht="26.4" x14ac:dyDescent="0.25">
      <c r="B18" t="str">
        <f>IF(OR(NOT(ISBLANK(N18)),NOT(ISBLANK(O18)),NOT(ISBLANK(P18))),"+","")</f>
        <v/>
      </c>
      <c r="C18" t="str">
        <f t="shared" si="0"/>
        <v/>
      </c>
      <c r="D18" s="87" t="s">
        <v>27</v>
      </c>
      <c r="E18" s="33"/>
      <c r="F18" s="32"/>
      <c r="G18" s="32"/>
      <c r="H18" s="32"/>
      <c r="I18" s="32"/>
      <c r="J18" s="32"/>
      <c r="K18" s="32"/>
      <c r="L18" s="32"/>
      <c r="M18" s="32"/>
    </row>
    <row r="19" spans="2:13" x14ac:dyDescent="0.25">
      <c r="B19" t="str">
        <f>IF(OR(NOT(ISBLANK(N19)),NOT(ISBLANK(O19)),NOT(ISBLANK(P19))),"+","")</f>
        <v/>
      </c>
      <c r="C19" t="str">
        <f t="shared" si="0"/>
        <v/>
      </c>
      <c r="D19" s="87" t="s">
        <v>28</v>
      </c>
      <c r="E19" s="33"/>
      <c r="F19" s="32"/>
      <c r="G19" s="32"/>
      <c r="H19" s="32"/>
      <c r="I19" s="32"/>
      <c r="J19" s="32"/>
      <c r="K19" s="32"/>
      <c r="L19" s="32"/>
      <c r="M19" s="32"/>
    </row>
    <row r="20" spans="2:13" x14ac:dyDescent="0.25">
      <c r="B20" t="str">
        <f>IF(OR(NOT(ISBLANK(N20)),NOT(ISBLANK(O20)),NOT(ISBLANK(P20))),"+","")</f>
        <v/>
      </c>
      <c r="C20" t="str">
        <f t="shared" si="0"/>
        <v/>
      </c>
      <c r="D20" s="87" t="s">
        <v>29</v>
      </c>
      <c r="E20" s="33"/>
      <c r="F20" s="32"/>
      <c r="G20" s="32"/>
      <c r="H20" s="32"/>
      <c r="I20" s="32"/>
      <c r="J20" s="32"/>
      <c r="K20" s="32"/>
      <c r="L20" s="32"/>
      <c r="M20" s="32"/>
    </row>
    <row r="21" spans="2:13" x14ac:dyDescent="0.25">
      <c r="B21" t="str">
        <f>IF(OR(NOT(ISBLANK(N21)),NOT(ISBLANK(O21)),NOT(ISBLANK(P21))),"+","")</f>
        <v/>
      </c>
      <c r="C21" t="str">
        <f t="shared" si="0"/>
        <v/>
      </c>
      <c r="D21" s="87" t="s">
        <v>30</v>
      </c>
      <c r="E21" s="33"/>
      <c r="F21" s="32"/>
      <c r="G21" s="32"/>
      <c r="H21" s="32"/>
      <c r="I21" s="32"/>
      <c r="J21" s="32"/>
      <c r="K21" s="32"/>
      <c r="L21" s="32"/>
      <c r="M21" s="32"/>
    </row>
    <row r="22" spans="2:13" ht="26.4" x14ac:dyDescent="0.25">
      <c r="B22" t="str">
        <f>IF(OR(NOT(ISBLANK(N22)),NOT(ISBLANK(O22)),NOT(ISBLANK(P22))),"+","")</f>
        <v/>
      </c>
      <c r="C22" t="str">
        <f t="shared" si="0"/>
        <v/>
      </c>
      <c r="D22" s="87" t="s">
        <v>31</v>
      </c>
      <c r="E22" s="33"/>
      <c r="F22" s="32"/>
      <c r="G22" s="32"/>
      <c r="H22" s="32"/>
      <c r="I22" s="32"/>
      <c r="J22" s="32"/>
      <c r="K22" s="32"/>
      <c r="L22" s="32"/>
      <c r="M22" s="32"/>
    </row>
    <row r="23" spans="2:13" ht="26.4" x14ac:dyDescent="0.25">
      <c r="B23" t="str">
        <f>IF(OR(NOT(ISBLANK(N23)),NOT(ISBLANK(O23)),NOT(ISBLANK(P23))),"+","")</f>
        <v/>
      </c>
      <c r="C23" t="str">
        <f t="shared" si="0"/>
        <v/>
      </c>
      <c r="D23" s="87" t="s">
        <v>32</v>
      </c>
      <c r="E23" s="33"/>
      <c r="F23" s="32"/>
      <c r="G23" s="32"/>
      <c r="H23" s="32"/>
      <c r="I23" s="32"/>
      <c r="J23" s="32"/>
      <c r="K23" s="32"/>
      <c r="L23" s="32"/>
      <c r="M23" s="32"/>
    </row>
    <row r="24" spans="2:13" ht="26.4" x14ac:dyDescent="0.25">
      <c r="B24" t="str">
        <f>IF(OR(NOT(ISBLANK(N24)),NOT(ISBLANK(O24)),NOT(ISBLANK(P24))),"+","")</f>
        <v/>
      </c>
      <c r="C24" t="str">
        <f t="shared" si="0"/>
        <v/>
      </c>
      <c r="D24" s="87" t="s">
        <v>33</v>
      </c>
      <c r="E24" s="33"/>
      <c r="F24" s="32"/>
      <c r="G24" s="32"/>
      <c r="H24" s="32"/>
      <c r="I24" s="32"/>
      <c r="J24" s="32"/>
      <c r="K24" s="32"/>
      <c r="L24" s="32"/>
      <c r="M24" s="32"/>
    </row>
    <row r="25" spans="2:13" ht="26.4" x14ac:dyDescent="0.25">
      <c r="B25" t="str">
        <f>IF(OR(NOT(ISBLANK(N25)),NOT(ISBLANK(O25)),NOT(ISBLANK(P25))),"+","")</f>
        <v/>
      </c>
      <c r="C25" t="str">
        <f t="shared" si="0"/>
        <v/>
      </c>
      <c r="D25" s="87" t="s">
        <v>34</v>
      </c>
      <c r="E25" s="33"/>
      <c r="F25" s="32"/>
      <c r="G25" s="32"/>
      <c r="H25" s="32"/>
      <c r="I25" s="32"/>
      <c r="J25" s="32"/>
      <c r="K25" s="32"/>
      <c r="L25" s="32"/>
      <c r="M25" s="32"/>
    </row>
    <row r="26" spans="2:13" x14ac:dyDescent="0.25">
      <c r="B26" t="str">
        <f>IF(OR(NOT(ISBLANK(N26)),NOT(ISBLANK(O26)),NOT(ISBLANK(P26))),"+","")</f>
        <v/>
      </c>
      <c r="C26" t="str">
        <f t="shared" si="0"/>
        <v/>
      </c>
      <c r="D26" s="87" t="s">
        <v>35</v>
      </c>
      <c r="E26" s="33"/>
      <c r="F26" s="32"/>
      <c r="G26" s="32"/>
      <c r="H26" s="32"/>
      <c r="I26" s="32"/>
      <c r="J26" s="32"/>
      <c r="K26" s="32"/>
      <c r="L26" s="32"/>
      <c r="M26" s="32"/>
    </row>
    <row r="27" spans="2:13" x14ac:dyDescent="0.25">
      <c r="B27" t="str">
        <f>IF(OR(NOT(ISBLANK(N27)),NOT(ISBLANK(O27)),NOT(ISBLANK(P27))),"+","")</f>
        <v/>
      </c>
      <c r="C27" t="str">
        <f t="shared" si="0"/>
        <v/>
      </c>
      <c r="D27" s="87" t="s">
        <v>36</v>
      </c>
      <c r="E27" s="33"/>
      <c r="F27" s="32"/>
      <c r="G27" s="32"/>
      <c r="H27" s="32"/>
      <c r="I27" s="32"/>
      <c r="J27" s="32"/>
      <c r="K27" s="32"/>
      <c r="L27" s="32"/>
      <c r="M27" s="32"/>
    </row>
    <row r="28" spans="2:13" x14ac:dyDescent="0.25">
      <c r="B28" t="str">
        <f>IF(OR(NOT(ISBLANK(N28)),NOT(ISBLANK(O28)),NOT(ISBLANK(P28))),"+","")</f>
        <v/>
      </c>
      <c r="C28" t="str">
        <f t="shared" si="0"/>
        <v/>
      </c>
      <c r="D28" s="87" t="s">
        <v>37</v>
      </c>
      <c r="E28" s="33"/>
      <c r="F28" s="32"/>
      <c r="G28" s="32"/>
      <c r="H28" s="32"/>
      <c r="I28" s="32"/>
      <c r="J28" s="32"/>
      <c r="K28" s="32"/>
      <c r="L28" s="32"/>
      <c r="M28" s="32"/>
    </row>
    <row r="29" spans="2:13" x14ac:dyDescent="0.25">
      <c r="B29" t="str">
        <f>IF(OR(NOT(ISBLANK(N29)),NOT(ISBLANK(O29)),NOT(ISBLANK(P29))),"+","")</f>
        <v/>
      </c>
      <c r="C29" t="str">
        <f t="shared" si="0"/>
        <v/>
      </c>
      <c r="D29" s="87" t="s">
        <v>38</v>
      </c>
      <c r="E29" s="33"/>
      <c r="F29" s="32"/>
      <c r="G29" s="32"/>
      <c r="H29" s="32"/>
      <c r="I29" s="32"/>
      <c r="J29" s="32"/>
      <c r="K29" s="32"/>
      <c r="L29" s="32"/>
      <c r="M29" s="32"/>
    </row>
    <row r="30" spans="2:13" x14ac:dyDescent="0.25">
      <c r="B30" t="str">
        <f>IF(OR(NOT(ISBLANK(N30)),NOT(ISBLANK(O30)),NOT(ISBLANK(P30))),"+","")</f>
        <v/>
      </c>
      <c r="C30" t="str">
        <f t="shared" si="0"/>
        <v/>
      </c>
      <c r="D30" s="87" t="s">
        <v>39</v>
      </c>
      <c r="E30" s="33"/>
      <c r="F30" s="32"/>
      <c r="G30" s="32"/>
      <c r="H30" s="32"/>
      <c r="I30" s="32"/>
      <c r="J30" s="32"/>
      <c r="K30" s="32"/>
      <c r="L30" s="32"/>
      <c r="M30" s="32"/>
    </row>
    <row r="31" spans="2:13" x14ac:dyDescent="0.25">
      <c r="B31" t="str">
        <f>IF(OR(NOT(ISBLANK(N31)),NOT(ISBLANK(O31)),NOT(ISBLANK(P31))),"+","")</f>
        <v/>
      </c>
      <c r="C31" t="str">
        <f t="shared" si="0"/>
        <v/>
      </c>
      <c r="D31" s="87" t="s">
        <v>40</v>
      </c>
      <c r="E31" s="33"/>
      <c r="F31" s="32"/>
      <c r="G31" s="32"/>
      <c r="H31" s="32"/>
      <c r="I31" s="32"/>
      <c r="J31" s="32"/>
      <c r="K31" s="32"/>
      <c r="L31" s="32"/>
      <c r="M31" s="32"/>
    </row>
    <row r="32" spans="2:13" x14ac:dyDescent="0.25">
      <c r="B32" t="str">
        <f>IF(OR(NOT(ISBLANK(N32)),NOT(ISBLANK(O32)),NOT(ISBLANK(P32))),"+","")</f>
        <v/>
      </c>
      <c r="C32" t="str">
        <f t="shared" si="0"/>
        <v/>
      </c>
      <c r="D32" s="87" t="s">
        <v>41</v>
      </c>
      <c r="E32" s="33"/>
      <c r="F32" s="32"/>
      <c r="G32" s="32"/>
      <c r="H32" s="32"/>
      <c r="I32" s="32"/>
      <c r="J32" s="32"/>
      <c r="K32" s="32"/>
      <c r="L32" s="32"/>
      <c r="M32" s="32"/>
    </row>
    <row r="33" spans="2:16" x14ac:dyDescent="0.25">
      <c r="B33" t="str">
        <f>IF(OR(NOT(ISBLANK(N33)),NOT(ISBLANK(O33)),NOT(ISBLANK(P33))),"+","")</f>
        <v/>
      </c>
      <c r="C33" t="str">
        <f t="shared" si="0"/>
        <v/>
      </c>
      <c r="D33" s="87" t="s">
        <v>42</v>
      </c>
      <c r="E33" s="33"/>
      <c r="F33" s="32"/>
      <c r="G33" s="32"/>
      <c r="H33" s="32"/>
      <c r="I33" s="32"/>
      <c r="J33" s="32"/>
      <c r="K33" s="32"/>
      <c r="L33" s="32"/>
      <c r="M33" s="32"/>
    </row>
    <row r="34" spans="2:16" x14ac:dyDescent="0.25">
      <c r="B34" t="str">
        <f>IF(OR(NOT(ISBLANK(N34)),NOT(ISBLANK(O34)),NOT(ISBLANK(P34))),"+","")</f>
        <v/>
      </c>
      <c r="C34" t="str">
        <f t="shared" si="0"/>
        <v/>
      </c>
      <c r="D34" s="87" t="s">
        <v>43</v>
      </c>
      <c r="E34" s="33"/>
      <c r="G34" s="32"/>
      <c r="H34" s="32"/>
      <c r="I34" s="32"/>
      <c r="J34" s="32"/>
      <c r="K34" s="32"/>
      <c r="L34" s="32"/>
      <c r="M34" s="32"/>
    </row>
    <row r="35" spans="2:16" x14ac:dyDescent="0.25">
      <c r="B35" t="str">
        <f>IF(OR(NOT(ISBLANK(N35)),NOT(ISBLANK(O35)),NOT(ISBLANK(P35))),"+","")</f>
        <v/>
      </c>
      <c r="C35" t="str">
        <f t="shared" si="0"/>
        <v/>
      </c>
      <c r="D35" s="87" t="s">
        <v>44</v>
      </c>
      <c r="E35" s="82" t="s">
        <v>1</v>
      </c>
      <c r="F35" s="32" t="s">
        <v>16</v>
      </c>
      <c r="G35" s="32"/>
      <c r="H35" s="32"/>
      <c r="I35" s="32"/>
      <c r="J35" s="32"/>
      <c r="K35" s="32"/>
      <c r="L35" s="32"/>
      <c r="M35" s="32"/>
    </row>
    <row r="36" spans="2:16" x14ac:dyDescent="0.25">
      <c r="B36" t="str">
        <f>IF(OR(NOT(ISBLANK(N36)),NOT(ISBLANK(O36)),NOT(ISBLANK(P36))),"+","")</f>
        <v/>
      </c>
      <c r="C36" t="str">
        <f t="shared" si="0"/>
        <v/>
      </c>
      <c r="D36" s="87" t="s">
        <v>45</v>
      </c>
      <c r="E36" s="82" t="s">
        <v>1</v>
      </c>
      <c r="F36" s="32" t="s">
        <v>16</v>
      </c>
      <c r="G36" s="32"/>
      <c r="H36" s="32"/>
      <c r="I36" s="32"/>
      <c r="J36" s="32"/>
      <c r="K36" s="32"/>
      <c r="L36" s="32"/>
      <c r="M36" s="32"/>
    </row>
    <row r="37" spans="2:16" x14ac:dyDescent="0.25">
      <c r="B37" t="str">
        <f>IF(OR(NOT(ISBLANK(N37)),NOT(ISBLANK(O37)),NOT(ISBLANK(P37))),"+","")</f>
        <v/>
      </c>
      <c r="C37" t="str">
        <f t="shared" si="0"/>
        <v/>
      </c>
      <c r="D37" s="87" t="s">
        <v>46</v>
      </c>
      <c r="E37" s="82" t="s">
        <v>1</v>
      </c>
      <c r="F37" s="32" t="s">
        <v>16</v>
      </c>
      <c r="G37" s="32"/>
      <c r="H37" s="32"/>
      <c r="I37" s="32"/>
      <c r="J37" s="32"/>
      <c r="K37" s="32"/>
      <c r="L37" s="32"/>
      <c r="M37" s="32"/>
    </row>
    <row r="38" spans="2:16" x14ac:dyDescent="0.25">
      <c r="B38" t="str">
        <f>IF(OR(NOT(ISBLANK(N38)),NOT(ISBLANK(O38)),NOT(ISBLANK(P38))),"+","")</f>
        <v/>
      </c>
      <c r="C38" t="str">
        <f t="shared" si="0"/>
        <v/>
      </c>
      <c r="D38" s="86" t="s">
        <v>47</v>
      </c>
      <c r="E38" s="93" t="s">
        <v>1346</v>
      </c>
      <c r="F38" s="93" t="s">
        <v>1346</v>
      </c>
      <c r="G38" s="93" t="s">
        <v>1346</v>
      </c>
      <c r="H38" s="93" t="s">
        <v>1346</v>
      </c>
      <c r="I38" s="93" t="s">
        <v>1346</v>
      </c>
      <c r="J38" s="93" t="s">
        <v>1346</v>
      </c>
      <c r="K38" s="35"/>
      <c r="L38" s="35"/>
      <c r="M38" s="35"/>
    </row>
    <row r="39" spans="2:16" x14ac:dyDescent="0.25">
      <c r="B39" t="str">
        <f>IF(OR(NOT(ISBLANK(N39)),NOT(ISBLANK(O39)),NOT(ISBLANK(P39))),"+","")</f>
        <v/>
      </c>
      <c r="C39" t="str">
        <f t="shared" si="0"/>
        <v/>
      </c>
      <c r="D39" s="87" t="s">
        <v>48</v>
      </c>
      <c r="E39" s="33"/>
      <c r="F39" s="32"/>
      <c r="G39" s="32"/>
      <c r="H39" s="32"/>
      <c r="I39" s="32"/>
      <c r="J39" s="32"/>
      <c r="K39" s="32"/>
      <c r="L39" s="32"/>
      <c r="M39" s="32"/>
    </row>
    <row r="40" spans="2:16" x14ac:dyDescent="0.25">
      <c r="B40" t="str">
        <f>IF(OR(NOT(ISBLANK(N40)),NOT(ISBLANK(O40)),NOT(ISBLANK(P40))),"+","")</f>
        <v/>
      </c>
      <c r="C40" t="str">
        <f t="shared" si="0"/>
        <v/>
      </c>
      <c r="D40" s="87" t="s">
        <v>49</v>
      </c>
      <c r="E40" s="33"/>
      <c r="F40" s="32"/>
      <c r="G40" s="32"/>
      <c r="H40" s="32"/>
      <c r="I40" s="32"/>
      <c r="J40" s="32"/>
      <c r="K40" s="32"/>
      <c r="L40" s="32"/>
      <c r="M40" s="32"/>
    </row>
    <row r="41" spans="2:16" ht="26.4" x14ac:dyDescent="0.25">
      <c r="B41" t="str">
        <f>IF(OR(NOT(ISBLANK(N41)),NOT(ISBLANK(O41)),NOT(ISBLANK(P41))),"+","")</f>
        <v>+</v>
      </c>
      <c r="C41" t="str">
        <f t="shared" si="0"/>
        <v/>
      </c>
      <c r="D41" s="87" t="s">
        <v>50</v>
      </c>
      <c r="E41" s="33"/>
      <c r="F41" s="32"/>
      <c r="G41" s="32"/>
      <c r="H41" s="32"/>
      <c r="I41" s="32"/>
      <c r="J41" s="32"/>
      <c r="K41" s="32"/>
      <c r="L41" s="32"/>
      <c r="M41" s="32"/>
      <c r="P41" t="s">
        <v>51</v>
      </c>
    </row>
    <row r="42" spans="2:16" ht="26.4" x14ac:dyDescent="0.25">
      <c r="B42" t="str">
        <f>IF(OR(NOT(ISBLANK(N42)),NOT(ISBLANK(O42)),NOT(ISBLANK(P42))),"+","")</f>
        <v>+</v>
      </c>
      <c r="C42" t="str">
        <f t="shared" si="0"/>
        <v/>
      </c>
      <c r="D42" s="87" t="s">
        <v>52</v>
      </c>
      <c r="E42" s="33"/>
      <c r="F42" s="32"/>
      <c r="G42" s="32"/>
      <c r="H42" s="32"/>
      <c r="I42" s="32"/>
      <c r="J42" s="32"/>
      <c r="K42" s="32"/>
      <c r="L42" s="32"/>
      <c r="M42" s="32"/>
      <c r="P42" t="s">
        <v>53</v>
      </c>
    </row>
    <row r="43" spans="2:16" x14ac:dyDescent="0.25">
      <c r="B43" t="str">
        <f>IF(OR(NOT(ISBLANK(N43)),NOT(ISBLANK(O43)),NOT(ISBLANK(P43))),"+","")</f>
        <v/>
      </c>
      <c r="C43" t="str">
        <f t="shared" si="0"/>
        <v/>
      </c>
      <c r="D43" s="83" t="s">
        <v>54</v>
      </c>
      <c r="F43" s="32"/>
      <c r="G43" s="32"/>
      <c r="H43" s="32"/>
      <c r="I43" s="32"/>
      <c r="J43" s="32"/>
      <c r="K43" s="32"/>
      <c r="L43" s="32"/>
      <c r="M43" s="32"/>
    </row>
    <row r="44" spans="2:16" x14ac:dyDescent="0.25">
      <c r="B44" t="str">
        <f>IF(OR(NOT(ISBLANK(N44)),NOT(ISBLANK(O44)),NOT(ISBLANK(P44))),"+","")</f>
        <v/>
      </c>
      <c r="C44" t="str">
        <f t="shared" si="0"/>
        <v/>
      </c>
      <c r="D44" s="87" t="s">
        <v>55</v>
      </c>
      <c r="E44" s="33"/>
      <c r="F44" s="32"/>
      <c r="G44" s="32"/>
      <c r="H44" s="32"/>
      <c r="I44" s="32"/>
      <c r="J44" s="32"/>
      <c r="K44" s="32"/>
      <c r="L44" s="32"/>
      <c r="M44" s="32"/>
    </row>
    <row r="45" spans="2:16" x14ac:dyDescent="0.25">
      <c r="B45" t="str">
        <f>IF(OR(NOT(ISBLANK(N45)),NOT(ISBLANK(O45)),NOT(ISBLANK(P45))),"+","")</f>
        <v/>
      </c>
      <c r="C45" t="str">
        <f t="shared" si="0"/>
        <v/>
      </c>
      <c r="D45" s="87" t="s">
        <v>56</v>
      </c>
      <c r="E45" s="33"/>
      <c r="F45" s="32"/>
      <c r="G45" s="32"/>
      <c r="H45" s="32"/>
      <c r="I45" s="32"/>
      <c r="J45" s="32"/>
      <c r="K45" s="32"/>
      <c r="L45" s="32"/>
      <c r="M45" s="32"/>
    </row>
    <row r="46" spans="2:16" x14ac:dyDescent="0.25">
      <c r="B46" t="str">
        <f>IF(OR(NOT(ISBLANK(N46)),NOT(ISBLANK(O46)),NOT(ISBLANK(P46))),"+","")</f>
        <v>+</v>
      </c>
      <c r="C46" t="str">
        <f t="shared" si="0"/>
        <v/>
      </c>
      <c r="D46" s="87" t="s">
        <v>57</v>
      </c>
      <c r="E46" s="33"/>
      <c r="F46" s="32"/>
      <c r="G46" s="32"/>
      <c r="H46" s="32"/>
      <c r="I46" s="32"/>
      <c r="J46" s="32"/>
      <c r="K46" s="32"/>
      <c r="L46" s="32"/>
      <c r="M46" s="32"/>
      <c r="P46" t="s">
        <v>58</v>
      </c>
    </row>
    <row r="47" spans="2:16" x14ac:dyDescent="0.25">
      <c r="B47" t="str">
        <f>IF(OR(NOT(ISBLANK(N47)),NOT(ISBLANK(O47)),NOT(ISBLANK(P47))),"+","")</f>
        <v>+</v>
      </c>
      <c r="C47" t="str">
        <f t="shared" si="0"/>
        <v/>
      </c>
      <c r="D47" s="87" t="s">
        <v>59</v>
      </c>
      <c r="E47" s="33"/>
      <c r="F47" s="32"/>
      <c r="G47" s="32"/>
      <c r="H47" s="32"/>
      <c r="I47" s="32"/>
      <c r="J47" s="32"/>
      <c r="K47" s="32"/>
      <c r="L47" s="32"/>
      <c r="M47" s="32"/>
      <c r="P47" t="s">
        <v>60</v>
      </c>
    </row>
    <row r="48" spans="2:16" x14ac:dyDescent="0.25">
      <c r="B48" t="str">
        <f>IF(OR(NOT(ISBLANK(N48)),NOT(ISBLANK(O48)),NOT(ISBLANK(P48))),"+","")</f>
        <v/>
      </c>
      <c r="C48" t="str">
        <f t="shared" si="0"/>
        <v/>
      </c>
      <c r="D48" s="87" t="s">
        <v>61</v>
      </c>
      <c r="E48" s="33"/>
      <c r="F48" s="32"/>
      <c r="G48" s="32"/>
      <c r="H48" s="32"/>
      <c r="I48" s="32"/>
      <c r="J48" s="32"/>
      <c r="K48" s="32"/>
      <c r="L48" s="32"/>
      <c r="M48" s="32"/>
    </row>
    <row r="49" spans="2:16" x14ac:dyDescent="0.25">
      <c r="B49" t="str">
        <f>IF(OR(NOT(ISBLANK(N49)),NOT(ISBLANK(O49)),NOT(ISBLANK(P49))),"+","")</f>
        <v/>
      </c>
      <c r="C49" t="str">
        <f t="shared" si="0"/>
        <v/>
      </c>
      <c r="D49" s="87" t="s">
        <v>62</v>
      </c>
      <c r="E49" s="33"/>
      <c r="F49" s="32"/>
      <c r="G49" s="32"/>
      <c r="H49" s="32"/>
      <c r="I49" s="32"/>
      <c r="J49" s="32"/>
      <c r="K49" s="32"/>
      <c r="L49" s="32"/>
      <c r="M49" s="32"/>
    </row>
    <row r="50" spans="2:16" x14ac:dyDescent="0.25">
      <c r="B50" t="str">
        <f>IF(OR(NOT(ISBLANK(N50)),NOT(ISBLANK(O50)),NOT(ISBLANK(P50))),"+","")</f>
        <v>+</v>
      </c>
      <c r="C50" t="str">
        <f t="shared" si="0"/>
        <v/>
      </c>
      <c r="D50" s="87" t="s">
        <v>63</v>
      </c>
      <c r="E50" s="33"/>
      <c r="F50" s="32"/>
      <c r="G50" s="32"/>
      <c r="H50" s="32"/>
      <c r="I50" s="32"/>
      <c r="J50" s="32"/>
      <c r="K50" s="32"/>
      <c r="L50" s="32"/>
      <c r="M50" s="32"/>
      <c r="P50" t="s">
        <v>64</v>
      </c>
    </row>
    <row r="51" spans="2:16" x14ac:dyDescent="0.25">
      <c r="B51" t="str">
        <f>IF(OR(NOT(ISBLANK(N51)),NOT(ISBLANK(O51)),NOT(ISBLANK(P51))),"+","")</f>
        <v/>
      </c>
      <c r="C51" t="str">
        <f t="shared" si="0"/>
        <v/>
      </c>
      <c r="D51" s="87" t="s">
        <v>65</v>
      </c>
      <c r="E51" s="33"/>
      <c r="F51" s="32"/>
      <c r="G51" s="32"/>
      <c r="H51" s="32"/>
      <c r="I51" s="32"/>
      <c r="J51" s="32"/>
      <c r="K51" s="32"/>
      <c r="L51" s="32"/>
      <c r="M51" s="32"/>
    </row>
    <row r="52" spans="2:16" x14ac:dyDescent="0.25">
      <c r="B52" t="str">
        <f>IF(OR(NOT(ISBLANK(N52)),NOT(ISBLANK(O52)),NOT(ISBLANK(P52))),"+","")</f>
        <v/>
      </c>
      <c r="C52" t="str">
        <f t="shared" si="0"/>
        <v/>
      </c>
      <c r="D52" s="87" t="s">
        <v>66</v>
      </c>
      <c r="E52" s="33"/>
      <c r="F52" s="32"/>
      <c r="G52" s="32"/>
      <c r="H52" s="32"/>
      <c r="I52" s="32"/>
      <c r="J52" s="32"/>
      <c r="K52" s="32"/>
      <c r="L52" s="32"/>
      <c r="M52" s="32"/>
    </row>
    <row r="53" spans="2:16" x14ac:dyDescent="0.25">
      <c r="B53" t="str">
        <f>IF(OR(NOT(ISBLANK(N53)),NOT(ISBLANK(O53)),NOT(ISBLANK(P53))),"+","")</f>
        <v/>
      </c>
      <c r="C53" t="str">
        <f t="shared" si="0"/>
        <v/>
      </c>
      <c r="D53" s="87" t="s">
        <v>67</v>
      </c>
      <c r="E53" s="33"/>
      <c r="F53" s="32"/>
      <c r="G53" s="32"/>
      <c r="H53" s="32"/>
      <c r="I53" s="32"/>
      <c r="J53" s="32"/>
      <c r="K53" s="32"/>
      <c r="L53" s="32"/>
      <c r="M53" s="32"/>
    </row>
    <row r="54" spans="2:16" x14ac:dyDescent="0.25">
      <c r="B54" t="str">
        <f>IF(OR(NOT(ISBLANK(N54)),NOT(ISBLANK(O54)),NOT(ISBLANK(P54))),"+","")</f>
        <v/>
      </c>
      <c r="C54" t="str">
        <f t="shared" si="0"/>
        <v/>
      </c>
      <c r="D54" s="87" t="s">
        <v>68</v>
      </c>
      <c r="E54" s="33"/>
      <c r="F54" s="32"/>
      <c r="G54" s="32"/>
      <c r="H54" s="32"/>
      <c r="I54" s="32"/>
      <c r="J54" s="32"/>
      <c r="K54" s="32"/>
      <c r="L54" s="32"/>
      <c r="M54" s="32"/>
    </row>
    <row r="55" spans="2:16" x14ac:dyDescent="0.25">
      <c r="B55" t="str">
        <f>IF(OR(NOT(ISBLANK(N55)),NOT(ISBLANK(O55)),NOT(ISBLANK(P55))),"+","")</f>
        <v/>
      </c>
      <c r="C55" t="str">
        <f t="shared" si="0"/>
        <v/>
      </c>
      <c r="D55" s="87" t="s">
        <v>69</v>
      </c>
      <c r="E55" s="33"/>
      <c r="F55" s="32"/>
      <c r="G55" s="32"/>
      <c r="H55" s="32"/>
      <c r="I55" s="32"/>
      <c r="J55" s="32"/>
      <c r="K55" s="32"/>
      <c r="L55" s="32"/>
      <c r="M55" s="32"/>
    </row>
    <row r="56" spans="2:16" ht="26.4" x14ac:dyDescent="0.25">
      <c r="B56" t="str">
        <f>IF(OR(NOT(ISBLANK(N56)),NOT(ISBLANK(O56)),NOT(ISBLANK(P56))),"+","")</f>
        <v/>
      </c>
      <c r="C56" t="str">
        <f t="shared" si="0"/>
        <v/>
      </c>
      <c r="D56" s="87" t="s">
        <v>70</v>
      </c>
      <c r="E56" s="33"/>
      <c r="F56" s="32"/>
      <c r="G56" s="32"/>
      <c r="H56" s="32"/>
      <c r="I56" s="32"/>
      <c r="J56" s="32"/>
      <c r="K56" s="32"/>
      <c r="L56" s="32"/>
      <c r="M56" s="32"/>
    </row>
    <row r="57" spans="2:16" ht="26.4" x14ac:dyDescent="0.25">
      <c r="B57" t="str">
        <f>IF(OR(NOT(ISBLANK(N57)),NOT(ISBLANK(O57)),NOT(ISBLANK(P57))),"+","")</f>
        <v/>
      </c>
      <c r="C57" t="str">
        <f t="shared" si="0"/>
        <v/>
      </c>
      <c r="D57" s="87" t="s">
        <v>71</v>
      </c>
      <c r="E57" s="33"/>
      <c r="F57" s="32"/>
      <c r="G57" s="32"/>
      <c r="H57" s="32"/>
      <c r="I57" s="32"/>
      <c r="J57" s="32"/>
      <c r="K57" s="32"/>
      <c r="L57" s="32"/>
      <c r="M57" s="32"/>
    </row>
    <row r="58" spans="2:16" ht="26.4" x14ac:dyDescent="0.25">
      <c r="B58" t="str">
        <f>IF(OR(NOT(ISBLANK(N58)),NOT(ISBLANK(O58)),NOT(ISBLANK(P58))),"+","")</f>
        <v/>
      </c>
      <c r="C58" t="str">
        <f t="shared" si="0"/>
        <v/>
      </c>
      <c r="D58" s="87" t="s">
        <v>72</v>
      </c>
      <c r="E58" s="33"/>
      <c r="F58" s="32"/>
      <c r="G58" s="32"/>
      <c r="H58" s="32"/>
      <c r="I58" s="32"/>
      <c r="J58" s="32"/>
      <c r="K58" s="32"/>
      <c r="L58" s="32"/>
      <c r="M58" s="32"/>
    </row>
    <row r="59" spans="2:16" x14ac:dyDescent="0.25">
      <c r="B59" t="str">
        <f>IF(OR(NOT(ISBLANK(N59)),NOT(ISBLANK(O59)),NOT(ISBLANK(P59))),"+","")</f>
        <v/>
      </c>
      <c r="C59" t="str">
        <f t="shared" si="0"/>
        <v/>
      </c>
      <c r="D59" s="87" t="s">
        <v>73</v>
      </c>
      <c r="E59" s="33"/>
      <c r="F59" s="32"/>
      <c r="G59" s="32"/>
      <c r="H59" s="32"/>
      <c r="I59" s="32"/>
      <c r="J59" s="32"/>
      <c r="K59" s="32"/>
      <c r="L59" s="32"/>
      <c r="M59" s="32"/>
    </row>
    <row r="60" spans="2:16" x14ac:dyDescent="0.25">
      <c r="B60" t="str">
        <f>IF(OR(NOT(ISBLANK(N60)),NOT(ISBLANK(O60)),NOT(ISBLANK(P60))),"+","")</f>
        <v/>
      </c>
      <c r="C60" t="str">
        <f t="shared" si="0"/>
        <v/>
      </c>
      <c r="D60" s="87" t="s">
        <v>74</v>
      </c>
      <c r="E60" s="33"/>
      <c r="F60" s="32"/>
      <c r="G60" s="32"/>
      <c r="H60" s="32"/>
      <c r="I60" s="32"/>
      <c r="J60" s="32"/>
      <c r="K60" s="32"/>
      <c r="L60" s="32"/>
      <c r="M60" s="32"/>
    </row>
    <row r="61" spans="2:16" x14ac:dyDescent="0.25">
      <c r="B61" t="str">
        <f>IF(OR(NOT(ISBLANK(N61)),NOT(ISBLANK(O61)),NOT(ISBLANK(P61))),"+","")</f>
        <v/>
      </c>
      <c r="C61" t="str">
        <f t="shared" si="0"/>
        <v/>
      </c>
      <c r="D61" s="87" t="s">
        <v>75</v>
      </c>
      <c r="E61" s="33"/>
      <c r="F61" s="32"/>
      <c r="G61" s="32"/>
      <c r="H61" s="32"/>
      <c r="I61" s="32"/>
      <c r="J61" s="32"/>
      <c r="K61" s="32"/>
      <c r="L61" s="32"/>
      <c r="M61" s="32"/>
    </row>
    <row r="62" spans="2:16" x14ac:dyDescent="0.25">
      <c r="B62" t="str">
        <f>IF(OR(NOT(ISBLANK(N62)),NOT(ISBLANK(O62)),NOT(ISBLANK(P62))),"+","")</f>
        <v/>
      </c>
      <c r="C62" t="str">
        <f t="shared" si="0"/>
        <v/>
      </c>
      <c r="D62" s="87" t="s">
        <v>76</v>
      </c>
      <c r="E62" s="33"/>
      <c r="F62" s="32"/>
      <c r="G62" s="32"/>
      <c r="H62" s="32"/>
      <c r="I62" s="32"/>
      <c r="J62" s="32"/>
      <c r="K62" s="32"/>
      <c r="L62" s="32"/>
      <c r="M62" s="32"/>
    </row>
    <row r="63" spans="2:16" x14ac:dyDescent="0.25">
      <c r="B63" t="str">
        <f>IF(OR(NOT(ISBLANK(N63)),NOT(ISBLANK(O63)),NOT(ISBLANK(P63))),"+","")</f>
        <v/>
      </c>
      <c r="C63" t="str">
        <f t="shared" si="0"/>
        <v/>
      </c>
      <c r="D63" s="87" t="s">
        <v>77</v>
      </c>
      <c r="E63" s="33"/>
      <c r="F63" s="32"/>
      <c r="G63" s="32"/>
      <c r="H63" s="32"/>
      <c r="I63" s="32"/>
      <c r="J63" s="32"/>
      <c r="K63" s="32"/>
      <c r="L63" s="32"/>
      <c r="M63" s="32"/>
    </row>
    <row r="64" spans="2:16" ht="26.4" x14ac:dyDescent="0.25">
      <c r="B64" t="str">
        <f>IF(OR(NOT(ISBLANK(N64)),NOT(ISBLANK(O64)),NOT(ISBLANK(P64))),"+","")</f>
        <v/>
      </c>
      <c r="C64" t="str">
        <f t="shared" si="0"/>
        <v/>
      </c>
      <c r="D64" s="87" t="s">
        <v>78</v>
      </c>
      <c r="E64" s="33"/>
      <c r="F64" s="32"/>
      <c r="G64" s="32"/>
      <c r="H64" s="32"/>
      <c r="I64" s="32"/>
      <c r="J64" s="32"/>
      <c r="K64" s="32"/>
      <c r="L64" s="32"/>
      <c r="M64" s="32"/>
    </row>
    <row r="65" spans="2:13" x14ac:dyDescent="0.25">
      <c r="B65" t="str">
        <f t="shared" ref="B65:B128" si="1">IF(OR(NOT(ISBLANK(N65)),NOT(ISBLANK(O65)),NOT(ISBLANK(P65))),"+","")</f>
        <v/>
      </c>
      <c r="C65" t="str">
        <f t="shared" si="0"/>
        <v/>
      </c>
      <c r="D65" s="87" t="s">
        <v>79</v>
      </c>
      <c r="E65" s="33"/>
      <c r="F65" s="32"/>
      <c r="G65" s="32"/>
      <c r="H65" s="32"/>
      <c r="I65" s="32"/>
      <c r="J65" s="32"/>
      <c r="K65" s="32"/>
      <c r="L65" s="32"/>
      <c r="M65" s="32"/>
    </row>
    <row r="66" spans="2:13" x14ac:dyDescent="0.25">
      <c r="B66" t="str">
        <f t="shared" si="1"/>
        <v/>
      </c>
      <c r="C66" t="str">
        <f t="shared" si="0"/>
        <v/>
      </c>
      <c r="D66" s="87" t="s">
        <v>80</v>
      </c>
      <c r="E66" s="33"/>
      <c r="F66" s="32"/>
      <c r="G66" s="32"/>
      <c r="H66" s="32"/>
      <c r="I66" s="32"/>
      <c r="J66" s="32"/>
      <c r="K66" s="32"/>
      <c r="L66" s="32"/>
      <c r="M66" s="32"/>
    </row>
    <row r="67" spans="2:13" x14ac:dyDescent="0.25">
      <c r="B67" t="str">
        <f t="shared" si="1"/>
        <v/>
      </c>
      <c r="C67" t="str">
        <f t="shared" si="0"/>
        <v/>
      </c>
      <c r="D67" s="87" t="s">
        <v>81</v>
      </c>
      <c r="E67" s="33"/>
      <c r="F67" s="32"/>
      <c r="G67" s="32"/>
      <c r="H67" s="32"/>
      <c r="I67" s="32"/>
      <c r="J67" s="32"/>
      <c r="K67" s="32"/>
      <c r="L67" s="32"/>
      <c r="M67" s="32"/>
    </row>
    <row r="68" spans="2:13" x14ac:dyDescent="0.25">
      <c r="B68" t="str">
        <f t="shared" si="1"/>
        <v/>
      </c>
      <c r="C68" t="str">
        <f t="shared" ref="C68:C131" si="2">IF(NOT(ISBLANK(M68)),"+","")</f>
        <v/>
      </c>
      <c r="D68" s="87" t="s">
        <v>82</v>
      </c>
      <c r="E68" s="33"/>
      <c r="F68" s="32"/>
      <c r="G68" s="32"/>
      <c r="H68" s="32"/>
      <c r="I68" s="32"/>
      <c r="J68" s="32"/>
      <c r="K68" s="32"/>
      <c r="L68" s="32"/>
      <c r="M68" s="32"/>
    </row>
    <row r="69" spans="2:13" x14ac:dyDescent="0.25">
      <c r="B69" t="str">
        <f t="shared" si="1"/>
        <v/>
      </c>
      <c r="C69" t="str">
        <f t="shared" si="2"/>
        <v/>
      </c>
      <c r="D69" s="87" t="s">
        <v>83</v>
      </c>
      <c r="E69" s="33"/>
      <c r="F69" s="32"/>
      <c r="G69" s="32"/>
      <c r="H69" s="32"/>
      <c r="I69" s="32"/>
      <c r="J69" s="32"/>
      <c r="K69" s="32"/>
      <c r="L69" s="32"/>
      <c r="M69" s="32"/>
    </row>
    <row r="70" spans="2:13" x14ac:dyDescent="0.25">
      <c r="B70" t="str">
        <f t="shared" si="1"/>
        <v/>
      </c>
      <c r="C70" t="str">
        <f t="shared" si="2"/>
        <v/>
      </c>
      <c r="D70" s="87" t="s">
        <v>84</v>
      </c>
      <c r="E70" s="33"/>
      <c r="F70" s="32"/>
      <c r="G70" s="32"/>
      <c r="H70" s="32"/>
      <c r="I70" s="32"/>
      <c r="J70" s="32"/>
      <c r="K70" s="32"/>
      <c r="L70" s="32"/>
      <c r="M70" s="32"/>
    </row>
    <row r="71" spans="2:13" x14ac:dyDescent="0.25">
      <c r="B71" t="str">
        <f t="shared" si="1"/>
        <v/>
      </c>
      <c r="C71" t="str">
        <f t="shared" si="2"/>
        <v/>
      </c>
      <c r="D71" s="87" t="s">
        <v>85</v>
      </c>
      <c r="E71" s="33"/>
      <c r="F71" s="32"/>
      <c r="G71" s="32"/>
      <c r="H71" s="32"/>
      <c r="I71" s="32"/>
      <c r="J71" s="32"/>
      <c r="K71" s="32"/>
      <c r="L71" s="32"/>
      <c r="M71" s="32"/>
    </row>
    <row r="72" spans="2:13" x14ac:dyDescent="0.25">
      <c r="B72" t="str">
        <f t="shared" si="1"/>
        <v/>
      </c>
      <c r="C72" t="str">
        <f t="shared" si="2"/>
        <v/>
      </c>
      <c r="D72" s="87" t="s">
        <v>86</v>
      </c>
      <c r="E72" s="33"/>
      <c r="F72" s="32"/>
      <c r="G72" s="32"/>
      <c r="H72" s="32"/>
      <c r="I72" s="32"/>
      <c r="J72" s="32"/>
      <c r="K72" s="32"/>
      <c r="L72" s="32"/>
      <c r="M72" s="32"/>
    </row>
    <row r="73" spans="2:13" x14ac:dyDescent="0.25">
      <c r="B73" t="str">
        <f t="shared" si="1"/>
        <v/>
      </c>
      <c r="C73" t="str">
        <f t="shared" si="2"/>
        <v/>
      </c>
      <c r="D73" s="87" t="s">
        <v>87</v>
      </c>
      <c r="E73" s="33"/>
      <c r="F73" s="32"/>
      <c r="G73" s="32"/>
      <c r="H73" s="32"/>
      <c r="I73" s="32"/>
      <c r="J73" s="32"/>
      <c r="K73" s="32"/>
      <c r="L73" s="32"/>
      <c r="M73" s="32"/>
    </row>
    <row r="74" spans="2:13" x14ac:dyDescent="0.25">
      <c r="B74" t="str">
        <f t="shared" si="1"/>
        <v/>
      </c>
      <c r="C74" t="str">
        <f t="shared" si="2"/>
        <v/>
      </c>
      <c r="D74" s="87" t="s">
        <v>88</v>
      </c>
      <c r="E74" s="33"/>
      <c r="F74" s="32"/>
      <c r="G74" s="32"/>
      <c r="H74" s="32"/>
      <c r="I74" s="32"/>
      <c r="J74" s="32"/>
      <c r="K74" s="32"/>
      <c r="L74" s="32"/>
      <c r="M74" s="32"/>
    </row>
    <row r="75" spans="2:13" x14ac:dyDescent="0.25">
      <c r="B75" t="str">
        <f t="shared" si="1"/>
        <v/>
      </c>
      <c r="C75" t="str">
        <f t="shared" si="2"/>
        <v/>
      </c>
      <c r="D75" s="87" t="s">
        <v>89</v>
      </c>
      <c r="E75" s="33"/>
      <c r="F75" s="32"/>
      <c r="G75" s="32"/>
      <c r="H75" s="32"/>
      <c r="I75" s="32"/>
      <c r="J75" s="32"/>
      <c r="K75" s="32"/>
      <c r="L75" s="32"/>
      <c r="M75" s="32"/>
    </row>
    <row r="76" spans="2:13" x14ac:dyDescent="0.25">
      <c r="B76" t="str">
        <f t="shared" si="1"/>
        <v/>
      </c>
      <c r="C76" t="str">
        <f t="shared" si="2"/>
        <v/>
      </c>
      <c r="D76" s="87" t="s">
        <v>90</v>
      </c>
      <c r="E76" s="33"/>
      <c r="F76" s="32"/>
      <c r="G76" s="32"/>
      <c r="H76" s="32"/>
      <c r="I76" s="32"/>
      <c r="J76" s="32"/>
      <c r="K76" s="32"/>
      <c r="L76" s="32"/>
      <c r="M76" s="32"/>
    </row>
    <row r="77" spans="2:13" x14ac:dyDescent="0.25">
      <c r="B77" t="str">
        <f t="shared" si="1"/>
        <v/>
      </c>
      <c r="C77" t="str">
        <f t="shared" si="2"/>
        <v/>
      </c>
      <c r="D77" s="87" t="s">
        <v>91</v>
      </c>
      <c r="E77" s="33"/>
      <c r="F77" s="32"/>
      <c r="G77" s="32"/>
      <c r="H77" s="32"/>
      <c r="I77" s="32"/>
      <c r="J77" s="32"/>
      <c r="K77" s="32"/>
      <c r="L77" s="32"/>
      <c r="M77" s="32"/>
    </row>
    <row r="78" spans="2:13" x14ac:dyDescent="0.25">
      <c r="B78" t="str">
        <f t="shared" si="1"/>
        <v/>
      </c>
      <c r="C78" t="str">
        <f t="shared" si="2"/>
        <v/>
      </c>
      <c r="D78" s="87" t="s">
        <v>92</v>
      </c>
      <c r="E78" s="33"/>
      <c r="F78" s="32"/>
      <c r="G78" s="32"/>
      <c r="H78" s="32"/>
      <c r="I78" s="32"/>
      <c r="J78" s="32"/>
      <c r="K78" s="32"/>
      <c r="L78" s="32"/>
      <c r="M78" s="32"/>
    </row>
    <row r="79" spans="2:13" ht="26.4" x14ac:dyDescent="0.25">
      <c r="B79" t="str">
        <f t="shared" si="1"/>
        <v/>
      </c>
      <c r="C79" t="str">
        <f t="shared" si="2"/>
        <v/>
      </c>
      <c r="D79" s="87" t="s">
        <v>93</v>
      </c>
      <c r="E79" s="33"/>
      <c r="F79" s="32"/>
      <c r="G79" s="32"/>
      <c r="H79" s="32"/>
      <c r="I79" s="32"/>
      <c r="J79" s="32"/>
      <c r="K79" s="32"/>
      <c r="L79" s="32"/>
      <c r="M79" s="32"/>
    </row>
    <row r="80" spans="2:13" x14ac:dyDescent="0.25">
      <c r="B80" t="str">
        <f t="shared" si="1"/>
        <v/>
      </c>
      <c r="C80" t="str">
        <f t="shared" si="2"/>
        <v/>
      </c>
      <c r="D80" s="87" t="s">
        <v>94</v>
      </c>
      <c r="E80" s="33"/>
      <c r="F80" s="32"/>
      <c r="G80" s="32"/>
      <c r="H80" s="32"/>
      <c r="I80" s="32"/>
      <c r="J80" s="32"/>
      <c r="K80" s="32"/>
      <c r="L80" s="32"/>
      <c r="M80" s="32"/>
    </row>
    <row r="81" spans="2:13" x14ac:dyDescent="0.25">
      <c r="B81" t="str">
        <f t="shared" si="1"/>
        <v/>
      </c>
      <c r="C81" t="str">
        <f t="shared" si="2"/>
        <v/>
      </c>
      <c r="D81" s="87" t="s">
        <v>95</v>
      </c>
      <c r="E81" s="33"/>
      <c r="F81" s="32"/>
      <c r="G81" s="32"/>
      <c r="H81" s="32"/>
      <c r="I81" s="32"/>
      <c r="J81" s="32"/>
      <c r="K81" s="32"/>
      <c r="L81" s="32"/>
      <c r="M81" s="32"/>
    </row>
    <row r="82" spans="2:13" ht="26.4" x14ac:dyDescent="0.25">
      <c r="B82" t="str">
        <f t="shared" si="1"/>
        <v/>
      </c>
      <c r="C82" t="str">
        <f t="shared" si="2"/>
        <v/>
      </c>
      <c r="D82" s="87" t="s">
        <v>96</v>
      </c>
      <c r="E82" s="33"/>
      <c r="F82" s="32"/>
      <c r="G82" s="32"/>
      <c r="H82" s="32"/>
      <c r="I82" s="32"/>
      <c r="J82" s="32"/>
      <c r="K82" s="32"/>
      <c r="L82" s="32"/>
      <c r="M82" s="32"/>
    </row>
    <row r="83" spans="2:13" ht="26.4" x14ac:dyDescent="0.25">
      <c r="B83" t="str">
        <f t="shared" si="1"/>
        <v/>
      </c>
      <c r="C83" t="str">
        <f t="shared" si="2"/>
        <v/>
      </c>
      <c r="D83" s="87" t="s">
        <v>97</v>
      </c>
      <c r="E83" s="33"/>
      <c r="F83" s="32"/>
      <c r="G83" s="32"/>
      <c r="H83" s="32"/>
      <c r="I83" s="32"/>
      <c r="J83" s="32"/>
      <c r="K83" s="32"/>
      <c r="L83" s="32"/>
      <c r="M83" s="32"/>
    </row>
    <row r="84" spans="2:13" x14ac:dyDescent="0.25">
      <c r="B84" t="str">
        <f t="shared" si="1"/>
        <v/>
      </c>
      <c r="C84" t="str">
        <f t="shared" si="2"/>
        <v/>
      </c>
      <c r="D84" s="87" t="s">
        <v>98</v>
      </c>
      <c r="E84" s="33"/>
      <c r="F84" s="32"/>
      <c r="G84" s="32"/>
      <c r="H84" s="32"/>
      <c r="I84" s="32"/>
      <c r="J84" s="32"/>
      <c r="K84" s="32"/>
      <c r="L84" s="32"/>
      <c r="M84" s="32"/>
    </row>
    <row r="85" spans="2:13" ht="26.4" x14ac:dyDescent="0.25">
      <c r="B85" t="str">
        <f t="shared" si="1"/>
        <v/>
      </c>
      <c r="C85" t="str">
        <f t="shared" si="2"/>
        <v/>
      </c>
      <c r="D85" s="87" t="s">
        <v>99</v>
      </c>
      <c r="E85" s="33"/>
      <c r="F85" s="32"/>
      <c r="G85" s="32"/>
      <c r="H85" s="32"/>
      <c r="I85" s="32"/>
      <c r="J85" s="32"/>
      <c r="K85" s="32"/>
      <c r="L85" s="32"/>
      <c r="M85" s="32"/>
    </row>
    <row r="86" spans="2:13" ht="26.4" x14ac:dyDescent="0.25">
      <c r="B86" t="str">
        <f t="shared" si="1"/>
        <v/>
      </c>
      <c r="C86" t="str">
        <f t="shared" si="2"/>
        <v/>
      </c>
      <c r="D86" s="87" t="s">
        <v>100</v>
      </c>
      <c r="E86" s="33"/>
      <c r="F86" s="32"/>
      <c r="G86" s="32"/>
      <c r="H86" s="32"/>
      <c r="I86" s="32"/>
      <c r="J86" s="32"/>
      <c r="K86" s="32"/>
      <c r="L86" s="32"/>
      <c r="M86" s="32"/>
    </row>
    <row r="87" spans="2:13" x14ac:dyDescent="0.25">
      <c r="B87" t="str">
        <f t="shared" si="1"/>
        <v/>
      </c>
      <c r="C87" t="str">
        <f t="shared" si="2"/>
        <v/>
      </c>
      <c r="D87" s="87" t="s">
        <v>101</v>
      </c>
      <c r="E87" s="33"/>
      <c r="F87" s="32"/>
      <c r="G87" s="32"/>
      <c r="H87" s="32"/>
      <c r="I87" s="32"/>
      <c r="J87" s="32"/>
      <c r="K87" s="32"/>
      <c r="L87" s="32"/>
      <c r="M87" s="32"/>
    </row>
    <row r="88" spans="2:13" ht="26.4" x14ac:dyDescent="0.25">
      <c r="B88" t="str">
        <f t="shared" si="1"/>
        <v/>
      </c>
      <c r="C88" t="str">
        <f t="shared" si="2"/>
        <v/>
      </c>
      <c r="D88" s="87" t="s">
        <v>102</v>
      </c>
      <c r="E88" s="33"/>
      <c r="F88" s="32"/>
      <c r="G88" s="32"/>
      <c r="H88" s="32"/>
      <c r="I88" s="32"/>
      <c r="J88" s="32"/>
      <c r="K88" s="32"/>
      <c r="L88" s="32"/>
      <c r="M88" s="32"/>
    </row>
    <row r="89" spans="2:13" ht="26.4" x14ac:dyDescent="0.25">
      <c r="B89" t="str">
        <f t="shared" si="1"/>
        <v/>
      </c>
      <c r="C89" t="str">
        <f t="shared" si="2"/>
        <v/>
      </c>
      <c r="D89" s="87" t="s">
        <v>103</v>
      </c>
      <c r="E89" s="33"/>
      <c r="F89" s="32"/>
      <c r="G89" s="32"/>
      <c r="H89" s="32"/>
      <c r="I89" s="32"/>
      <c r="J89" s="32"/>
      <c r="K89" s="32"/>
      <c r="L89" s="32"/>
      <c r="M89" s="32"/>
    </row>
    <row r="90" spans="2:13" ht="39.6" x14ac:dyDescent="0.25">
      <c r="B90" t="str">
        <f t="shared" si="1"/>
        <v/>
      </c>
      <c r="C90" t="str">
        <f t="shared" si="2"/>
        <v/>
      </c>
      <c r="D90" s="87" t="s">
        <v>104</v>
      </c>
      <c r="E90" s="33"/>
      <c r="F90" s="32"/>
      <c r="G90" s="32"/>
      <c r="H90" s="32"/>
      <c r="I90" s="32"/>
      <c r="J90" s="32"/>
      <c r="K90" s="32"/>
      <c r="L90" s="32"/>
      <c r="M90" s="32"/>
    </row>
    <row r="91" spans="2:13" ht="26.4" x14ac:dyDescent="0.25">
      <c r="B91" t="str">
        <f t="shared" si="1"/>
        <v/>
      </c>
      <c r="C91" t="str">
        <f t="shared" si="2"/>
        <v/>
      </c>
      <c r="D91" s="87" t="s">
        <v>105</v>
      </c>
      <c r="E91" s="33"/>
      <c r="F91" s="32"/>
      <c r="G91" s="32"/>
      <c r="H91" s="32"/>
      <c r="I91" s="32"/>
      <c r="J91" s="32"/>
      <c r="K91" s="32"/>
      <c r="L91" s="32"/>
      <c r="M91" s="32"/>
    </row>
    <row r="92" spans="2:13" ht="26.4" x14ac:dyDescent="0.25">
      <c r="B92" t="str">
        <f t="shared" si="1"/>
        <v/>
      </c>
      <c r="C92" t="str">
        <f t="shared" si="2"/>
        <v/>
      </c>
      <c r="D92" s="87" t="s">
        <v>106</v>
      </c>
      <c r="E92" s="33"/>
      <c r="F92" s="32"/>
      <c r="G92" s="32"/>
      <c r="H92" s="32"/>
      <c r="I92" s="32"/>
      <c r="J92" s="32"/>
      <c r="K92" s="32"/>
      <c r="L92" s="32"/>
      <c r="M92" s="32"/>
    </row>
    <row r="93" spans="2:13" ht="26.4" x14ac:dyDescent="0.25">
      <c r="B93" t="str">
        <f t="shared" si="1"/>
        <v/>
      </c>
      <c r="C93" t="str">
        <f t="shared" si="2"/>
        <v/>
      </c>
      <c r="D93" s="87" t="s">
        <v>107</v>
      </c>
      <c r="E93" s="33"/>
      <c r="F93" s="32"/>
      <c r="G93" s="32"/>
      <c r="H93" s="32"/>
      <c r="I93" s="32"/>
      <c r="J93" s="32"/>
      <c r="K93" s="32"/>
      <c r="L93" s="32"/>
      <c r="M93" s="32"/>
    </row>
    <row r="94" spans="2:13" x14ac:dyDescent="0.25">
      <c r="B94" t="str">
        <f t="shared" si="1"/>
        <v/>
      </c>
      <c r="C94" t="str">
        <f t="shared" si="2"/>
        <v/>
      </c>
      <c r="D94" s="87" t="s">
        <v>108</v>
      </c>
      <c r="E94" s="82" t="s">
        <v>1</v>
      </c>
      <c r="F94" s="32" t="s">
        <v>16</v>
      </c>
      <c r="G94" s="32"/>
      <c r="H94" s="32"/>
      <c r="I94" s="32"/>
      <c r="J94" s="32"/>
      <c r="K94" s="32"/>
      <c r="L94" s="32"/>
      <c r="M94" s="32"/>
    </row>
    <row r="95" spans="2:13" x14ac:dyDescent="0.25">
      <c r="B95" t="str">
        <f t="shared" si="1"/>
        <v/>
      </c>
      <c r="C95" t="str">
        <f t="shared" si="2"/>
        <v/>
      </c>
      <c r="D95" s="87" t="s">
        <v>109</v>
      </c>
      <c r="E95" s="33"/>
      <c r="F95" s="32"/>
      <c r="G95" s="32"/>
      <c r="H95" s="32"/>
      <c r="I95" s="32"/>
      <c r="J95" s="32"/>
      <c r="K95" s="32"/>
      <c r="L95" s="32"/>
      <c r="M95" s="32"/>
    </row>
    <row r="96" spans="2:13" x14ac:dyDescent="0.25">
      <c r="B96" t="str">
        <f t="shared" si="1"/>
        <v/>
      </c>
      <c r="C96" t="str">
        <f t="shared" si="2"/>
        <v/>
      </c>
      <c r="D96" s="87" t="s">
        <v>110</v>
      </c>
      <c r="E96" s="33"/>
      <c r="F96" s="32"/>
      <c r="G96" s="32"/>
      <c r="H96" s="32"/>
      <c r="I96" s="32"/>
      <c r="J96" s="32"/>
      <c r="K96" s="32"/>
      <c r="L96" s="32"/>
      <c r="M96" s="32"/>
    </row>
    <row r="97" spans="2:13" x14ac:dyDescent="0.25">
      <c r="B97" t="str">
        <f t="shared" si="1"/>
        <v/>
      </c>
      <c r="C97" t="str">
        <f t="shared" si="2"/>
        <v/>
      </c>
      <c r="D97" s="87" t="s">
        <v>111</v>
      </c>
      <c r="E97" s="33"/>
      <c r="F97" s="32"/>
      <c r="G97" s="32"/>
      <c r="H97" s="32"/>
      <c r="I97" s="32"/>
      <c r="J97" s="32"/>
      <c r="K97" s="32"/>
      <c r="L97" s="32"/>
      <c r="M97" s="32"/>
    </row>
    <row r="98" spans="2:13" x14ac:dyDescent="0.25">
      <c r="B98" t="str">
        <f t="shared" si="1"/>
        <v/>
      </c>
      <c r="C98" t="str">
        <f t="shared" si="2"/>
        <v/>
      </c>
      <c r="D98" s="87" t="s">
        <v>112</v>
      </c>
      <c r="E98" s="33"/>
      <c r="F98" s="32"/>
      <c r="G98" s="32"/>
      <c r="H98" s="32"/>
      <c r="I98" s="32"/>
      <c r="J98" s="32"/>
      <c r="K98" s="32"/>
      <c r="L98" s="32"/>
      <c r="M98" s="32"/>
    </row>
    <row r="99" spans="2:13" x14ac:dyDescent="0.25">
      <c r="B99" t="str">
        <f t="shared" si="1"/>
        <v/>
      </c>
      <c r="C99" t="str">
        <f t="shared" si="2"/>
        <v/>
      </c>
      <c r="D99" s="87" t="s">
        <v>113</v>
      </c>
      <c r="E99" s="82" t="s">
        <v>1</v>
      </c>
      <c r="F99" s="32" t="s">
        <v>16</v>
      </c>
      <c r="G99" s="32"/>
      <c r="H99" s="32"/>
      <c r="I99" s="32"/>
      <c r="J99" s="32"/>
      <c r="K99" s="32"/>
      <c r="L99" s="32"/>
      <c r="M99" s="32"/>
    </row>
    <row r="100" spans="2:13" x14ac:dyDescent="0.25">
      <c r="B100" t="str">
        <f t="shared" si="1"/>
        <v/>
      </c>
      <c r="C100" t="str">
        <f t="shared" si="2"/>
        <v/>
      </c>
      <c r="D100" s="87" t="s">
        <v>114</v>
      </c>
      <c r="E100" s="33"/>
      <c r="F100" s="32"/>
      <c r="G100" s="32"/>
      <c r="H100" s="32"/>
      <c r="I100" s="32"/>
      <c r="J100" s="32"/>
      <c r="K100" s="32"/>
      <c r="L100" s="32"/>
      <c r="M100" s="32"/>
    </row>
    <row r="101" spans="2:13" x14ac:dyDescent="0.25">
      <c r="B101" t="str">
        <f t="shared" si="1"/>
        <v/>
      </c>
      <c r="C101" t="str">
        <f t="shared" si="2"/>
        <v/>
      </c>
      <c r="D101" s="87" t="s">
        <v>115</v>
      </c>
      <c r="E101" s="33"/>
      <c r="F101" s="32"/>
      <c r="G101" s="32"/>
      <c r="H101" s="32"/>
      <c r="I101" s="32"/>
      <c r="J101" s="32"/>
      <c r="K101" s="32"/>
      <c r="L101" s="32"/>
      <c r="M101" s="32"/>
    </row>
    <row r="102" spans="2:13" x14ac:dyDescent="0.25">
      <c r="B102" t="str">
        <f t="shared" si="1"/>
        <v/>
      </c>
      <c r="C102" t="str">
        <f t="shared" si="2"/>
        <v/>
      </c>
      <c r="D102" s="87" t="s">
        <v>116</v>
      </c>
      <c r="E102" s="33"/>
      <c r="F102" s="32"/>
      <c r="G102" s="32"/>
      <c r="H102" s="32"/>
      <c r="I102" s="32"/>
      <c r="J102" s="32"/>
      <c r="K102" s="32"/>
      <c r="L102" s="32"/>
      <c r="M102" s="32"/>
    </row>
    <row r="103" spans="2:13" x14ac:dyDescent="0.25">
      <c r="B103" t="str">
        <f t="shared" si="1"/>
        <v/>
      </c>
      <c r="C103" t="str">
        <f t="shared" si="2"/>
        <v/>
      </c>
      <c r="D103" s="87" t="s">
        <v>117</v>
      </c>
      <c r="E103" s="33"/>
      <c r="F103" s="32"/>
      <c r="G103" s="32"/>
      <c r="H103" s="32"/>
      <c r="I103" s="32"/>
      <c r="J103" s="32"/>
      <c r="K103" s="32"/>
      <c r="L103" s="32"/>
      <c r="M103" s="32"/>
    </row>
    <row r="104" spans="2:13" x14ac:dyDescent="0.25">
      <c r="B104" t="str">
        <f t="shared" si="1"/>
        <v/>
      </c>
      <c r="C104" t="str">
        <f t="shared" si="2"/>
        <v/>
      </c>
      <c r="D104" s="87" t="s">
        <v>118</v>
      </c>
      <c r="E104" s="33"/>
      <c r="F104" s="32"/>
      <c r="G104" s="32"/>
      <c r="H104" s="32"/>
      <c r="I104" s="32"/>
      <c r="J104" s="32"/>
      <c r="K104" s="32"/>
      <c r="L104" s="32"/>
      <c r="M104" s="32"/>
    </row>
    <row r="105" spans="2:13" x14ac:dyDescent="0.25">
      <c r="B105" t="str">
        <f t="shared" si="1"/>
        <v/>
      </c>
      <c r="C105" t="str">
        <f t="shared" si="2"/>
        <v/>
      </c>
      <c r="D105" s="87" t="s">
        <v>119</v>
      </c>
      <c r="E105" s="33"/>
      <c r="F105" s="32"/>
      <c r="G105" s="32"/>
      <c r="H105" s="32"/>
      <c r="I105" s="32"/>
      <c r="J105" s="32"/>
      <c r="K105" s="32"/>
      <c r="L105" s="32"/>
      <c r="M105" s="32"/>
    </row>
    <row r="106" spans="2:13" x14ac:dyDescent="0.25">
      <c r="B106" t="str">
        <f t="shared" si="1"/>
        <v/>
      </c>
      <c r="C106" t="str">
        <f t="shared" si="2"/>
        <v/>
      </c>
      <c r="D106" s="87" t="s">
        <v>120</v>
      </c>
      <c r="E106" s="33"/>
      <c r="F106" s="32"/>
      <c r="G106" s="32"/>
      <c r="H106" s="32"/>
      <c r="I106" s="32"/>
      <c r="J106" s="32"/>
      <c r="K106" s="32"/>
      <c r="L106" s="32"/>
      <c r="M106" s="32"/>
    </row>
    <row r="107" spans="2:13" x14ac:dyDescent="0.25">
      <c r="B107" t="str">
        <f t="shared" si="1"/>
        <v/>
      </c>
      <c r="C107" t="str">
        <f t="shared" si="2"/>
        <v/>
      </c>
      <c r="D107" s="87" t="s">
        <v>121</v>
      </c>
      <c r="E107" s="33"/>
      <c r="F107" s="32"/>
      <c r="G107" s="32"/>
      <c r="H107" s="32"/>
      <c r="I107" s="32"/>
      <c r="J107" s="32"/>
      <c r="K107" s="32"/>
      <c r="L107" s="32"/>
      <c r="M107" s="32"/>
    </row>
    <row r="108" spans="2:13" x14ac:dyDescent="0.25">
      <c r="B108" t="str">
        <f t="shared" si="1"/>
        <v/>
      </c>
      <c r="C108" t="str">
        <f t="shared" si="2"/>
        <v/>
      </c>
      <c r="D108" s="87" t="s">
        <v>122</v>
      </c>
      <c r="E108" s="33"/>
      <c r="F108" s="32"/>
      <c r="G108" s="32"/>
      <c r="H108" s="32"/>
      <c r="I108" s="32"/>
      <c r="J108" s="32"/>
      <c r="K108" s="32"/>
      <c r="L108" s="32"/>
      <c r="M108" s="32"/>
    </row>
    <row r="109" spans="2:13" x14ac:dyDescent="0.25">
      <c r="B109" t="str">
        <f t="shared" si="1"/>
        <v/>
      </c>
      <c r="C109" t="str">
        <f t="shared" si="2"/>
        <v/>
      </c>
      <c r="D109" s="87" t="s">
        <v>123</v>
      </c>
      <c r="E109" s="33"/>
      <c r="F109" s="32"/>
      <c r="G109" s="32"/>
      <c r="H109" s="32"/>
      <c r="I109" s="32"/>
      <c r="J109" s="32"/>
      <c r="K109" s="32"/>
      <c r="L109" s="32"/>
      <c r="M109" s="32"/>
    </row>
    <row r="110" spans="2:13" x14ac:dyDescent="0.25">
      <c r="B110" t="str">
        <f t="shared" si="1"/>
        <v/>
      </c>
      <c r="C110" t="str">
        <f t="shared" si="2"/>
        <v/>
      </c>
      <c r="D110" s="87" t="s">
        <v>124</v>
      </c>
      <c r="E110" s="33"/>
      <c r="F110" s="32"/>
      <c r="G110" s="32"/>
      <c r="H110" s="32"/>
      <c r="I110" s="32"/>
      <c r="J110" s="32"/>
      <c r="K110" s="32"/>
      <c r="L110" s="32"/>
      <c r="M110" s="32"/>
    </row>
    <row r="111" spans="2:13" x14ac:dyDescent="0.25">
      <c r="B111" t="str">
        <f t="shared" si="1"/>
        <v/>
      </c>
      <c r="C111" t="str">
        <f t="shared" si="2"/>
        <v/>
      </c>
      <c r="D111" s="87" t="s">
        <v>125</v>
      </c>
      <c r="E111" s="33"/>
      <c r="F111" s="32"/>
      <c r="G111" s="32"/>
      <c r="H111" s="32"/>
      <c r="I111" s="32"/>
      <c r="J111" s="32"/>
      <c r="K111" s="32"/>
      <c r="L111" s="32"/>
      <c r="M111" s="32"/>
    </row>
    <row r="112" spans="2:13" x14ac:dyDescent="0.25">
      <c r="B112" t="str">
        <f t="shared" si="1"/>
        <v/>
      </c>
      <c r="C112" t="str">
        <f t="shared" si="2"/>
        <v/>
      </c>
      <c r="D112" s="87" t="s">
        <v>126</v>
      </c>
      <c r="E112" s="33"/>
      <c r="F112" s="32"/>
      <c r="G112" s="32"/>
      <c r="H112" s="32"/>
      <c r="I112" s="32"/>
      <c r="J112" s="32"/>
      <c r="K112" s="32"/>
      <c r="L112" s="32"/>
      <c r="M112" s="32"/>
    </row>
    <row r="113" spans="2:13" x14ac:dyDescent="0.25">
      <c r="B113" t="str">
        <f t="shared" si="1"/>
        <v/>
      </c>
      <c r="C113" t="str">
        <f t="shared" si="2"/>
        <v/>
      </c>
      <c r="D113" s="87" t="s">
        <v>127</v>
      </c>
      <c r="E113" s="33"/>
      <c r="F113" s="32"/>
      <c r="G113" s="32"/>
      <c r="H113" s="32"/>
      <c r="I113" s="32"/>
      <c r="J113" s="32"/>
      <c r="K113" s="32"/>
      <c r="L113" s="32"/>
      <c r="M113" s="32"/>
    </row>
    <row r="114" spans="2:13" x14ac:dyDescent="0.25">
      <c r="B114" t="str">
        <f t="shared" si="1"/>
        <v/>
      </c>
      <c r="C114" t="str">
        <f t="shared" si="2"/>
        <v/>
      </c>
      <c r="D114" s="87" t="s">
        <v>128</v>
      </c>
      <c r="E114" s="33"/>
      <c r="F114" s="32"/>
      <c r="G114" s="32"/>
      <c r="H114" s="32"/>
      <c r="I114" s="32"/>
      <c r="J114" s="32"/>
      <c r="K114" s="32"/>
      <c r="L114" s="32"/>
      <c r="M114" s="32"/>
    </row>
    <row r="115" spans="2:13" x14ac:dyDescent="0.25">
      <c r="B115" t="str">
        <f t="shared" si="1"/>
        <v/>
      </c>
      <c r="C115" t="str">
        <f t="shared" si="2"/>
        <v/>
      </c>
      <c r="D115" s="87" t="s">
        <v>129</v>
      </c>
      <c r="E115" s="33"/>
      <c r="F115" s="32"/>
      <c r="G115" s="32"/>
      <c r="H115" s="32"/>
      <c r="I115" s="32"/>
      <c r="J115" s="32"/>
      <c r="K115" s="32"/>
      <c r="L115" s="32"/>
      <c r="M115" s="32"/>
    </row>
    <row r="116" spans="2:13" x14ac:dyDescent="0.25">
      <c r="B116" t="str">
        <f t="shared" si="1"/>
        <v/>
      </c>
      <c r="C116" t="str">
        <f t="shared" si="2"/>
        <v/>
      </c>
      <c r="D116" s="87" t="s">
        <v>130</v>
      </c>
      <c r="E116" s="33"/>
      <c r="F116" s="32"/>
      <c r="G116" s="32"/>
      <c r="H116" s="32"/>
      <c r="I116" s="32"/>
      <c r="J116" s="32"/>
      <c r="K116" s="32"/>
      <c r="L116" s="32"/>
      <c r="M116" s="32"/>
    </row>
    <row r="117" spans="2:13" x14ac:dyDescent="0.25">
      <c r="B117" t="str">
        <f t="shared" si="1"/>
        <v/>
      </c>
      <c r="C117" t="str">
        <f t="shared" si="2"/>
        <v/>
      </c>
      <c r="D117" s="87" t="s">
        <v>131</v>
      </c>
      <c r="E117" s="33"/>
      <c r="F117" s="32"/>
      <c r="G117" s="32"/>
      <c r="H117" s="32"/>
      <c r="I117" s="32"/>
      <c r="J117" s="32"/>
      <c r="K117" s="32"/>
      <c r="L117" s="32"/>
      <c r="M117" s="32"/>
    </row>
    <row r="118" spans="2:13" x14ac:dyDescent="0.25">
      <c r="B118" t="str">
        <f t="shared" si="1"/>
        <v/>
      </c>
      <c r="C118" t="str">
        <f t="shared" si="2"/>
        <v/>
      </c>
      <c r="D118" s="87" t="s">
        <v>132</v>
      </c>
      <c r="E118" s="33"/>
      <c r="F118" s="32"/>
      <c r="G118" s="32"/>
      <c r="H118" s="32"/>
      <c r="I118" s="32"/>
      <c r="J118" s="32"/>
      <c r="K118" s="32"/>
      <c r="L118" s="32"/>
      <c r="M118" s="32"/>
    </row>
    <row r="119" spans="2:13" x14ac:dyDescent="0.25">
      <c r="B119" t="str">
        <f t="shared" si="1"/>
        <v/>
      </c>
      <c r="C119" t="str">
        <f t="shared" si="2"/>
        <v/>
      </c>
      <c r="D119" s="87" t="s">
        <v>133</v>
      </c>
      <c r="E119" s="33"/>
      <c r="F119" s="32"/>
      <c r="G119" s="32"/>
      <c r="H119" s="32"/>
      <c r="I119" s="32"/>
      <c r="J119" s="32"/>
      <c r="K119" s="32"/>
      <c r="L119" s="32"/>
      <c r="M119" s="32"/>
    </row>
    <row r="120" spans="2:13" x14ac:dyDescent="0.25">
      <c r="B120" t="str">
        <f t="shared" si="1"/>
        <v/>
      </c>
      <c r="C120" t="str">
        <f t="shared" si="2"/>
        <v/>
      </c>
      <c r="D120" s="87" t="s">
        <v>134</v>
      </c>
      <c r="E120" s="33"/>
      <c r="F120" s="32"/>
      <c r="G120" s="32"/>
      <c r="H120" s="32"/>
      <c r="I120" s="32"/>
      <c r="J120" s="32"/>
      <c r="K120" s="32"/>
      <c r="L120" s="32"/>
      <c r="M120" s="32"/>
    </row>
    <row r="121" spans="2:13" x14ac:dyDescent="0.25">
      <c r="B121" t="str">
        <f t="shared" si="1"/>
        <v/>
      </c>
      <c r="C121" t="str">
        <f t="shared" si="2"/>
        <v/>
      </c>
      <c r="D121" s="87" t="s">
        <v>135</v>
      </c>
      <c r="E121" s="33"/>
      <c r="F121" s="32"/>
      <c r="G121" s="32"/>
      <c r="H121" s="32"/>
      <c r="I121" s="32"/>
      <c r="J121" s="32"/>
      <c r="K121" s="32"/>
      <c r="L121" s="32"/>
      <c r="M121" s="32"/>
    </row>
    <row r="122" spans="2:13" x14ac:dyDescent="0.25">
      <c r="B122" t="str">
        <f t="shared" si="1"/>
        <v/>
      </c>
      <c r="C122" t="str">
        <f t="shared" si="2"/>
        <v/>
      </c>
      <c r="D122" s="87" t="s">
        <v>136</v>
      </c>
      <c r="E122" s="33"/>
      <c r="F122" s="32"/>
      <c r="G122" s="32"/>
      <c r="H122" s="32"/>
      <c r="I122" s="32"/>
      <c r="J122" s="32"/>
      <c r="K122" s="32"/>
      <c r="L122" s="32"/>
      <c r="M122" s="32"/>
    </row>
    <row r="123" spans="2:13" x14ac:dyDescent="0.25">
      <c r="B123" t="str">
        <f t="shared" si="1"/>
        <v/>
      </c>
      <c r="C123" t="str">
        <f t="shared" si="2"/>
        <v/>
      </c>
      <c r="D123" s="87" t="s">
        <v>137</v>
      </c>
      <c r="E123" s="33"/>
      <c r="F123" s="32"/>
      <c r="G123" s="32"/>
      <c r="H123" s="32"/>
      <c r="I123" s="32"/>
      <c r="J123" s="32"/>
      <c r="K123" s="32"/>
      <c r="L123" s="32"/>
      <c r="M123" s="32"/>
    </row>
    <row r="124" spans="2:13" x14ac:dyDescent="0.25">
      <c r="B124" t="str">
        <f t="shared" si="1"/>
        <v/>
      </c>
      <c r="C124" t="str">
        <f t="shared" si="2"/>
        <v/>
      </c>
      <c r="D124" s="87" t="s">
        <v>138</v>
      </c>
      <c r="E124" s="33"/>
      <c r="F124" s="32"/>
      <c r="G124" s="32"/>
      <c r="H124" s="32"/>
      <c r="I124" s="32"/>
      <c r="J124" s="32"/>
      <c r="K124" s="32"/>
      <c r="L124" s="32"/>
      <c r="M124" s="32"/>
    </row>
    <row r="125" spans="2:13" x14ac:dyDescent="0.25">
      <c r="B125" t="str">
        <f t="shared" si="1"/>
        <v/>
      </c>
      <c r="C125" t="str">
        <f t="shared" si="2"/>
        <v/>
      </c>
      <c r="D125" s="87" t="s">
        <v>139</v>
      </c>
      <c r="E125" s="33"/>
      <c r="F125" s="32"/>
      <c r="G125" s="32"/>
      <c r="H125" s="32"/>
      <c r="I125" s="32"/>
      <c r="J125" s="32"/>
      <c r="K125" s="32"/>
      <c r="L125" s="32"/>
      <c r="M125" s="32"/>
    </row>
    <row r="126" spans="2:13" ht="26.4" x14ac:dyDescent="0.25">
      <c r="B126" t="str">
        <f t="shared" si="1"/>
        <v/>
      </c>
      <c r="C126" t="str">
        <f t="shared" si="2"/>
        <v/>
      </c>
      <c r="D126" s="87" t="s">
        <v>140</v>
      </c>
      <c r="E126" s="33"/>
      <c r="F126" s="32"/>
      <c r="G126" s="32"/>
      <c r="H126" s="32"/>
      <c r="I126" s="32"/>
      <c r="J126" s="32"/>
      <c r="K126" s="32"/>
      <c r="L126" s="32"/>
      <c r="M126" s="32"/>
    </row>
    <row r="127" spans="2:13" ht="26.4" x14ac:dyDescent="0.25">
      <c r="B127" t="str">
        <f t="shared" si="1"/>
        <v/>
      </c>
      <c r="C127" t="str">
        <f t="shared" si="2"/>
        <v/>
      </c>
      <c r="D127" s="87" t="s">
        <v>141</v>
      </c>
      <c r="E127" s="33"/>
      <c r="F127" s="32"/>
      <c r="G127" s="32"/>
      <c r="H127" s="32"/>
      <c r="I127" s="32"/>
      <c r="J127" s="32"/>
      <c r="K127" s="32"/>
      <c r="L127" s="32"/>
      <c r="M127" s="32"/>
    </row>
    <row r="128" spans="2:13" ht="26.4" x14ac:dyDescent="0.25">
      <c r="B128" t="str">
        <f t="shared" si="1"/>
        <v/>
      </c>
      <c r="C128" t="str">
        <f t="shared" si="2"/>
        <v/>
      </c>
      <c r="D128" s="87" t="s">
        <v>142</v>
      </c>
      <c r="E128" s="33"/>
      <c r="F128" s="32"/>
      <c r="G128" s="32"/>
      <c r="H128" s="32"/>
      <c r="I128" s="32"/>
      <c r="J128" s="32"/>
      <c r="K128" s="32"/>
      <c r="L128" s="32"/>
      <c r="M128" s="32"/>
    </row>
    <row r="129" spans="2:13" ht="26.4" x14ac:dyDescent="0.25">
      <c r="B129" t="str">
        <f t="shared" ref="B129:B192" si="3">IF(OR(NOT(ISBLANK(N129)),NOT(ISBLANK(O129)),NOT(ISBLANK(P129))),"+","")</f>
        <v/>
      </c>
      <c r="C129" t="str">
        <f t="shared" si="2"/>
        <v/>
      </c>
      <c r="D129" s="87" t="s">
        <v>143</v>
      </c>
      <c r="E129" s="33"/>
      <c r="F129" s="32"/>
      <c r="G129" s="32"/>
      <c r="H129" s="32"/>
      <c r="I129" s="32"/>
      <c r="J129" s="32"/>
      <c r="K129" s="32"/>
      <c r="L129" s="32"/>
      <c r="M129" s="32"/>
    </row>
    <row r="130" spans="2:13" x14ac:dyDescent="0.25">
      <c r="B130" t="str">
        <f t="shared" si="3"/>
        <v/>
      </c>
      <c r="C130" t="str">
        <f t="shared" si="2"/>
        <v/>
      </c>
      <c r="D130" s="87" t="s">
        <v>144</v>
      </c>
      <c r="E130" s="33"/>
      <c r="F130" s="32"/>
      <c r="G130" s="32"/>
      <c r="H130" s="32"/>
      <c r="I130" s="32"/>
      <c r="J130" s="32"/>
      <c r="K130" s="32"/>
      <c r="L130" s="32"/>
      <c r="M130" s="32"/>
    </row>
    <row r="131" spans="2:13" ht="26.4" x14ac:dyDescent="0.25">
      <c r="B131" t="str">
        <f t="shared" si="3"/>
        <v/>
      </c>
      <c r="C131" t="str">
        <f t="shared" si="2"/>
        <v/>
      </c>
      <c r="D131" s="87" t="s">
        <v>145</v>
      </c>
      <c r="E131" s="33"/>
      <c r="F131" s="32"/>
      <c r="G131" s="32"/>
      <c r="H131" s="32"/>
      <c r="I131" s="32"/>
      <c r="J131" s="32"/>
      <c r="K131" s="32"/>
      <c r="L131" s="32"/>
      <c r="M131" s="32"/>
    </row>
    <row r="132" spans="2:13" ht="26.4" x14ac:dyDescent="0.25">
      <c r="B132" t="str">
        <f t="shared" si="3"/>
        <v/>
      </c>
      <c r="C132" t="str">
        <f t="shared" ref="C132:C195" si="4">IF(NOT(ISBLANK(M132)),"+","")</f>
        <v/>
      </c>
      <c r="D132" s="87" t="s">
        <v>146</v>
      </c>
      <c r="E132" s="33"/>
      <c r="F132" s="32"/>
      <c r="G132" s="32"/>
      <c r="H132" s="32"/>
      <c r="I132" s="32"/>
      <c r="J132" s="32"/>
      <c r="K132" s="32"/>
      <c r="L132" s="32"/>
      <c r="M132" s="32"/>
    </row>
    <row r="133" spans="2:13" ht="26.4" x14ac:dyDescent="0.25">
      <c r="B133" t="str">
        <f t="shared" si="3"/>
        <v/>
      </c>
      <c r="C133" t="str">
        <f t="shared" si="4"/>
        <v/>
      </c>
      <c r="D133" s="87" t="s">
        <v>147</v>
      </c>
      <c r="E133" s="33"/>
      <c r="F133" s="32"/>
      <c r="G133" s="32"/>
      <c r="H133" s="32"/>
      <c r="I133" s="32"/>
      <c r="J133" s="32"/>
      <c r="K133" s="32"/>
      <c r="L133" s="32"/>
      <c r="M133" s="32"/>
    </row>
    <row r="134" spans="2:13" ht="26.4" x14ac:dyDescent="0.25">
      <c r="B134" t="str">
        <f t="shared" si="3"/>
        <v/>
      </c>
      <c r="C134" t="str">
        <f t="shared" si="4"/>
        <v/>
      </c>
      <c r="D134" s="87" t="s">
        <v>148</v>
      </c>
      <c r="E134" s="33"/>
      <c r="F134" s="32"/>
      <c r="G134" s="32"/>
      <c r="H134" s="32"/>
      <c r="I134" s="32"/>
      <c r="J134" s="32"/>
      <c r="K134" s="32"/>
      <c r="L134" s="32"/>
      <c r="M134" s="32"/>
    </row>
    <row r="135" spans="2:13" x14ac:dyDescent="0.25">
      <c r="B135" t="str">
        <f t="shared" si="3"/>
        <v/>
      </c>
      <c r="C135" t="str">
        <f t="shared" si="4"/>
        <v/>
      </c>
      <c r="D135" s="87"/>
      <c r="E135" s="33"/>
      <c r="F135" s="32"/>
      <c r="G135" s="32"/>
      <c r="H135" s="32"/>
      <c r="I135" s="32"/>
      <c r="J135" s="32"/>
      <c r="K135" s="32"/>
      <c r="L135" s="32"/>
      <c r="M135" s="32"/>
    </row>
    <row r="136" spans="2:13" x14ac:dyDescent="0.25">
      <c r="B136" t="str">
        <f t="shared" si="3"/>
        <v/>
      </c>
      <c r="C136" t="str">
        <f t="shared" si="4"/>
        <v/>
      </c>
      <c r="D136" s="86" t="s">
        <v>149</v>
      </c>
      <c r="E136" s="93" t="s">
        <v>1346</v>
      </c>
      <c r="F136" s="93" t="s">
        <v>1346</v>
      </c>
      <c r="G136" s="93" t="s">
        <v>1346</v>
      </c>
      <c r="H136" s="93" t="s">
        <v>1346</v>
      </c>
      <c r="I136" s="93" t="s">
        <v>1346</v>
      </c>
      <c r="J136" s="93" t="s">
        <v>1346</v>
      </c>
      <c r="K136" s="35"/>
      <c r="L136" s="35"/>
      <c r="M136" s="35"/>
    </row>
    <row r="137" spans="2:13" x14ac:dyDescent="0.25">
      <c r="B137" t="str">
        <f t="shared" si="3"/>
        <v/>
      </c>
      <c r="C137" t="str">
        <f t="shared" si="4"/>
        <v/>
      </c>
      <c r="D137" s="87" t="s">
        <v>150</v>
      </c>
      <c r="E137" s="82" t="s">
        <v>1</v>
      </c>
      <c r="F137" s="32" t="s">
        <v>16</v>
      </c>
      <c r="G137" s="32"/>
      <c r="H137" s="32"/>
      <c r="I137" s="32"/>
      <c r="J137" s="32"/>
      <c r="K137" s="32"/>
      <c r="L137" s="32"/>
      <c r="M137" s="32"/>
    </row>
    <row r="138" spans="2:13" x14ac:dyDescent="0.25">
      <c r="B138" t="str">
        <f t="shared" si="3"/>
        <v/>
      </c>
      <c r="C138" t="str">
        <f t="shared" si="4"/>
        <v/>
      </c>
      <c r="D138" s="87" t="s">
        <v>151</v>
      </c>
      <c r="E138" s="33"/>
      <c r="F138" s="32"/>
      <c r="G138" s="32"/>
      <c r="H138" s="32"/>
      <c r="I138" s="32"/>
      <c r="J138" s="32"/>
      <c r="K138" s="32"/>
      <c r="L138" s="32"/>
      <c r="M138" s="32"/>
    </row>
    <row r="139" spans="2:13" x14ac:dyDescent="0.25">
      <c r="B139" t="str">
        <f t="shared" si="3"/>
        <v/>
      </c>
      <c r="C139" t="str">
        <f t="shared" si="4"/>
        <v/>
      </c>
      <c r="D139" s="87" t="s">
        <v>152</v>
      </c>
      <c r="E139" s="33"/>
      <c r="F139" s="32"/>
      <c r="G139" s="32"/>
      <c r="H139" s="32"/>
      <c r="I139" s="32"/>
      <c r="J139" s="32"/>
      <c r="K139" s="32"/>
      <c r="L139" s="32"/>
      <c r="M139" s="32"/>
    </row>
    <row r="140" spans="2:13" x14ac:dyDescent="0.25">
      <c r="B140" t="str">
        <f t="shared" si="3"/>
        <v/>
      </c>
      <c r="C140" t="str">
        <f t="shared" si="4"/>
        <v/>
      </c>
      <c r="D140" s="87" t="s">
        <v>153</v>
      </c>
      <c r="E140" s="82" t="s">
        <v>1</v>
      </c>
      <c r="F140" s="32" t="s">
        <v>16</v>
      </c>
      <c r="G140" s="32"/>
      <c r="H140" s="32"/>
      <c r="I140" s="32"/>
      <c r="J140" s="32"/>
      <c r="K140" s="32"/>
      <c r="L140" s="32"/>
      <c r="M140" s="32"/>
    </row>
    <row r="141" spans="2:13" x14ac:dyDescent="0.25">
      <c r="B141" t="str">
        <f t="shared" si="3"/>
        <v/>
      </c>
      <c r="C141" t="str">
        <f t="shared" si="4"/>
        <v/>
      </c>
      <c r="D141" s="87" t="s">
        <v>154</v>
      </c>
      <c r="E141" s="82" t="s">
        <v>1</v>
      </c>
      <c r="F141" s="32" t="s">
        <v>16</v>
      </c>
      <c r="G141" s="32"/>
      <c r="H141" s="32"/>
      <c r="I141" s="32"/>
      <c r="J141" s="32"/>
      <c r="K141" s="32"/>
      <c r="L141" s="32"/>
      <c r="M141" s="32"/>
    </row>
    <row r="142" spans="2:13" x14ac:dyDescent="0.25">
      <c r="B142" t="str">
        <f t="shared" si="3"/>
        <v/>
      </c>
      <c r="C142" t="str">
        <f t="shared" si="4"/>
        <v/>
      </c>
      <c r="D142" s="87" t="s">
        <v>22</v>
      </c>
      <c r="E142" s="82" t="s">
        <v>1</v>
      </c>
      <c r="F142" s="32" t="s">
        <v>16</v>
      </c>
      <c r="G142" s="32"/>
      <c r="H142" s="32"/>
      <c r="I142" s="32"/>
      <c r="J142" s="32"/>
      <c r="K142" s="32"/>
      <c r="L142" s="32"/>
      <c r="M142" s="32"/>
    </row>
    <row r="143" spans="2:13" x14ac:dyDescent="0.25">
      <c r="B143" t="str">
        <f t="shared" si="3"/>
        <v/>
      </c>
      <c r="C143" t="str">
        <f t="shared" si="4"/>
        <v/>
      </c>
      <c r="D143" s="87" t="s">
        <v>155</v>
      </c>
      <c r="E143" s="33"/>
      <c r="F143" s="32"/>
      <c r="G143" s="32"/>
      <c r="H143" s="32"/>
      <c r="I143" s="32"/>
      <c r="J143" s="32"/>
      <c r="K143" s="32"/>
      <c r="L143" s="32"/>
      <c r="M143" s="32"/>
    </row>
    <row r="144" spans="2:13" x14ac:dyDescent="0.25">
      <c r="B144" t="str">
        <f t="shared" si="3"/>
        <v/>
      </c>
      <c r="C144" t="str">
        <f t="shared" si="4"/>
        <v/>
      </c>
      <c r="D144" s="87" t="s">
        <v>156</v>
      </c>
      <c r="E144" s="33"/>
      <c r="F144" s="32"/>
      <c r="G144" s="32"/>
      <c r="H144" s="32"/>
      <c r="I144" s="32"/>
      <c r="J144" s="32"/>
      <c r="K144" s="32"/>
      <c r="L144" s="32"/>
      <c r="M144" s="32"/>
    </row>
    <row r="145" spans="2:16" ht="26.4" x14ac:dyDescent="0.25">
      <c r="B145" t="str">
        <f t="shared" si="3"/>
        <v/>
      </c>
      <c r="C145" t="str">
        <f t="shared" si="4"/>
        <v/>
      </c>
      <c r="D145" s="86" t="s">
        <v>157</v>
      </c>
      <c r="E145" s="93" t="s">
        <v>1346</v>
      </c>
      <c r="F145" s="93" t="s">
        <v>1346</v>
      </c>
      <c r="G145" s="93" t="s">
        <v>1346</v>
      </c>
      <c r="H145" s="93" t="s">
        <v>1346</v>
      </c>
      <c r="I145" s="93" t="s">
        <v>1346</v>
      </c>
      <c r="J145" s="93" t="s">
        <v>1346</v>
      </c>
      <c r="K145" s="35"/>
      <c r="L145" s="35"/>
      <c r="M145" s="35"/>
    </row>
    <row r="146" spans="2:16" x14ac:dyDescent="0.25">
      <c r="B146" t="str">
        <f t="shared" si="3"/>
        <v/>
      </c>
      <c r="C146" t="str">
        <f t="shared" si="4"/>
        <v/>
      </c>
      <c r="D146" s="87" t="s">
        <v>158</v>
      </c>
      <c r="E146" s="82" t="s">
        <v>1</v>
      </c>
      <c r="F146" s="32" t="s">
        <v>16</v>
      </c>
      <c r="G146" s="32"/>
      <c r="H146" s="32"/>
      <c r="I146" s="32"/>
      <c r="J146" s="32"/>
      <c r="K146" s="32"/>
      <c r="L146" s="32"/>
      <c r="M146" s="32"/>
    </row>
    <row r="147" spans="2:16" x14ac:dyDescent="0.25">
      <c r="B147" t="str">
        <f t="shared" si="3"/>
        <v/>
      </c>
      <c r="C147" t="str">
        <f t="shared" si="4"/>
        <v/>
      </c>
      <c r="D147" s="87" t="s">
        <v>54</v>
      </c>
      <c r="E147" s="82" t="s">
        <v>1</v>
      </c>
      <c r="F147" s="32" t="s">
        <v>16</v>
      </c>
      <c r="G147" s="32"/>
      <c r="H147" s="32"/>
      <c r="I147" s="32"/>
      <c r="J147" s="32"/>
      <c r="K147" s="32"/>
      <c r="L147" s="32"/>
      <c r="M147" s="32"/>
    </row>
    <row r="148" spans="2:16" x14ac:dyDescent="0.25">
      <c r="B148" t="str">
        <f t="shared" si="3"/>
        <v/>
      </c>
      <c r="C148" t="str">
        <f t="shared" si="4"/>
        <v/>
      </c>
      <c r="D148" s="87" t="s">
        <v>76</v>
      </c>
      <c r="E148" s="82" t="s">
        <v>1</v>
      </c>
      <c r="F148" s="32" t="s">
        <v>16</v>
      </c>
      <c r="G148" s="32"/>
      <c r="H148" s="32"/>
      <c r="I148" s="32"/>
      <c r="J148" s="32"/>
      <c r="K148" s="32"/>
      <c r="L148" s="32"/>
      <c r="M148" s="32"/>
    </row>
    <row r="149" spans="2:16" ht="26.4" x14ac:dyDescent="0.25">
      <c r="B149" t="str">
        <f t="shared" si="3"/>
        <v>+</v>
      </c>
      <c r="C149" t="str">
        <f t="shared" si="4"/>
        <v/>
      </c>
      <c r="D149" s="87" t="s">
        <v>78</v>
      </c>
      <c r="E149" s="33"/>
      <c r="F149" s="32"/>
      <c r="G149" s="32"/>
      <c r="H149" s="32"/>
      <c r="I149" s="32"/>
      <c r="J149" s="32"/>
      <c r="K149" s="32"/>
      <c r="L149" s="32"/>
      <c r="M149" s="32"/>
      <c r="P149" t="s">
        <v>64</v>
      </c>
    </row>
    <row r="150" spans="2:16" x14ac:dyDescent="0.25">
      <c r="B150" t="str">
        <f t="shared" si="3"/>
        <v/>
      </c>
      <c r="C150" t="str">
        <f t="shared" si="4"/>
        <v/>
      </c>
      <c r="D150" s="86" t="s">
        <v>159</v>
      </c>
      <c r="E150" s="93" t="s">
        <v>1346</v>
      </c>
      <c r="F150" s="93" t="s">
        <v>1346</v>
      </c>
      <c r="G150" s="93" t="s">
        <v>1346</v>
      </c>
      <c r="H150" s="93" t="s">
        <v>1346</v>
      </c>
      <c r="I150" s="93" t="s">
        <v>1346</v>
      </c>
      <c r="J150" s="93" t="s">
        <v>1346</v>
      </c>
      <c r="K150" s="35"/>
      <c r="L150" s="35"/>
      <c r="M150" s="35"/>
    </row>
    <row r="151" spans="2:16" x14ac:dyDescent="0.25">
      <c r="B151" t="str">
        <f t="shared" si="3"/>
        <v/>
      </c>
      <c r="C151" t="str">
        <f t="shared" si="4"/>
        <v/>
      </c>
      <c r="D151" s="88" t="s">
        <v>160</v>
      </c>
      <c r="E151" s="95" t="s">
        <v>1346</v>
      </c>
      <c r="F151" s="95" t="s">
        <v>1346</v>
      </c>
      <c r="G151" s="95" t="s">
        <v>1346</v>
      </c>
      <c r="H151" s="95" t="s">
        <v>1346</v>
      </c>
      <c r="I151" s="95" t="s">
        <v>1346</v>
      </c>
      <c r="J151" s="95" t="s">
        <v>1346</v>
      </c>
      <c r="K151" s="36"/>
      <c r="L151" s="36"/>
      <c r="M151" s="36"/>
    </row>
    <row r="152" spans="2:16" x14ac:dyDescent="0.25">
      <c r="B152" t="str">
        <f t="shared" si="3"/>
        <v/>
      </c>
      <c r="C152" t="str">
        <f t="shared" si="4"/>
        <v/>
      </c>
      <c r="D152" s="87" t="s">
        <v>161</v>
      </c>
      <c r="E152" s="82" t="s">
        <v>1</v>
      </c>
      <c r="F152" s="33" t="s">
        <v>16</v>
      </c>
      <c r="G152" s="33"/>
      <c r="H152" s="33"/>
      <c r="I152" s="33"/>
      <c r="J152" s="33"/>
      <c r="K152" s="33"/>
      <c r="L152" s="33"/>
      <c r="M152" s="33"/>
    </row>
    <row r="153" spans="2:16" x14ac:dyDescent="0.25">
      <c r="B153" t="str">
        <f t="shared" si="3"/>
        <v/>
      </c>
      <c r="C153" t="str">
        <f t="shared" si="4"/>
        <v/>
      </c>
      <c r="D153" s="87" t="s">
        <v>162</v>
      </c>
      <c r="E153" s="33"/>
      <c r="F153" s="33"/>
      <c r="G153" s="33"/>
      <c r="H153" s="33"/>
      <c r="I153" s="33"/>
      <c r="J153" s="33"/>
      <c r="K153" s="33"/>
      <c r="L153" s="33"/>
      <c r="M153" s="33"/>
    </row>
    <row r="154" spans="2:16" x14ac:dyDescent="0.25">
      <c r="B154" t="str">
        <f t="shared" si="3"/>
        <v/>
      </c>
      <c r="C154" t="str">
        <f t="shared" si="4"/>
        <v/>
      </c>
      <c r="D154" s="87" t="s">
        <v>163</v>
      </c>
      <c r="E154" s="82" t="s">
        <v>1</v>
      </c>
      <c r="F154" s="33" t="s">
        <v>16</v>
      </c>
      <c r="G154" s="33"/>
      <c r="H154" s="33"/>
      <c r="I154" s="33"/>
      <c r="J154" s="33"/>
      <c r="K154" s="33"/>
      <c r="L154" s="33"/>
      <c r="M154" s="33"/>
    </row>
    <row r="155" spans="2:16" x14ac:dyDescent="0.25">
      <c r="B155" t="str">
        <f t="shared" si="3"/>
        <v/>
      </c>
      <c r="C155" t="str">
        <f t="shared" si="4"/>
        <v/>
      </c>
      <c r="D155" s="87" t="s">
        <v>164</v>
      </c>
      <c r="E155" s="82" t="s">
        <v>1</v>
      </c>
      <c r="F155" s="33" t="s">
        <v>16</v>
      </c>
      <c r="G155" s="33"/>
      <c r="H155" s="33"/>
      <c r="I155" s="33"/>
      <c r="J155" s="33"/>
      <c r="K155" s="33"/>
      <c r="L155" s="33"/>
      <c r="M155" s="33"/>
    </row>
    <row r="156" spans="2:16" x14ac:dyDescent="0.25">
      <c r="B156" t="str">
        <f t="shared" si="3"/>
        <v/>
      </c>
      <c r="C156" t="str">
        <f t="shared" si="4"/>
        <v/>
      </c>
      <c r="D156" s="87" t="s">
        <v>165</v>
      </c>
      <c r="E156" s="82" t="s">
        <v>1</v>
      </c>
      <c r="F156" s="33" t="s">
        <v>16</v>
      </c>
      <c r="G156" s="33"/>
      <c r="H156" s="33"/>
      <c r="I156" s="33"/>
      <c r="J156" s="33"/>
      <c r="K156" s="33"/>
      <c r="L156" s="33"/>
      <c r="M156" s="33"/>
    </row>
    <row r="157" spans="2:16" x14ac:dyDescent="0.25">
      <c r="B157" t="str">
        <f t="shared" si="3"/>
        <v/>
      </c>
      <c r="C157" t="str">
        <f t="shared" si="4"/>
        <v/>
      </c>
      <c r="D157" s="87" t="s">
        <v>166</v>
      </c>
      <c r="E157" s="82" t="s">
        <v>1</v>
      </c>
      <c r="F157" s="33" t="s">
        <v>16</v>
      </c>
      <c r="G157" s="33"/>
      <c r="H157" s="33"/>
      <c r="I157" s="33"/>
      <c r="J157" s="33"/>
      <c r="K157" s="33"/>
      <c r="L157" s="33"/>
      <c r="M157" s="33"/>
    </row>
    <row r="158" spans="2:16" x14ac:dyDescent="0.25">
      <c r="B158" t="str">
        <f t="shared" si="3"/>
        <v/>
      </c>
      <c r="C158" t="str">
        <f t="shared" si="4"/>
        <v/>
      </c>
      <c r="D158" s="87" t="s">
        <v>167</v>
      </c>
      <c r="E158" s="82" t="s">
        <v>1</v>
      </c>
      <c r="F158" s="33" t="s">
        <v>16</v>
      </c>
      <c r="G158" s="33"/>
      <c r="H158" s="33"/>
      <c r="I158" s="33"/>
      <c r="J158" s="33"/>
      <c r="K158" s="33"/>
      <c r="L158" s="33"/>
      <c r="M158" s="33"/>
    </row>
    <row r="159" spans="2:16" x14ac:dyDescent="0.25">
      <c r="B159" t="str">
        <f t="shared" si="3"/>
        <v/>
      </c>
      <c r="C159" t="str">
        <f t="shared" si="4"/>
        <v/>
      </c>
      <c r="D159" s="87" t="s">
        <v>168</v>
      </c>
      <c r="E159" s="82" t="s">
        <v>1</v>
      </c>
      <c r="F159" s="33" t="s">
        <v>16</v>
      </c>
      <c r="G159" s="33"/>
      <c r="H159" s="33"/>
      <c r="I159" s="33"/>
      <c r="J159" s="33"/>
      <c r="K159" s="33"/>
      <c r="L159" s="33"/>
      <c r="M159" s="33"/>
    </row>
    <row r="160" spans="2:16" x14ac:dyDescent="0.25">
      <c r="B160" t="str">
        <f t="shared" si="3"/>
        <v/>
      </c>
      <c r="C160" t="str">
        <f t="shared" si="4"/>
        <v/>
      </c>
      <c r="D160" s="87" t="s">
        <v>169</v>
      </c>
      <c r="E160" s="82" t="s">
        <v>1</v>
      </c>
      <c r="F160" s="33" t="s">
        <v>16</v>
      </c>
      <c r="G160" s="33"/>
      <c r="H160" s="33"/>
      <c r="I160" s="33"/>
      <c r="J160" s="33"/>
      <c r="K160" s="33"/>
      <c r="L160" s="33"/>
      <c r="M160" s="33"/>
    </row>
    <row r="161" spans="2:13" x14ac:dyDescent="0.25">
      <c r="B161" t="str">
        <f t="shared" si="3"/>
        <v/>
      </c>
      <c r="C161" t="str">
        <f t="shared" si="4"/>
        <v/>
      </c>
      <c r="D161" s="87" t="s">
        <v>170</v>
      </c>
      <c r="E161" s="82" t="s">
        <v>1</v>
      </c>
      <c r="F161" s="33" t="s">
        <v>16</v>
      </c>
      <c r="G161" s="33"/>
      <c r="H161" s="33"/>
      <c r="I161" s="33"/>
      <c r="J161" s="33"/>
      <c r="K161" s="33"/>
      <c r="L161" s="33"/>
      <c r="M161" s="33"/>
    </row>
    <row r="162" spans="2:13" x14ac:dyDescent="0.25">
      <c r="B162" t="str">
        <f t="shared" si="3"/>
        <v/>
      </c>
      <c r="C162" t="str">
        <f t="shared" si="4"/>
        <v/>
      </c>
      <c r="D162" s="87" t="s">
        <v>171</v>
      </c>
      <c r="E162" s="82" t="s">
        <v>1</v>
      </c>
      <c r="F162" s="33" t="s">
        <v>16</v>
      </c>
      <c r="G162" s="33"/>
      <c r="H162" s="33"/>
      <c r="I162" s="33"/>
      <c r="J162" s="33"/>
      <c r="K162" s="33"/>
      <c r="L162" s="33"/>
      <c r="M162" s="33"/>
    </row>
    <row r="163" spans="2:13" x14ac:dyDescent="0.25">
      <c r="B163" t="str">
        <f t="shared" si="3"/>
        <v/>
      </c>
      <c r="C163" t="str">
        <f t="shared" si="4"/>
        <v/>
      </c>
      <c r="D163" s="87" t="s">
        <v>172</v>
      </c>
      <c r="E163" s="82" t="s">
        <v>1</v>
      </c>
      <c r="F163" s="33" t="s">
        <v>16</v>
      </c>
      <c r="G163" s="33"/>
      <c r="H163" s="33"/>
      <c r="I163" s="33"/>
      <c r="J163" s="33"/>
      <c r="K163" s="33"/>
      <c r="L163" s="33"/>
      <c r="M163" s="33"/>
    </row>
    <row r="164" spans="2:13" x14ac:dyDescent="0.25">
      <c r="B164" t="str">
        <f t="shared" si="3"/>
        <v/>
      </c>
      <c r="C164" t="str">
        <f t="shared" si="4"/>
        <v/>
      </c>
      <c r="D164" s="87" t="s">
        <v>173</v>
      </c>
      <c r="E164" s="82" t="s">
        <v>1</v>
      </c>
      <c r="F164" s="33" t="s">
        <v>16</v>
      </c>
      <c r="G164" s="33"/>
      <c r="H164" s="33"/>
      <c r="I164" s="33"/>
      <c r="J164" s="33"/>
      <c r="K164" s="33"/>
      <c r="L164" s="33"/>
      <c r="M164" s="33"/>
    </row>
    <row r="165" spans="2:13" x14ac:dyDescent="0.25">
      <c r="B165" t="str">
        <f t="shared" si="3"/>
        <v/>
      </c>
      <c r="C165" t="str">
        <f t="shared" si="4"/>
        <v/>
      </c>
      <c r="D165" s="88" t="s">
        <v>174</v>
      </c>
      <c r="E165" s="95" t="s">
        <v>1346</v>
      </c>
      <c r="F165" s="95" t="s">
        <v>1346</v>
      </c>
      <c r="G165" s="95" t="s">
        <v>1346</v>
      </c>
      <c r="H165" s="95" t="s">
        <v>1346</v>
      </c>
      <c r="I165" s="95" t="s">
        <v>1346</v>
      </c>
      <c r="J165" s="95" t="s">
        <v>1346</v>
      </c>
      <c r="K165" s="36"/>
      <c r="L165" s="36"/>
      <c r="M165" s="36"/>
    </row>
    <row r="166" spans="2:13" x14ac:dyDescent="0.25">
      <c r="B166" t="str">
        <f t="shared" si="3"/>
        <v/>
      </c>
      <c r="C166" t="str">
        <f t="shared" si="4"/>
        <v/>
      </c>
      <c r="D166" s="87" t="s">
        <v>175</v>
      </c>
      <c r="E166" s="33"/>
      <c r="F166" s="32"/>
      <c r="G166" s="32"/>
      <c r="H166" s="32"/>
      <c r="I166" s="32"/>
      <c r="J166" s="32"/>
      <c r="K166" s="32"/>
      <c r="L166" s="32"/>
      <c r="M166" s="32"/>
    </row>
    <row r="167" spans="2:13" x14ac:dyDescent="0.25">
      <c r="B167" t="str">
        <f t="shared" si="3"/>
        <v/>
      </c>
      <c r="C167" t="str">
        <f t="shared" si="4"/>
        <v>+</v>
      </c>
      <c r="D167" s="87" t="s">
        <v>176</v>
      </c>
      <c r="E167" s="33"/>
      <c r="F167" s="32"/>
      <c r="G167" s="32"/>
      <c r="H167" s="32"/>
      <c r="I167" s="32"/>
      <c r="J167" s="32"/>
      <c r="K167" s="32"/>
      <c r="L167" s="32"/>
      <c r="M167" s="37" t="s">
        <v>177</v>
      </c>
    </row>
    <row r="168" spans="2:13" x14ac:dyDescent="0.25">
      <c r="B168" t="str">
        <f t="shared" si="3"/>
        <v/>
      </c>
      <c r="C168" t="str">
        <f t="shared" si="4"/>
        <v/>
      </c>
      <c r="D168" s="87" t="s">
        <v>178</v>
      </c>
      <c r="E168" s="33"/>
      <c r="F168" s="32"/>
      <c r="G168" s="32"/>
      <c r="H168" s="32"/>
      <c r="I168" s="32"/>
      <c r="J168" s="32"/>
      <c r="K168" s="32"/>
      <c r="L168" s="32"/>
      <c r="M168" s="32"/>
    </row>
    <row r="169" spans="2:13" x14ac:dyDescent="0.25">
      <c r="B169" t="str">
        <f t="shared" si="3"/>
        <v/>
      </c>
      <c r="C169" t="str">
        <f t="shared" si="4"/>
        <v/>
      </c>
      <c r="D169" s="87" t="s">
        <v>179</v>
      </c>
      <c r="E169" s="82" t="s">
        <v>1</v>
      </c>
      <c r="F169" s="32" t="s">
        <v>16</v>
      </c>
      <c r="G169" s="32"/>
      <c r="H169" s="32"/>
      <c r="I169" s="32"/>
      <c r="J169" s="32"/>
      <c r="K169" s="32"/>
      <c r="L169" s="32"/>
      <c r="M169" s="32"/>
    </row>
    <row r="170" spans="2:13" ht="26.4" x14ac:dyDescent="0.25">
      <c r="B170" t="str">
        <f t="shared" si="3"/>
        <v/>
      </c>
      <c r="C170" t="str">
        <f t="shared" si="4"/>
        <v/>
      </c>
      <c r="D170" s="87" t="s">
        <v>180</v>
      </c>
      <c r="E170" s="33"/>
      <c r="F170" s="32"/>
      <c r="G170" s="32"/>
      <c r="H170" s="32"/>
      <c r="I170" s="32"/>
      <c r="J170" s="32"/>
      <c r="K170" s="32"/>
      <c r="L170" s="32"/>
      <c r="M170" s="32"/>
    </row>
    <row r="171" spans="2:13" x14ac:dyDescent="0.25">
      <c r="B171" t="str">
        <f t="shared" si="3"/>
        <v/>
      </c>
      <c r="C171" t="str">
        <f t="shared" si="4"/>
        <v/>
      </c>
      <c r="D171" s="87" t="s">
        <v>181</v>
      </c>
      <c r="E171" s="33"/>
      <c r="F171" s="32"/>
      <c r="G171" s="32"/>
      <c r="H171" s="32"/>
      <c r="I171" s="32"/>
      <c r="J171" s="32"/>
      <c r="K171" s="32"/>
      <c r="L171" s="32"/>
      <c r="M171" s="32"/>
    </row>
    <row r="172" spans="2:13" ht="26.4" x14ac:dyDescent="0.25">
      <c r="B172" t="str">
        <f t="shared" si="3"/>
        <v/>
      </c>
      <c r="C172" t="str">
        <f t="shared" si="4"/>
        <v/>
      </c>
      <c r="D172" s="87" t="s">
        <v>182</v>
      </c>
      <c r="E172" s="33"/>
      <c r="F172" s="32"/>
      <c r="G172" s="32"/>
      <c r="H172" s="32"/>
      <c r="I172" s="32"/>
      <c r="J172" s="32"/>
      <c r="K172" s="32"/>
      <c r="L172" s="32"/>
      <c r="M172" s="32"/>
    </row>
    <row r="173" spans="2:13" x14ac:dyDescent="0.25">
      <c r="B173" t="str">
        <f t="shared" si="3"/>
        <v/>
      </c>
      <c r="C173" t="str">
        <f t="shared" si="4"/>
        <v/>
      </c>
      <c r="D173" s="87" t="s">
        <v>183</v>
      </c>
      <c r="E173" s="82" t="s">
        <v>1</v>
      </c>
      <c r="F173" s="32" t="s">
        <v>16</v>
      </c>
      <c r="G173" s="32"/>
      <c r="H173" s="32"/>
      <c r="I173" s="32"/>
      <c r="J173" s="32"/>
      <c r="K173" s="32"/>
      <c r="L173" s="32"/>
      <c r="M173" s="32"/>
    </row>
    <row r="174" spans="2:13" x14ac:dyDescent="0.25">
      <c r="B174" t="str">
        <f t="shared" si="3"/>
        <v/>
      </c>
      <c r="C174" t="str">
        <f t="shared" si="4"/>
        <v/>
      </c>
      <c r="D174" s="87" t="s">
        <v>184</v>
      </c>
      <c r="E174" s="82" t="s">
        <v>1</v>
      </c>
      <c r="F174" s="32" t="s">
        <v>16</v>
      </c>
      <c r="G174" s="32"/>
      <c r="H174" s="32"/>
      <c r="I174" s="32"/>
      <c r="J174" s="32"/>
      <c r="K174" s="32"/>
      <c r="L174" s="32"/>
      <c r="M174" s="32"/>
    </row>
    <row r="175" spans="2:13" x14ac:dyDescent="0.25">
      <c r="B175" t="str">
        <f t="shared" si="3"/>
        <v/>
      </c>
      <c r="C175" t="str">
        <f t="shared" si="4"/>
        <v/>
      </c>
      <c r="D175" s="87" t="s">
        <v>185</v>
      </c>
      <c r="E175" s="33"/>
      <c r="F175" s="32"/>
      <c r="G175" s="32"/>
      <c r="H175" s="32"/>
      <c r="I175" s="32"/>
      <c r="J175" s="32"/>
      <c r="K175" s="32"/>
      <c r="L175" s="32"/>
      <c r="M175" s="32"/>
    </row>
    <row r="176" spans="2:13" x14ac:dyDescent="0.25">
      <c r="B176" t="str">
        <f t="shared" si="3"/>
        <v/>
      </c>
      <c r="C176" t="str">
        <f t="shared" si="4"/>
        <v/>
      </c>
      <c r="D176" s="87" t="s">
        <v>186</v>
      </c>
      <c r="E176" s="82" t="s">
        <v>1</v>
      </c>
      <c r="F176" s="32" t="s">
        <v>16</v>
      </c>
      <c r="G176" s="32"/>
      <c r="H176" s="32"/>
      <c r="I176" s="32"/>
      <c r="J176" s="32"/>
      <c r="K176" s="32"/>
      <c r="L176" s="32"/>
      <c r="M176" s="32"/>
    </row>
    <row r="177" spans="2:13" x14ac:dyDescent="0.25">
      <c r="B177" t="str">
        <f t="shared" si="3"/>
        <v/>
      </c>
      <c r="C177" t="str">
        <f t="shared" si="4"/>
        <v/>
      </c>
      <c r="D177" s="87" t="s">
        <v>187</v>
      </c>
      <c r="E177" s="33"/>
      <c r="F177" s="32"/>
      <c r="G177" s="32"/>
      <c r="H177" s="32"/>
      <c r="I177" s="32"/>
      <c r="J177" s="32"/>
      <c r="K177" s="32"/>
      <c r="L177" s="32"/>
      <c r="M177" s="32"/>
    </row>
    <row r="178" spans="2:13" x14ac:dyDescent="0.25">
      <c r="B178" t="str">
        <f t="shared" si="3"/>
        <v/>
      </c>
      <c r="C178" t="str">
        <f t="shared" si="4"/>
        <v/>
      </c>
      <c r="D178" s="87" t="s">
        <v>188</v>
      </c>
      <c r="E178" s="33"/>
      <c r="F178" s="32"/>
      <c r="G178" s="32"/>
      <c r="H178" s="32"/>
      <c r="I178" s="32"/>
      <c r="J178" s="32"/>
      <c r="K178" s="32"/>
      <c r="L178" s="32"/>
      <c r="M178" s="32"/>
    </row>
    <row r="179" spans="2:13" x14ac:dyDescent="0.25">
      <c r="B179" t="str">
        <f t="shared" si="3"/>
        <v/>
      </c>
      <c r="C179" t="str">
        <f t="shared" si="4"/>
        <v/>
      </c>
      <c r="D179" s="87" t="s">
        <v>189</v>
      </c>
      <c r="E179" s="33"/>
      <c r="F179" s="32"/>
      <c r="G179" s="32"/>
      <c r="H179" s="32"/>
      <c r="I179" s="32"/>
      <c r="J179" s="32"/>
      <c r="K179" s="32"/>
      <c r="L179" s="32"/>
      <c r="M179" s="32"/>
    </row>
    <row r="180" spans="2:13" x14ac:dyDescent="0.25">
      <c r="B180" t="str">
        <f t="shared" si="3"/>
        <v/>
      </c>
      <c r="C180" t="str">
        <f t="shared" si="4"/>
        <v/>
      </c>
      <c r="D180" s="87" t="s">
        <v>190</v>
      </c>
      <c r="E180" s="82" t="s">
        <v>1</v>
      </c>
      <c r="F180" s="32" t="s">
        <v>16</v>
      </c>
      <c r="G180" s="32"/>
      <c r="H180" s="32"/>
      <c r="I180" s="32"/>
      <c r="J180" s="32"/>
      <c r="K180" s="32"/>
      <c r="L180" s="32"/>
      <c r="M180" s="32"/>
    </row>
    <row r="181" spans="2:13" x14ac:dyDescent="0.25">
      <c r="B181" t="str">
        <f t="shared" si="3"/>
        <v/>
      </c>
      <c r="C181" t="str">
        <f t="shared" si="4"/>
        <v/>
      </c>
      <c r="D181" s="87" t="s">
        <v>191</v>
      </c>
      <c r="E181" s="82" t="s">
        <v>1</v>
      </c>
      <c r="F181" s="32" t="s">
        <v>16</v>
      </c>
      <c r="G181" s="32"/>
      <c r="H181" s="32"/>
      <c r="I181" s="32"/>
      <c r="J181" s="32"/>
      <c r="K181" s="32"/>
      <c r="L181" s="32"/>
      <c r="M181" s="32"/>
    </row>
    <row r="182" spans="2:13" x14ac:dyDescent="0.25">
      <c r="B182" t="str">
        <f t="shared" si="3"/>
        <v/>
      </c>
      <c r="C182" t="str">
        <f t="shared" si="4"/>
        <v/>
      </c>
      <c r="D182" s="87" t="s">
        <v>54</v>
      </c>
      <c r="E182" s="82" t="s">
        <v>1</v>
      </c>
      <c r="F182" s="32" t="s">
        <v>16</v>
      </c>
      <c r="G182" s="32"/>
      <c r="H182" s="32"/>
      <c r="I182" s="32"/>
      <c r="J182" s="32"/>
      <c r="K182" s="32"/>
      <c r="L182" s="32"/>
      <c r="M182" s="32"/>
    </row>
    <row r="183" spans="2:13" x14ac:dyDescent="0.25">
      <c r="B183" t="str">
        <f t="shared" si="3"/>
        <v/>
      </c>
      <c r="C183" t="str">
        <f t="shared" si="4"/>
        <v/>
      </c>
      <c r="D183" s="87" t="s">
        <v>192</v>
      </c>
      <c r="E183" s="82" t="s">
        <v>1</v>
      </c>
      <c r="F183" s="32" t="s">
        <v>16</v>
      </c>
      <c r="G183" s="32"/>
      <c r="H183" s="32"/>
      <c r="I183" s="32"/>
      <c r="J183" s="32"/>
      <c r="K183" s="32"/>
      <c r="L183" s="32"/>
      <c r="M183" s="32"/>
    </row>
    <row r="184" spans="2:13" x14ac:dyDescent="0.25">
      <c r="B184" t="str">
        <f t="shared" si="3"/>
        <v/>
      </c>
      <c r="C184" t="str">
        <f t="shared" si="4"/>
        <v/>
      </c>
      <c r="D184" s="87" t="s">
        <v>193</v>
      </c>
      <c r="E184" s="82" t="s">
        <v>1</v>
      </c>
      <c r="F184" s="32" t="s">
        <v>16</v>
      </c>
      <c r="G184" s="32"/>
      <c r="H184" s="32"/>
      <c r="I184" s="32"/>
      <c r="J184" s="32"/>
      <c r="K184" s="32"/>
      <c r="L184" s="32"/>
      <c r="M184" s="32"/>
    </row>
    <row r="185" spans="2:13" ht="26.4" x14ac:dyDescent="0.25">
      <c r="B185" t="str">
        <f t="shared" si="3"/>
        <v/>
      </c>
      <c r="C185" t="str">
        <f t="shared" si="4"/>
        <v/>
      </c>
      <c r="D185" s="87" t="s">
        <v>194</v>
      </c>
      <c r="E185" s="82" t="s">
        <v>1</v>
      </c>
      <c r="F185" s="32" t="s">
        <v>16</v>
      </c>
      <c r="G185" s="32"/>
      <c r="H185" s="32"/>
      <c r="I185" s="32"/>
      <c r="J185" s="32"/>
      <c r="K185" s="32"/>
      <c r="L185" s="32"/>
      <c r="M185" s="32"/>
    </row>
    <row r="186" spans="2:13" x14ac:dyDescent="0.25">
      <c r="B186" t="str">
        <f t="shared" si="3"/>
        <v/>
      </c>
      <c r="C186" t="str">
        <f t="shared" si="4"/>
        <v/>
      </c>
      <c r="D186" s="87" t="s">
        <v>195</v>
      </c>
      <c r="E186" s="82" t="s">
        <v>1</v>
      </c>
      <c r="F186" s="32" t="s">
        <v>16</v>
      </c>
      <c r="G186" s="32"/>
      <c r="H186" s="32"/>
      <c r="I186" s="32"/>
      <c r="J186" s="32"/>
      <c r="K186" s="32"/>
      <c r="L186" s="32"/>
      <c r="M186" s="32"/>
    </row>
    <row r="187" spans="2:13" x14ac:dyDescent="0.25">
      <c r="B187" t="str">
        <f t="shared" si="3"/>
        <v/>
      </c>
      <c r="C187" t="str">
        <f t="shared" si="4"/>
        <v/>
      </c>
      <c r="D187" s="87" t="s">
        <v>196</v>
      </c>
      <c r="E187" s="33"/>
      <c r="F187" s="32"/>
      <c r="G187" s="32"/>
      <c r="H187" s="32"/>
      <c r="I187" s="32"/>
      <c r="J187" s="32"/>
      <c r="K187" s="32"/>
      <c r="L187" s="32"/>
      <c r="M187" s="32"/>
    </row>
    <row r="188" spans="2:13" x14ac:dyDescent="0.25">
      <c r="B188" t="str">
        <f t="shared" si="3"/>
        <v/>
      </c>
      <c r="C188" t="str">
        <f t="shared" si="4"/>
        <v/>
      </c>
      <c r="D188" s="87" t="s">
        <v>197</v>
      </c>
      <c r="E188" s="82" t="s">
        <v>1</v>
      </c>
      <c r="F188" s="32" t="s">
        <v>16</v>
      </c>
      <c r="G188" s="32"/>
      <c r="H188" s="32"/>
      <c r="I188" s="32"/>
      <c r="J188" s="32"/>
      <c r="K188" s="32"/>
      <c r="L188" s="32"/>
      <c r="M188" s="32"/>
    </row>
    <row r="189" spans="2:13" x14ac:dyDescent="0.25">
      <c r="B189" t="str">
        <f t="shared" si="3"/>
        <v/>
      </c>
      <c r="C189" t="str">
        <f t="shared" si="4"/>
        <v/>
      </c>
      <c r="D189" s="87" t="s">
        <v>198</v>
      </c>
      <c r="E189" s="33"/>
      <c r="F189" s="32"/>
      <c r="G189" s="32"/>
      <c r="H189" s="32"/>
      <c r="I189" s="32"/>
      <c r="J189" s="32"/>
      <c r="K189" s="32"/>
      <c r="L189" s="32"/>
      <c r="M189" s="32"/>
    </row>
    <row r="190" spans="2:13" x14ac:dyDescent="0.25">
      <c r="B190" t="str">
        <f t="shared" si="3"/>
        <v/>
      </c>
      <c r="C190" t="str">
        <f t="shared" si="4"/>
        <v/>
      </c>
      <c r="D190" s="88" t="s">
        <v>199</v>
      </c>
      <c r="E190" s="95" t="s">
        <v>1346</v>
      </c>
      <c r="F190" s="95" t="s">
        <v>1346</v>
      </c>
      <c r="G190" s="95" t="s">
        <v>1346</v>
      </c>
      <c r="H190" s="95" t="s">
        <v>1346</v>
      </c>
      <c r="I190" s="95" t="s">
        <v>1346</v>
      </c>
      <c r="J190" s="95" t="s">
        <v>1346</v>
      </c>
      <c r="K190" s="36"/>
      <c r="L190" s="36"/>
      <c r="M190" s="36"/>
    </row>
    <row r="191" spans="2:13" x14ac:dyDescent="0.25">
      <c r="B191" t="str">
        <f t="shared" si="3"/>
        <v/>
      </c>
      <c r="C191" t="str">
        <f t="shared" si="4"/>
        <v/>
      </c>
      <c r="D191" s="87" t="s">
        <v>200</v>
      </c>
      <c r="E191" s="33"/>
      <c r="F191" s="32"/>
      <c r="G191" s="32"/>
      <c r="H191" s="32"/>
      <c r="I191" s="32"/>
      <c r="J191" s="32"/>
      <c r="K191" s="32"/>
      <c r="L191" s="32"/>
      <c r="M191" s="32"/>
    </row>
    <row r="192" spans="2:13" x14ac:dyDescent="0.25">
      <c r="B192" t="str">
        <f t="shared" si="3"/>
        <v/>
      </c>
      <c r="C192" t="str">
        <f t="shared" si="4"/>
        <v/>
      </c>
      <c r="D192" s="87" t="s">
        <v>178</v>
      </c>
      <c r="E192" s="33"/>
      <c r="F192" s="32"/>
      <c r="G192" s="32"/>
      <c r="H192" s="32"/>
      <c r="I192" s="32"/>
      <c r="J192" s="32"/>
      <c r="K192" s="32"/>
      <c r="L192" s="32"/>
      <c r="M192" s="32"/>
    </row>
    <row r="193" spans="2:13" x14ac:dyDescent="0.25">
      <c r="B193" t="str">
        <f t="shared" ref="B193:B256" si="5">IF(OR(NOT(ISBLANK(N193)),NOT(ISBLANK(O193)),NOT(ISBLANK(P193))),"+","")</f>
        <v/>
      </c>
      <c r="C193" t="str">
        <f t="shared" si="4"/>
        <v/>
      </c>
      <c r="D193" s="87" t="s">
        <v>201</v>
      </c>
      <c r="E193" s="33"/>
      <c r="F193" s="32"/>
      <c r="G193" s="32"/>
      <c r="H193" s="32"/>
      <c r="I193" s="32"/>
      <c r="J193" s="32"/>
      <c r="K193" s="32"/>
      <c r="L193" s="32"/>
      <c r="M193" s="32"/>
    </row>
    <row r="194" spans="2:13" ht="26.4" x14ac:dyDescent="0.25">
      <c r="B194" t="str">
        <f t="shared" si="5"/>
        <v/>
      </c>
      <c r="C194" t="str">
        <f t="shared" si="4"/>
        <v/>
      </c>
      <c r="D194" s="87" t="s">
        <v>180</v>
      </c>
      <c r="E194" s="33"/>
      <c r="F194" s="32"/>
      <c r="G194" s="32"/>
      <c r="H194" s="32"/>
      <c r="I194" s="32"/>
      <c r="J194" s="32"/>
      <c r="K194" s="32"/>
      <c r="L194" s="32"/>
      <c r="M194" s="32"/>
    </row>
    <row r="195" spans="2:13" x14ac:dyDescent="0.25">
      <c r="B195" t="str">
        <f t="shared" si="5"/>
        <v/>
      </c>
      <c r="C195" t="str">
        <f t="shared" si="4"/>
        <v/>
      </c>
      <c r="D195" s="87" t="s">
        <v>181</v>
      </c>
      <c r="E195" s="82" t="s">
        <v>1</v>
      </c>
      <c r="F195" s="32" t="s">
        <v>16</v>
      </c>
      <c r="G195" s="32"/>
      <c r="H195" s="32"/>
      <c r="I195" s="32"/>
      <c r="J195" s="32"/>
      <c r="K195" s="32"/>
      <c r="L195" s="32"/>
      <c r="M195" s="32"/>
    </row>
    <row r="196" spans="2:13" ht="26.4" x14ac:dyDescent="0.25">
      <c r="B196" t="str">
        <f t="shared" si="5"/>
        <v/>
      </c>
      <c r="C196" t="str">
        <f t="shared" ref="C196:C259" si="6">IF(NOT(ISBLANK(M196)),"+","")</f>
        <v/>
      </c>
      <c r="D196" s="87" t="s">
        <v>182</v>
      </c>
      <c r="E196" s="82" t="s">
        <v>1</v>
      </c>
      <c r="F196" t="s">
        <v>16</v>
      </c>
    </row>
    <row r="197" spans="2:13" x14ac:dyDescent="0.25">
      <c r="B197" t="str">
        <f t="shared" si="5"/>
        <v/>
      </c>
      <c r="C197" t="str">
        <f t="shared" si="6"/>
        <v/>
      </c>
      <c r="D197" s="87" t="s">
        <v>183</v>
      </c>
      <c r="E197" s="82" t="s">
        <v>1</v>
      </c>
      <c r="F197" t="s">
        <v>16</v>
      </c>
    </row>
    <row r="198" spans="2:13" x14ac:dyDescent="0.25">
      <c r="B198" t="str">
        <f t="shared" si="5"/>
        <v/>
      </c>
      <c r="C198" t="str">
        <f t="shared" si="6"/>
        <v/>
      </c>
      <c r="D198" s="89" t="s">
        <v>202</v>
      </c>
      <c r="E198" s="82" t="s">
        <v>1</v>
      </c>
      <c r="F198" t="s">
        <v>16</v>
      </c>
    </row>
    <row r="199" spans="2:13" x14ac:dyDescent="0.25">
      <c r="B199" t="str">
        <f t="shared" si="5"/>
        <v/>
      </c>
      <c r="C199" t="str">
        <f t="shared" si="6"/>
        <v/>
      </c>
      <c r="D199" s="87" t="s">
        <v>190</v>
      </c>
      <c r="E199" s="82" t="s">
        <v>1</v>
      </c>
      <c r="F199" s="32" t="s">
        <v>16</v>
      </c>
      <c r="G199" s="32"/>
      <c r="H199" s="32"/>
      <c r="I199" s="32"/>
      <c r="J199" s="32"/>
      <c r="K199" s="32"/>
      <c r="L199" s="32"/>
      <c r="M199" s="32"/>
    </row>
    <row r="200" spans="2:13" x14ac:dyDescent="0.25">
      <c r="B200" t="str">
        <f t="shared" si="5"/>
        <v/>
      </c>
      <c r="C200" t="str">
        <f t="shared" si="6"/>
        <v/>
      </c>
      <c r="D200" s="87" t="s">
        <v>191</v>
      </c>
      <c r="E200" s="82" t="s">
        <v>1</v>
      </c>
      <c r="F200" s="32" t="s">
        <v>16</v>
      </c>
      <c r="G200" s="32"/>
      <c r="H200" s="32"/>
      <c r="I200" s="32"/>
      <c r="J200" s="32"/>
      <c r="K200" s="32"/>
      <c r="L200" s="32"/>
      <c r="M200" s="32"/>
    </row>
    <row r="201" spans="2:13" x14ac:dyDescent="0.25">
      <c r="B201" t="str">
        <f t="shared" si="5"/>
        <v/>
      </c>
      <c r="C201" t="str">
        <f t="shared" si="6"/>
        <v/>
      </c>
      <c r="D201" s="87" t="s">
        <v>54</v>
      </c>
      <c r="E201" s="82" t="s">
        <v>1</v>
      </c>
      <c r="F201" s="32" t="s">
        <v>16</v>
      </c>
      <c r="G201" s="32"/>
      <c r="H201" s="32"/>
      <c r="I201" s="32"/>
      <c r="J201" s="32"/>
      <c r="K201" s="32"/>
      <c r="L201" s="32"/>
      <c r="M201" s="32"/>
    </row>
    <row r="202" spans="2:13" x14ac:dyDescent="0.25">
      <c r="B202" t="str">
        <f t="shared" si="5"/>
        <v/>
      </c>
      <c r="C202" t="str">
        <f t="shared" si="6"/>
        <v/>
      </c>
      <c r="D202" s="87" t="s">
        <v>192</v>
      </c>
      <c r="E202" s="33"/>
      <c r="F202" s="32"/>
      <c r="G202" s="32"/>
      <c r="H202" s="32"/>
      <c r="I202" s="32"/>
      <c r="J202" s="32"/>
      <c r="K202" s="32"/>
      <c r="L202" s="32"/>
      <c r="M202" s="32"/>
    </row>
    <row r="203" spans="2:13" x14ac:dyDescent="0.25">
      <c r="B203" t="str">
        <f t="shared" si="5"/>
        <v/>
      </c>
      <c r="C203" t="str">
        <f t="shared" si="6"/>
        <v/>
      </c>
      <c r="D203" s="87" t="s">
        <v>203</v>
      </c>
      <c r="E203" s="82" t="s">
        <v>1</v>
      </c>
      <c r="F203" s="32" t="s">
        <v>16</v>
      </c>
      <c r="G203" s="32"/>
      <c r="H203" s="32"/>
      <c r="I203" s="32"/>
      <c r="J203" s="32"/>
      <c r="K203" s="32"/>
      <c r="L203" s="32"/>
      <c r="M203" s="32"/>
    </row>
    <row r="204" spans="2:13" x14ac:dyDescent="0.25">
      <c r="B204" t="str">
        <f t="shared" si="5"/>
        <v/>
      </c>
      <c r="C204" t="str">
        <f t="shared" si="6"/>
        <v/>
      </c>
      <c r="D204" s="87" t="s">
        <v>204</v>
      </c>
      <c r="E204" s="82" t="s">
        <v>1</v>
      </c>
      <c r="F204" s="32" t="s">
        <v>16</v>
      </c>
      <c r="G204" s="32"/>
      <c r="H204" s="32"/>
      <c r="I204" s="32"/>
      <c r="J204" s="32"/>
      <c r="K204" s="32"/>
      <c r="L204" s="32"/>
      <c r="M204" s="32"/>
    </row>
    <row r="205" spans="2:13" ht="26.4" x14ac:dyDescent="0.25">
      <c r="B205" t="str">
        <f t="shared" si="5"/>
        <v/>
      </c>
      <c r="C205" t="str">
        <f t="shared" si="6"/>
        <v/>
      </c>
      <c r="D205" s="87" t="s">
        <v>205</v>
      </c>
      <c r="E205" s="82" t="s">
        <v>1</v>
      </c>
      <c r="F205" s="32" t="s">
        <v>16</v>
      </c>
      <c r="G205" s="32"/>
      <c r="H205" s="32"/>
      <c r="I205" s="32"/>
      <c r="J205" s="32"/>
      <c r="K205" s="32"/>
      <c r="L205" s="32"/>
      <c r="M205" s="32"/>
    </row>
    <row r="206" spans="2:13" ht="26.4" x14ac:dyDescent="0.25">
      <c r="B206" t="str">
        <f t="shared" si="5"/>
        <v/>
      </c>
      <c r="C206" t="str">
        <f t="shared" si="6"/>
        <v/>
      </c>
      <c r="D206" s="87" t="s">
        <v>206</v>
      </c>
      <c r="E206" s="82" t="s">
        <v>1</v>
      </c>
      <c r="F206" t="s">
        <v>16</v>
      </c>
    </row>
    <row r="207" spans="2:13" x14ac:dyDescent="0.25">
      <c r="B207" t="str">
        <f t="shared" si="5"/>
        <v/>
      </c>
      <c r="C207" t="str">
        <f t="shared" si="6"/>
        <v/>
      </c>
      <c r="D207" s="87" t="s">
        <v>197</v>
      </c>
      <c r="E207" s="82" t="s">
        <v>1</v>
      </c>
      <c r="F207" s="32" t="s">
        <v>16</v>
      </c>
      <c r="G207" s="32"/>
      <c r="H207" s="32"/>
      <c r="I207" s="32"/>
      <c r="J207" s="32"/>
      <c r="K207" s="32"/>
      <c r="L207" s="32"/>
      <c r="M207" s="32"/>
    </row>
    <row r="208" spans="2:13" x14ac:dyDescent="0.25">
      <c r="B208" t="str">
        <f t="shared" si="5"/>
        <v/>
      </c>
      <c r="C208" t="str">
        <f t="shared" si="6"/>
        <v/>
      </c>
      <c r="D208" s="88" t="s">
        <v>207</v>
      </c>
      <c r="E208" s="95" t="s">
        <v>1346</v>
      </c>
      <c r="F208" s="95" t="s">
        <v>1346</v>
      </c>
      <c r="G208" s="95" t="s">
        <v>1346</v>
      </c>
      <c r="H208" s="95" t="s">
        <v>1346</v>
      </c>
      <c r="I208" s="95" t="s">
        <v>1346</v>
      </c>
      <c r="J208" s="95" t="s">
        <v>1346</v>
      </c>
      <c r="K208" s="36"/>
      <c r="L208" s="36"/>
      <c r="M208" s="36"/>
    </row>
    <row r="209" spans="2:13" x14ac:dyDescent="0.25">
      <c r="B209" t="str">
        <f t="shared" si="5"/>
        <v/>
      </c>
      <c r="C209" t="str">
        <f t="shared" si="6"/>
        <v/>
      </c>
      <c r="D209" s="87" t="s">
        <v>208</v>
      </c>
      <c r="E209" s="82" t="s">
        <v>1</v>
      </c>
      <c r="F209" s="32" t="s">
        <v>16</v>
      </c>
      <c r="G209" s="32"/>
      <c r="H209" s="32"/>
      <c r="I209" s="32"/>
      <c r="J209" s="32"/>
      <c r="K209" s="32"/>
      <c r="L209" s="32"/>
      <c r="M209" s="32"/>
    </row>
    <row r="210" spans="2:13" x14ac:dyDescent="0.25">
      <c r="B210" t="str">
        <f t="shared" si="5"/>
        <v/>
      </c>
      <c r="C210" t="str">
        <f t="shared" si="6"/>
        <v/>
      </c>
      <c r="D210" s="87" t="s">
        <v>178</v>
      </c>
      <c r="E210" s="33"/>
      <c r="F210" s="32"/>
      <c r="G210" s="32"/>
      <c r="H210" s="32"/>
      <c r="I210" s="32"/>
      <c r="J210" s="32"/>
      <c r="K210" s="32"/>
      <c r="L210" s="32"/>
      <c r="M210" s="32"/>
    </row>
    <row r="211" spans="2:13" x14ac:dyDescent="0.25">
      <c r="B211" t="str">
        <f t="shared" si="5"/>
        <v/>
      </c>
      <c r="C211" t="str">
        <f t="shared" si="6"/>
        <v/>
      </c>
      <c r="D211" s="87" t="s">
        <v>201</v>
      </c>
      <c r="E211" s="82" t="s">
        <v>1</v>
      </c>
      <c r="F211" s="32" t="s">
        <v>16</v>
      </c>
      <c r="G211" s="32"/>
      <c r="H211" s="32"/>
      <c r="I211" s="32"/>
      <c r="J211" s="32"/>
      <c r="K211" s="32"/>
      <c r="L211" s="32"/>
      <c r="M211" s="32"/>
    </row>
    <row r="212" spans="2:13" ht="26.4" x14ac:dyDescent="0.25">
      <c r="B212" t="str">
        <f t="shared" si="5"/>
        <v/>
      </c>
      <c r="C212" t="str">
        <f t="shared" si="6"/>
        <v/>
      </c>
      <c r="D212" s="87" t="s">
        <v>180</v>
      </c>
      <c r="E212" s="33"/>
      <c r="F212" s="32"/>
      <c r="G212" s="32"/>
      <c r="H212" s="32"/>
      <c r="I212" s="32"/>
      <c r="J212" s="32"/>
      <c r="K212" s="32"/>
      <c r="L212" s="32"/>
      <c r="M212" s="32"/>
    </row>
    <row r="213" spans="2:13" x14ac:dyDescent="0.25">
      <c r="B213" t="str">
        <f t="shared" si="5"/>
        <v/>
      </c>
      <c r="C213" t="str">
        <f t="shared" si="6"/>
        <v/>
      </c>
      <c r="D213" s="87" t="s">
        <v>181</v>
      </c>
      <c r="E213" s="82" t="s">
        <v>1</v>
      </c>
      <c r="F213" s="32" t="s">
        <v>16</v>
      </c>
      <c r="G213" s="32"/>
      <c r="H213" s="32"/>
      <c r="I213" s="32"/>
      <c r="J213" s="32"/>
      <c r="K213" s="32"/>
      <c r="L213" s="32"/>
      <c r="M213" s="32"/>
    </row>
    <row r="214" spans="2:13" ht="26.4" x14ac:dyDescent="0.25">
      <c r="B214" t="str">
        <f t="shared" si="5"/>
        <v/>
      </c>
      <c r="C214" t="str">
        <f t="shared" si="6"/>
        <v/>
      </c>
      <c r="D214" s="87" t="s">
        <v>182</v>
      </c>
      <c r="E214" s="82" t="s">
        <v>1</v>
      </c>
      <c r="F214" s="32" t="s">
        <v>16</v>
      </c>
      <c r="G214" s="32"/>
      <c r="H214" s="32"/>
      <c r="I214" s="32"/>
      <c r="J214" s="32"/>
      <c r="K214" s="32"/>
      <c r="L214" s="32"/>
      <c r="M214" s="32"/>
    </row>
    <row r="215" spans="2:13" x14ac:dyDescent="0.25">
      <c r="B215" t="str">
        <f t="shared" si="5"/>
        <v/>
      </c>
      <c r="C215" t="str">
        <f t="shared" si="6"/>
        <v/>
      </c>
      <c r="D215" s="87" t="s">
        <v>183</v>
      </c>
      <c r="E215" s="82" t="s">
        <v>1</v>
      </c>
      <c r="F215" s="32" t="s">
        <v>16</v>
      </c>
      <c r="G215" s="32"/>
      <c r="H215" s="32"/>
      <c r="I215" s="32"/>
      <c r="J215" s="32"/>
      <c r="K215" s="32"/>
      <c r="L215" s="32"/>
      <c r="M215" s="32"/>
    </row>
    <row r="216" spans="2:13" x14ac:dyDescent="0.25">
      <c r="B216" t="str">
        <f t="shared" si="5"/>
        <v/>
      </c>
      <c r="C216" t="str">
        <f t="shared" si="6"/>
        <v/>
      </c>
      <c r="D216" s="87" t="s">
        <v>190</v>
      </c>
      <c r="E216" s="82" t="s">
        <v>1</v>
      </c>
      <c r="F216" s="32" t="s">
        <v>16</v>
      </c>
      <c r="G216" s="32"/>
      <c r="H216" s="32"/>
      <c r="I216" s="32"/>
      <c r="J216" s="32"/>
      <c r="K216" s="32"/>
      <c r="L216" s="32"/>
      <c r="M216" s="32"/>
    </row>
    <row r="217" spans="2:13" x14ac:dyDescent="0.25">
      <c r="B217" t="str">
        <f t="shared" si="5"/>
        <v/>
      </c>
      <c r="C217" t="str">
        <f t="shared" si="6"/>
        <v/>
      </c>
      <c r="D217" s="87" t="s">
        <v>191</v>
      </c>
      <c r="E217" s="82" t="s">
        <v>1</v>
      </c>
      <c r="F217" s="32" t="s">
        <v>16</v>
      </c>
      <c r="G217" s="32"/>
      <c r="H217" s="32"/>
      <c r="I217" s="32"/>
      <c r="J217" s="32"/>
      <c r="K217" s="32"/>
      <c r="L217" s="32"/>
      <c r="M217" s="32"/>
    </row>
    <row r="218" spans="2:13" x14ac:dyDescent="0.25">
      <c r="B218" t="str">
        <f t="shared" si="5"/>
        <v/>
      </c>
      <c r="C218" t="str">
        <f t="shared" si="6"/>
        <v/>
      </c>
      <c r="D218" s="87" t="s">
        <v>54</v>
      </c>
      <c r="E218" s="82" t="s">
        <v>1</v>
      </c>
      <c r="F218" s="32" t="s">
        <v>16</v>
      </c>
      <c r="G218" s="32"/>
      <c r="H218" s="32"/>
      <c r="I218" s="32"/>
      <c r="J218" s="32"/>
      <c r="K218" s="32"/>
      <c r="L218" s="32"/>
      <c r="M218" s="32"/>
    </row>
    <row r="219" spans="2:13" x14ac:dyDescent="0.25">
      <c r="B219" t="str">
        <f t="shared" si="5"/>
        <v/>
      </c>
      <c r="C219" t="str">
        <f t="shared" si="6"/>
        <v/>
      </c>
      <c r="D219" s="87" t="s">
        <v>192</v>
      </c>
      <c r="E219" s="82" t="s">
        <v>1</v>
      </c>
      <c r="F219" s="32" t="s">
        <v>16</v>
      </c>
      <c r="G219" s="32"/>
      <c r="H219" s="32"/>
      <c r="I219" s="32"/>
      <c r="J219" s="32"/>
      <c r="K219" s="32"/>
      <c r="L219" s="32"/>
      <c r="M219" s="32"/>
    </row>
    <row r="220" spans="2:13" x14ac:dyDescent="0.25">
      <c r="B220" t="str">
        <f t="shared" si="5"/>
        <v/>
      </c>
      <c r="C220" t="str">
        <f t="shared" si="6"/>
        <v/>
      </c>
      <c r="D220" s="87" t="s">
        <v>203</v>
      </c>
      <c r="E220" s="82" t="s">
        <v>1</v>
      </c>
      <c r="F220" s="32" t="s">
        <v>16</v>
      </c>
      <c r="G220" s="32"/>
      <c r="H220" s="32"/>
      <c r="I220" s="32"/>
      <c r="J220" s="32"/>
      <c r="K220" s="32"/>
      <c r="L220" s="32"/>
      <c r="M220" s="32"/>
    </row>
    <row r="221" spans="2:13" x14ac:dyDescent="0.25">
      <c r="B221" t="str">
        <f t="shared" si="5"/>
        <v/>
      </c>
      <c r="C221" t="str">
        <f t="shared" si="6"/>
        <v/>
      </c>
      <c r="D221" s="87" t="s">
        <v>204</v>
      </c>
      <c r="E221" s="82" t="s">
        <v>1</v>
      </c>
      <c r="F221" s="32" t="s">
        <v>16</v>
      </c>
      <c r="G221" s="32"/>
      <c r="H221" s="32"/>
      <c r="I221" s="32"/>
      <c r="J221" s="32"/>
      <c r="K221" s="32"/>
      <c r="L221" s="32"/>
      <c r="M221" s="32"/>
    </row>
    <row r="222" spans="2:13" ht="26.4" x14ac:dyDescent="0.25">
      <c r="B222" t="str">
        <f t="shared" si="5"/>
        <v/>
      </c>
      <c r="C222" t="str">
        <f t="shared" si="6"/>
        <v/>
      </c>
      <c r="D222" s="87" t="s">
        <v>205</v>
      </c>
      <c r="E222" s="82" t="s">
        <v>1</v>
      </c>
      <c r="F222" s="32" t="s">
        <v>16</v>
      </c>
      <c r="G222" s="32"/>
      <c r="H222" s="32"/>
      <c r="I222" s="32"/>
      <c r="J222" s="32"/>
      <c r="K222" s="32"/>
      <c r="L222" s="32"/>
      <c r="M222" s="32"/>
    </row>
    <row r="223" spans="2:13" ht="26.4" x14ac:dyDescent="0.25">
      <c r="B223" t="str">
        <f t="shared" si="5"/>
        <v/>
      </c>
      <c r="C223" t="str">
        <f t="shared" si="6"/>
        <v/>
      </c>
      <c r="D223" s="87" t="s">
        <v>206</v>
      </c>
      <c r="E223" s="82" t="s">
        <v>1</v>
      </c>
      <c r="F223" s="32" t="s">
        <v>16</v>
      </c>
      <c r="G223" s="32"/>
      <c r="H223" s="32"/>
      <c r="I223" s="32"/>
      <c r="J223" s="32"/>
      <c r="K223" s="32"/>
      <c r="L223" s="32"/>
      <c r="M223" s="32"/>
    </row>
    <row r="224" spans="2:13" x14ac:dyDescent="0.25">
      <c r="B224" t="str">
        <f t="shared" si="5"/>
        <v/>
      </c>
      <c r="C224" t="str">
        <f t="shared" si="6"/>
        <v/>
      </c>
      <c r="D224" s="87" t="s">
        <v>209</v>
      </c>
      <c r="E224" s="82" t="s">
        <v>1</v>
      </c>
      <c r="F224" s="32" t="s">
        <v>16</v>
      </c>
      <c r="G224" s="32"/>
      <c r="H224" s="32"/>
      <c r="I224" s="32"/>
      <c r="J224" s="32"/>
      <c r="K224" s="32"/>
      <c r="L224" s="32"/>
      <c r="M224" s="32"/>
    </row>
    <row r="225" spans="2:13" x14ac:dyDescent="0.25">
      <c r="B225" t="str">
        <f t="shared" si="5"/>
        <v/>
      </c>
      <c r="C225" t="str">
        <f t="shared" si="6"/>
        <v/>
      </c>
      <c r="D225" s="87" t="s">
        <v>195</v>
      </c>
      <c r="E225" s="82" t="s">
        <v>1</v>
      </c>
      <c r="F225" s="32" t="s">
        <v>16</v>
      </c>
      <c r="G225" s="32"/>
      <c r="H225" s="32"/>
      <c r="I225" s="32"/>
      <c r="J225" s="32"/>
      <c r="K225" s="32"/>
      <c r="L225" s="32"/>
      <c r="M225" s="32"/>
    </row>
    <row r="226" spans="2:13" x14ac:dyDescent="0.25">
      <c r="B226" t="str">
        <f t="shared" si="5"/>
        <v/>
      </c>
      <c r="C226" t="str">
        <f t="shared" si="6"/>
        <v/>
      </c>
      <c r="D226" s="87" t="s">
        <v>191</v>
      </c>
      <c r="E226" s="82" t="s">
        <v>1</v>
      </c>
      <c r="F226" s="32" t="s">
        <v>16</v>
      </c>
      <c r="G226" s="32"/>
      <c r="H226" s="32"/>
      <c r="I226" s="32"/>
      <c r="J226" s="32"/>
      <c r="K226" s="32"/>
      <c r="L226" s="32"/>
      <c r="M226" s="32"/>
    </row>
    <row r="227" spans="2:13" x14ac:dyDescent="0.25">
      <c r="B227" t="str">
        <f t="shared" si="5"/>
        <v/>
      </c>
      <c r="C227" t="str">
        <f t="shared" si="6"/>
        <v/>
      </c>
      <c r="D227" s="87" t="s">
        <v>210</v>
      </c>
      <c r="E227" s="82" t="s">
        <v>1</v>
      </c>
      <c r="F227" s="32" t="s">
        <v>16</v>
      </c>
      <c r="G227" s="32"/>
      <c r="H227" s="32"/>
      <c r="I227" s="32"/>
      <c r="J227" s="32"/>
      <c r="K227" s="32"/>
      <c r="L227" s="32"/>
      <c r="M227" s="32"/>
    </row>
    <row r="228" spans="2:13" x14ac:dyDescent="0.25">
      <c r="B228" t="str">
        <f t="shared" si="5"/>
        <v/>
      </c>
      <c r="C228" t="str">
        <f t="shared" si="6"/>
        <v/>
      </c>
      <c r="D228" s="88" t="s">
        <v>211</v>
      </c>
      <c r="E228" s="95" t="s">
        <v>1346</v>
      </c>
      <c r="F228" s="95" t="s">
        <v>1346</v>
      </c>
      <c r="G228" s="95" t="s">
        <v>1346</v>
      </c>
      <c r="H228" s="95" t="s">
        <v>1346</v>
      </c>
      <c r="I228" s="95" t="s">
        <v>1346</v>
      </c>
      <c r="J228" s="95" t="s">
        <v>1346</v>
      </c>
      <c r="K228" s="36"/>
      <c r="L228" s="36"/>
      <c r="M228" s="36"/>
    </row>
    <row r="229" spans="2:13" x14ac:dyDescent="0.25">
      <c r="B229" t="str">
        <f t="shared" si="5"/>
        <v/>
      </c>
      <c r="C229" t="str">
        <f t="shared" si="6"/>
        <v/>
      </c>
      <c r="D229" s="87" t="s">
        <v>212</v>
      </c>
      <c r="E229" s="33"/>
      <c r="F229" s="32"/>
      <c r="G229" s="32"/>
      <c r="H229" s="32"/>
      <c r="I229" s="32"/>
      <c r="J229" s="32"/>
      <c r="K229" s="32"/>
      <c r="L229" s="32"/>
      <c r="M229" s="32"/>
    </row>
    <row r="230" spans="2:13" x14ac:dyDescent="0.25">
      <c r="B230" t="str">
        <f t="shared" si="5"/>
        <v/>
      </c>
      <c r="C230" t="str">
        <f t="shared" si="6"/>
        <v/>
      </c>
      <c r="D230" s="87" t="s">
        <v>201</v>
      </c>
      <c r="E230" s="82" t="s">
        <v>1</v>
      </c>
      <c r="F230" s="32" t="s">
        <v>16</v>
      </c>
      <c r="G230" s="32"/>
      <c r="H230" s="32"/>
      <c r="I230" s="32"/>
      <c r="J230" s="32"/>
      <c r="K230" s="32"/>
      <c r="L230" s="32"/>
      <c r="M230" s="32"/>
    </row>
    <row r="231" spans="2:13" x14ac:dyDescent="0.25">
      <c r="B231" t="str">
        <f t="shared" si="5"/>
        <v/>
      </c>
      <c r="C231" t="str">
        <f t="shared" si="6"/>
        <v/>
      </c>
      <c r="D231" s="87" t="s">
        <v>190</v>
      </c>
      <c r="E231" s="82" t="s">
        <v>1</v>
      </c>
      <c r="F231" s="32" t="s">
        <v>16</v>
      </c>
      <c r="G231" s="32"/>
      <c r="H231" s="32"/>
      <c r="I231" s="32"/>
      <c r="J231" s="32"/>
      <c r="K231" s="32"/>
      <c r="L231" s="32"/>
      <c r="M231" s="32"/>
    </row>
    <row r="232" spans="2:13" x14ac:dyDescent="0.25">
      <c r="B232" t="str">
        <f t="shared" si="5"/>
        <v/>
      </c>
      <c r="C232" t="str">
        <f t="shared" si="6"/>
        <v/>
      </c>
      <c r="D232" s="87" t="s">
        <v>191</v>
      </c>
      <c r="E232" s="82" t="s">
        <v>1</v>
      </c>
      <c r="F232" s="32" t="s">
        <v>16</v>
      </c>
      <c r="G232" s="32"/>
      <c r="H232" s="32"/>
      <c r="I232" s="32"/>
      <c r="J232" s="32"/>
      <c r="K232" s="32"/>
      <c r="L232" s="32"/>
      <c r="M232" s="32"/>
    </row>
    <row r="233" spans="2:13" x14ac:dyDescent="0.25">
      <c r="B233" t="str">
        <f t="shared" si="5"/>
        <v/>
      </c>
      <c r="C233" t="str">
        <f t="shared" si="6"/>
        <v/>
      </c>
      <c r="D233" s="87" t="s">
        <v>54</v>
      </c>
      <c r="E233" s="82" t="s">
        <v>1</v>
      </c>
      <c r="F233" s="32" t="s">
        <v>16</v>
      </c>
      <c r="G233" s="32"/>
      <c r="H233" s="32"/>
      <c r="I233" s="32"/>
      <c r="J233" s="32"/>
      <c r="K233" s="32"/>
      <c r="L233" s="32"/>
      <c r="M233" s="32"/>
    </row>
    <row r="234" spans="2:13" ht="26.4" x14ac:dyDescent="0.25">
      <c r="B234" t="str">
        <f t="shared" si="5"/>
        <v/>
      </c>
      <c r="C234" t="str">
        <f t="shared" si="6"/>
        <v/>
      </c>
      <c r="D234" s="87" t="s">
        <v>205</v>
      </c>
      <c r="E234" s="82" t="s">
        <v>1</v>
      </c>
      <c r="F234" s="32" t="s">
        <v>16</v>
      </c>
      <c r="G234" s="32"/>
      <c r="H234" s="32"/>
      <c r="I234" s="32"/>
      <c r="J234" s="32"/>
      <c r="K234" s="32"/>
      <c r="L234" s="32"/>
      <c r="M234" s="32"/>
    </row>
    <row r="235" spans="2:13" ht="26.4" x14ac:dyDescent="0.25">
      <c r="B235" t="str">
        <f t="shared" si="5"/>
        <v/>
      </c>
      <c r="C235" t="str">
        <f t="shared" si="6"/>
        <v/>
      </c>
      <c r="D235" s="87" t="s">
        <v>206</v>
      </c>
      <c r="E235" s="82" t="s">
        <v>1</v>
      </c>
      <c r="F235" s="32" t="s">
        <v>16</v>
      </c>
      <c r="G235" s="32"/>
      <c r="H235" s="32"/>
      <c r="I235" s="32"/>
      <c r="J235" s="32"/>
      <c r="K235" s="32"/>
      <c r="L235" s="32"/>
      <c r="M235" s="32"/>
    </row>
    <row r="236" spans="2:13" x14ac:dyDescent="0.25">
      <c r="B236" t="str">
        <f t="shared" si="5"/>
        <v/>
      </c>
      <c r="C236" t="str">
        <f t="shared" si="6"/>
        <v/>
      </c>
      <c r="D236" s="87" t="s">
        <v>195</v>
      </c>
      <c r="E236" s="82" t="s">
        <v>1</v>
      </c>
      <c r="F236" s="32" t="s">
        <v>16</v>
      </c>
      <c r="G236" s="32"/>
      <c r="H236" s="32"/>
      <c r="I236" s="32"/>
      <c r="J236" s="32"/>
      <c r="K236" s="32"/>
      <c r="L236" s="32"/>
      <c r="M236" s="32"/>
    </row>
    <row r="237" spans="2:13" x14ac:dyDescent="0.25">
      <c r="B237" t="str">
        <f t="shared" si="5"/>
        <v/>
      </c>
      <c r="C237" t="str">
        <f t="shared" si="6"/>
        <v/>
      </c>
      <c r="D237" s="87" t="s">
        <v>196</v>
      </c>
      <c r="E237" s="33"/>
      <c r="F237" s="32"/>
      <c r="G237" s="32"/>
      <c r="H237" s="32"/>
      <c r="I237" s="32"/>
      <c r="J237" s="32"/>
      <c r="K237" s="32"/>
      <c r="L237" s="32"/>
      <c r="M237" s="32"/>
    </row>
    <row r="238" spans="2:13" x14ac:dyDescent="0.25">
      <c r="B238" t="str">
        <f t="shared" si="5"/>
        <v/>
      </c>
      <c r="C238" t="str">
        <f t="shared" si="6"/>
        <v/>
      </c>
      <c r="D238" s="87" t="s">
        <v>191</v>
      </c>
      <c r="E238" s="82" t="s">
        <v>1</v>
      </c>
      <c r="F238" s="32" t="s">
        <v>16</v>
      </c>
      <c r="G238" s="32"/>
      <c r="H238" s="32"/>
      <c r="I238" s="32"/>
      <c r="J238" s="32"/>
      <c r="K238" s="32"/>
      <c r="L238" s="32"/>
      <c r="M238" s="32"/>
    </row>
    <row r="239" spans="2:13" x14ac:dyDescent="0.25">
      <c r="B239" t="str">
        <f t="shared" si="5"/>
        <v/>
      </c>
      <c r="C239" t="str">
        <f t="shared" si="6"/>
        <v/>
      </c>
      <c r="D239" s="87" t="s">
        <v>197</v>
      </c>
      <c r="E239" s="33"/>
      <c r="F239" s="32"/>
      <c r="G239" s="32"/>
      <c r="H239" s="32"/>
      <c r="I239" s="32"/>
      <c r="J239" s="32"/>
      <c r="K239" s="32"/>
      <c r="L239" s="32"/>
      <c r="M239" s="32"/>
    </row>
    <row r="240" spans="2:13" ht="26.4" x14ac:dyDescent="0.25">
      <c r="B240" t="str">
        <f t="shared" si="5"/>
        <v/>
      </c>
      <c r="C240" t="str">
        <f t="shared" si="6"/>
        <v/>
      </c>
      <c r="D240" s="87" t="s">
        <v>213</v>
      </c>
      <c r="E240" s="82" t="s">
        <v>1</v>
      </c>
      <c r="F240" s="32" t="s">
        <v>16</v>
      </c>
      <c r="G240" s="32"/>
      <c r="H240" s="32"/>
      <c r="I240" s="32"/>
      <c r="J240" s="32"/>
      <c r="K240" s="32"/>
      <c r="L240" s="32"/>
      <c r="M240" s="32"/>
    </row>
    <row r="241" spans="2:16" ht="26.4" x14ac:dyDescent="0.25">
      <c r="B241" t="str">
        <f t="shared" si="5"/>
        <v>+</v>
      </c>
      <c r="C241" t="str">
        <f t="shared" si="6"/>
        <v/>
      </c>
      <c r="D241" s="87" t="s">
        <v>214</v>
      </c>
      <c r="E241" s="33"/>
      <c r="F241" s="32"/>
      <c r="G241" s="32"/>
      <c r="H241" s="32"/>
      <c r="I241" s="32"/>
      <c r="J241" s="32"/>
      <c r="K241" s="32"/>
      <c r="L241" s="32"/>
      <c r="M241" s="32"/>
      <c r="P241" t="s">
        <v>215</v>
      </c>
    </row>
    <row r="242" spans="2:16" ht="26.4" x14ac:dyDescent="0.25">
      <c r="B242" t="str">
        <f t="shared" si="5"/>
        <v>+</v>
      </c>
      <c r="C242" t="str">
        <f t="shared" si="6"/>
        <v/>
      </c>
      <c r="D242" s="87" t="s">
        <v>216</v>
      </c>
      <c r="E242" s="33"/>
      <c r="F242" s="32"/>
      <c r="G242" s="32"/>
      <c r="H242" s="32"/>
      <c r="I242" s="32"/>
      <c r="J242" s="32"/>
      <c r="K242" s="32"/>
      <c r="L242" s="32"/>
      <c r="M242" s="32"/>
      <c r="P242" t="s">
        <v>60</v>
      </c>
    </row>
    <row r="243" spans="2:16" ht="26.4" x14ac:dyDescent="0.25">
      <c r="B243" t="str">
        <f t="shared" si="5"/>
        <v/>
      </c>
      <c r="C243" t="str">
        <f t="shared" si="6"/>
        <v/>
      </c>
      <c r="D243" s="87" t="s">
        <v>217</v>
      </c>
      <c r="E243" s="33"/>
      <c r="F243" s="32"/>
      <c r="G243" s="32"/>
      <c r="H243" s="32"/>
      <c r="I243" s="32"/>
      <c r="J243" s="32"/>
      <c r="K243" s="32"/>
      <c r="L243" s="32"/>
      <c r="M243" s="32"/>
    </row>
    <row r="244" spans="2:16" ht="26.4" x14ac:dyDescent="0.25">
      <c r="B244" t="str">
        <f t="shared" si="5"/>
        <v/>
      </c>
      <c r="C244" t="str">
        <f t="shared" si="6"/>
        <v/>
      </c>
      <c r="D244" s="87" t="s">
        <v>218</v>
      </c>
      <c r="E244" s="82" t="s">
        <v>1</v>
      </c>
      <c r="F244" s="32" t="s">
        <v>16</v>
      </c>
      <c r="G244" s="32"/>
      <c r="H244" s="32"/>
      <c r="I244" s="32"/>
      <c r="J244" s="32"/>
      <c r="K244" s="32"/>
      <c r="L244" s="32"/>
      <c r="M244" s="32"/>
    </row>
    <row r="245" spans="2:16" ht="26.4" x14ac:dyDescent="0.25">
      <c r="B245" t="str">
        <f t="shared" si="5"/>
        <v/>
      </c>
      <c r="C245" t="str">
        <f t="shared" si="6"/>
        <v/>
      </c>
      <c r="D245" s="87" t="s">
        <v>219</v>
      </c>
      <c r="E245" s="82" t="s">
        <v>1</v>
      </c>
      <c r="F245" s="32" t="s">
        <v>16</v>
      </c>
      <c r="G245" s="32"/>
      <c r="H245" s="32"/>
      <c r="I245" s="32"/>
      <c r="J245" s="32"/>
      <c r="K245" s="32"/>
      <c r="L245" s="32"/>
      <c r="M245" s="32"/>
    </row>
    <row r="246" spans="2:16" x14ac:dyDescent="0.25">
      <c r="B246" t="str">
        <f t="shared" si="5"/>
        <v/>
      </c>
      <c r="C246" t="str">
        <f t="shared" si="6"/>
        <v/>
      </c>
      <c r="D246" s="88" t="s">
        <v>220</v>
      </c>
      <c r="E246" s="95" t="s">
        <v>1346</v>
      </c>
      <c r="F246" s="95" t="s">
        <v>1346</v>
      </c>
      <c r="G246" s="95" t="s">
        <v>1346</v>
      </c>
      <c r="H246" s="95" t="s">
        <v>1346</v>
      </c>
      <c r="I246" s="95" t="s">
        <v>1346</v>
      </c>
      <c r="J246" s="95" t="s">
        <v>1346</v>
      </c>
      <c r="K246" s="36"/>
      <c r="L246" s="36"/>
      <c r="M246" s="36"/>
    </row>
    <row r="247" spans="2:16" ht="26.4" x14ac:dyDescent="0.25">
      <c r="B247" t="str">
        <f t="shared" si="5"/>
        <v/>
      </c>
      <c r="C247" t="str">
        <f t="shared" si="6"/>
        <v/>
      </c>
      <c r="D247" s="87" t="s">
        <v>221</v>
      </c>
      <c r="E247" s="33"/>
      <c r="F247" s="33"/>
      <c r="G247" s="33"/>
      <c r="H247" s="33"/>
      <c r="I247" s="33"/>
      <c r="J247" s="33"/>
      <c r="K247" s="33"/>
      <c r="L247" s="33"/>
      <c r="M247" s="33"/>
    </row>
    <row r="248" spans="2:16" x14ac:dyDescent="0.25">
      <c r="B248" t="str">
        <f t="shared" si="5"/>
        <v/>
      </c>
      <c r="C248" t="str">
        <f t="shared" si="6"/>
        <v/>
      </c>
      <c r="D248" s="87" t="s">
        <v>201</v>
      </c>
      <c r="E248" s="33"/>
      <c r="F248" s="33"/>
      <c r="G248" s="33"/>
      <c r="H248" s="33"/>
      <c r="I248" s="33"/>
      <c r="J248" s="33"/>
      <c r="K248" s="33"/>
      <c r="L248" s="33"/>
      <c r="M248" s="33"/>
    </row>
    <row r="249" spans="2:16" x14ac:dyDescent="0.25">
      <c r="B249" t="str">
        <f t="shared" si="5"/>
        <v/>
      </c>
      <c r="C249" t="str">
        <f t="shared" si="6"/>
        <v/>
      </c>
      <c r="D249" s="87" t="s">
        <v>176</v>
      </c>
      <c r="E249" s="33"/>
      <c r="F249" s="33"/>
      <c r="G249" s="33"/>
      <c r="H249" s="33"/>
      <c r="I249" s="33"/>
      <c r="J249" s="33"/>
      <c r="K249" s="33"/>
      <c r="L249" s="33"/>
      <c r="M249" s="33"/>
    </row>
    <row r="250" spans="2:16" x14ac:dyDescent="0.25">
      <c r="B250" t="str">
        <f t="shared" si="5"/>
        <v/>
      </c>
      <c r="C250" t="str">
        <f t="shared" si="6"/>
        <v/>
      </c>
      <c r="D250" s="87" t="s">
        <v>178</v>
      </c>
      <c r="E250" s="33"/>
      <c r="F250" s="33"/>
      <c r="G250" s="33"/>
      <c r="H250" s="33"/>
      <c r="I250" s="33"/>
      <c r="J250" s="33"/>
      <c r="K250" s="33"/>
      <c r="L250" s="33"/>
      <c r="M250" s="33"/>
    </row>
    <row r="251" spans="2:16" x14ac:dyDescent="0.25">
      <c r="B251" t="str">
        <f t="shared" si="5"/>
        <v/>
      </c>
      <c r="C251" t="str">
        <f t="shared" si="6"/>
        <v/>
      </c>
      <c r="D251" s="87" t="s">
        <v>222</v>
      </c>
      <c r="E251" s="82" t="s">
        <v>1</v>
      </c>
      <c r="F251" s="33" t="s">
        <v>16</v>
      </c>
      <c r="G251" s="33"/>
      <c r="H251" s="33"/>
      <c r="I251" s="33"/>
      <c r="J251" s="33"/>
      <c r="K251" s="33"/>
      <c r="L251" s="33"/>
      <c r="M251" s="33"/>
    </row>
    <row r="252" spans="2:16" ht="26.4" x14ac:dyDescent="0.25">
      <c r="B252" t="str">
        <f t="shared" si="5"/>
        <v/>
      </c>
      <c r="C252" t="str">
        <f t="shared" si="6"/>
        <v/>
      </c>
      <c r="D252" s="87" t="s">
        <v>223</v>
      </c>
      <c r="E252" s="33"/>
      <c r="F252" s="33"/>
      <c r="G252" s="33"/>
      <c r="H252" s="33"/>
      <c r="I252" s="33"/>
      <c r="J252" s="33"/>
      <c r="K252" s="33"/>
      <c r="L252" s="33"/>
      <c r="M252" s="33"/>
    </row>
    <row r="253" spans="2:16" ht="26.4" x14ac:dyDescent="0.25">
      <c r="B253" t="str">
        <f t="shared" si="5"/>
        <v/>
      </c>
      <c r="C253" t="str">
        <f t="shared" si="6"/>
        <v/>
      </c>
      <c r="D253" s="87" t="s">
        <v>180</v>
      </c>
      <c r="E253" s="33"/>
      <c r="F253" s="33"/>
      <c r="G253" s="33"/>
      <c r="H253" s="33"/>
      <c r="I253" s="33"/>
      <c r="J253" s="33"/>
      <c r="K253" s="33"/>
      <c r="L253" s="33"/>
      <c r="M253" s="33"/>
    </row>
    <row r="254" spans="2:16" x14ac:dyDescent="0.25">
      <c r="B254" t="str">
        <f t="shared" si="5"/>
        <v>+</v>
      </c>
      <c r="C254" t="str">
        <f t="shared" si="6"/>
        <v/>
      </c>
      <c r="D254" s="87" t="s">
        <v>181</v>
      </c>
      <c r="E254" s="82" t="s">
        <v>1</v>
      </c>
      <c r="F254" s="33" t="s">
        <v>16</v>
      </c>
      <c r="G254" s="33"/>
      <c r="H254" s="33"/>
      <c r="I254" s="33"/>
      <c r="J254" s="33"/>
      <c r="K254" s="33"/>
      <c r="L254" s="33"/>
      <c r="M254" s="33"/>
      <c r="P254" t="s">
        <v>224</v>
      </c>
    </row>
    <row r="255" spans="2:16" ht="26.4" x14ac:dyDescent="0.25">
      <c r="B255" t="str">
        <f t="shared" si="5"/>
        <v>+</v>
      </c>
      <c r="C255" t="str">
        <f t="shared" si="6"/>
        <v/>
      </c>
      <c r="D255" s="87" t="s">
        <v>182</v>
      </c>
      <c r="E255" s="82" t="s">
        <v>1</v>
      </c>
      <c r="F255" s="33" t="s">
        <v>16</v>
      </c>
      <c r="G255" s="33"/>
      <c r="H255" s="33"/>
      <c r="I255" s="33"/>
      <c r="J255" s="33"/>
      <c r="K255" s="33"/>
      <c r="L255" s="33"/>
      <c r="M255" s="33"/>
      <c r="P255" t="s">
        <v>225</v>
      </c>
    </row>
    <row r="256" spans="2:16" x14ac:dyDescent="0.25">
      <c r="B256" t="str">
        <f t="shared" si="5"/>
        <v/>
      </c>
      <c r="C256" t="str">
        <f t="shared" si="6"/>
        <v/>
      </c>
      <c r="D256" s="87" t="s">
        <v>183</v>
      </c>
      <c r="E256" s="82" t="s">
        <v>1</v>
      </c>
      <c r="F256" s="33" t="s">
        <v>16</v>
      </c>
      <c r="G256" s="33"/>
      <c r="H256" s="33"/>
      <c r="I256" s="33"/>
      <c r="J256" s="33"/>
      <c r="K256" s="33"/>
      <c r="L256" s="33"/>
      <c r="M256" s="33"/>
    </row>
    <row r="257" spans="2:13" x14ac:dyDescent="0.25">
      <c r="B257" t="str">
        <f t="shared" ref="B257:B320" si="7">IF(OR(NOT(ISBLANK(N257)),NOT(ISBLANK(O257)),NOT(ISBLANK(P257))),"+","")</f>
        <v/>
      </c>
      <c r="C257" t="str">
        <f t="shared" si="6"/>
        <v/>
      </c>
      <c r="D257" s="87" t="s">
        <v>184</v>
      </c>
      <c r="E257" s="82" t="s">
        <v>1</v>
      </c>
      <c r="F257" s="33" t="s">
        <v>16</v>
      </c>
      <c r="G257" s="33" t="s">
        <v>1344</v>
      </c>
      <c r="H257" s="33"/>
      <c r="I257" s="33"/>
      <c r="J257" s="33"/>
      <c r="K257" s="33"/>
      <c r="L257" s="33"/>
      <c r="M257" s="33"/>
    </row>
    <row r="258" spans="2:13" x14ac:dyDescent="0.25">
      <c r="B258" t="str">
        <f t="shared" si="7"/>
        <v/>
      </c>
      <c r="C258" t="str">
        <f t="shared" si="6"/>
        <v/>
      </c>
      <c r="D258" s="87" t="s">
        <v>185</v>
      </c>
      <c r="E258" s="33"/>
      <c r="F258" s="33"/>
      <c r="G258" s="33"/>
      <c r="H258" s="33"/>
      <c r="I258" s="33"/>
      <c r="J258" s="33"/>
      <c r="K258" s="33"/>
      <c r="L258" s="33"/>
      <c r="M258" s="33"/>
    </row>
    <row r="259" spans="2:13" x14ac:dyDescent="0.25">
      <c r="B259" t="str">
        <f t="shared" si="7"/>
        <v/>
      </c>
      <c r="C259" t="str">
        <f t="shared" si="6"/>
        <v/>
      </c>
      <c r="D259" s="87" t="s">
        <v>186</v>
      </c>
      <c r="E259" s="82" t="s">
        <v>1</v>
      </c>
      <c r="F259" s="33" t="s">
        <v>16</v>
      </c>
      <c r="G259" s="33"/>
      <c r="H259" s="33"/>
      <c r="I259" s="33"/>
      <c r="J259" s="33"/>
      <c r="K259" s="33"/>
      <c r="L259" s="33"/>
      <c r="M259" s="33"/>
    </row>
    <row r="260" spans="2:13" x14ac:dyDescent="0.25">
      <c r="B260" t="str">
        <f t="shared" si="7"/>
        <v/>
      </c>
      <c r="C260" t="str">
        <f t="shared" ref="C260:C323" si="8">IF(NOT(ISBLANK(M260)),"+","")</f>
        <v/>
      </c>
      <c r="D260" s="87" t="s">
        <v>226</v>
      </c>
      <c r="E260" s="33"/>
      <c r="F260" s="33"/>
      <c r="G260" s="33"/>
      <c r="H260" s="33"/>
      <c r="I260" s="33"/>
      <c r="J260" s="33"/>
      <c r="K260" s="33"/>
      <c r="L260" s="33"/>
      <c r="M260" s="33"/>
    </row>
    <row r="261" spans="2:13" x14ac:dyDescent="0.25">
      <c r="B261" t="str">
        <f t="shared" si="7"/>
        <v/>
      </c>
      <c r="C261" t="str">
        <f t="shared" si="8"/>
        <v/>
      </c>
      <c r="D261" s="87" t="s">
        <v>188</v>
      </c>
      <c r="E261" s="33"/>
      <c r="F261" s="33"/>
      <c r="G261" s="33"/>
      <c r="H261" s="33"/>
      <c r="I261" s="33"/>
      <c r="J261" s="33"/>
      <c r="K261" s="33"/>
      <c r="L261" s="33"/>
      <c r="M261" s="33"/>
    </row>
    <row r="262" spans="2:13" x14ac:dyDescent="0.25">
      <c r="B262" t="str">
        <f t="shared" si="7"/>
        <v/>
      </c>
      <c r="C262" t="str">
        <f t="shared" si="8"/>
        <v/>
      </c>
      <c r="D262" s="87" t="s">
        <v>189</v>
      </c>
      <c r="E262" s="33"/>
      <c r="F262" s="33"/>
      <c r="G262" s="33"/>
      <c r="H262" s="33"/>
      <c r="I262" s="33"/>
      <c r="J262" s="33"/>
      <c r="K262" s="33"/>
      <c r="L262" s="33"/>
      <c r="M262" s="33"/>
    </row>
    <row r="263" spans="2:13" x14ac:dyDescent="0.25">
      <c r="B263" t="str">
        <f t="shared" si="7"/>
        <v/>
      </c>
      <c r="C263" t="str">
        <f t="shared" si="8"/>
        <v/>
      </c>
      <c r="D263" s="87" t="s">
        <v>192</v>
      </c>
      <c r="E263" s="82" t="s">
        <v>1</v>
      </c>
      <c r="F263" s="33" t="s">
        <v>16</v>
      </c>
      <c r="G263" s="33"/>
      <c r="H263" s="33"/>
      <c r="I263" s="33"/>
      <c r="J263" s="33"/>
      <c r="K263" s="33"/>
      <c r="L263" s="33"/>
      <c r="M263" s="33"/>
    </row>
    <row r="264" spans="2:13" x14ac:dyDescent="0.25">
      <c r="B264" t="str">
        <f t="shared" si="7"/>
        <v/>
      </c>
      <c r="C264" t="str">
        <f t="shared" si="8"/>
        <v/>
      </c>
      <c r="D264" s="87" t="s">
        <v>203</v>
      </c>
      <c r="E264" s="82" t="s">
        <v>1</v>
      </c>
      <c r="F264" s="33" t="s">
        <v>16</v>
      </c>
      <c r="G264" s="33"/>
      <c r="H264" s="33"/>
      <c r="I264" s="33"/>
      <c r="J264" s="33"/>
      <c r="K264" s="33"/>
      <c r="L264" s="33"/>
      <c r="M264" s="33"/>
    </row>
    <row r="265" spans="2:13" x14ac:dyDescent="0.25">
      <c r="B265" t="str">
        <f t="shared" si="7"/>
        <v/>
      </c>
      <c r="C265" t="str">
        <f t="shared" si="8"/>
        <v/>
      </c>
      <c r="D265" s="87" t="s">
        <v>204</v>
      </c>
      <c r="E265" s="82" t="s">
        <v>1</v>
      </c>
      <c r="F265" s="33" t="s">
        <v>16</v>
      </c>
      <c r="G265" s="33"/>
      <c r="H265" s="33"/>
      <c r="I265" s="33"/>
      <c r="J265" s="33"/>
      <c r="K265" s="33"/>
      <c r="L265" s="33"/>
      <c r="M265" s="33"/>
    </row>
    <row r="266" spans="2:13" x14ac:dyDescent="0.25">
      <c r="B266" t="str">
        <f t="shared" si="7"/>
        <v/>
      </c>
      <c r="C266" t="str">
        <f t="shared" si="8"/>
        <v/>
      </c>
      <c r="D266" s="87" t="s">
        <v>190</v>
      </c>
      <c r="E266" s="82" t="s">
        <v>1</v>
      </c>
      <c r="F266" s="33" t="s">
        <v>16</v>
      </c>
      <c r="G266" s="33"/>
      <c r="H266" s="33"/>
      <c r="I266" s="33"/>
      <c r="J266" s="33"/>
      <c r="K266" s="33"/>
      <c r="L266" s="33"/>
      <c r="M266" s="33"/>
    </row>
    <row r="267" spans="2:13" x14ac:dyDescent="0.25">
      <c r="B267" t="str">
        <f t="shared" si="7"/>
        <v/>
      </c>
      <c r="C267" t="str">
        <f t="shared" si="8"/>
        <v/>
      </c>
      <c r="D267" s="87" t="s">
        <v>191</v>
      </c>
      <c r="E267" s="82" t="s">
        <v>1</v>
      </c>
      <c r="F267" s="33" t="s">
        <v>16</v>
      </c>
      <c r="G267" s="33"/>
      <c r="H267" s="33"/>
      <c r="I267" s="33"/>
      <c r="J267" s="33"/>
      <c r="K267" s="33"/>
      <c r="L267" s="33"/>
      <c r="M267" s="33"/>
    </row>
    <row r="268" spans="2:13" x14ac:dyDescent="0.25">
      <c r="B268" t="str">
        <f t="shared" si="7"/>
        <v/>
      </c>
      <c r="C268" t="str">
        <f t="shared" si="8"/>
        <v/>
      </c>
      <c r="D268" s="87" t="s">
        <v>54</v>
      </c>
      <c r="E268" s="82" t="s">
        <v>1</v>
      </c>
      <c r="F268" s="33" t="s">
        <v>16</v>
      </c>
      <c r="G268" s="33"/>
      <c r="H268" s="33"/>
      <c r="I268" s="33"/>
      <c r="J268" s="33"/>
      <c r="K268" s="33"/>
      <c r="L268" s="33"/>
      <c r="M268" s="33"/>
    </row>
    <row r="269" spans="2:13" ht="26.4" x14ac:dyDescent="0.25">
      <c r="B269" t="str">
        <f t="shared" si="7"/>
        <v/>
      </c>
      <c r="C269" t="str">
        <f t="shared" si="8"/>
        <v/>
      </c>
      <c r="D269" s="87" t="s">
        <v>205</v>
      </c>
      <c r="E269" s="82" t="s">
        <v>1</v>
      </c>
      <c r="F269" s="33" t="s">
        <v>16</v>
      </c>
      <c r="G269" s="33"/>
      <c r="H269" s="33"/>
      <c r="I269" s="33"/>
      <c r="J269" s="33"/>
      <c r="K269" s="33"/>
      <c r="L269" s="33"/>
      <c r="M269" s="33"/>
    </row>
    <row r="270" spans="2:13" ht="26.4" x14ac:dyDescent="0.25">
      <c r="B270" t="str">
        <f t="shared" si="7"/>
        <v/>
      </c>
      <c r="C270" t="str">
        <f t="shared" si="8"/>
        <v/>
      </c>
      <c r="D270" s="89" t="s">
        <v>206</v>
      </c>
      <c r="E270" s="82" t="s">
        <v>1</v>
      </c>
      <c r="F270" s="33" t="s">
        <v>16</v>
      </c>
      <c r="G270" s="33"/>
      <c r="H270" s="33"/>
      <c r="I270" s="33"/>
      <c r="J270" s="33"/>
      <c r="K270" s="33"/>
      <c r="L270" s="33"/>
      <c r="M270" s="33"/>
    </row>
    <row r="271" spans="2:13" x14ac:dyDescent="0.25">
      <c r="B271" t="str">
        <f t="shared" si="7"/>
        <v/>
      </c>
      <c r="C271" t="str">
        <f t="shared" si="8"/>
        <v/>
      </c>
      <c r="D271" s="87" t="s">
        <v>195</v>
      </c>
      <c r="E271" s="82" t="s">
        <v>1</v>
      </c>
      <c r="F271" s="32" t="s">
        <v>16</v>
      </c>
      <c r="G271" s="32"/>
      <c r="H271" s="32"/>
      <c r="I271" s="32"/>
      <c r="J271" s="32"/>
      <c r="K271" s="32"/>
      <c r="L271" s="32"/>
      <c r="M271" s="32"/>
    </row>
    <row r="272" spans="2:13" x14ac:dyDescent="0.25">
      <c r="B272" t="str">
        <f t="shared" si="7"/>
        <v/>
      </c>
      <c r="C272" t="str">
        <f t="shared" si="8"/>
        <v/>
      </c>
      <c r="D272" s="87" t="s">
        <v>196</v>
      </c>
      <c r="E272" s="82" t="s">
        <v>1</v>
      </c>
      <c r="F272" s="32" t="s">
        <v>16</v>
      </c>
      <c r="G272" s="32"/>
      <c r="H272" s="32"/>
      <c r="I272" s="32"/>
      <c r="J272" s="32"/>
      <c r="K272" s="32"/>
      <c r="L272" s="32"/>
      <c r="M272" s="32"/>
    </row>
    <row r="273" spans="2:13" x14ac:dyDescent="0.25">
      <c r="B273" t="str">
        <f t="shared" si="7"/>
        <v/>
      </c>
      <c r="C273" t="str">
        <f t="shared" si="8"/>
        <v/>
      </c>
      <c r="D273" s="88" t="s">
        <v>227</v>
      </c>
      <c r="E273" s="95" t="s">
        <v>1346</v>
      </c>
      <c r="F273" s="95" t="s">
        <v>1346</v>
      </c>
      <c r="G273" s="95" t="s">
        <v>1346</v>
      </c>
      <c r="H273" s="95" t="s">
        <v>1346</v>
      </c>
      <c r="I273" s="95" t="s">
        <v>1346</v>
      </c>
      <c r="J273" s="95" t="s">
        <v>1346</v>
      </c>
      <c r="K273" s="36"/>
      <c r="L273" s="36"/>
      <c r="M273" s="36"/>
    </row>
    <row r="274" spans="2:13" x14ac:dyDescent="0.25">
      <c r="B274" t="str">
        <f t="shared" si="7"/>
        <v/>
      </c>
      <c r="C274" t="str">
        <f t="shared" si="8"/>
        <v/>
      </c>
      <c r="D274" s="87" t="s">
        <v>176</v>
      </c>
      <c r="E274" s="33"/>
      <c r="F274" s="32"/>
      <c r="G274" s="32"/>
      <c r="H274" s="32"/>
      <c r="I274" s="32"/>
      <c r="J274" s="32"/>
      <c r="K274" s="32"/>
      <c r="L274" s="32"/>
      <c r="M274" s="32"/>
    </row>
    <row r="275" spans="2:13" ht="26.4" x14ac:dyDescent="0.25">
      <c r="B275" t="str">
        <f t="shared" si="7"/>
        <v/>
      </c>
      <c r="C275" t="str">
        <f t="shared" si="8"/>
        <v/>
      </c>
      <c r="D275" s="87" t="s">
        <v>223</v>
      </c>
      <c r="E275" s="33"/>
      <c r="F275" s="32"/>
      <c r="G275" s="32"/>
      <c r="H275" s="32"/>
      <c r="I275" s="32"/>
      <c r="J275" s="32"/>
      <c r="K275" s="32"/>
      <c r="L275" s="32"/>
      <c r="M275" s="32"/>
    </row>
    <row r="276" spans="2:13" ht="26.4" x14ac:dyDescent="0.25">
      <c r="B276" t="str">
        <f t="shared" si="7"/>
        <v/>
      </c>
      <c r="C276" t="str">
        <f t="shared" si="8"/>
        <v/>
      </c>
      <c r="D276" s="87" t="s">
        <v>180</v>
      </c>
      <c r="E276" s="33"/>
      <c r="F276" s="32"/>
      <c r="G276" s="32"/>
      <c r="H276" s="32"/>
      <c r="I276" s="32"/>
      <c r="J276" s="32"/>
      <c r="K276" s="32"/>
      <c r="L276" s="32"/>
      <c r="M276" s="32"/>
    </row>
    <row r="277" spans="2:13" x14ac:dyDescent="0.25">
      <c r="B277" t="str">
        <f t="shared" si="7"/>
        <v/>
      </c>
      <c r="C277" t="str">
        <f t="shared" si="8"/>
        <v/>
      </c>
      <c r="D277" s="87" t="s">
        <v>181</v>
      </c>
      <c r="E277" s="33"/>
      <c r="F277" s="32"/>
      <c r="G277" s="32"/>
      <c r="H277" s="32"/>
      <c r="I277" s="32"/>
      <c r="J277" s="32"/>
      <c r="K277" s="32"/>
      <c r="L277" s="32"/>
      <c r="M277" s="32"/>
    </row>
    <row r="278" spans="2:13" ht="26.4" x14ac:dyDescent="0.25">
      <c r="B278" t="str">
        <f t="shared" si="7"/>
        <v/>
      </c>
      <c r="C278" t="str">
        <f t="shared" si="8"/>
        <v/>
      </c>
      <c r="D278" s="87" t="s">
        <v>182</v>
      </c>
      <c r="E278" s="33"/>
      <c r="F278" s="32"/>
      <c r="G278" s="32"/>
      <c r="H278" s="32"/>
      <c r="I278" s="32"/>
      <c r="J278" s="32"/>
      <c r="K278" s="32"/>
      <c r="L278" s="32"/>
      <c r="M278" s="32"/>
    </row>
    <row r="279" spans="2:13" x14ac:dyDescent="0.25">
      <c r="B279" t="str">
        <f t="shared" si="7"/>
        <v/>
      </c>
      <c r="C279" t="str">
        <f t="shared" si="8"/>
        <v/>
      </c>
      <c r="D279" s="87" t="s">
        <v>183</v>
      </c>
      <c r="E279" s="33"/>
      <c r="F279" s="32"/>
      <c r="G279" s="32"/>
      <c r="H279" s="32"/>
      <c r="I279" s="32"/>
      <c r="J279" s="32"/>
      <c r="K279" s="32"/>
      <c r="L279" s="32"/>
      <c r="M279" s="32"/>
    </row>
    <row r="280" spans="2:13" x14ac:dyDescent="0.25">
      <c r="B280" t="str">
        <f t="shared" si="7"/>
        <v/>
      </c>
      <c r="C280" t="str">
        <f t="shared" si="8"/>
        <v/>
      </c>
      <c r="D280" s="87" t="s">
        <v>184</v>
      </c>
      <c r="E280" s="33"/>
      <c r="F280" s="32"/>
      <c r="G280" s="32"/>
      <c r="H280" s="32"/>
      <c r="I280" s="32"/>
      <c r="J280" s="32"/>
      <c r="K280" s="32"/>
      <c r="L280" s="32"/>
      <c r="M280" s="32"/>
    </row>
    <row r="281" spans="2:13" x14ac:dyDescent="0.25">
      <c r="B281" t="str">
        <f t="shared" si="7"/>
        <v/>
      </c>
      <c r="C281" t="str">
        <f t="shared" si="8"/>
        <v/>
      </c>
      <c r="D281" s="87" t="s">
        <v>185</v>
      </c>
      <c r="E281" s="33"/>
      <c r="F281" s="32"/>
      <c r="G281" s="32"/>
      <c r="H281" s="32"/>
      <c r="I281" s="32"/>
      <c r="J281" s="32"/>
      <c r="K281" s="32"/>
      <c r="L281" s="32"/>
      <c r="M281" s="32"/>
    </row>
    <row r="282" spans="2:13" x14ac:dyDescent="0.25">
      <c r="B282" t="str">
        <f t="shared" si="7"/>
        <v/>
      </c>
      <c r="C282" t="str">
        <f t="shared" si="8"/>
        <v/>
      </c>
      <c r="D282" s="87" t="s">
        <v>186</v>
      </c>
      <c r="E282" s="33"/>
      <c r="F282" s="32"/>
      <c r="G282" s="32"/>
      <c r="H282" s="32"/>
      <c r="I282" s="32"/>
      <c r="J282" s="32"/>
      <c r="K282" s="32"/>
      <c r="L282" s="32"/>
      <c r="M282" s="32"/>
    </row>
    <row r="283" spans="2:13" x14ac:dyDescent="0.25">
      <c r="B283" t="str">
        <f t="shared" si="7"/>
        <v/>
      </c>
      <c r="C283" t="str">
        <f t="shared" si="8"/>
        <v/>
      </c>
      <c r="D283" s="87" t="s">
        <v>228</v>
      </c>
      <c r="E283" s="33"/>
      <c r="F283" s="32"/>
      <c r="G283" s="32"/>
      <c r="H283" s="32"/>
      <c r="I283" s="32"/>
      <c r="J283" s="32"/>
      <c r="K283" s="32"/>
      <c r="L283" s="32"/>
      <c r="M283" s="32"/>
    </row>
    <row r="284" spans="2:13" x14ac:dyDescent="0.25">
      <c r="B284" t="str">
        <f t="shared" si="7"/>
        <v/>
      </c>
      <c r="C284" t="str">
        <f t="shared" si="8"/>
        <v/>
      </c>
      <c r="D284" s="87" t="s">
        <v>188</v>
      </c>
      <c r="E284" s="33"/>
      <c r="F284" s="32"/>
      <c r="G284" s="32"/>
      <c r="H284" s="32"/>
      <c r="I284" s="32"/>
      <c r="J284" s="32"/>
      <c r="K284" s="32"/>
      <c r="L284" s="32"/>
      <c r="M284" s="32"/>
    </row>
    <row r="285" spans="2:13" x14ac:dyDescent="0.25">
      <c r="B285" t="str">
        <f t="shared" si="7"/>
        <v/>
      </c>
      <c r="C285" t="str">
        <f t="shared" si="8"/>
        <v/>
      </c>
      <c r="D285" s="87" t="s">
        <v>189</v>
      </c>
      <c r="E285" s="33"/>
      <c r="F285" s="32"/>
      <c r="G285" s="32"/>
      <c r="H285" s="32"/>
      <c r="I285" s="32"/>
      <c r="J285" s="32"/>
      <c r="K285" s="32"/>
      <c r="L285" s="32"/>
      <c r="M285" s="32"/>
    </row>
    <row r="286" spans="2:13" x14ac:dyDescent="0.25">
      <c r="B286" t="str">
        <f t="shared" si="7"/>
        <v/>
      </c>
      <c r="C286" t="str">
        <f t="shared" si="8"/>
        <v/>
      </c>
      <c r="D286" s="87" t="s">
        <v>229</v>
      </c>
      <c r="E286" s="33"/>
      <c r="F286" s="32"/>
      <c r="G286" s="32"/>
      <c r="H286" s="32"/>
      <c r="I286" s="32"/>
      <c r="J286" s="32"/>
      <c r="K286" s="32"/>
      <c r="L286" s="32"/>
      <c r="M286" s="32"/>
    </row>
    <row r="287" spans="2:13" x14ac:dyDescent="0.25">
      <c r="B287" t="str">
        <f t="shared" si="7"/>
        <v/>
      </c>
      <c r="C287" t="str">
        <f t="shared" si="8"/>
        <v/>
      </c>
      <c r="D287" s="87" t="s">
        <v>191</v>
      </c>
      <c r="E287" s="33"/>
      <c r="F287" s="32"/>
      <c r="G287" s="32"/>
      <c r="H287" s="32"/>
      <c r="I287" s="32"/>
      <c r="J287" s="32"/>
      <c r="K287" s="32"/>
      <c r="L287" s="32"/>
      <c r="M287" s="32"/>
    </row>
    <row r="288" spans="2:13" x14ac:dyDescent="0.25">
      <c r="B288" t="str">
        <f t="shared" si="7"/>
        <v/>
      </c>
      <c r="C288" t="str">
        <f t="shared" si="8"/>
        <v/>
      </c>
      <c r="D288" s="87" t="s">
        <v>49</v>
      </c>
      <c r="E288" s="33"/>
      <c r="F288" s="32"/>
      <c r="G288" s="32"/>
      <c r="H288" s="32"/>
      <c r="I288" s="32"/>
      <c r="J288" s="32"/>
      <c r="K288" s="32"/>
      <c r="L288" s="32"/>
      <c r="M288" s="32"/>
    </row>
    <row r="289" spans="2:13" x14ac:dyDescent="0.25">
      <c r="B289" t="str">
        <f t="shared" si="7"/>
        <v/>
      </c>
      <c r="C289" t="str">
        <f t="shared" si="8"/>
        <v/>
      </c>
      <c r="D289" s="87" t="s">
        <v>54</v>
      </c>
      <c r="E289" s="33"/>
      <c r="F289" s="32"/>
      <c r="G289" s="32"/>
      <c r="H289" s="32"/>
      <c r="I289" s="32"/>
      <c r="J289" s="32"/>
      <c r="K289" s="32"/>
      <c r="L289" s="32"/>
      <c r="M289" s="32"/>
    </row>
    <row r="290" spans="2:13" x14ac:dyDescent="0.25">
      <c r="B290" t="str">
        <f t="shared" si="7"/>
        <v/>
      </c>
      <c r="C290" t="str">
        <f t="shared" si="8"/>
        <v/>
      </c>
      <c r="D290" s="87" t="s">
        <v>230</v>
      </c>
      <c r="E290" s="33"/>
      <c r="F290" s="32"/>
      <c r="G290" s="32"/>
      <c r="H290" s="32"/>
      <c r="I290" s="32"/>
      <c r="J290" s="32"/>
      <c r="K290" s="32"/>
      <c r="L290" s="32"/>
      <c r="M290" s="32"/>
    </row>
    <row r="291" spans="2:13" x14ac:dyDescent="0.25">
      <c r="B291" t="str">
        <f t="shared" si="7"/>
        <v/>
      </c>
      <c r="C291" t="str">
        <f t="shared" si="8"/>
        <v/>
      </c>
      <c r="D291" s="87" t="s">
        <v>203</v>
      </c>
      <c r="E291" s="33"/>
      <c r="F291" s="32"/>
      <c r="G291" s="32"/>
      <c r="H291" s="32"/>
      <c r="I291" s="32"/>
      <c r="J291" s="32"/>
      <c r="K291" s="32"/>
      <c r="L291" s="32"/>
      <c r="M291" s="32"/>
    </row>
    <row r="292" spans="2:13" x14ac:dyDescent="0.25">
      <c r="B292" t="str">
        <f t="shared" si="7"/>
        <v/>
      </c>
      <c r="C292" t="str">
        <f t="shared" si="8"/>
        <v/>
      </c>
      <c r="D292" s="87" t="s">
        <v>204</v>
      </c>
      <c r="E292" s="33"/>
      <c r="F292" s="32"/>
      <c r="G292" s="32"/>
      <c r="H292" s="32"/>
      <c r="I292" s="32"/>
      <c r="J292" s="32"/>
      <c r="K292" s="32"/>
      <c r="L292" s="32"/>
      <c r="M292" s="32"/>
    </row>
    <row r="293" spans="2:13" ht="26.4" x14ac:dyDescent="0.25">
      <c r="B293" t="str">
        <f t="shared" si="7"/>
        <v/>
      </c>
      <c r="C293" t="str">
        <f t="shared" si="8"/>
        <v/>
      </c>
      <c r="D293" s="87" t="s">
        <v>205</v>
      </c>
      <c r="E293" s="33"/>
      <c r="F293" s="32"/>
      <c r="G293" s="32"/>
      <c r="H293" s="32"/>
      <c r="I293" s="32"/>
      <c r="J293" s="32"/>
      <c r="K293" s="32"/>
      <c r="L293" s="32"/>
      <c r="M293" s="32"/>
    </row>
    <row r="294" spans="2:13" ht="26.4" x14ac:dyDescent="0.25">
      <c r="B294" t="str">
        <f t="shared" si="7"/>
        <v/>
      </c>
      <c r="C294" t="str">
        <f t="shared" si="8"/>
        <v/>
      </c>
      <c r="D294" s="89" t="s">
        <v>206</v>
      </c>
      <c r="E294" s="33"/>
      <c r="F294" s="32"/>
      <c r="G294" s="32"/>
      <c r="H294" s="32"/>
      <c r="I294" s="32"/>
      <c r="J294" s="32"/>
      <c r="K294" s="32"/>
      <c r="L294" s="32"/>
      <c r="M294" s="32"/>
    </row>
    <row r="295" spans="2:13" x14ac:dyDescent="0.25">
      <c r="B295" t="str">
        <f t="shared" si="7"/>
        <v/>
      </c>
      <c r="C295" t="str">
        <f t="shared" si="8"/>
        <v/>
      </c>
      <c r="D295" s="88" t="s">
        <v>231</v>
      </c>
      <c r="E295" s="95" t="s">
        <v>1346</v>
      </c>
      <c r="F295" s="95" t="s">
        <v>1346</v>
      </c>
      <c r="G295" s="95" t="s">
        <v>1346</v>
      </c>
      <c r="H295" s="95" t="s">
        <v>1346</v>
      </c>
      <c r="I295" s="95" t="s">
        <v>1346</v>
      </c>
      <c r="J295" s="95" t="s">
        <v>1346</v>
      </c>
      <c r="K295" s="36"/>
      <c r="L295" s="36"/>
      <c r="M295" s="36"/>
    </row>
    <row r="296" spans="2:13" x14ac:dyDescent="0.25">
      <c r="B296" t="str">
        <f t="shared" si="7"/>
        <v/>
      </c>
      <c r="C296" t="str">
        <f t="shared" si="8"/>
        <v/>
      </c>
      <c r="D296" s="87" t="s">
        <v>201</v>
      </c>
      <c r="E296" s="33"/>
      <c r="F296" s="32"/>
      <c r="G296" s="32"/>
      <c r="H296" s="32"/>
      <c r="I296" s="32"/>
      <c r="J296" s="32"/>
      <c r="K296" s="32"/>
      <c r="L296" s="32"/>
      <c r="M296" s="32"/>
    </row>
    <row r="297" spans="2:13" ht="26.4" x14ac:dyDescent="0.25">
      <c r="B297" t="str">
        <f t="shared" si="7"/>
        <v/>
      </c>
      <c r="C297" t="str">
        <f t="shared" si="8"/>
        <v/>
      </c>
      <c r="D297" s="87" t="s">
        <v>232</v>
      </c>
      <c r="E297" s="33"/>
      <c r="F297" s="32"/>
      <c r="G297" s="32"/>
      <c r="H297" s="32"/>
      <c r="I297" s="32"/>
      <c r="J297" s="32"/>
      <c r="K297" s="32"/>
      <c r="L297" s="32"/>
      <c r="M297" s="32"/>
    </row>
    <row r="298" spans="2:13" x14ac:dyDescent="0.25">
      <c r="B298" t="str">
        <f t="shared" si="7"/>
        <v/>
      </c>
      <c r="C298" t="str">
        <f t="shared" si="8"/>
        <v/>
      </c>
      <c r="D298" s="87" t="s">
        <v>176</v>
      </c>
      <c r="E298" s="33"/>
      <c r="F298" s="32"/>
      <c r="G298" s="32"/>
      <c r="H298" s="32"/>
      <c r="I298" s="32"/>
      <c r="J298" s="32"/>
      <c r="K298" s="32"/>
      <c r="L298" s="32"/>
      <c r="M298" s="32"/>
    </row>
    <row r="299" spans="2:13" ht="26.4" x14ac:dyDescent="0.25">
      <c r="B299" t="str">
        <f t="shared" si="7"/>
        <v/>
      </c>
      <c r="C299" t="str">
        <f t="shared" si="8"/>
        <v/>
      </c>
      <c r="D299" s="87" t="s">
        <v>223</v>
      </c>
      <c r="E299" s="33"/>
      <c r="F299" s="32"/>
      <c r="G299" s="32"/>
      <c r="H299" s="32"/>
      <c r="I299" s="32"/>
      <c r="J299" s="32"/>
      <c r="K299" s="32"/>
      <c r="L299" s="32"/>
      <c r="M299" s="32"/>
    </row>
    <row r="300" spans="2:13" ht="26.4" x14ac:dyDescent="0.25">
      <c r="B300" t="str">
        <f t="shared" si="7"/>
        <v/>
      </c>
      <c r="C300" t="str">
        <f t="shared" si="8"/>
        <v/>
      </c>
      <c r="D300" s="87" t="s">
        <v>180</v>
      </c>
      <c r="E300" s="33"/>
      <c r="F300" s="32"/>
      <c r="G300" s="32"/>
      <c r="H300" s="32"/>
      <c r="I300" s="32"/>
      <c r="J300" s="32"/>
      <c r="K300" s="32"/>
      <c r="L300" s="32"/>
      <c r="M300" s="32"/>
    </row>
    <row r="301" spans="2:13" x14ac:dyDescent="0.25">
      <c r="B301" t="str">
        <f t="shared" si="7"/>
        <v/>
      </c>
      <c r="C301" t="str">
        <f t="shared" si="8"/>
        <v/>
      </c>
      <c r="D301" s="87" t="s">
        <v>181</v>
      </c>
      <c r="E301" s="33"/>
      <c r="F301" s="32"/>
      <c r="G301" s="32"/>
      <c r="H301" s="32"/>
      <c r="I301" s="32"/>
      <c r="J301" s="32"/>
      <c r="K301" s="32"/>
      <c r="L301" s="32"/>
      <c r="M301" s="32"/>
    </row>
    <row r="302" spans="2:13" ht="26.4" x14ac:dyDescent="0.25">
      <c r="B302" t="str">
        <f t="shared" si="7"/>
        <v/>
      </c>
      <c r="C302" t="str">
        <f t="shared" si="8"/>
        <v/>
      </c>
      <c r="D302" s="87" t="s">
        <v>182</v>
      </c>
      <c r="E302" s="33"/>
      <c r="F302" s="32"/>
      <c r="G302" s="32"/>
      <c r="H302" s="32"/>
      <c r="I302" s="32"/>
      <c r="J302" s="32"/>
      <c r="K302" s="32"/>
      <c r="L302" s="32"/>
      <c r="M302" s="32"/>
    </row>
    <row r="303" spans="2:13" x14ac:dyDescent="0.25">
      <c r="B303" t="str">
        <f t="shared" si="7"/>
        <v/>
      </c>
      <c r="C303" t="str">
        <f t="shared" si="8"/>
        <v/>
      </c>
      <c r="D303" s="87" t="s">
        <v>183</v>
      </c>
      <c r="E303" s="33"/>
      <c r="F303" s="32"/>
      <c r="G303" s="32"/>
      <c r="H303" s="32"/>
      <c r="I303" s="32"/>
      <c r="J303" s="32"/>
      <c r="K303" s="32"/>
      <c r="L303" s="32"/>
      <c r="M303" s="32"/>
    </row>
    <row r="304" spans="2:13" x14ac:dyDescent="0.25">
      <c r="B304" t="str">
        <f t="shared" si="7"/>
        <v/>
      </c>
      <c r="C304" t="str">
        <f t="shared" si="8"/>
        <v/>
      </c>
      <c r="D304" s="87" t="s">
        <v>233</v>
      </c>
      <c r="E304" s="33"/>
      <c r="F304" s="32"/>
      <c r="G304" s="32"/>
      <c r="H304" s="32"/>
      <c r="I304" s="32"/>
      <c r="J304" s="32"/>
      <c r="K304" s="32"/>
      <c r="L304" s="32"/>
      <c r="M304" s="32"/>
    </row>
    <row r="305" spans="2:13" x14ac:dyDescent="0.25">
      <c r="B305" t="str">
        <f t="shared" si="7"/>
        <v/>
      </c>
      <c r="C305" t="str">
        <f t="shared" si="8"/>
        <v/>
      </c>
      <c r="D305" s="87" t="s">
        <v>203</v>
      </c>
      <c r="E305" s="33"/>
      <c r="F305" s="32"/>
      <c r="G305" s="32"/>
      <c r="H305" s="32"/>
      <c r="I305" s="32"/>
      <c r="J305" s="32"/>
      <c r="K305" s="32"/>
      <c r="L305" s="32"/>
      <c r="M305" s="32"/>
    </row>
    <row r="306" spans="2:13" ht="26.4" x14ac:dyDescent="0.25">
      <c r="B306" t="str">
        <f t="shared" si="7"/>
        <v/>
      </c>
      <c r="C306" t="str">
        <f t="shared" si="8"/>
        <v/>
      </c>
      <c r="D306" s="87" t="s">
        <v>234</v>
      </c>
      <c r="E306" s="33"/>
      <c r="F306" s="32"/>
      <c r="G306" s="32"/>
      <c r="H306" s="32"/>
      <c r="I306" s="32"/>
      <c r="J306" s="32"/>
      <c r="K306" s="32"/>
      <c r="L306" s="32"/>
      <c r="M306" s="32"/>
    </row>
    <row r="307" spans="2:13" x14ac:dyDescent="0.25">
      <c r="B307" t="str">
        <f t="shared" si="7"/>
        <v/>
      </c>
      <c r="C307" t="str">
        <f t="shared" si="8"/>
        <v/>
      </c>
      <c r="D307" s="87" t="s">
        <v>204</v>
      </c>
      <c r="E307" s="33"/>
      <c r="F307" s="32"/>
      <c r="G307" s="32"/>
      <c r="H307" s="32"/>
      <c r="I307" s="32"/>
      <c r="J307" s="32"/>
      <c r="K307" s="32"/>
      <c r="L307" s="32"/>
      <c r="M307" s="32"/>
    </row>
    <row r="308" spans="2:13" x14ac:dyDescent="0.25">
      <c r="B308" t="str">
        <f t="shared" si="7"/>
        <v/>
      </c>
      <c r="C308" t="str">
        <f t="shared" si="8"/>
        <v/>
      </c>
      <c r="D308" s="87" t="s">
        <v>195</v>
      </c>
      <c r="E308" s="33"/>
      <c r="F308" s="32"/>
      <c r="G308" s="32"/>
      <c r="H308" s="32"/>
      <c r="I308" s="32"/>
      <c r="J308" s="32"/>
      <c r="K308" s="32"/>
      <c r="L308" s="32"/>
      <c r="M308" s="32"/>
    </row>
    <row r="309" spans="2:13" x14ac:dyDescent="0.25">
      <c r="B309" t="str">
        <f t="shared" si="7"/>
        <v/>
      </c>
      <c r="C309" t="str">
        <f t="shared" si="8"/>
        <v/>
      </c>
      <c r="D309" s="87" t="s">
        <v>196</v>
      </c>
      <c r="E309" s="33"/>
      <c r="F309" s="32"/>
      <c r="G309" s="32"/>
      <c r="H309" s="32"/>
      <c r="I309" s="32"/>
      <c r="J309" s="32"/>
      <c r="K309" s="32"/>
      <c r="L309" s="32"/>
      <c r="M309" s="32"/>
    </row>
    <row r="310" spans="2:13" ht="26.4" x14ac:dyDescent="0.25">
      <c r="B310" t="str">
        <f t="shared" si="7"/>
        <v/>
      </c>
      <c r="C310" t="str">
        <f t="shared" si="8"/>
        <v/>
      </c>
      <c r="D310" s="87" t="s">
        <v>205</v>
      </c>
      <c r="E310" s="33"/>
      <c r="F310" s="32"/>
      <c r="G310" s="32"/>
      <c r="H310" s="32"/>
      <c r="I310" s="32"/>
      <c r="J310" s="32"/>
      <c r="K310" s="32"/>
      <c r="L310" s="32"/>
      <c r="M310" s="32"/>
    </row>
    <row r="311" spans="2:13" ht="26.4" x14ac:dyDescent="0.25">
      <c r="B311" t="str">
        <f t="shared" si="7"/>
        <v/>
      </c>
      <c r="C311" t="str">
        <f t="shared" si="8"/>
        <v/>
      </c>
      <c r="D311" s="89" t="s">
        <v>206</v>
      </c>
      <c r="E311" s="33"/>
      <c r="F311" s="32"/>
      <c r="G311" s="32"/>
      <c r="H311" s="32"/>
      <c r="I311" s="32"/>
      <c r="J311" s="32"/>
      <c r="K311" s="32"/>
      <c r="L311" s="32"/>
      <c r="M311" s="32"/>
    </row>
    <row r="312" spans="2:13" x14ac:dyDescent="0.25">
      <c r="B312" t="str">
        <f t="shared" si="7"/>
        <v/>
      </c>
      <c r="C312" t="str">
        <f t="shared" si="8"/>
        <v/>
      </c>
      <c r="D312" s="87" t="s">
        <v>197</v>
      </c>
      <c r="E312" s="33"/>
      <c r="F312" s="32"/>
      <c r="G312" s="32"/>
      <c r="H312" s="32"/>
      <c r="I312" s="32"/>
      <c r="J312" s="32"/>
      <c r="K312" s="32"/>
      <c r="L312" s="32"/>
      <c r="M312" s="32"/>
    </row>
    <row r="313" spans="2:13" x14ac:dyDescent="0.25">
      <c r="B313" t="str">
        <f t="shared" si="7"/>
        <v/>
      </c>
      <c r="C313" t="str">
        <f t="shared" si="8"/>
        <v/>
      </c>
      <c r="D313" s="88" t="s">
        <v>235</v>
      </c>
      <c r="E313" s="95" t="s">
        <v>1346</v>
      </c>
      <c r="F313" s="95" t="s">
        <v>1346</v>
      </c>
      <c r="G313" s="95" t="s">
        <v>1346</v>
      </c>
      <c r="H313" s="95" t="s">
        <v>1346</v>
      </c>
      <c r="I313" s="95" t="s">
        <v>1346</v>
      </c>
      <c r="J313" s="95" t="s">
        <v>1346</v>
      </c>
      <c r="K313" s="36"/>
      <c r="L313" s="36"/>
      <c r="M313" s="36"/>
    </row>
    <row r="314" spans="2:13" x14ac:dyDescent="0.25">
      <c r="B314" t="str">
        <f t="shared" si="7"/>
        <v/>
      </c>
      <c r="C314" t="str">
        <f t="shared" si="8"/>
        <v/>
      </c>
      <c r="D314" s="87" t="s">
        <v>201</v>
      </c>
      <c r="E314" s="33"/>
      <c r="F314" s="32"/>
      <c r="G314" s="32"/>
      <c r="H314" s="32"/>
      <c r="I314" s="32"/>
      <c r="J314" s="32"/>
      <c r="K314" s="32"/>
      <c r="L314" s="32"/>
      <c r="M314" s="32"/>
    </row>
    <row r="315" spans="2:13" x14ac:dyDescent="0.25">
      <c r="B315" t="str">
        <f t="shared" si="7"/>
        <v/>
      </c>
      <c r="C315" t="str">
        <f t="shared" si="8"/>
        <v/>
      </c>
      <c r="D315" s="87" t="s">
        <v>175</v>
      </c>
      <c r="E315" s="33"/>
      <c r="F315" s="32"/>
      <c r="G315" s="32"/>
      <c r="H315" s="32"/>
      <c r="I315" s="32"/>
      <c r="J315" s="32"/>
      <c r="K315" s="32"/>
      <c r="L315" s="32"/>
      <c r="M315" s="32"/>
    </row>
    <row r="316" spans="2:13" x14ac:dyDescent="0.25">
      <c r="B316" t="str">
        <f t="shared" si="7"/>
        <v/>
      </c>
      <c r="C316" t="str">
        <f t="shared" si="8"/>
        <v/>
      </c>
      <c r="D316" s="87" t="s">
        <v>176</v>
      </c>
      <c r="E316" s="33"/>
      <c r="F316" s="32"/>
      <c r="G316" s="32"/>
      <c r="H316" s="32"/>
      <c r="I316" s="32"/>
      <c r="J316" s="32"/>
      <c r="K316" s="32"/>
      <c r="L316" s="32"/>
      <c r="M316" s="32"/>
    </row>
    <row r="317" spans="2:13" x14ac:dyDescent="0.25">
      <c r="B317" t="str">
        <f t="shared" si="7"/>
        <v/>
      </c>
      <c r="C317" t="str">
        <f t="shared" si="8"/>
        <v/>
      </c>
      <c r="D317" s="87" t="s">
        <v>178</v>
      </c>
      <c r="E317" s="33"/>
      <c r="F317" s="32"/>
      <c r="G317" s="32"/>
      <c r="H317" s="32"/>
      <c r="I317" s="32"/>
      <c r="J317" s="32"/>
      <c r="K317" s="32"/>
      <c r="L317" s="32"/>
      <c r="M317" s="32"/>
    </row>
    <row r="318" spans="2:13" ht="26.4" x14ac:dyDescent="0.25">
      <c r="B318" t="str">
        <f t="shared" si="7"/>
        <v/>
      </c>
      <c r="C318" t="str">
        <f t="shared" si="8"/>
        <v/>
      </c>
      <c r="D318" s="87" t="s">
        <v>223</v>
      </c>
      <c r="E318" s="33"/>
      <c r="F318" s="32"/>
      <c r="G318" s="32"/>
      <c r="H318" s="32"/>
      <c r="I318" s="32"/>
      <c r="J318" s="32"/>
      <c r="K318" s="32"/>
      <c r="L318" s="32"/>
      <c r="M318" s="32"/>
    </row>
    <row r="319" spans="2:13" ht="26.4" x14ac:dyDescent="0.25">
      <c r="B319" t="str">
        <f t="shared" si="7"/>
        <v/>
      </c>
      <c r="C319" t="str">
        <f t="shared" si="8"/>
        <v/>
      </c>
      <c r="D319" s="87" t="s">
        <v>180</v>
      </c>
      <c r="E319" s="33"/>
      <c r="F319" s="32"/>
      <c r="G319" s="32"/>
      <c r="H319" s="32"/>
      <c r="I319" s="32"/>
      <c r="J319" s="32"/>
      <c r="K319" s="32"/>
      <c r="L319" s="32"/>
      <c r="M319" s="32"/>
    </row>
    <row r="320" spans="2:13" x14ac:dyDescent="0.25">
      <c r="B320" t="str">
        <f t="shared" si="7"/>
        <v/>
      </c>
      <c r="C320" t="str">
        <f t="shared" si="8"/>
        <v/>
      </c>
      <c r="D320" s="87" t="s">
        <v>181</v>
      </c>
      <c r="E320" s="33"/>
      <c r="F320" s="32"/>
      <c r="G320" s="32"/>
      <c r="H320" s="32"/>
      <c r="I320" s="32"/>
      <c r="J320" s="32"/>
      <c r="K320" s="32"/>
      <c r="L320" s="32"/>
      <c r="M320" s="32"/>
    </row>
    <row r="321" spans="2:13" ht="26.4" x14ac:dyDescent="0.25">
      <c r="B321" t="str">
        <f t="shared" ref="B321:B384" si="9">IF(OR(NOT(ISBLANK(N321)),NOT(ISBLANK(O321)),NOT(ISBLANK(P321))),"+","")</f>
        <v/>
      </c>
      <c r="C321" t="str">
        <f t="shared" si="8"/>
        <v/>
      </c>
      <c r="D321" s="87" t="s">
        <v>182</v>
      </c>
      <c r="E321" s="33"/>
      <c r="F321" s="32"/>
      <c r="G321" s="32"/>
      <c r="H321" s="32"/>
      <c r="I321" s="32"/>
      <c r="J321" s="32"/>
      <c r="K321" s="32"/>
      <c r="L321" s="32"/>
      <c r="M321" s="32"/>
    </row>
    <row r="322" spans="2:13" x14ac:dyDescent="0.25">
      <c r="B322" t="str">
        <f t="shared" si="9"/>
        <v/>
      </c>
      <c r="C322" t="str">
        <f t="shared" si="8"/>
        <v/>
      </c>
      <c r="D322" s="87" t="s">
        <v>183</v>
      </c>
      <c r="E322" s="33"/>
      <c r="F322" s="32"/>
      <c r="G322" s="32"/>
      <c r="H322" s="32"/>
      <c r="I322" s="32"/>
      <c r="J322" s="32"/>
      <c r="K322" s="32"/>
      <c r="L322" s="32"/>
      <c r="M322" s="32"/>
    </row>
    <row r="323" spans="2:13" x14ac:dyDescent="0.25">
      <c r="B323" t="str">
        <f t="shared" si="9"/>
        <v/>
      </c>
      <c r="C323" t="str">
        <f t="shared" si="8"/>
        <v/>
      </c>
      <c r="D323" s="87" t="s">
        <v>184</v>
      </c>
      <c r="E323" s="33"/>
      <c r="F323" s="32"/>
      <c r="G323" s="32"/>
      <c r="H323" s="32"/>
      <c r="I323" s="32"/>
      <c r="J323" s="32"/>
      <c r="K323" s="32"/>
      <c r="L323" s="32"/>
      <c r="M323" s="32"/>
    </row>
    <row r="324" spans="2:13" x14ac:dyDescent="0.25">
      <c r="B324" t="str">
        <f t="shared" si="9"/>
        <v/>
      </c>
      <c r="C324" t="str">
        <f t="shared" ref="C324:C387" si="10">IF(NOT(ISBLANK(M324)),"+","")</f>
        <v/>
      </c>
      <c r="D324" s="87" t="s">
        <v>185</v>
      </c>
      <c r="E324" s="33"/>
      <c r="F324" s="32"/>
      <c r="G324" s="32"/>
      <c r="H324" s="32"/>
      <c r="I324" s="32"/>
      <c r="J324" s="32"/>
      <c r="K324" s="32"/>
      <c r="L324" s="32"/>
      <c r="M324" s="32"/>
    </row>
    <row r="325" spans="2:13" x14ac:dyDescent="0.25">
      <c r="B325" t="str">
        <f t="shared" si="9"/>
        <v/>
      </c>
      <c r="C325" t="str">
        <f t="shared" si="10"/>
        <v/>
      </c>
      <c r="D325" s="87" t="s">
        <v>186</v>
      </c>
      <c r="E325" s="33"/>
      <c r="F325" s="32"/>
      <c r="G325" s="32"/>
      <c r="H325" s="32"/>
      <c r="I325" s="32"/>
      <c r="J325" s="32"/>
      <c r="K325" s="32"/>
      <c r="L325" s="32"/>
      <c r="M325" s="32"/>
    </row>
    <row r="326" spans="2:13" x14ac:dyDescent="0.25">
      <c r="B326" t="str">
        <f t="shared" si="9"/>
        <v/>
      </c>
      <c r="C326" t="str">
        <f t="shared" si="10"/>
        <v/>
      </c>
      <c r="D326" s="87" t="s">
        <v>228</v>
      </c>
      <c r="E326" s="33"/>
      <c r="F326" s="32"/>
      <c r="G326" s="32"/>
      <c r="H326" s="32"/>
      <c r="I326" s="32"/>
      <c r="J326" s="32"/>
      <c r="K326" s="32"/>
      <c r="L326" s="32"/>
      <c r="M326" s="32"/>
    </row>
    <row r="327" spans="2:13" x14ac:dyDescent="0.25">
      <c r="B327" t="str">
        <f t="shared" si="9"/>
        <v/>
      </c>
      <c r="C327" t="str">
        <f t="shared" si="10"/>
        <v/>
      </c>
      <c r="D327" s="87" t="s">
        <v>188</v>
      </c>
      <c r="E327" s="33"/>
      <c r="F327" s="32"/>
      <c r="G327" s="32"/>
      <c r="H327" s="32"/>
      <c r="I327" s="32"/>
      <c r="J327" s="32"/>
      <c r="K327" s="32"/>
      <c r="L327" s="32"/>
      <c r="M327" s="32"/>
    </row>
    <row r="328" spans="2:13" x14ac:dyDescent="0.25">
      <c r="B328" t="str">
        <f t="shared" si="9"/>
        <v/>
      </c>
      <c r="C328" t="str">
        <f t="shared" si="10"/>
        <v/>
      </c>
      <c r="D328" s="87" t="s">
        <v>189</v>
      </c>
      <c r="E328" s="33"/>
      <c r="F328" s="32"/>
      <c r="G328" s="32"/>
      <c r="H328" s="32"/>
      <c r="I328" s="32"/>
      <c r="J328" s="32"/>
      <c r="K328" s="32"/>
      <c r="L328" s="32"/>
      <c r="M328" s="32"/>
    </row>
    <row r="329" spans="2:13" x14ac:dyDescent="0.25">
      <c r="B329" t="str">
        <f t="shared" si="9"/>
        <v/>
      </c>
      <c r="C329" t="str">
        <f t="shared" si="10"/>
        <v/>
      </c>
      <c r="D329" s="87" t="s">
        <v>190</v>
      </c>
      <c r="E329" s="33"/>
      <c r="F329" s="32"/>
      <c r="G329" s="32"/>
      <c r="H329" s="32"/>
      <c r="I329" s="32"/>
      <c r="J329" s="32"/>
      <c r="K329" s="32"/>
      <c r="L329" s="32"/>
      <c r="M329" s="32"/>
    </row>
    <row r="330" spans="2:13" x14ac:dyDescent="0.25">
      <c r="B330" t="str">
        <f t="shared" si="9"/>
        <v/>
      </c>
      <c r="C330" t="str">
        <f t="shared" si="10"/>
        <v/>
      </c>
      <c r="D330" s="87" t="s">
        <v>191</v>
      </c>
      <c r="E330" s="33"/>
      <c r="F330" s="32"/>
      <c r="G330" s="32"/>
      <c r="H330" s="32"/>
      <c r="I330" s="32"/>
      <c r="J330" s="32"/>
      <c r="K330" s="32"/>
      <c r="L330" s="32"/>
      <c r="M330" s="32"/>
    </row>
    <row r="331" spans="2:13" x14ac:dyDescent="0.25">
      <c r="B331" t="str">
        <f t="shared" si="9"/>
        <v/>
      </c>
      <c r="C331" t="str">
        <f t="shared" si="10"/>
        <v/>
      </c>
      <c r="D331" s="87" t="s">
        <v>54</v>
      </c>
      <c r="E331" s="33"/>
      <c r="F331" s="32"/>
      <c r="G331" s="32"/>
      <c r="H331" s="32"/>
      <c r="I331" s="32"/>
      <c r="J331" s="32"/>
      <c r="K331" s="32"/>
      <c r="L331" s="32"/>
      <c r="M331" s="32"/>
    </row>
    <row r="332" spans="2:13" x14ac:dyDescent="0.25">
      <c r="B332" t="str">
        <f t="shared" si="9"/>
        <v/>
      </c>
      <c r="C332" t="str">
        <f t="shared" si="10"/>
        <v/>
      </c>
      <c r="D332" s="87" t="s">
        <v>236</v>
      </c>
      <c r="E332" s="33"/>
      <c r="F332" s="32"/>
      <c r="G332" s="32"/>
      <c r="H332" s="32"/>
      <c r="I332" s="32"/>
      <c r="J332" s="32"/>
      <c r="K332" s="32"/>
      <c r="L332" s="32"/>
      <c r="M332" s="32"/>
    </row>
    <row r="333" spans="2:13" x14ac:dyDescent="0.25">
      <c r="B333" t="str">
        <f t="shared" si="9"/>
        <v/>
      </c>
      <c r="C333" t="str">
        <f t="shared" si="10"/>
        <v/>
      </c>
      <c r="D333" s="87" t="s">
        <v>195</v>
      </c>
      <c r="E333" s="33"/>
      <c r="F333" s="32"/>
      <c r="G333" s="32"/>
      <c r="H333" s="32"/>
      <c r="I333" s="32"/>
      <c r="J333" s="32"/>
      <c r="K333" s="32"/>
      <c r="L333" s="32"/>
      <c r="M333" s="32"/>
    </row>
    <row r="334" spans="2:13" x14ac:dyDescent="0.25">
      <c r="B334" t="str">
        <f t="shared" si="9"/>
        <v/>
      </c>
      <c r="C334" t="str">
        <f t="shared" si="10"/>
        <v/>
      </c>
      <c r="D334" s="87" t="s">
        <v>196</v>
      </c>
      <c r="E334" s="33"/>
      <c r="F334" s="32"/>
      <c r="G334" s="32"/>
      <c r="H334" s="32"/>
      <c r="I334" s="32"/>
      <c r="J334" s="32"/>
      <c r="K334" s="32"/>
      <c r="L334" s="32"/>
      <c r="M334" s="32"/>
    </row>
    <row r="335" spans="2:13" x14ac:dyDescent="0.25">
      <c r="B335" t="str">
        <f t="shared" si="9"/>
        <v/>
      </c>
      <c r="C335" t="str">
        <f t="shared" si="10"/>
        <v/>
      </c>
      <c r="D335" s="87" t="s">
        <v>237</v>
      </c>
      <c r="E335" s="33"/>
      <c r="F335" s="32"/>
      <c r="G335" s="32"/>
      <c r="H335" s="32"/>
      <c r="I335" s="32"/>
      <c r="J335" s="32"/>
      <c r="K335" s="32"/>
      <c r="L335" s="32"/>
      <c r="M335" s="32"/>
    </row>
    <row r="336" spans="2:13" x14ac:dyDescent="0.25">
      <c r="B336" t="str">
        <f t="shared" si="9"/>
        <v/>
      </c>
      <c r="C336" t="str">
        <f t="shared" si="10"/>
        <v/>
      </c>
      <c r="D336" s="87" t="s">
        <v>49</v>
      </c>
      <c r="E336" s="33"/>
      <c r="F336" s="32"/>
      <c r="G336" s="32"/>
      <c r="H336" s="32"/>
      <c r="I336" s="32"/>
      <c r="J336" s="32"/>
      <c r="K336" s="32"/>
      <c r="L336" s="32"/>
      <c r="M336" s="32"/>
    </row>
    <row r="337" spans="1:15" x14ac:dyDescent="0.25">
      <c r="B337" t="str">
        <f t="shared" si="9"/>
        <v/>
      </c>
      <c r="C337" t="str">
        <f t="shared" si="10"/>
        <v/>
      </c>
      <c r="D337" s="87" t="s">
        <v>197</v>
      </c>
      <c r="E337" s="33"/>
      <c r="F337" s="32"/>
      <c r="G337" s="32"/>
      <c r="H337" s="32"/>
      <c r="I337" s="32"/>
      <c r="J337" s="32"/>
      <c r="K337" s="32"/>
      <c r="L337" s="32"/>
      <c r="M337" s="32"/>
    </row>
    <row r="338" spans="1:15" x14ac:dyDescent="0.25">
      <c r="B338" t="str">
        <f t="shared" si="9"/>
        <v/>
      </c>
      <c r="C338" t="str">
        <f t="shared" si="10"/>
        <v/>
      </c>
      <c r="D338" s="87" t="s">
        <v>238</v>
      </c>
      <c r="E338" s="33"/>
      <c r="F338" s="32"/>
      <c r="G338" s="32"/>
      <c r="H338" s="32"/>
      <c r="I338" s="32"/>
      <c r="J338" s="32"/>
      <c r="K338" s="32"/>
      <c r="L338" s="32"/>
      <c r="M338" s="32"/>
    </row>
    <row r="339" spans="1:15" s="36" customFormat="1" x14ac:dyDescent="0.25">
      <c r="A339"/>
      <c r="B339" t="str">
        <f t="shared" si="9"/>
        <v/>
      </c>
      <c r="C339" t="str">
        <f t="shared" si="10"/>
        <v/>
      </c>
      <c r="D339" s="88" t="s">
        <v>239</v>
      </c>
      <c r="E339" s="95" t="s">
        <v>1346</v>
      </c>
      <c r="F339" s="95" t="s">
        <v>1346</v>
      </c>
      <c r="G339" s="95" t="s">
        <v>1346</v>
      </c>
      <c r="H339" s="95" t="s">
        <v>1346</v>
      </c>
      <c r="I339" s="95" t="s">
        <v>1346</v>
      </c>
      <c r="J339" s="95" t="s">
        <v>1346</v>
      </c>
    </row>
    <row r="340" spans="1:15" s="36" customFormat="1" x14ac:dyDescent="0.25">
      <c r="A340"/>
      <c r="B340" t="str">
        <f t="shared" si="9"/>
        <v/>
      </c>
      <c r="C340" t="str">
        <f t="shared" si="10"/>
        <v/>
      </c>
      <c r="D340" s="88" t="s">
        <v>240</v>
      </c>
      <c r="E340" s="95" t="s">
        <v>1346</v>
      </c>
      <c r="F340" s="95" t="s">
        <v>1346</v>
      </c>
      <c r="G340" s="95" t="s">
        <v>1346</v>
      </c>
      <c r="H340" s="95" t="s">
        <v>1346</v>
      </c>
      <c r="I340" s="95" t="s">
        <v>1346</v>
      </c>
      <c r="J340" s="95" t="s">
        <v>1346</v>
      </c>
    </row>
    <row r="341" spans="1:15" s="32" customFormat="1" x14ac:dyDescent="0.25">
      <c r="B341" t="str">
        <f t="shared" si="9"/>
        <v/>
      </c>
      <c r="C341" t="str">
        <f t="shared" si="10"/>
        <v/>
      </c>
      <c r="D341" s="87" t="s">
        <v>241</v>
      </c>
      <c r="E341" s="33"/>
    </row>
    <row r="342" spans="1:15" s="32" customFormat="1" x14ac:dyDescent="0.25">
      <c r="B342" t="str">
        <f t="shared" si="9"/>
        <v/>
      </c>
      <c r="C342" t="str">
        <f t="shared" si="10"/>
        <v/>
      </c>
      <c r="D342" s="87" t="s">
        <v>242</v>
      </c>
      <c r="E342" s="33"/>
    </row>
    <row r="343" spans="1:15" s="32" customFormat="1" x14ac:dyDescent="0.25">
      <c r="B343" t="str">
        <f t="shared" si="9"/>
        <v/>
      </c>
      <c r="C343" t="str">
        <f t="shared" si="10"/>
        <v/>
      </c>
      <c r="D343" s="87" t="s">
        <v>243</v>
      </c>
      <c r="E343" s="33"/>
    </row>
    <row r="344" spans="1:15" x14ac:dyDescent="0.25">
      <c r="B344" t="str">
        <f t="shared" si="9"/>
        <v/>
      </c>
      <c r="C344" t="str">
        <f t="shared" si="10"/>
        <v/>
      </c>
      <c r="D344" s="88" t="s">
        <v>244</v>
      </c>
      <c r="E344" s="95" t="s">
        <v>1346</v>
      </c>
      <c r="F344" s="95" t="s">
        <v>1346</v>
      </c>
      <c r="G344" s="95" t="s">
        <v>1346</v>
      </c>
      <c r="H344" s="95" t="s">
        <v>1346</v>
      </c>
      <c r="I344" s="95" t="s">
        <v>1346</v>
      </c>
      <c r="J344" s="95" t="s">
        <v>1346</v>
      </c>
      <c r="K344" s="36"/>
      <c r="L344" s="36"/>
      <c r="M344" s="36"/>
    </row>
    <row r="345" spans="1:15" x14ac:dyDescent="0.25">
      <c r="B345" t="str">
        <f t="shared" si="9"/>
        <v/>
      </c>
      <c r="C345" t="str">
        <f t="shared" si="10"/>
        <v/>
      </c>
      <c r="D345" s="87"/>
      <c r="E345" s="33"/>
    </row>
    <row r="346" spans="1:15" x14ac:dyDescent="0.25">
      <c r="B346" t="str">
        <f t="shared" si="9"/>
        <v/>
      </c>
      <c r="C346" t="str">
        <f t="shared" si="10"/>
        <v/>
      </c>
      <c r="D346" s="85" t="s">
        <v>245</v>
      </c>
      <c r="E346" s="94" t="s">
        <v>1346</v>
      </c>
      <c r="F346" s="94" t="s">
        <v>1346</v>
      </c>
      <c r="G346" s="94" t="s">
        <v>1346</v>
      </c>
      <c r="H346" s="94" t="s">
        <v>1346</v>
      </c>
      <c r="I346" s="94" t="s">
        <v>1346</v>
      </c>
      <c r="J346" s="94" t="s">
        <v>1346</v>
      </c>
      <c r="K346" s="28"/>
      <c r="L346" s="28"/>
      <c r="M346" s="28"/>
    </row>
    <row r="347" spans="1:15" x14ac:dyDescent="0.25">
      <c r="B347" t="str">
        <f t="shared" si="9"/>
        <v/>
      </c>
      <c r="C347" t="str">
        <f t="shared" si="10"/>
        <v/>
      </c>
      <c r="D347" s="86" t="s">
        <v>246</v>
      </c>
      <c r="E347" s="93" t="s">
        <v>1346</v>
      </c>
      <c r="F347" s="93" t="s">
        <v>1346</v>
      </c>
      <c r="G347" s="93" t="s">
        <v>1346</v>
      </c>
      <c r="H347" s="93" t="s">
        <v>1346</v>
      </c>
      <c r="I347" s="93" t="s">
        <v>1346</v>
      </c>
      <c r="J347" s="93" t="s">
        <v>1346</v>
      </c>
      <c r="K347" s="35"/>
      <c r="L347" s="35"/>
      <c r="M347" s="35"/>
    </row>
    <row r="348" spans="1:15" x14ac:dyDescent="0.25">
      <c r="B348" t="str">
        <f t="shared" si="9"/>
        <v>+</v>
      </c>
      <c r="C348" t="str">
        <f t="shared" si="10"/>
        <v/>
      </c>
      <c r="D348" s="87" t="s">
        <v>247</v>
      </c>
      <c r="E348" s="81" t="s">
        <v>1345</v>
      </c>
      <c r="F348" s="33" t="s">
        <v>16</v>
      </c>
      <c r="G348" s="33" t="s">
        <v>16</v>
      </c>
      <c r="H348" s="33"/>
      <c r="I348" s="33"/>
      <c r="J348" s="33"/>
      <c r="K348" s="33"/>
      <c r="L348" s="33"/>
      <c r="M348" s="33"/>
      <c r="N348" t="s">
        <v>248</v>
      </c>
    </row>
    <row r="349" spans="1:15" x14ac:dyDescent="0.25">
      <c r="B349" t="str">
        <f t="shared" si="9"/>
        <v>+</v>
      </c>
      <c r="C349" t="str">
        <f t="shared" si="10"/>
        <v/>
      </c>
      <c r="D349" s="87" t="s">
        <v>249</v>
      </c>
      <c r="E349" s="82" t="s">
        <v>1</v>
      </c>
      <c r="F349" s="33" t="s">
        <v>16</v>
      </c>
      <c r="G349" s="33"/>
      <c r="H349" s="33"/>
      <c r="I349" s="33"/>
      <c r="J349" s="33"/>
      <c r="K349" s="33"/>
      <c r="L349" s="33"/>
      <c r="M349" s="33"/>
      <c r="N349" t="s">
        <v>250</v>
      </c>
    </row>
    <row r="350" spans="1:15" x14ac:dyDescent="0.25">
      <c r="B350" t="str">
        <f t="shared" si="9"/>
        <v>+</v>
      </c>
      <c r="C350" t="str">
        <f t="shared" si="10"/>
        <v/>
      </c>
      <c r="D350" s="87" t="s">
        <v>19</v>
      </c>
      <c r="E350" s="33"/>
      <c r="F350" s="33"/>
      <c r="G350" s="33"/>
      <c r="H350" s="33"/>
      <c r="I350" s="33"/>
      <c r="J350" s="33"/>
      <c r="K350" s="33"/>
      <c r="L350" s="33"/>
      <c r="M350" s="33"/>
      <c r="O350" t="s">
        <v>251</v>
      </c>
    </row>
    <row r="351" spans="1:15" x14ac:dyDescent="0.25">
      <c r="B351" t="str">
        <f t="shared" si="9"/>
        <v>+</v>
      </c>
      <c r="C351" t="str">
        <f t="shared" si="10"/>
        <v/>
      </c>
      <c r="D351" s="87" t="s">
        <v>20</v>
      </c>
      <c r="E351" s="33"/>
      <c r="F351" s="33"/>
      <c r="G351" s="33"/>
      <c r="H351" s="33"/>
      <c r="I351" s="33"/>
      <c r="J351" s="33"/>
      <c r="K351" s="33"/>
      <c r="L351" s="33"/>
      <c r="M351" s="33"/>
      <c r="O351" t="s">
        <v>252</v>
      </c>
    </row>
    <row r="352" spans="1:15" x14ac:dyDescent="0.25">
      <c r="B352" t="str">
        <f t="shared" si="9"/>
        <v>+</v>
      </c>
      <c r="C352" t="str">
        <f t="shared" si="10"/>
        <v/>
      </c>
      <c r="D352" s="87" t="s">
        <v>253</v>
      </c>
      <c r="E352" s="81" t="s">
        <v>1345</v>
      </c>
      <c r="F352" s="33" t="s">
        <v>16</v>
      </c>
      <c r="G352" s="33" t="s">
        <v>16</v>
      </c>
      <c r="H352" s="33"/>
      <c r="I352" s="33"/>
      <c r="J352" s="33"/>
      <c r="K352" s="33"/>
      <c r="L352" s="33"/>
      <c r="M352" s="33"/>
      <c r="O352" t="s">
        <v>254</v>
      </c>
    </row>
    <row r="353" spans="2:15" x14ac:dyDescent="0.25">
      <c r="B353" t="str">
        <f t="shared" si="9"/>
        <v>+</v>
      </c>
      <c r="C353" t="str">
        <f t="shared" si="10"/>
        <v/>
      </c>
      <c r="D353" s="87" t="s">
        <v>255</v>
      </c>
      <c r="E353" s="33"/>
      <c r="F353" s="33"/>
      <c r="G353" s="33"/>
      <c r="H353" s="33"/>
      <c r="I353" s="33"/>
      <c r="J353" s="33"/>
      <c r="K353" s="33"/>
      <c r="L353" s="33"/>
      <c r="M353" s="33"/>
      <c r="O353" t="s">
        <v>256</v>
      </c>
    </row>
    <row r="354" spans="2:15" x14ac:dyDescent="0.25">
      <c r="B354" t="str">
        <f t="shared" si="9"/>
        <v>+</v>
      </c>
      <c r="C354" t="str">
        <f t="shared" si="10"/>
        <v/>
      </c>
      <c r="D354" s="87" t="s">
        <v>257</v>
      </c>
      <c r="E354" s="33"/>
      <c r="F354" s="33"/>
      <c r="G354" s="33"/>
      <c r="H354" s="33"/>
      <c r="I354" s="33"/>
      <c r="J354" s="33"/>
      <c r="K354" s="33"/>
      <c r="L354" s="33"/>
      <c r="M354" s="33"/>
      <c r="N354" t="s">
        <v>258</v>
      </c>
    </row>
    <row r="355" spans="2:15" x14ac:dyDescent="0.25">
      <c r="B355" t="str">
        <f t="shared" si="9"/>
        <v>+</v>
      </c>
      <c r="C355" t="str">
        <f t="shared" si="10"/>
        <v/>
      </c>
      <c r="D355" s="87" t="s">
        <v>259</v>
      </c>
      <c r="E355" s="33"/>
      <c r="F355" s="33"/>
      <c r="G355" s="33"/>
      <c r="H355" s="33"/>
      <c r="I355" s="33"/>
      <c r="J355" s="33"/>
      <c r="K355" s="33"/>
      <c r="L355" s="33"/>
      <c r="M355" s="33"/>
      <c r="N355" t="s">
        <v>258</v>
      </c>
    </row>
    <row r="356" spans="2:15" x14ac:dyDescent="0.25">
      <c r="B356" t="str">
        <f t="shared" si="9"/>
        <v>+</v>
      </c>
      <c r="C356" t="str">
        <f t="shared" si="10"/>
        <v/>
      </c>
      <c r="D356" s="87" t="s">
        <v>260</v>
      </c>
      <c r="E356" s="33"/>
      <c r="F356" s="33"/>
      <c r="G356" s="33"/>
      <c r="H356" s="33"/>
      <c r="I356" s="33"/>
      <c r="J356" s="33"/>
      <c r="K356" s="33"/>
      <c r="L356" s="33"/>
      <c r="M356" s="33"/>
      <c r="N356" t="s">
        <v>258</v>
      </c>
    </row>
    <row r="357" spans="2:15" x14ac:dyDescent="0.25">
      <c r="B357" t="str">
        <f t="shared" si="9"/>
        <v>+</v>
      </c>
      <c r="C357" t="str">
        <f t="shared" si="10"/>
        <v/>
      </c>
      <c r="D357" s="87" t="s">
        <v>261</v>
      </c>
      <c r="E357" s="81" t="s">
        <v>1345</v>
      </c>
      <c r="F357" s="33" t="s">
        <v>16</v>
      </c>
      <c r="G357" s="33" t="s">
        <v>16</v>
      </c>
      <c r="H357" s="33"/>
      <c r="I357" s="33"/>
      <c r="J357" s="33"/>
      <c r="K357" s="33"/>
      <c r="L357" s="33"/>
      <c r="M357" s="33"/>
      <c r="N357" t="s">
        <v>262</v>
      </c>
    </row>
    <row r="358" spans="2:15" x14ac:dyDescent="0.25">
      <c r="B358" t="str">
        <f t="shared" si="9"/>
        <v/>
      </c>
      <c r="C358" t="str">
        <f t="shared" si="10"/>
        <v/>
      </c>
      <c r="D358" s="87" t="s">
        <v>155</v>
      </c>
      <c r="E358" s="81" t="s">
        <v>1345</v>
      </c>
      <c r="F358" s="33" t="s">
        <v>16</v>
      </c>
      <c r="G358" s="33" t="s">
        <v>16</v>
      </c>
      <c r="H358" s="33"/>
      <c r="I358" s="33"/>
      <c r="J358" s="33"/>
      <c r="K358" s="33"/>
      <c r="L358" s="33"/>
      <c r="M358" s="33"/>
    </row>
    <row r="359" spans="2:15" x14ac:dyDescent="0.25">
      <c r="B359" t="str">
        <f t="shared" si="9"/>
        <v/>
      </c>
      <c r="C359" t="str">
        <f t="shared" si="10"/>
        <v/>
      </c>
      <c r="D359" s="87" t="s">
        <v>156</v>
      </c>
      <c r="E359" s="33"/>
      <c r="F359" s="33"/>
      <c r="G359" s="33"/>
      <c r="H359" s="33"/>
      <c r="I359" s="33"/>
      <c r="J359" s="33"/>
      <c r="K359" s="33"/>
      <c r="L359" s="33"/>
      <c r="M359" s="33"/>
    </row>
    <row r="360" spans="2:15" x14ac:dyDescent="0.25">
      <c r="B360" t="str">
        <f t="shared" si="9"/>
        <v/>
      </c>
      <c r="C360" t="str">
        <f t="shared" si="10"/>
        <v/>
      </c>
      <c r="D360" s="87" t="s">
        <v>263</v>
      </c>
      <c r="E360" s="33"/>
      <c r="F360" s="33"/>
      <c r="G360" s="33"/>
      <c r="H360" s="33"/>
      <c r="I360" s="33"/>
      <c r="J360" s="33"/>
      <c r="K360" s="33"/>
      <c r="L360" s="33"/>
      <c r="M360" s="33"/>
    </row>
    <row r="361" spans="2:15" ht="26.4" x14ac:dyDescent="0.25">
      <c r="B361" t="str">
        <f t="shared" si="9"/>
        <v/>
      </c>
      <c r="C361" t="str">
        <f t="shared" si="10"/>
        <v/>
      </c>
      <c r="D361" s="87" t="s">
        <v>264</v>
      </c>
      <c r="E361" s="33"/>
      <c r="F361" s="33"/>
      <c r="G361" s="33"/>
      <c r="H361" s="33"/>
      <c r="I361" s="33"/>
      <c r="J361" s="33"/>
      <c r="K361" s="33"/>
      <c r="L361" s="33"/>
      <c r="M361" s="33"/>
    </row>
    <row r="362" spans="2:15" ht="26.4" x14ac:dyDescent="0.25">
      <c r="B362" t="str">
        <f t="shared" si="9"/>
        <v/>
      </c>
      <c r="C362" t="str">
        <f t="shared" si="10"/>
        <v/>
      </c>
      <c r="D362" s="87" t="s">
        <v>265</v>
      </c>
      <c r="E362" s="33"/>
      <c r="F362" s="33"/>
      <c r="G362" s="33"/>
      <c r="H362" s="33"/>
      <c r="I362" s="33"/>
      <c r="J362" s="33"/>
      <c r="K362" s="33"/>
      <c r="L362" s="33"/>
      <c r="M362" s="33"/>
    </row>
    <row r="363" spans="2:15" ht="26.4" x14ac:dyDescent="0.25">
      <c r="B363" t="str">
        <f t="shared" si="9"/>
        <v/>
      </c>
      <c r="C363" t="str">
        <f t="shared" si="10"/>
        <v/>
      </c>
      <c r="D363" s="87" t="s">
        <v>266</v>
      </c>
      <c r="E363" s="33"/>
      <c r="F363" s="33"/>
      <c r="G363" s="33"/>
      <c r="H363" s="33"/>
      <c r="I363" s="33"/>
      <c r="J363" s="33"/>
      <c r="K363" s="33"/>
      <c r="L363" s="33"/>
      <c r="M363" s="33"/>
    </row>
    <row r="364" spans="2:15" ht="26.4" x14ac:dyDescent="0.25">
      <c r="B364" t="str">
        <f t="shared" si="9"/>
        <v/>
      </c>
      <c r="C364" t="str">
        <f t="shared" si="10"/>
        <v/>
      </c>
      <c r="D364" s="87" t="s">
        <v>267</v>
      </c>
      <c r="E364" s="33"/>
      <c r="F364" s="33"/>
      <c r="G364" s="33"/>
      <c r="H364" s="33"/>
      <c r="I364" s="33"/>
      <c r="J364" s="33"/>
      <c r="K364" s="33"/>
      <c r="L364" s="33"/>
      <c r="M364" s="33"/>
    </row>
    <row r="365" spans="2:15" ht="26.4" x14ac:dyDescent="0.25">
      <c r="B365" t="str">
        <f t="shared" si="9"/>
        <v/>
      </c>
      <c r="C365" t="str">
        <f t="shared" si="10"/>
        <v/>
      </c>
      <c r="D365" s="87" t="s">
        <v>268</v>
      </c>
      <c r="E365" s="33"/>
      <c r="F365" s="33"/>
      <c r="G365" s="33"/>
      <c r="H365" s="33"/>
      <c r="I365" s="33"/>
      <c r="J365" s="33"/>
      <c r="K365" s="33"/>
      <c r="L365" s="33"/>
      <c r="M365" s="33"/>
    </row>
    <row r="366" spans="2:15" ht="26.4" x14ac:dyDescent="0.25">
      <c r="B366" t="str">
        <f t="shared" si="9"/>
        <v/>
      </c>
      <c r="C366" t="str">
        <f t="shared" si="10"/>
        <v/>
      </c>
      <c r="D366" s="87" t="s">
        <v>269</v>
      </c>
      <c r="E366" s="33"/>
      <c r="F366" s="33"/>
      <c r="G366" s="33"/>
      <c r="H366" s="33"/>
      <c r="I366" s="33"/>
      <c r="J366" s="33"/>
      <c r="K366" s="33"/>
      <c r="L366" s="33"/>
      <c r="M366" s="33"/>
    </row>
    <row r="367" spans="2:15" x14ac:dyDescent="0.25">
      <c r="B367" t="str">
        <f t="shared" si="9"/>
        <v/>
      </c>
      <c r="C367" t="str">
        <f t="shared" si="10"/>
        <v/>
      </c>
      <c r="D367" s="86" t="s">
        <v>270</v>
      </c>
      <c r="E367" s="93" t="s">
        <v>1346</v>
      </c>
      <c r="F367" s="93" t="s">
        <v>1346</v>
      </c>
      <c r="G367" s="93" t="s">
        <v>1346</v>
      </c>
      <c r="H367" s="93" t="s">
        <v>1346</v>
      </c>
      <c r="I367" s="93" t="s">
        <v>1346</v>
      </c>
      <c r="J367" s="93" t="s">
        <v>1346</v>
      </c>
      <c r="K367" s="35"/>
      <c r="L367" s="35"/>
      <c r="M367" s="35"/>
    </row>
    <row r="368" spans="2:15" x14ac:dyDescent="0.25">
      <c r="B368" t="str">
        <f t="shared" si="9"/>
        <v/>
      </c>
      <c r="C368" t="str">
        <f t="shared" si="10"/>
        <v/>
      </c>
      <c r="D368" s="87" t="s">
        <v>191</v>
      </c>
      <c r="E368" s="81" t="s">
        <v>1345</v>
      </c>
      <c r="F368" s="33" t="s">
        <v>16</v>
      </c>
      <c r="G368" s="33" t="s">
        <v>16</v>
      </c>
      <c r="H368" s="33"/>
      <c r="I368" s="33"/>
      <c r="J368" s="33"/>
      <c r="K368" s="33"/>
      <c r="L368" s="33"/>
      <c r="M368" s="33"/>
    </row>
    <row r="369" spans="2:16" x14ac:dyDescent="0.25">
      <c r="B369" t="str">
        <f t="shared" si="9"/>
        <v/>
      </c>
      <c r="C369" t="str">
        <f t="shared" si="10"/>
        <v/>
      </c>
      <c r="D369" s="87" t="s">
        <v>54</v>
      </c>
      <c r="E369" s="81" t="s">
        <v>1345</v>
      </c>
      <c r="F369" s="33" t="s">
        <v>16</v>
      </c>
      <c r="G369" s="33" t="s">
        <v>16</v>
      </c>
      <c r="H369" s="33"/>
      <c r="I369" s="33"/>
      <c r="J369" s="33"/>
      <c r="K369" s="33"/>
      <c r="L369" s="33"/>
      <c r="M369" s="33"/>
    </row>
    <row r="370" spans="2:16" x14ac:dyDescent="0.25">
      <c r="B370" t="str">
        <f t="shared" si="9"/>
        <v/>
      </c>
      <c r="C370" t="str">
        <f t="shared" si="10"/>
        <v/>
      </c>
      <c r="D370" s="87" t="s">
        <v>271</v>
      </c>
      <c r="E370" s="81" t="s">
        <v>1345</v>
      </c>
      <c r="F370" s="33" t="s">
        <v>16</v>
      </c>
      <c r="G370" s="33" t="s">
        <v>16</v>
      </c>
      <c r="H370" s="33"/>
      <c r="I370" s="33"/>
      <c r="J370" s="33"/>
      <c r="K370" s="33"/>
      <c r="L370" s="33"/>
      <c r="M370" s="33"/>
    </row>
    <row r="371" spans="2:16" x14ac:dyDescent="0.25">
      <c r="B371" t="str">
        <f t="shared" si="9"/>
        <v/>
      </c>
      <c r="C371" t="str">
        <f t="shared" si="10"/>
        <v/>
      </c>
      <c r="D371" s="87" t="s">
        <v>272</v>
      </c>
      <c r="E371" s="81" t="s">
        <v>1345</v>
      </c>
      <c r="F371" s="33" t="s">
        <v>16</v>
      </c>
      <c r="G371" s="33" t="s">
        <v>16</v>
      </c>
      <c r="H371" s="33"/>
      <c r="I371" s="33"/>
      <c r="J371" s="33"/>
      <c r="K371" s="33"/>
      <c r="L371" s="33"/>
      <c r="M371" s="33"/>
    </row>
    <row r="372" spans="2:16" x14ac:dyDescent="0.25">
      <c r="B372" t="str">
        <f t="shared" si="9"/>
        <v>+</v>
      </c>
      <c r="C372" t="str">
        <f t="shared" si="10"/>
        <v/>
      </c>
      <c r="D372" s="87" t="s">
        <v>273</v>
      </c>
      <c r="E372" s="82" t="s">
        <v>1</v>
      </c>
      <c r="F372" s="33" t="s">
        <v>16</v>
      </c>
      <c r="G372" s="33"/>
      <c r="H372" s="33"/>
      <c r="I372" s="33"/>
      <c r="J372" s="33"/>
      <c r="K372" s="33"/>
      <c r="L372" s="33"/>
      <c r="M372" s="33"/>
      <c r="N372" t="s">
        <v>248</v>
      </c>
    </row>
    <row r="373" spans="2:16" x14ac:dyDescent="0.25">
      <c r="B373" t="str">
        <f t="shared" si="9"/>
        <v>+</v>
      </c>
      <c r="C373" t="str">
        <f t="shared" si="10"/>
        <v/>
      </c>
      <c r="D373" s="87" t="s">
        <v>274</v>
      </c>
      <c r="E373" s="82" t="s">
        <v>1</v>
      </c>
      <c r="F373" s="33" t="s">
        <v>16</v>
      </c>
      <c r="G373" s="33"/>
      <c r="H373" s="33"/>
      <c r="I373" s="33"/>
      <c r="J373" s="33"/>
      <c r="K373" s="33"/>
      <c r="L373" s="33"/>
      <c r="M373" s="33"/>
      <c r="N373" t="s">
        <v>258</v>
      </c>
    </row>
    <row r="374" spans="2:16" x14ac:dyDescent="0.25">
      <c r="B374" t="str">
        <f t="shared" si="9"/>
        <v>+</v>
      </c>
      <c r="C374" t="str">
        <f t="shared" si="10"/>
        <v/>
      </c>
      <c r="D374" s="87" t="s">
        <v>275</v>
      </c>
      <c r="E374" s="33"/>
      <c r="F374" s="33"/>
      <c r="G374" s="33"/>
      <c r="H374" s="33"/>
      <c r="I374" s="33"/>
      <c r="J374" s="33"/>
      <c r="K374" s="33"/>
      <c r="L374" s="33"/>
      <c r="M374" s="33"/>
      <c r="N374" t="s">
        <v>276</v>
      </c>
    </row>
    <row r="375" spans="2:16" x14ac:dyDescent="0.25">
      <c r="B375" t="str">
        <f t="shared" si="9"/>
        <v>+</v>
      </c>
      <c r="C375" t="str">
        <f t="shared" si="10"/>
        <v/>
      </c>
      <c r="D375" s="87" t="s">
        <v>277</v>
      </c>
      <c r="E375" s="81" t="s">
        <v>1345</v>
      </c>
      <c r="F375" s="33" t="s">
        <v>16</v>
      </c>
      <c r="G375" s="33" t="s">
        <v>16</v>
      </c>
      <c r="H375" s="33"/>
      <c r="I375" s="33"/>
      <c r="J375" s="33"/>
      <c r="K375" s="33"/>
      <c r="L375" s="33"/>
      <c r="M375" s="33"/>
      <c r="N375" t="s">
        <v>278</v>
      </c>
    </row>
    <row r="376" spans="2:16" x14ac:dyDescent="0.25">
      <c r="B376" t="str">
        <f t="shared" si="9"/>
        <v>+</v>
      </c>
      <c r="C376" t="str">
        <f t="shared" si="10"/>
        <v/>
      </c>
      <c r="D376" s="87" t="s">
        <v>279</v>
      </c>
      <c r="E376" s="33"/>
      <c r="F376" s="33"/>
      <c r="G376" s="33"/>
      <c r="H376" s="33"/>
      <c r="I376" s="33"/>
      <c r="J376" s="33"/>
      <c r="K376" s="33"/>
      <c r="L376" s="33"/>
      <c r="M376" s="33"/>
      <c r="O376" t="s">
        <v>256</v>
      </c>
    </row>
    <row r="377" spans="2:16" x14ac:dyDescent="0.25">
      <c r="B377" t="str">
        <f t="shared" si="9"/>
        <v>+</v>
      </c>
      <c r="C377" t="str">
        <f t="shared" si="10"/>
        <v/>
      </c>
      <c r="D377" s="87" t="s">
        <v>280</v>
      </c>
      <c r="E377" s="82" t="s">
        <v>1</v>
      </c>
      <c r="F377" s="33" t="s">
        <v>16</v>
      </c>
      <c r="G377" s="33"/>
      <c r="H377" s="33"/>
      <c r="I377" s="33"/>
      <c r="J377" s="33"/>
      <c r="K377" s="33"/>
      <c r="L377" s="33"/>
      <c r="M377" s="33"/>
      <c r="O377" t="s">
        <v>254</v>
      </c>
    </row>
    <row r="378" spans="2:16" x14ac:dyDescent="0.25">
      <c r="B378" t="str">
        <f t="shared" si="9"/>
        <v>+</v>
      </c>
      <c r="C378" t="str">
        <f t="shared" si="10"/>
        <v/>
      </c>
      <c r="D378" s="87" t="s">
        <v>281</v>
      </c>
      <c r="E378" s="33"/>
      <c r="F378" s="33"/>
      <c r="G378" s="33"/>
      <c r="H378" s="33"/>
      <c r="I378" s="33"/>
      <c r="J378" s="33"/>
      <c r="K378" s="33"/>
      <c r="L378" s="33"/>
      <c r="M378" s="33"/>
      <c r="O378" t="s">
        <v>254</v>
      </c>
    </row>
    <row r="379" spans="2:16" x14ac:dyDescent="0.25">
      <c r="B379" t="str">
        <f t="shared" si="9"/>
        <v>+</v>
      </c>
      <c r="C379" t="str">
        <f t="shared" si="10"/>
        <v/>
      </c>
      <c r="D379" s="87" t="s">
        <v>282</v>
      </c>
      <c r="E379" s="33"/>
      <c r="F379" s="33"/>
      <c r="G379" s="33"/>
      <c r="H379" s="33"/>
      <c r="I379" s="33"/>
      <c r="J379" s="33"/>
      <c r="K379" s="33"/>
      <c r="L379" s="33"/>
      <c r="M379" s="33"/>
      <c r="O379" t="s">
        <v>254</v>
      </c>
    </row>
    <row r="380" spans="2:16" x14ac:dyDescent="0.25">
      <c r="B380" t="str">
        <f t="shared" si="9"/>
        <v>+</v>
      </c>
      <c r="C380" t="str">
        <f t="shared" si="10"/>
        <v/>
      </c>
      <c r="D380" s="87" t="s">
        <v>283</v>
      </c>
      <c r="E380" s="33"/>
      <c r="F380" s="33"/>
      <c r="G380" s="33"/>
      <c r="H380" s="33"/>
      <c r="I380" s="33"/>
      <c r="J380" s="33"/>
      <c r="K380" s="33"/>
      <c r="L380" s="33"/>
      <c r="M380" s="33"/>
      <c r="N380" t="s">
        <v>284</v>
      </c>
    </row>
    <row r="381" spans="2:16" x14ac:dyDescent="0.25">
      <c r="B381" t="str">
        <f t="shared" si="9"/>
        <v>+</v>
      </c>
      <c r="C381" t="str">
        <f t="shared" si="10"/>
        <v/>
      </c>
      <c r="D381" s="87" t="s">
        <v>285</v>
      </c>
      <c r="E381" s="33"/>
      <c r="F381" s="33"/>
      <c r="G381" s="33"/>
      <c r="H381" s="33"/>
      <c r="I381" s="33"/>
      <c r="J381" s="33"/>
      <c r="K381" s="33"/>
      <c r="L381" s="33"/>
      <c r="M381" s="33"/>
      <c r="N381" t="s">
        <v>286</v>
      </c>
      <c r="P381" t="s">
        <v>287</v>
      </c>
    </row>
    <row r="382" spans="2:16" x14ac:dyDescent="0.25">
      <c r="B382" t="str">
        <f t="shared" si="9"/>
        <v>+</v>
      </c>
      <c r="C382" t="str">
        <f t="shared" si="10"/>
        <v/>
      </c>
      <c r="D382" s="87" t="s">
        <v>288</v>
      </c>
      <c r="E382" s="33"/>
      <c r="F382" s="33"/>
      <c r="G382" s="33"/>
      <c r="H382" s="33"/>
      <c r="I382" s="33"/>
      <c r="J382" s="33"/>
      <c r="K382" s="33"/>
      <c r="L382" s="33"/>
      <c r="M382" s="33"/>
      <c r="N382" t="s">
        <v>289</v>
      </c>
      <c r="P382" t="s">
        <v>290</v>
      </c>
    </row>
    <row r="383" spans="2:16" x14ac:dyDescent="0.25">
      <c r="B383" t="str">
        <f t="shared" si="9"/>
        <v>+</v>
      </c>
      <c r="C383" t="str">
        <f t="shared" si="10"/>
        <v/>
      </c>
      <c r="D383" s="87" t="s">
        <v>291</v>
      </c>
      <c r="E383" s="33"/>
      <c r="F383" s="33"/>
      <c r="G383" s="33"/>
      <c r="H383" s="33"/>
      <c r="I383" s="33"/>
      <c r="J383" s="33"/>
      <c r="K383" s="33"/>
      <c r="L383" s="33"/>
      <c r="M383" s="33"/>
      <c r="N383" t="s">
        <v>292</v>
      </c>
      <c r="P383" t="s">
        <v>293</v>
      </c>
    </row>
    <row r="384" spans="2:16" x14ac:dyDescent="0.25">
      <c r="B384" t="str">
        <f t="shared" si="9"/>
        <v>+</v>
      </c>
      <c r="C384" t="str">
        <f t="shared" si="10"/>
        <v/>
      </c>
      <c r="D384" s="87" t="s">
        <v>294</v>
      </c>
      <c r="E384" s="33"/>
      <c r="F384" s="33"/>
      <c r="G384" s="33"/>
      <c r="H384" s="33"/>
      <c r="I384" s="33"/>
      <c r="J384" s="33"/>
      <c r="K384" s="33"/>
      <c r="L384" s="33"/>
      <c r="M384" s="33"/>
      <c r="N384" t="s">
        <v>295</v>
      </c>
      <c r="P384" t="s">
        <v>296</v>
      </c>
    </row>
    <row r="385" spans="2:16" x14ac:dyDescent="0.25">
      <c r="B385" t="str">
        <f t="shared" ref="B385:B448" si="11">IF(OR(NOT(ISBLANK(N385)),NOT(ISBLANK(O385)),NOT(ISBLANK(P385))),"+","")</f>
        <v>+</v>
      </c>
      <c r="C385" t="str">
        <f t="shared" si="10"/>
        <v/>
      </c>
      <c r="D385" s="87" t="s">
        <v>297</v>
      </c>
      <c r="E385" s="33"/>
      <c r="F385" s="33"/>
      <c r="G385" s="33"/>
      <c r="H385" s="33"/>
      <c r="I385" s="33"/>
      <c r="J385" s="33"/>
      <c r="K385" s="33"/>
      <c r="L385" s="33"/>
      <c r="M385" s="33"/>
      <c r="N385" t="s">
        <v>298</v>
      </c>
      <c r="P385" t="s">
        <v>299</v>
      </c>
    </row>
    <row r="386" spans="2:16" x14ac:dyDescent="0.25">
      <c r="B386" t="str">
        <f t="shared" si="11"/>
        <v>+</v>
      </c>
      <c r="C386" t="str">
        <f t="shared" si="10"/>
        <v/>
      </c>
      <c r="D386" s="87" t="s">
        <v>300</v>
      </c>
      <c r="E386" s="33"/>
      <c r="F386" s="33"/>
      <c r="G386" s="33"/>
      <c r="H386" s="33"/>
      <c r="I386" s="33"/>
      <c r="J386" s="33"/>
      <c r="K386" s="33"/>
      <c r="L386" s="33"/>
      <c r="M386" s="33"/>
      <c r="N386" t="s">
        <v>301</v>
      </c>
      <c r="P386" t="s">
        <v>302</v>
      </c>
    </row>
    <row r="387" spans="2:16" ht="26.4" x14ac:dyDescent="0.25">
      <c r="B387" t="str">
        <f t="shared" si="11"/>
        <v>+</v>
      </c>
      <c r="C387" t="str">
        <f t="shared" si="10"/>
        <v/>
      </c>
      <c r="D387" s="87" t="s">
        <v>303</v>
      </c>
      <c r="E387" s="33"/>
      <c r="F387" s="33"/>
      <c r="G387" s="33"/>
      <c r="H387" s="33"/>
      <c r="I387" s="33"/>
      <c r="J387" s="33"/>
      <c r="K387" s="33"/>
      <c r="L387" s="33"/>
      <c r="M387" s="33"/>
      <c r="N387" t="s">
        <v>304</v>
      </c>
      <c r="P387" t="s">
        <v>305</v>
      </c>
    </row>
    <row r="388" spans="2:16" x14ac:dyDescent="0.25">
      <c r="B388" t="str">
        <f t="shared" si="11"/>
        <v>+</v>
      </c>
      <c r="C388" t="str">
        <f t="shared" ref="C388:C451" si="12">IF(NOT(ISBLANK(M388)),"+","")</f>
        <v/>
      </c>
      <c r="D388" s="87" t="s">
        <v>306</v>
      </c>
      <c r="E388" s="33"/>
      <c r="F388" s="33"/>
      <c r="G388" s="33"/>
      <c r="H388" s="33"/>
      <c r="I388" s="33"/>
      <c r="J388" s="33"/>
      <c r="K388" s="33"/>
      <c r="L388" s="33"/>
      <c r="M388" s="33"/>
      <c r="N388" t="s">
        <v>307</v>
      </c>
      <c r="P388" t="s">
        <v>308</v>
      </c>
    </row>
    <row r="389" spans="2:16" x14ac:dyDescent="0.25">
      <c r="B389" t="str">
        <f t="shared" si="11"/>
        <v>+</v>
      </c>
      <c r="C389" t="str">
        <f t="shared" si="12"/>
        <v/>
      </c>
      <c r="D389" s="87" t="s">
        <v>309</v>
      </c>
      <c r="E389" s="33"/>
      <c r="F389" s="33"/>
      <c r="G389" s="33"/>
      <c r="H389" s="33"/>
      <c r="I389" s="33"/>
      <c r="J389" s="33"/>
      <c r="K389" s="33"/>
      <c r="L389" s="33"/>
      <c r="M389" s="33"/>
      <c r="N389" t="s">
        <v>310</v>
      </c>
      <c r="P389" t="s">
        <v>311</v>
      </c>
    </row>
    <row r="390" spans="2:16" x14ac:dyDescent="0.25">
      <c r="B390" t="str">
        <f t="shared" si="11"/>
        <v>+</v>
      </c>
      <c r="C390" t="str">
        <f t="shared" si="12"/>
        <v/>
      </c>
      <c r="D390" s="87" t="s">
        <v>312</v>
      </c>
      <c r="E390" s="33"/>
      <c r="F390" s="33"/>
      <c r="G390" s="33"/>
      <c r="H390" s="33"/>
      <c r="I390" s="33"/>
      <c r="J390" s="33"/>
      <c r="K390" s="33"/>
      <c r="L390" s="33"/>
      <c r="M390" s="33"/>
      <c r="N390" t="s">
        <v>313</v>
      </c>
      <c r="P390" t="s">
        <v>314</v>
      </c>
    </row>
    <row r="391" spans="2:16" ht="26.4" x14ac:dyDescent="0.25">
      <c r="B391" t="str">
        <f t="shared" si="11"/>
        <v>+</v>
      </c>
      <c r="C391" t="str">
        <f t="shared" si="12"/>
        <v/>
      </c>
      <c r="D391" s="87" t="s">
        <v>315</v>
      </c>
      <c r="E391" s="33"/>
      <c r="F391" s="33"/>
      <c r="G391" s="33"/>
      <c r="H391" s="33"/>
      <c r="I391" s="33"/>
      <c r="J391" s="33"/>
      <c r="K391" s="33"/>
      <c r="L391" s="33"/>
      <c r="M391" s="33"/>
      <c r="N391" t="s">
        <v>316</v>
      </c>
      <c r="P391" t="s">
        <v>317</v>
      </c>
    </row>
    <row r="392" spans="2:16" x14ac:dyDescent="0.25">
      <c r="B392" t="str">
        <f t="shared" si="11"/>
        <v>+</v>
      </c>
      <c r="C392" t="str">
        <f t="shared" si="12"/>
        <v/>
      </c>
      <c r="D392" s="87" t="s">
        <v>318</v>
      </c>
      <c r="E392" s="33"/>
      <c r="F392" s="33"/>
      <c r="G392" s="33"/>
      <c r="H392" s="33"/>
      <c r="I392" s="33"/>
      <c r="J392" s="33"/>
      <c r="K392" s="33"/>
      <c r="L392" s="33"/>
      <c r="M392" s="33"/>
      <c r="N392" t="s">
        <v>319</v>
      </c>
      <c r="P392" t="s">
        <v>320</v>
      </c>
    </row>
    <row r="393" spans="2:16" x14ac:dyDescent="0.25">
      <c r="B393" t="str">
        <f t="shared" si="11"/>
        <v>+</v>
      </c>
      <c r="C393" t="str">
        <f t="shared" si="12"/>
        <v/>
      </c>
      <c r="D393" s="87" t="s">
        <v>321</v>
      </c>
      <c r="E393" s="33"/>
      <c r="F393" s="33"/>
      <c r="G393" s="33"/>
      <c r="H393" s="33"/>
      <c r="I393" s="33"/>
      <c r="J393" s="33"/>
      <c r="K393" s="33"/>
      <c r="L393" s="33"/>
      <c r="M393" s="33"/>
      <c r="N393" t="s">
        <v>322</v>
      </c>
      <c r="P393" t="s">
        <v>323</v>
      </c>
    </row>
    <row r="394" spans="2:16" x14ac:dyDescent="0.25">
      <c r="B394" t="str">
        <f t="shared" si="11"/>
        <v>+</v>
      </c>
      <c r="C394" t="str">
        <f t="shared" si="12"/>
        <v/>
      </c>
      <c r="D394" s="87" t="s">
        <v>324</v>
      </c>
      <c r="E394" s="33"/>
      <c r="F394" s="33"/>
      <c r="G394" s="33"/>
      <c r="H394" s="33"/>
      <c r="I394" s="33"/>
      <c r="J394" s="33"/>
      <c r="K394" s="33"/>
      <c r="L394" s="33"/>
      <c r="M394" s="33"/>
      <c r="N394" t="s">
        <v>325</v>
      </c>
      <c r="P394" t="s">
        <v>326</v>
      </c>
    </row>
    <row r="395" spans="2:16" x14ac:dyDescent="0.25">
      <c r="B395" t="str">
        <f t="shared" si="11"/>
        <v>+</v>
      </c>
      <c r="C395" t="str">
        <f t="shared" si="12"/>
        <v/>
      </c>
      <c r="D395" s="87" t="s">
        <v>327</v>
      </c>
      <c r="E395" s="33"/>
      <c r="F395" s="33"/>
      <c r="G395" s="33"/>
      <c r="H395" s="33"/>
      <c r="I395" s="33"/>
      <c r="J395" s="33"/>
      <c r="K395" s="33"/>
      <c r="L395" s="33"/>
      <c r="M395" s="33"/>
      <c r="N395" t="s">
        <v>328</v>
      </c>
      <c r="P395" t="s">
        <v>329</v>
      </c>
    </row>
    <row r="396" spans="2:16" x14ac:dyDescent="0.25">
      <c r="B396" t="str">
        <f t="shared" si="11"/>
        <v>+</v>
      </c>
      <c r="C396" t="str">
        <f t="shared" si="12"/>
        <v/>
      </c>
      <c r="D396" s="87" t="s">
        <v>330</v>
      </c>
      <c r="E396" s="33"/>
      <c r="F396" s="33"/>
      <c r="G396" s="33"/>
      <c r="H396" s="33"/>
      <c r="I396" s="33"/>
      <c r="J396" s="33"/>
      <c r="K396" s="33"/>
      <c r="L396" s="33"/>
      <c r="M396" s="33"/>
      <c r="N396" t="s">
        <v>331</v>
      </c>
      <c r="P396" t="s">
        <v>332</v>
      </c>
    </row>
    <row r="397" spans="2:16" x14ac:dyDescent="0.25">
      <c r="B397" t="str">
        <f t="shared" si="11"/>
        <v>+</v>
      </c>
      <c r="C397" t="str">
        <f t="shared" si="12"/>
        <v/>
      </c>
      <c r="D397" s="87" t="s">
        <v>333</v>
      </c>
      <c r="E397" s="33"/>
      <c r="F397" s="33"/>
      <c r="G397" s="33"/>
      <c r="H397" s="33"/>
      <c r="I397" s="33"/>
      <c r="J397" s="33"/>
      <c r="K397" s="33"/>
      <c r="L397" s="33"/>
      <c r="M397" s="33"/>
      <c r="N397" t="s">
        <v>334</v>
      </c>
      <c r="P397" t="s">
        <v>335</v>
      </c>
    </row>
    <row r="398" spans="2:16" x14ac:dyDescent="0.25">
      <c r="B398" t="str">
        <f t="shared" si="11"/>
        <v>+</v>
      </c>
      <c r="C398" t="str">
        <f t="shared" si="12"/>
        <v/>
      </c>
      <c r="D398" s="87" t="s">
        <v>336</v>
      </c>
      <c r="E398" s="33"/>
      <c r="F398" s="33"/>
      <c r="G398" s="33"/>
      <c r="H398" s="33"/>
      <c r="I398" s="33"/>
      <c r="J398" s="33"/>
      <c r="K398" s="33"/>
      <c r="L398" s="33"/>
      <c r="M398" s="33"/>
      <c r="N398" t="s">
        <v>337</v>
      </c>
      <c r="P398" t="s">
        <v>338</v>
      </c>
    </row>
    <row r="399" spans="2:16" x14ac:dyDescent="0.25">
      <c r="B399" t="str">
        <f t="shared" si="11"/>
        <v/>
      </c>
      <c r="C399" t="str">
        <f t="shared" si="12"/>
        <v/>
      </c>
    </row>
    <row r="400" spans="2:16" x14ac:dyDescent="0.25">
      <c r="B400" t="str">
        <f t="shared" si="11"/>
        <v/>
      </c>
      <c r="C400" t="str">
        <f t="shared" si="12"/>
        <v/>
      </c>
      <c r="D400" s="85" t="s">
        <v>339</v>
      </c>
      <c r="E400" s="94" t="s">
        <v>1346</v>
      </c>
      <c r="F400" s="94" t="s">
        <v>1346</v>
      </c>
      <c r="G400" s="94" t="s">
        <v>1346</v>
      </c>
      <c r="H400" s="94" t="s">
        <v>1346</v>
      </c>
      <c r="I400" s="94" t="s">
        <v>1346</v>
      </c>
      <c r="J400" s="94" t="s">
        <v>1346</v>
      </c>
      <c r="K400" s="28"/>
      <c r="L400" s="28"/>
      <c r="M400" s="28"/>
    </row>
    <row r="401" spans="2:15" x14ac:dyDescent="0.25">
      <c r="B401" t="str">
        <f t="shared" si="11"/>
        <v/>
      </c>
      <c r="C401" t="str">
        <f t="shared" si="12"/>
        <v/>
      </c>
      <c r="D401" s="86" t="s">
        <v>246</v>
      </c>
      <c r="E401" s="93" t="s">
        <v>1346</v>
      </c>
      <c r="F401" s="93" t="s">
        <v>1346</v>
      </c>
      <c r="G401" s="93" t="s">
        <v>1346</v>
      </c>
      <c r="H401" s="93" t="s">
        <v>1346</v>
      </c>
      <c r="I401" s="93" t="s">
        <v>1346</v>
      </c>
      <c r="J401" s="93" t="s">
        <v>1346</v>
      </c>
      <c r="K401" s="35"/>
      <c r="L401" s="35"/>
      <c r="M401" s="35"/>
    </row>
    <row r="402" spans="2:15" x14ac:dyDescent="0.25">
      <c r="B402" t="str">
        <f t="shared" si="11"/>
        <v>+</v>
      </c>
      <c r="C402" t="str">
        <f t="shared" si="12"/>
        <v/>
      </c>
      <c r="D402" s="87" t="s">
        <v>340</v>
      </c>
      <c r="E402" s="81" t="s">
        <v>1345</v>
      </c>
      <c r="F402" s="32" t="s">
        <v>16</v>
      </c>
      <c r="G402" s="32" t="s">
        <v>16</v>
      </c>
      <c r="H402" s="32"/>
      <c r="I402" s="32"/>
      <c r="J402" s="32"/>
      <c r="K402" s="32"/>
      <c r="L402" s="32"/>
      <c r="M402" s="32"/>
      <c r="N402" t="s">
        <v>341</v>
      </c>
    </row>
    <row r="403" spans="2:15" x14ac:dyDescent="0.25">
      <c r="B403" t="str">
        <f t="shared" si="11"/>
        <v>+</v>
      </c>
      <c r="C403" t="str">
        <f t="shared" si="12"/>
        <v/>
      </c>
      <c r="D403" s="87" t="s">
        <v>342</v>
      </c>
      <c r="E403" s="33"/>
      <c r="F403" s="32"/>
      <c r="G403" s="32"/>
      <c r="H403" s="32"/>
      <c r="I403" s="32"/>
      <c r="J403" s="32"/>
      <c r="K403" s="32"/>
      <c r="L403" s="32"/>
      <c r="M403" s="32"/>
      <c r="O403" t="s">
        <v>343</v>
      </c>
    </row>
    <row r="404" spans="2:15" x14ac:dyDescent="0.25">
      <c r="B404" t="str">
        <f t="shared" si="11"/>
        <v>+</v>
      </c>
      <c r="C404" t="str">
        <f t="shared" si="12"/>
        <v/>
      </c>
      <c r="D404" s="87" t="s">
        <v>21</v>
      </c>
      <c r="E404" s="81" t="s">
        <v>1345</v>
      </c>
      <c r="F404" s="32" t="s">
        <v>16</v>
      </c>
      <c r="G404" s="32" t="s">
        <v>16</v>
      </c>
      <c r="H404" s="32"/>
      <c r="I404" s="32"/>
      <c r="J404" s="32"/>
      <c r="K404" s="32"/>
      <c r="L404" s="32"/>
      <c r="M404" s="32"/>
      <c r="N404" t="s">
        <v>341</v>
      </c>
    </row>
    <row r="405" spans="2:15" x14ac:dyDescent="0.25">
      <c r="B405" t="str">
        <f t="shared" si="11"/>
        <v>+</v>
      </c>
      <c r="C405" t="str">
        <f t="shared" si="12"/>
        <v/>
      </c>
      <c r="D405" s="87" t="s">
        <v>42</v>
      </c>
      <c r="E405" s="33"/>
      <c r="F405" s="32"/>
      <c r="G405" s="32"/>
      <c r="H405" s="32"/>
      <c r="I405" s="32"/>
      <c r="J405" s="32"/>
      <c r="K405" s="32"/>
      <c r="L405" s="32"/>
      <c r="M405" s="32"/>
      <c r="N405" t="s">
        <v>344</v>
      </c>
    </row>
    <row r="406" spans="2:15" x14ac:dyDescent="0.25">
      <c r="B406" t="str">
        <f t="shared" si="11"/>
        <v>+</v>
      </c>
      <c r="C406" t="str">
        <f t="shared" si="12"/>
        <v/>
      </c>
      <c r="D406" s="87" t="s">
        <v>40</v>
      </c>
      <c r="E406" s="81" t="s">
        <v>1345</v>
      </c>
      <c r="F406" s="32" t="s">
        <v>16</v>
      </c>
      <c r="G406" s="32" t="s">
        <v>16</v>
      </c>
      <c r="H406" s="32"/>
      <c r="I406" s="32"/>
      <c r="J406" s="32"/>
      <c r="K406" s="32"/>
      <c r="L406" s="32"/>
      <c r="M406" s="32"/>
      <c r="N406" t="s">
        <v>345</v>
      </c>
    </row>
    <row r="407" spans="2:15" x14ac:dyDescent="0.25">
      <c r="B407" t="str">
        <f t="shared" si="11"/>
        <v>+</v>
      </c>
      <c r="C407" t="str">
        <f t="shared" si="12"/>
        <v/>
      </c>
      <c r="D407" s="87" t="s">
        <v>26</v>
      </c>
      <c r="E407" s="33"/>
      <c r="F407" s="32"/>
      <c r="G407" s="32"/>
      <c r="H407" s="32"/>
      <c r="I407" s="32"/>
      <c r="J407" s="32"/>
      <c r="K407" s="32"/>
      <c r="L407" s="32"/>
      <c r="M407" s="32"/>
      <c r="N407" t="s">
        <v>345</v>
      </c>
    </row>
    <row r="408" spans="2:15" x14ac:dyDescent="0.25">
      <c r="B408" t="str">
        <f t="shared" si="11"/>
        <v>+</v>
      </c>
      <c r="C408" t="str">
        <f t="shared" si="12"/>
        <v/>
      </c>
      <c r="D408" s="87" t="s">
        <v>19</v>
      </c>
      <c r="E408" s="33"/>
      <c r="F408" s="32"/>
      <c r="G408" s="32"/>
      <c r="H408" s="32"/>
      <c r="I408" s="32"/>
      <c r="J408" s="32"/>
      <c r="K408" s="32"/>
      <c r="L408" s="32"/>
      <c r="M408" s="32"/>
      <c r="N408" t="s">
        <v>344</v>
      </c>
    </row>
    <row r="409" spans="2:15" x14ac:dyDescent="0.25">
      <c r="B409" t="str">
        <f t="shared" si="11"/>
        <v>+</v>
      </c>
      <c r="C409" t="str">
        <f t="shared" si="12"/>
        <v/>
      </c>
      <c r="D409" s="87" t="s">
        <v>20</v>
      </c>
      <c r="E409" s="33"/>
      <c r="F409" s="32"/>
      <c r="G409" s="32"/>
      <c r="H409" s="32"/>
      <c r="I409" s="32"/>
      <c r="J409" s="32"/>
      <c r="K409" s="32"/>
      <c r="L409" s="32"/>
      <c r="M409" s="32"/>
      <c r="N409" t="s">
        <v>344</v>
      </c>
    </row>
    <row r="410" spans="2:15" x14ac:dyDescent="0.25">
      <c r="B410" t="str">
        <f t="shared" si="11"/>
        <v>+</v>
      </c>
      <c r="C410" t="str">
        <f t="shared" si="12"/>
        <v/>
      </c>
      <c r="D410" s="87" t="s">
        <v>253</v>
      </c>
      <c r="E410" s="81" t="s">
        <v>1345</v>
      </c>
      <c r="F410" s="32" t="s">
        <v>16</v>
      </c>
      <c r="G410" s="32" t="s">
        <v>16</v>
      </c>
      <c r="H410" s="32"/>
      <c r="I410" s="32"/>
      <c r="J410" s="32"/>
      <c r="K410" s="32"/>
      <c r="L410" s="32"/>
      <c r="M410" s="32"/>
      <c r="O410" t="s">
        <v>346</v>
      </c>
    </row>
    <row r="411" spans="2:15" x14ac:dyDescent="0.25">
      <c r="B411" t="str">
        <f t="shared" si="11"/>
        <v>+</v>
      </c>
      <c r="C411" t="str">
        <f t="shared" si="12"/>
        <v/>
      </c>
      <c r="D411" s="87" t="s">
        <v>347</v>
      </c>
      <c r="E411" s="33"/>
      <c r="F411" s="32"/>
      <c r="G411" s="32"/>
      <c r="H411" s="32"/>
      <c r="I411" s="32"/>
      <c r="J411" s="32"/>
      <c r="K411" s="32"/>
      <c r="L411" s="32"/>
      <c r="M411" s="32"/>
      <c r="N411" t="s">
        <v>348</v>
      </c>
    </row>
    <row r="412" spans="2:15" x14ac:dyDescent="0.25">
      <c r="B412" t="str">
        <f t="shared" si="11"/>
        <v>+</v>
      </c>
      <c r="C412" t="str">
        <f t="shared" si="12"/>
        <v/>
      </c>
      <c r="D412" s="87" t="s">
        <v>22</v>
      </c>
      <c r="E412" s="81" t="s">
        <v>1345</v>
      </c>
      <c r="F412" s="32" t="s">
        <v>16</v>
      </c>
      <c r="G412" s="32" t="s">
        <v>16</v>
      </c>
      <c r="H412" s="32"/>
      <c r="I412" s="32"/>
      <c r="J412" s="32"/>
      <c r="K412" s="32"/>
      <c r="L412" s="32"/>
      <c r="M412" s="32"/>
      <c r="N412" t="s">
        <v>341</v>
      </c>
    </row>
    <row r="413" spans="2:15" x14ac:dyDescent="0.25">
      <c r="B413" t="str">
        <f t="shared" si="11"/>
        <v>+</v>
      </c>
      <c r="C413" t="str">
        <f t="shared" si="12"/>
        <v/>
      </c>
      <c r="D413" s="87" t="s">
        <v>36</v>
      </c>
      <c r="E413" s="33"/>
      <c r="F413" s="32"/>
      <c r="G413" s="32"/>
      <c r="H413" s="32"/>
      <c r="I413" s="32"/>
      <c r="J413" s="32"/>
      <c r="K413" s="32"/>
      <c r="L413" s="32"/>
      <c r="M413" s="32"/>
      <c r="N413" t="s">
        <v>341</v>
      </c>
    </row>
    <row r="414" spans="2:15" x14ac:dyDescent="0.25">
      <c r="B414" t="str">
        <f t="shared" si="11"/>
        <v>+</v>
      </c>
      <c r="C414" t="str">
        <f t="shared" si="12"/>
        <v/>
      </c>
      <c r="D414" s="87" t="s">
        <v>349</v>
      </c>
      <c r="E414" s="33"/>
      <c r="F414" s="32"/>
      <c r="G414" s="32"/>
      <c r="H414" s="32"/>
      <c r="I414" s="32"/>
      <c r="J414" s="32"/>
      <c r="K414" s="32"/>
      <c r="L414" s="32"/>
      <c r="M414" s="32"/>
      <c r="O414" t="s">
        <v>346</v>
      </c>
    </row>
    <row r="415" spans="2:15" x14ac:dyDescent="0.25">
      <c r="B415" t="str">
        <f t="shared" si="11"/>
        <v>+</v>
      </c>
      <c r="C415" t="str">
        <f t="shared" si="12"/>
        <v/>
      </c>
      <c r="D415" s="87" t="s">
        <v>44</v>
      </c>
      <c r="E415" s="33"/>
      <c r="F415" s="32"/>
      <c r="G415" s="32"/>
      <c r="H415" s="32"/>
      <c r="I415" s="32"/>
      <c r="J415" s="32"/>
      <c r="K415" s="32"/>
      <c r="L415" s="32"/>
      <c r="M415" s="32"/>
      <c r="N415" t="s">
        <v>344</v>
      </c>
    </row>
    <row r="416" spans="2:15" x14ac:dyDescent="0.25">
      <c r="B416" t="str">
        <f t="shared" si="11"/>
        <v/>
      </c>
      <c r="C416" t="str">
        <f t="shared" si="12"/>
        <v/>
      </c>
      <c r="D416" s="87" t="s">
        <v>155</v>
      </c>
      <c r="E416" s="81" t="s">
        <v>1345</v>
      </c>
      <c r="F416" s="32" t="s">
        <v>16</v>
      </c>
      <c r="G416" s="32" t="s">
        <v>16</v>
      </c>
      <c r="H416" s="32"/>
      <c r="I416" s="32"/>
      <c r="J416" s="32"/>
      <c r="K416" s="32"/>
      <c r="L416" s="32"/>
      <c r="M416" s="32"/>
    </row>
    <row r="417" spans="2:16" x14ac:dyDescent="0.25">
      <c r="B417" t="str">
        <f t="shared" si="11"/>
        <v/>
      </c>
      <c r="C417" t="str">
        <f t="shared" si="12"/>
        <v/>
      </c>
      <c r="D417" s="87" t="s">
        <v>156</v>
      </c>
      <c r="E417" s="81" t="s">
        <v>1345</v>
      </c>
      <c r="F417" s="32" t="s">
        <v>16</v>
      </c>
      <c r="G417" s="32" t="s">
        <v>16</v>
      </c>
      <c r="H417" s="32"/>
      <c r="I417" s="32"/>
      <c r="J417" s="32"/>
      <c r="K417" s="32"/>
      <c r="L417" s="32"/>
      <c r="M417" s="32"/>
    </row>
    <row r="418" spans="2:16" x14ac:dyDescent="0.25">
      <c r="B418" t="str">
        <f t="shared" si="11"/>
        <v>+</v>
      </c>
      <c r="C418" t="str">
        <f t="shared" si="12"/>
        <v/>
      </c>
      <c r="D418" s="87" t="s">
        <v>350</v>
      </c>
      <c r="E418" s="33"/>
      <c r="F418" s="32"/>
      <c r="G418" s="32"/>
      <c r="H418" s="32"/>
      <c r="I418" s="32"/>
      <c r="J418" s="32"/>
      <c r="K418" s="32"/>
      <c r="L418" s="32"/>
      <c r="M418" s="32"/>
      <c r="N418" t="s">
        <v>351</v>
      </c>
    </row>
    <row r="419" spans="2:16" x14ac:dyDescent="0.25">
      <c r="B419" t="str">
        <f t="shared" si="11"/>
        <v>+</v>
      </c>
      <c r="C419" t="str">
        <f t="shared" si="12"/>
        <v/>
      </c>
      <c r="D419" s="87" t="s">
        <v>352</v>
      </c>
      <c r="E419" s="33"/>
      <c r="F419" s="32"/>
      <c r="G419" s="32"/>
      <c r="H419" s="32"/>
      <c r="I419" s="32"/>
      <c r="J419" s="32"/>
      <c r="K419" s="32"/>
      <c r="L419" s="32"/>
      <c r="M419" s="32"/>
      <c r="N419" t="s">
        <v>353</v>
      </c>
    </row>
    <row r="420" spans="2:16" x14ac:dyDescent="0.25">
      <c r="B420" t="str">
        <f t="shared" si="11"/>
        <v>+</v>
      </c>
      <c r="C420" t="str">
        <f t="shared" si="12"/>
        <v/>
      </c>
      <c r="D420" s="87" t="s">
        <v>354</v>
      </c>
      <c r="E420" s="33"/>
      <c r="F420" s="32"/>
      <c r="G420" s="32"/>
      <c r="H420" s="32"/>
      <c r="I420" s="32"/>
      <c r="J420" s="32"/>
      <c r="K420" s="32"/>
      <c r="L420" s="32"/>
      <c r="M420" s="32"/>
      <c r="N420" t="s">
        <v>355</v>
      </c>
    </row>
    <row r="421" spans="2:16" x14ac:dyDescent="0.25">
      <c r="B421" t="str">
        <f t="shared" si="11"/>
        <v>+</v>
      </c>
      <c r="C421" t="str">
        <f t="shared" si="12"/>
        <v/>
      </c>
      <c r="D421" s="87" t="s">
        <v>139</v>
      </c>
      <c r="E421" s="33"/>
      <c r="F421" s="32"/>
      <c r="G421" s="32"/>
      <c r="H421" s="32"/>
      <c r="I421" s="32"/>
      <c r="J421" s="32"/>
      <c r="K421" s="32"/>
      <c r="L421" s="32"/>
      <c r="M421" s="32"/>
      <c r="N421" t="s">
        <v>341</v>
      </c>
    </row>
    <row r="422" spans="2:16" ht="26.4" x14ac:dyDescent="0.25">
      <c r="B422" t="str">
        <f t="shared" si="11"/>
        <v>+</v>
      </c>
      <c r="C422" t="str">
        <f t="shared" si="12"/>
        <v/>
      </c>
      <c r="D422" s="87" t="s">
        <v>140</v>
      </c>
      <c r="E422" s="33"/>
      <c r="F422" s="32"/>
      <c r="G422" s="32"/>
      <c r="H422" s="32"/>
      <c r="I422" s="32"/>
      <c r="J422" s="32"/>
      <c r="K422" s="32"/>
      <c r="L422" s="32"/>
      <c r="M422" s="32"/>
      <c r="N422" t="s">
        <v>356</v>
      </c>
      <c r="P422" t="s">
        <v>357</v>
      </c>
    </row>
    <row r="423" spans="2:16" ht="26.4" x14ac:dyDescent="0.25">
      <c r="B423" t="str">
        <f t="shared" si="11"/>
        <v>+</v>
      </c>
      <c r="C423" t="str">
        <f t="shared" si="12"/>
        <v/>
      </c>
      <c r="D423" s="87" t="s">
        <v>141</v>
      </c>
      <c r="E423" s="33"/>
      <c r="F423" s="32"/>
      <c r="G423" s="32"/>
      <c r="H423" s="32"/>
      <c r="I423" s="32"/>
      <c r="J423" s="32"/>
      <c r="K423" s="32"/>
      <c r="L423" s="32"/>
      <c r="M423" s="32"/>
      <c r="N423" t="s">
        <v>358</v>
      </c>
      <c r="P423" t="s">
        <v>357</v>
      </c>
    </row>
    <row r="424" spans="2:16" ht="26.4" x14ac:dyDescent="0.25">
      <c r="B424" t="str">
        <f t="shared" si="11"/>
        <v>+</v>
      </c>
      <c r="C424" t="str">
        <f t="shared" si="12"/>
        <v/>
      </c>
      <c r="D424" s="87" t="s">
        <v>142</v>
      </c>
      <c r="E424" s="33"/>
      <c r="F424" s="32"/>
      <c r="G424" s="32"/>
      <c r="H424" s="32"/>
      <c r="I424" s="32"/>
      <c r="J424" s="32"/>
      <c r="K424" s="32"/>
      <c r="L424" s="32"/>
      <c r="M424" s="32"/>
      <c r="N424" t="s">
        <v>359</v>
      </c>
      <c r="P424" t="s">
        <v>357</v>
      </c>
    </row>
    <row r="425" spans="2:16" ht="26.4" x14ac:dyDescent="0.25">
      <c r="B425" t="str">
        <f t="shared" si="11"/>
        <v>+</v>
      </c>
      <c r="C425" t="str">
        <f t="shared" si="12"/>
        <v/>
      </c>
      <c r="D425" s="87" t="s">
        <v>143</v>
      </c>
      <c r="E425" s="33"/>
      <c r="F425" s="32"/>
      <c r="G425" s="32"/>
      <c r="H425" s="32"/>
      <c r="I425" s="32"/>
      <c r="J425" s="32"/>
      <c r="K425" s="32"/>
      <c r="L425" s="32"/>
      <c r="M425" s="32"/>
      <c r="N425" t="s">
        <v>360</v>
      </c>
      <c r="P425" t="s">
        <v>357</v>
      </c>
    </row>
    <row r="426" spans="2:16" x14ac:dyDescent="0.25">
      <c r="B426" t="str">
        <f t="shared" si="11"/>
        <v/>
      </c>
      <c r="C426" t="str">
        <f t="shared" si="12"/>
        <v/>
      </c>
      <c r="D426" s="86" t="s">
        <v>270</v>
      </c>
      <c r="E426" s="93" t="s">
        <v>1346</v>
      </c>
      <c r="F426" s="93" t="s">
        <v>1346</v>
      </c>
      <c r="G426" s="93" t="s">
        <v>1346</v>
      </c>
      <c r="H426" s="93" t="s">
        <v>1346</v>
      </c>
      <c r="I426" s="93" t="s">
        <v>1346</v>
      </c>
      <c r="J426" s="93" t="s">
        <v>1346</v>
      </c>
      <c r="K426" s="35"/>
      <c r="L426" s="35"/>
      <c r="M426" s="35"/>
    </row>
    <row r="427" spans="2:16" x14ac:dyDescent="0.25">
      <c r="B427" t="str">
        <f t="shared" si="11"/>
        <v>+</v>
      </c>
      <c r="C427" t="str">
        <f t="shared" si="12"/>
        <v/>
      </c>
      <c r="D427" s="87" t="s">
        <v>193</v>
      </c>
      <c r="E427" s="81" t="s">
        <v>1345</v>
      </c>
      <c r="F427" s="32" t="s">
        <v>16</v>
      </c>
      <c r="G427" s="32" t="s">
        <v>16</v>
      </c>
      <c r="H427" s="32"/>
      <c r="I427" s="32"/>
      <c r="J427" s="32"/>
      <c r="K427" s="32"/>
      <c r="L427" s="32"/>
      <c r="M427" s="32"/>
      <c r="N427" t="s">
        <v>344</v>
      </c>
    </row>
    <row r="428" spans="2:16" x14ac:dyDescent="0.25">
      <c r="B428" t="str">
        <f t="shared" si="11"/>
        <v>+</v>
      </c>
      <c r="C428" t="str">
        <f t="shared" si="12"/>
        <v/>
      </c>
      <c r="D428" s="87" t="s">
        <v>49</v>
      </c>
      <c r="E428" s="81" t="s">
        <v>1345</v>
      </c>
      <c r="F428" s="32" t="s">
        <v>16</v>
      </c>
      <c r="G428" s="32" t="s">
        <v>16</v>
      </c>
      <c r="H428" s="32"/>
      <c r="I428" s="32"/>
      <c r="J428" s="32"/>
      <c r="K428" s="32"/>
      <c r="L428" s="32"/>
      <c r="M428" s="32"/>
      <c r="N428" t="s">
        <v>344</v>
      </c>
    </row>
    <row r="429" spans="2:16" x14ac:dyDescent="0.25">
      <c r="B429" t="str">
        <f t="shared" si="11"/>
        <v>+</v>
      </c>
      <c r="C429" t="str">
        <f t="shared" si="12"/>
        <v/>
      </c>
      <c r="D429" s="87" t="s">
        <v>55</v>
      </c>
      <c r="E429" s="81" t="s">
        <v>1345</v>
      </c>
      <c r="F429" s="32" t="s">
        <v>16</v>
      </c>
      <c r="G429" s="32" t="s">
        <v>16</v>
      </c>
      <c r="H429" s="32"/>
      <c r="I429" s="32"/>
      <c r="J429" s="32"/>
      <c r="K429" s="32"/>
      <c r="L429" s="32"/>
      <c r="M429" s="32"/>
      <c r="N429" t="s">
        <v>344</v>
      </c>
    </row>
    <row r="430" spans="2:16" x14ac:dyDescent="0.25">
      <c r="B430" t="str">
        <f t="shared" si="11"/>
        <v>+</v>
      </c>
      <c r="C430" t="str">
        <f t="shared" si="12"/>
        <v/>
      </c>
      <c r="D430" s="87" t="s">
        <v>54</v>
      </c>
      <c r="E430" s="81" t="s">
        <v>1345</v>
      </c>
      <c r="F430" s="32" t="s">
        <v>16</v>
      </c>
      <c r="G430" s="32" t="s">
        <v>16</v>
      </c>
      <c r="H430" s="32"/>
      <c r="I430" s="32"/>
      <c r="J430" s="32"/>
      <c r="K430" s="32"/>
      <c r="L430" s="32"/>
      <c r="M430" s="32"/>
      <c r="N430" t="s">
        <v>344</v>
      </c>
    </row>
    <row r="431" spans="2:16" ht="26.4" x14ac:dyDescent="0.25">
      <c r="B431" t="str">
        <f t="shared" si="11"/>
        <v>+</v>
      </c>
      <c r="C431" t="str">
        <f t="shared" si="12"/>
        <v/>
      </c>
      <c r="D431" s="87" t="s">
        <v>361</v>
      </c>
      <c r="E431" s="81" t="s">
        <v>1345</v>
      </c>
      <c r="F431" s="32" t="s">
        <v>16</v>
      </c>
      <c r="G431" s="32" t="s">
        <v>16</v>
      </c>
      <c r="H431" s="32"/>
      <c r="I431" s="32"/>
      <c r="J431" s="32"/>
      <c r="K431" s="32"/>
      <c r="L431" s="32"/>
      <c r="M431" s="32"/>
      <c r="N431" t="s">
        <v>344</v>
      </c>
    </row>
    <row r="432" spans="2:16" ht="26.4" x14ac:dyDescent="0.25">
      <c r="B432" t="str">
        <f t="shared" si="11"/>
        <v>+</v>
      </c>
      <c r="C432" t="str">
        <f t="shared" si="12"/>
        <v/>
      </c>
      <c r="D432" s="87" t="s">
        <v>362</v>
      </c>
      <c r="E432" s="33"/>
      <c r="F432" s="32"/>
      <c r="G432" s="32"/>
      <c r="H432" s="32"/>
      <c r="I432" s="32"/>
      <c r="J432" s="32"/>
      <c r="K432" s="32"/>
      <c r="L432" s="32"/>
      <c r="M432" s="32"/>
      <c r="N432" t="s">
        <v>363</v>
      </c>
    </row>
    <row r="433" spans="2:15" x14ac:dyDescent="0.25">
      <c r="B433" t="str">
        <f t="shared" si="11"/>
        <v>+</v>
      </c>
      <c r="C433" t="str">
        <f t="shared" si="12"/>
        <v/>
      </c>
      <c r="D433" s="87" t="s">
        <v>77</v>
      </c>
      <c r="E433" s="81" t="s">
        <v>1345</v>
      </c>
      <c r="F433" s="32" t="s">
        <v>16</v>
      </c>
      <c r="G433" s="32" t="s">
        <v>16</v>
      </c>
      <c r="H433" s="32"/>
      <c r="I433" s="32"/>
      <c r="J433" s="32"/>
      <c r="K433" s="32"/>
      <c r="L433" s="32"/>
      <c r="M433" s="32"/>
      <c r="N433" t="s">
        <v>344</v>
      </c>
    </row>
    <row r="434" spans="2:15" x14ac:dyDescent="0.25">
      <c r="B434" t="str">
        <f t="shared" si="11"/>
        <v/>
      </c>
      <c r="C434" t="str">
        <f t="shared" si="12"/>
        <v/>
      </c>
      <c r="D434" s="87" t="s">
        <v>364</v>
      </c>
      <c r="E434" s="33"/>
      <c r="F434" s="32"/>
      <c r="G434" s="32"/>
      <c r="H434" s="32"/>
      <c r="I434" s="32"/>
      <c r="J434" s="32"/>
      <c r="K434" s="32"/>
      <c r="L434" s="32"/>
      <c r="M434" s="32"/>
    </row>
    <row r="435" spans="2:15" x14ac:dyDescent="0.25">
      <c r="B435" t="str">
        <f t="shared" si="11"/>
        <v>+</v>
      </c>
      <c r="C435" t="str">
        <f t="shared" si="12"/>
        <v/>
      </c>
      <c r="D435" s="87" t="s">
        <v>271</v>
      </c>
      <c r="E435" s="81" t="s">
        <v>1345</v>
      </c>
      <c r="F435" s="32" t="s">
        <v>16</v>
      </c>
      <c r="G435" s="32" t="s">
        <v>16</v>
      </c>
      <c r="H435" s="32"/>
      <c r="I435" s="32"/>
      <c r="J435" s="32"/>
      <c r="K435" s="32"/>
      <c r="L435" s="32"/>
      <c r="M435" s="32"/>
      <c r="O435" t="s">
        <v>365</v>
      </c>
    </row>
    <row r="436" spans="2:15" x14ac:dyDescent="0.25">
      <c r="B436" t="str">
        <f t="shared" si="11"/>
        <v>+</v>
      </c>
      <c r="C436" t="str">
        <f t="shared" si="12"/>
        <v/>
      </c>
      <c r="D436" s="87" t="s">
        <v>272</v>
      </c>
      <c r="E436" s="81" t="s">
        <v>1345</v>
      </c>
      <c r="F436" s="32" t="s">
        <v>16</v>
      </c>
      <c r="G436" s="32" t="s">
        <v>16</v>
      </c>
      <c r="H436" s="32"/>
      <c r="I436" s="32"/>
      <c r="J436" s="32"/>
      <c r="K436" s="32"/>
      <c r="L436" s="32"/>
      <c r="M436" s="32"/>
      <c r="O436" t="s">
        <v>365</v>
      </c>
    </row>
    <row r="437" spans="2:15" x14ac:dyDescent="0.25">
      <c r="B437" t="str">
        <f t="shared" si="11"/>
        <v>+</v>
      </c>
      <c r="C437" t="str">
        <f t="shared" si="12"/>
        <v/>
      </c>
      <c r="D437" s="87" t="s">
        <v>366</v>
      </c>
      <c r="E437" s="33"/>
      <c r="F437" s="32"/>
      <c r="G437" s="32"/>
      <c r="H437" s="32"/>
      <c r="I437" s="32"/>
      <c r="J437" s="32"/>
      <c r="K437" s="32"/>
      <c r="L437" s="32"/>
      <c r="M437" s="32"/>
      <c r="O437" t="s">
        <v>343</v>
      </c>
    </row>
    <row r="438" spans="2:15" x14ac:dyDescent="0.25">
      <c r="B438" t="str">
        <f t="shared" si="11"/>
        <v>+</v>
      </c>
      <c r="C438" t="str">
        <f t="shared" si="12"/>
        <v/>
      </c>
      <c r="D438" s="87" t="s">
        <v>367</v>
      </c>
      <c r="E438" s="33"/>
      <c r="F438" s="32"/>
      <c r="G438" s="32"/>
      <c r="H438" s="32"/>
      <c r="I438" s="32"/>
      <c r="J438" s="32"/>
      <c r="K438" s="32"/>
      <c r="L438" s="32"/>
      <c r="M438" s="32"/>
      <c r="N438" t="s">
        <v>344</v>
      </c>
    </row>
    <row r="439" spans="2:15" x14ac:dyDescent="0.25">
      <c r="B439" t="str">
        <f t="shared" si="11"/>
        <v>+</v>
      </c>
      <c r="C439" t="str">
        <f t="shared" si="12"/>
        <v/>
      </c>
      <c r="D439" s="87" t="s">
        <v>368</v>
      </c>
      <c r="E439" s="33"/>
      <c r="F439" s="32"/>
      <c r="G439" s="32"/>
      <c r="H439" s="32"/>
      <c r="I439" s="32"/>
      <c r="J439" s="32"/>
      <c r="K439" s="32"/>
      <c r="L439" s="32"/>
      <c r="M439" s="32"/>
      <c r="N439" t="s">
        <v>344</v>
      </c>
    </row>
    <row r="440" spans="2:15" x14ac:dyDescent="0.25">
      <c r="B440" t="str">
        <f t="shared" si="11"/>
        <v>+</v>
      </c>
      <c r="C440" t="str">
        <f t="shared" si="12"/>
        <v/>
      </c>
      <c r="D440" s="87" t="s">
        <v>369</v>
      </c>
      <c r="E440" s="33"/>
      <c r="F440" s="32"/>
      <c r="G440" s="32"/>
      <c r="H440" s="32"/>
      <c r="I440" s="32"/>
      <c r="J440" s="32"/>
      <c r="K440" s="32"/>
      <c r="L440" s="32"/>
      <c r="M440" s="32"/>
      <c r="N440" t="s">
        <v>341</v>
      </c>
    </row>
    <row r="441" spans="2:15" x14ac:dyDescent="0.25">
      <c r="B441" t="str">
        <f t="shared" si="11"/>
        <v>+</v>
      </c>
      <c r="C441" t="str">
        <f t="shared" si="12"/>
        <v/>
      </c>
      <c r="D441" s="87" t="s">
        <v>370</v>
      </c>
      <c r="E441" s="33"/>
      <c r="F441" s="32"/>
      <c r="G441" s="32"/>
      <c r="H441" s="32"/>
      <c r="I441" s="32"/>
      <c r="J441" s="32"/>
      <c r="K441" s="32"/>
      <c r="L441" s="32"/>
      <c r="M441" s="32"/>
      <c r="N441" t="s">
        <v>344</v>
      </c>
    </row>
    <row r="442" spans="2:15" x14ac:dyDescent="0.25">
      <c r="B442" t="str">
        <f t="shared" si="11"/>
        <v>+</v>
      </c>
      <c r="C442" t="str">
        <f t="shared" si="12"/>
        <v/>
      </c>
      <c r="D442" s="87" t="s">
        <v>371</v>
      </c>
      <c r="E442" s="33"/>
      <c r="F442" s="32"/>
      <c r="G442" s="32"/>
      <c r="H442" s="32"/>
      <c r="I442" s="32"/>
      <c r="J442" s="32"/>
      <c r="K442" s="32"/>
      <c r="L442" s="32"/>
      <c r="M442" s="32"/>
      <c r="N442" t="s">
        <v>341</v>
      </c>
    </row>
    <row r="443" spans="2:15" x14ac:dyDescent="0.25">
      <c r="B443" t="str">
        <f t="shared" si="11"/>
        <v>+</v>
      </c>
      <c r="C443" t="str">
        <f t="shared" si="12"/>
        <v/>
      </c>
      <c r="D443" s="87" t="s">
        <v>372</v>
      </c>
      <c r="E443" s="81" t="s">
        <v>1345</v>
      </c>
      <c r="F443" s="32" t="s">
        <v>16</v>
      </c>
      <c r="G443" s="32" t="s">
        <v>16</v>
      </c>
      <c r="H443" s="32"/>
      <c r="I443" s="32"/>
      <c r="J443" s="32"/>
      <c r="K443" s="32"/>
      <c r="L443" s="32"/>
      <c r="M443" s="32"/>
      <c r="O443" t="s">
        <v>365</v>
      </c>
    </row>
    <row r="444" spans="2:15" x14ac:dyDescent="0.25">
      <c r="B444" t="str">
        <f t="shared" si="11"/>
        <v>+</v>
      </c>
      <c r="C444" t="str">
        <f t="shared" si="12"/>
        <v/>
      </c>
      <c r="D444" s="87" t="s">
        <v>373</v>
      </c>
      <c r="E444" s="33"/>
      <c r="F444" s="32"/>
      <c r="G444" s="32"/>
      <c r="H444" s="32"/>
      <c r="I444" s="32"/>
      <c r="J444" s="32"/>
      <c r="K444" s="32"/>
      <c r="L444" s="32"/>
      <c r="M444" s="32"/>
      <c r="O444" t="s">
        <v>343</v>
      </c>
    </row>
    <row r="445" spans="2:15" x14ac:dyDescent="0.25">
      <c r="B445" t="str">
        <f t="shared" si="11"/>
        <v>+</v>
      </c>
      <c r="C445" t="str">
        <f t="shared" si="12"/>
        <v/>
      </c>
      <c r="D445" s="87" t="s">
        <v>374</v>
      </c>
      <c r="E445" s="33"/>
      <c r="F445" s="32"/>
      <c r="G445" s="32"/>
      <c r="H445" s="32"/>
      <c r="I445" s="32"/>
      <c r="J445" s="32"/>
      <c r="K445" s="32"/>
      <c r="L445" s="32"/>
      <c r="M445" s="32"/>
      <c r="O445" t="s">
        <v>343</v>
      </c>
    </row>
    <row r="446" spans="2:15" x14ac:dyDescent="0.25">
      <c r="B446" t="str">
        <f t="shared" si="11"/>
        <v>+</v>
      </c>
      <c r="C446" t="str">
        <f t="shared" si="12"/>
        <v/>
      </c>
      <c r="D446" s="87" t="s">
        <v>375</v>
      </c>
      <c r="E446" s="33"/>
      <c r="F446" s="32"/>
      <c r="G446" s="32"/>
      <c r="H446" s="32"/>
      <c r="I446" s="32"/>
      <c r="J446" s="32"/>
      <c r="K446" s="32"/>
      <c r="L446" s="32"/>
      <c r="M446" s="32"/>
      <c r="O446" t="s">
        <v>343</v>
      </c>
    </row>
    <row r="447" spans="2:15" x14ac:dyDescent="0.25">
      <c r="B447" t="str">
        <f t="shared" si="11"/>
        <v>+</v>
      </c>
      <c r="C447" t="str">
        <f t="shared" si="12"/>
        <v/>
      </c>
      <c r="D447" s="87" t="s">
        <v>376</v>
      </c>
      <c r="E447" s="33"/>
      <c r="F447" s="32"/>
      <c r="G447" s="32"/>
      <c r="H447" s="32"/>
      <c r="I447" s="32"/>
      <c r="J447" s="32"/>
      <c r="K447" s="32"/>
      <c r="L447" s="32"/>
      <c r="M447" s="32"/>
      <c r="O447" t="s">
        <v>343</v>
      </c>
    </row>
    <row r="448" spans="2:15" x14ac:dyDescent="0.25">
      <c r="B448" t="str">
        <f t="shared" si="11"/>
        <v>+</v>
      </c>
      <c r="C448" t="str">
        <f t="shared" si="12"/>
        <v/>
      </c>
      <c r="D448" s="87" t="s">
        <v>377</v>
      </c>
      <c r="E448" s="33"/>
      <c r="F448" s="32"/>
      <c r="G448" s="32"/>
      <c r="H448" s="32"/>
      <c r="I448" s="32"/>
      <c r="J448" s="32"/>
      <c r="K448" s="32"/>
      <c r="L448" s="32"/>
      <c r="M448" s="32"/>
      <c r="O448" t="s">
        <v>343</v>
      </c>
    </row>
    <row r="449" spans="2:14" x14ac:dyDescent="0.25">
      <c r="B449" t="str">
        <f t="shared" ref="B449:B512" si="13">IF(OR(NOT(ISBLANK(N449)),NOT(ISBLANK(O449)),NOT(ISBLANK(P449))),"+","")</f>
        <v>+</v>
      </c>
      <c r="C449" t="str">
        <f t="shared" si="12"/>
        <v/>
      </c>
      <c r="D449" s="87" t="s">
        <v>378</v>
      </c>
      <c r="E449" s="33"/>
      <c r="F449" s="32"/>
      <c r="G449" s="32"/>
      <c r="H449" s="32"/>
      <c r="I449" s="32"/>
      <c r="J449" s="32"/>
      <c r="K449" s="32"/>
      <c r="L449" s="32"/>
      <c r="M449" s="32"/>
      <c r="N449" t="s">
        <v>348</v>
      </c>
    </row>
    <row r="450" spans="2:14" x14ac:dyDescent="0.25">
      <c r="B450" t="str">
        <f t="shared" si="13"/>
        <v>+</v>
      </c>
      <c r="C450" t="str">
        <f t="shared" si="12"/>
        <v/>
      </c>
      <c r="D450" s="87" t="s">
        <v>108</v>
      </c>
      <c r="E450" s="33"/>
      <c r="F450" s="32"/>
      <c r="G450" s="32"/>
      <c r="H450" s="32"/>
      <c r="I450" s="32"/>
      <c r="J450" s="32"/>
      <c r="K450" s="32"/>
      <c r="L450" s="32"/>
      <c r="M450" s="32"/>
      <c r="N450" t="s">
        <v>379</v>
      </c>
    </row>
    <row r="451" spans="2:14" x14ac:dyDescent="0.25">
      <c r="B451" t="str">
        <f t="shared" si="13"/>
        <v>+</v>
      </c>
      <c r="C451" t="str">
        <f t="shared" si="12"/>
        <v/>
      </c>
      <c r="D451" s="87" t="s">
        <v>109</v>
      </c>
      <c r="E451" s="33"/>
      <c r="F451" s="32"/>
      <c r="G451" s="32"/>
      <c r="H451" s="32"/>
      <c r="I451" s="32"/>
      <c r="J451" s="32"/>
      <c r="K451" s="32"/>
      <c r="L451" s="32"/>
      <c r="M451" s="32"/>
      <c r="N451" t="s">
        <v>380</v>
      </c>
    </row>
    <row r="452" spans="2:14" x14ac:dyDescent="0.25">
      <c r="B452" t="str">
        <f t="shared" si="13"/>
        <v>+</v>
      </c>
      <c r="C452" t="str">
        <f t="shared" ref="C452:C515" si="14">IF(NOT(ISBLANK(M452)),"+","")</f>
        <v/>
      </c>
      <c r="D452" s="87" t="s">
        <v>110</v>
      </c>
      <c r="E452" s="33"/>
      <c r="F452" s="32"/>
      <c r="G452" s="32"/>
      <c r="H452" s="32"/>
      <c r="I452" s="32"/>
      <c r="J452" s="32"/>
      <c r="K452" s="32"/>
      <c r="L452" s="32"/>
      <c r="M452" s="32"/>
      <c r="N452" t="s">
        <v>381</v>
      </c>
    </row>
    <row r="453" spans="2:14" x14ac:dyDescent="0.25">
      <c r="B453" t="str">
        <f t="shared" si="13"/>
        <v>+</v>
      </c>
      <c r="C453" t="str">
        <f t="shared" si="14"/>
        <v/>
      </c>
      <c r="D453" s="87" t="s">
        <v>111</v>
      </c>
      <c r="E453" s="33"/>
      <c r="F453" s="32"/>
      <c r="G453" s="32"/>
      <c r="H453" s="32"/>
      <c r="I453" s="32"/>
      <c r="J453" s="32"/>
      <c r="K453" s="32"/>
      <c r="L453" s="32"/>
      <c r="M453" s="32"/>
      <c r="N453" t="s">
        <v>382</v>
      </c>
    </row>
    <row r="454" spans="2:14" x14ac:dyDescent="0.25">
      <c r="B454" t="str">
        <f t="shared" si="13"/>
        <v>+</v>
      </c>
      <c r="C454" t="str">
        <f t="shared" si="14"/>
        <v/>
      </c>
      <c r="D454" s="87" t="s">
        <v>112</v>
      </c>
      <c r="E454" s="33"/>
      <c r="F454" s="32"/>
      <c r="G454" s="32"/>
      <c r="H454" s="32"/>
      <c r="I454" s="32"/>
      <c r="J454" s="32"/>
      <c r="K454" s="32"/>
      <c r="L454" s="32"/>
      <c r="M454" s="32"/>
      <c r="N454" t="s">
        <v>383</v>
      </c>
    </row>
    <row r="455" spans="2:14" x14ac:dyDescent="0.25">
      <c r="B455" t="str">
        <f t="shared" si="13"/>
        <v>+</v>
      </c>
      <c r="C455" t="str">
        <f t="shared" si="14"/>
        <v/>
      </c>
      <c r="D455" s="87" t="s">
        <v>113</v>
      </c>
      <c r="E455" s="33"/>
      <c r="F455" s="32"/>
      <c r="G455" s="32"/>
      <c r="H455" s="32"/>
      <c r="I455" s="32"/>
      <c r="J455" s="32"/>
      <c r="K455" s="32"/>
      <c r="L455" s="32"/>
      <c r="M455" s="32"/>
      <c r="N455" t="s">
        <v>384</v>
      </c>
    </row>
    <row r="456" spans="2:14" x14ac:dyDescent="0.25">
      <c r="B456" t="str">
        <f t="shared" si="13"/>
        <v>+</v>
      </c>
      <c r="C456" t="str">
        <f t="shared" si="14"/>
        <v/>
      </c>
      <c r="D456" s="87" t="s">
        <v>114</v>
      </c>
      <c r="E456" s="33"/>
      <c r="F456" s="32"/>
      <c r="G456" s="32"/>
      <c r="H456" s="32"/>
      <c r="I456" s="32"/>
      <c r="J456" s="32"/>
      <c r="K456" s="32"/>
      <c r="L456" s="32"/>
      <c r="M456" s="32"/>
      <c r="N456" t="s">
        <v>385</v>
      </c>
    </row>
    <row r="457" spans="2:14" x14ac:dyDescent="0.25">
      <c r="B457" t="str">
        <f t="shared" si="13"/>
        <v>+</v>
      </c>
      <c r="C457" t="str">
        <f t="shared" si="14"/>
        <v/>
      </c>
      <c r="D457" s="87" t="s">
        <v>115</v>
      </c>
      <c r="E457" s="33"/>
      <c r="F457" s="32"/>
      <c r="G457" s="32"/>
      <c r="H457" s="32"/>
      <c r="I457" s="32"/>
      <c r="J457" s="32"/>
      <c r="K457" s="32"/>
      <c r="L457" s="32"/>
      <c r="M457" s="32"/>
      <c r="N457" t="s">
        <v>386</v>
      </c>
    </row>
    <row r="458" spans="2:14" x14ac:dyDescent="0.25">
      <c r="B458" t="str">
        <f t="shared" si="13"/>
        <v>+</v>
      </c>
      <c r="C458" t="str">
        <f t="shared" si="14"/>
        <v/>
      </c>
      <c r="D458" s="87" t="s">
        <v>117</v>
      </c>
      <c r="E458" s="33"/>
      <c r="F458" s="32"/>
      <c r="G458" s="32"/>
      <c r="H458" s="32"/>
      <c r="I458" s="32"/>
      <c r="J458" s="32"/>
      <c r="K458" s="32"/>
      <c r="L458" s="32"/>
      <c r="M458" s="32"/>
      <c r="N458" t="s">
        <v>387</v>
      </c>
    </row>
    <row r="459" spans="2:14" x14ac:dyDescent="0.25">
      <c r="B459" t="str">
        <f t="shared" si="13"/>
        <v>+</v>
      </c>
      <c r="C459" t="str">
        <f t="shared" si="14"/>
        <v/>
      </c>
      <c r="D459" s="87" t="s">
        <v>116</v>
      </c>
      <c r="E459" s="33"/>
      <c r="F459" s="32"/>
      <c r="G459" s="32"/>
      <c r="H459" s="32"/>
      <c r="I459" s="32"/>
      <c r="J459" s="32"/>
      <c r="K459" s="32"/>
      <c r="L459" s="32"/>
      <c r="M459" s="32"/>
      <c r="N459" t="s">
        <v>388</v>
      </c>
    </row>
    <row r="460" spans="2:14" x14ac:dyDescent="0.25">
      <c r="B460" t="str">
        <f t="shared" si="13"/>
        <v>+</v>
      </c>
      <c r="C460" t="str">
        <f t="shared" si="14"/>
        <v/>
      </c>
      <c r="D460" s="87" t="s">
        <v>119</v>
      </c>
      <c r="E460" s="33"/>
      <c r="F460" s="32"/>
      <c r="G460" s="32"/>
      <c r="H460" s="32"/>
      <c r="I460" s="32"/>
      <c r="J460" s="32"/>
      <c r="K460" s="32"/>
      <c r="L460" s="32"/>
      <c r="M460" s="32"/>
      <c r="N460" t="s">
        <v>389</v>
      </c>
    </row>
    <row r="461" spans="2:14" x14ac:dyDescent="0.25">
      <c r="B461" t="str">
        <f t="shared" si="13"/>
        <v>+</v>
      </c>
      <c r="C461" t="str">
        <f t="shared" si="14"/>
        <v/>
      </c>
      <c r="D461" s="87" t="s">
        <v>120</v>
      </c>
      <c r="E461" s="33"/>
      <c r="F461" s="32"/>
      <c r="G461" s="32"/>
      <c r="H461" s="32"/>
      <c r="I461" s="32"/>
      <c r="J461" s="32"/>
      <c r="K461" s="32"/>
      <c r="L461" s="32"/>
      <c r="M461" s="32"/>
      <c r="N461" t="s">
        <v>390</v>
      </c>
    </row>
    <row r="462" spans="2:14" x14ac:dyDescent="0.25">
      <c r="B462" t="str">
        <f t="shared" si="13"/>
        <v/>
      </c>
      <c r="C462" t="str">
        <f t="shared" si="14"/>
        <v/>
      </c>
      <c r="D462" s="87"/>
      <c r="E462" s="33"/>
      <c r="F462" s="32"/>
      <c r="G462" s="32"/>
      <c r="H462" s="32"/>
      <c r="I462" s="32"/>
      <c r="J462" s="32"/>
      <c r="K462" s="32"/>
      <c r="L462" s="32"/>
      <c r="M462" s="32"/>
    </row>
    <row r="463" spans="2:14" x14ac:dyDescent="0.25">
      <c r="B463" t="str">
        <f t="shared" si="13"/>
        <v/>
      </c>
      <c r="C463" t="str">
        <f t="shared" si="14"/>
        <v/>
      </c>
      <c r="D463" s="85" t="s">
        <v>391</v>
      </c>
      <c r="E463" s="94" t="s">
        <v>1346</v>
      </c>
      <c r="F463" s="94" t="s">
        <v>1346</v>
      </c>
      <c r="G463" s="94" t="s">
        <v>1346</v>
      </c>
      <c r="H463" s="94" t="s">
        <v>1346</v>
      </c>
      <c r="I463" s="94" t="s">
        <v>1346</v>
      </c>
      <c r="J463" s="94" t="s">
        <v>1346</v>
      </c>
      <c r="K463" s="28"/>
      <c r="L463" s="28"/>
      <c r="M463" s="28"/>
    </row>
    <row r="464" spans="2:14" x14ac:dyDescent="0.25">
      <c r="B464" t="str">
        <f t="shared" si="13"/>
        <v/>
      </c>
      <c r="C464" t="str">
        <f t="shared" si="14"/>
        <v/>
      </c>
      <c r="D464" s="86" t="s">
        <v>392</v>
      </c>
      <c r="E464" s="93" t="s">
        <v>1346</v>
      </c>
      <c r="F464" s="93" t="s">
        <v>1346</v>
      </c>
      <c r="G464" s="93" t="s">
        <v>1346</v>
      </c>
      <c r="H464" s="93" t="s">
        <v>1346</v>
      </c>
      <c r="I464" s="93" t="s">
        <v>1346</v>
      </c>
      <c r="J464" s="93" t="s">
        <v>1346</v>
      </c>
      <c r="K464" s="35"/>
      <c r="L464" s="35"/>
      <c r="M464" s="35"/>
    </row>
    <row r="465" spans="2:16" x14ac:dyDescent="0.25">
      <c r="B465" t="str">
        <f t="shared" si="13"/>
        <v/>
      </c>
      <c r="C465" t="str">
        <f t="shared" si="14"/>
        <v/>
      </c>
      <c r="D465" s="83" t="s">
        <v>340</v>
      </c>
    </row>
    <row r="466" spans="2:16" x14ac:dyDescent="0.25">
      <c r="B466" t="str">
        <f t="shared" si="13"/>
        <v/>
      </c>
      <c r="C466" t="str">
        <f t="shared" si="14"/>
        <v/>
      </c>
      <c r="D466" s="83" t="s">
        <v>393</v>
      </c>
    </row>
    <row r="467" spans="2:16" x14ac:dyDescent="0.25">
      <c r="B467" t="str">
        <f t="shared" si="13"/>
        <v/>
      </c>
      <c r="C467" t="str">
        <f t="shared" si="14"/>
        <v/>
      </c>
      <c r="D467" s="83" t="s">
        <v>394</v>
      </c>
    </row>
    <row r="468" spans="2:16" x14ac:dyDescent="0.25">
      <c r="B468" t="str">
        <f t="shared" si="13"/>
        <v/>
      </c>
      <c r="C468" t="str">
        <f t="shared" si="14"/>
        <v/>
      </c>
      <c r="D468" s="83" t="s">
        <v>395</v>
      </c>
    </row>
    <row r="469" spans="2:16" x14ac:dyDescent="0.25">
      <c r="B469" t="str">
        <f t="shared" si="13"/>
        <v>+</v>
      </c>
      <c r="C469" t="str">
        <f t="shared" si="14"/>
        <v/>
      </c>
      <c r="D469" s="83" t="s">
        <v>396</v>
      </c>
      <c r="O469">
        <v>23418749</v>
      </c>
    </row>
    <row r="470" spans="2:16" x14ac:dyDescent="0.25">
      <c r="B470" t="str">
        <f t="shared" si="13"/>
        <v/>
      </c>
      <c r="C470" t="str">
        <f t="shared" si="14"/>
        <v/>
      </c>
      <c r="D470" s="83" t="s">
        <v>397</v>
      </c>
    </row>
    <row r="471" spans="2:16" x14ac:dyDescent="0.25">
      <c r="B471" t="str">
        <f t="shared" si="13"/>
        <v/>
      </c>
      <c r="C471" t="str">
        <f t="shared" si="14"/>
        <v/>
      </c>
      <c r="D471" s="83" t="s">
        <v>398</v>
      </c>
    </row>
    <row r="472" spans="2:16" x14ac:dyDescent="0.25">
      <c r="B472" t="str">
        <f t="shared" si="13"/>
        <v/>
      </c>
      <c r="C472" t="str">
        <f t="shared" si="14"/>
        <v/>
      </c>
      <c r="D472" s="83" t="s">
        <v>399</v>
      </c>
    </row>
    <row r="473" spans="2:16" x14ac:dyDescent="0.25">
      <c r="B473" t="str">
        <f t="shared" si="13"/>
        <v/>
      </c>
      <c r="C473" t="str">
        <f t="shared" si="14"/>
        <v/>
      </c>
      <c r="D473" s="83" t="s">
        <v>54</v>
      </c>
    </row>
    <row r="474" spans="2:16" x14ac:dyDescent="0.25">
      <c r="B474" t="str">
        <f t="shared" si="13"/>
        <v/>
      </c>
      <c r="C474" t="str">
        <f t="shared" si="14"/>
        <v/>
      </c>
      <c r="D474" s="83" t="s">
        <v>400</v>
      </c>
    </row>
    <row r="475" spans="2:16" x14ac:dyDescent="0.25">
      <c r="B475" t="str">
        <f t="shared" si="13"/>
        <v/>
      </c>
      <c r="C475" t="str">
        <f t="shared" si="14"/>
        <v/>
      </c>
      <c r="D475" s="83" t="s">
        <v>49</v>
      </c>
    </row>
    <row r="476" spans="2:16" x14ac:dyDescent="0.25">
      <c r="B476" t="str">
        <f t="shared" si="13"/>
        <v>+</v>
      </c>
      <c r="C476" t="str">
        <f t="shared" si="14"/>
        <v/>
      </c>
      <c r="D476" s="83" t="s">
        <v>401</v>
      </c>
      <c r="P476" t="s">
        <v>402</v>
      </c>
    </row>
    <row r="477" spans="2:16" x14ac:dyDescent="0.25">
      <c r="B477" t="str">
        <f t="shared" si="13"/>
        <v>+</v>
      </c>
      <c r="C477" t="str">
        <f t="shared" si="14"/>
        <v/>
      </c>
      <c r="D477" s="83" t="s">
        <v>403</v>
      </c>
      <c r="P477" t="s">
        <v>404</v>
      </c>
    </row>
    <row r="478" spans="2:16" x14ac:dyDescent="0.25">
      <c r="B478" t="str">
        <f t="shared" si="13"/>
        <v/>
      </c>
      <c r="C478" t="str">
        <f t="shared" si="14"/>
        <v/>
      </c>
      <c r="D478" s="87" t="s">
        <v>108</v>
      </c>
      <c r="E478" s="33"/>
    </row>
    <row r="479" spans="2:16" x14ac:dyDescent="0.25">
      <c r="B479" t="str">
        <f t="shared" si="13"/>
        <v/>
      </c>
      <c r="C479" t="str">
        <f t="shared" si="14"/>
        <v/>
      </c>
      <c r="D479" s="87" t="s">
        <v>109</v>
      </c>
      <c r="E479" s="33"/>
    </row>
    <row r="480" spans="2:16" x14ac:dyDescent="0.25">
      <c r="B480" t="str">
        <f t="shared" si="13"/>
        <v/>
      </c>
      <c r="C480" t="str">
        <f t="shared" si="14"/>
        <v/>
      </c>
      <c r="D480" s="87" t="s">
        <v>110</v>
      </c>
      <c r="E480" s="33"/>
    </row>
    <row r="481" spans="2:13" x14ac:dyDescent="0.25">
      <c r="B481" t="str">
        <f t="shared" si="13"/>
        <v/>
      </c>
      <c r="C481" t="str">
        <f t="shared" si="14"/>
        <v/>
      </c>
      <c r="D481" s="87" t="s">
        <v>111</v>
      </c>
      <c r="E481" s="33"/>
    </row>
    <row r="482" spans="2:13" x14ac:dyDescent="0.25">
      <c r="B482" t="str">
        <f t="shared" si="13"/>
        <v/>
      </c>
      <c r="C482" t="str">
        <f t="shared" si="14"/>
        <v/>
      </c>
      <c r="D482" s="87" t="s">
        <v>112</v>
      </c>
      <c r="E482" s="33"/>
    </row>
    <row r="483" spans="2:13" x14ac:dyDescent="0.25">
      <c r="B483" t="str">
        <f t="shared" si="13"/>
        <v/>
      </c>
      <c r="C483" t="str">
        <f t="shared" si="14"/>
        <v/>
      </c>
      <c r="D483" s="87" t="s">
        <v>113</v>
      </c>
      <c r="E483" s="33"/>
    </row>
    <row r="484" spans="2:13" x14ac:dyDescent="0.25">
      <c r="B484" t="str">
        <f t="shared" si="13"/>
        <v/>
      </c>
      <c r="C484" t="str">
        <f t="shared" si="14"/>
        <v/>
      </c>
      <c r="D484" s="87" t="s">
        <v>114</v>
      </c>
      <c r="E484" s="33"/>
    </row>
    <row r="485" spans="2:13" x14ac:dyDescent="0.25">
      <c r="B485" t="str">
        <f t="shared" si="13"/>
        <v/>
      </c>
      <c r="C485" t="str">
        <f t="shared" si="14"/>
        <v/>
      </c>
      <c r="D485" s="87" t="s">
        <v>115</v>
      </c>
      <c r="E485" s="33"/>
    </row>
    <row r="486" spans="2:13" x14ac:dyDescent="0.25">
      <c r="B486" t="str">
        <f t="shared" si="13"/>
        <v/>
      </c>
      <c r="C486" t="str">
        <f t="shared" si="14"/>
        <v/>
      </c>
      <c r="D486" s="87" t="s">
        <v>117</v>
      </c>
      <c r="E486" s="33"/>
    </row>
    <row r="487" spans="2:13" x14ac:dyDescent="0.25">
      <c r="B487" t="str">
        <f t="shared" si="13"/>
        <v/>
      </c>
      <c r="C487" t="str">
        <f t="shared" si="14"/>
        <v/>
      </c>
      <c r="D487" s="87" t="s">
        <v>116</v>
      </c>
      <c r="E487" s="33"/>
    </row>
    <row r="488" spans="2:13" x14ac:dyDescent="0.25">
      <c r="B488" t="str">
        <f t="shared" si="13"/>
        <v/>
      </c>
      <c r="C488" t="str">
        <f t="shared" si="14"/>
        <v/>
      </c>
      <c r="D488" s="87" t="s">
        <v>119</v>
      </c>
      <c r="E488" s="33"/>
    </row>
    <row r="489" spans="2:13" x14ac:dyDescent="0.25">
      <c r="B489" t="str">
        <f t="shared" si="13"/>
        <v/>
      </c>
      <c r="C489" t="str">
        <f t="shared" si="14"/>
        <v/>
      </c>
      <c r="D489" s="87" t="s">
        <v>120</v>
      </c>
      <c r="E489" s="33"/>
    </row>
    <row r="490" spans="2:13" ht="26.4" x14ac:dyDescent="0.25">
      <c r="B490" t="str">
        <f t="shared" si="13"/>
        <v/>
      </c>
      <c r="C490" t="str">
        <f t="shared" si="14"/>
        <v/>
      </c>
      <c r="D490" s="86" t="s">
        <v>405</v>
      </c>
      <c r="E490" s="93" t="s">
        <v>1346</v>
      </c>
      <c r="F490" s="93" t="s">
        <v>1346</v>
      </c>
      <c r="G490" s="93" t="s">
        <v>1346</v>
      </c>
      <c r="H490" s="93" t="s">
        <v>1346</v>
      </c>
      <c r="I490" s="93" t="s">
        <v>1346</v>
      </c>
      <c r="J490" s="93" t="s">
        <v>1346</v>
      </c>
      <c r="K490" s="35"/>
      <c r="L490" s="35"/>
      <c r="M490" s="35"/>
    </row>
    <row r="491" spans="2:13" x14ac:dyDescent="0.25">
      <c r="B491" t="str">
        <f t="shared" si="13"/>
        <v/>
      </c>
      <c r="C491" t="str">
        <f t="shared" si="14"/>
        <v/>
      </c>
      <c r="D491" s="87" t="s">
        <v>406</v>
      </c>
      <c r="E491" s="33"/>
    </row>
    <row r="492" spans="2:13" x14ac:dyDescent="0.25">
      <c r="B492" t="str">
        <f t="shared" si="13"/>
        <v/>
      </c>
      <c r="C492" t="str">
        <f t="shared" si="14"/>
        <v/>
      </c>
      <c r="D492" s="87" t="s">
        <v>407</v>
      </c>
      <c r="E492" s="33"/>
    </row>
    <row r="493" spans="2:13" ht="26.4" x14ac:dyDescent="0.25">
      <c r="B493" t="str">
        <f t="shared" si="13"/>
        <v/>
      </c>
      <c r="C493" t="str">
        <f t="shared" si="14"/>
        <v/>
      </c>
      <c r="D493" s="87" t="s">
        <v>408</v>
      </c>
      <c r="E493" s="33"/>
    </row>
    <row r="494" spans="2:13" ht="26.4" x14ac:dyDescent="0.25">
      <c r="B494" t="str">
        <f t="shared" si="13"/>
        <v/>
      </c>
      <c r="C494" t="str">
        <f t="shared" si="14"/>
        <v/>
      </c>
      <c r="D494" s="87" t="s">
        <v>409</v>
      </c>
      <c r="E494" s="33"/>
    </row>
    <row r="495" spans="2:13" ht="26.4" x14ac:dyDescent="0.25">
      <c r="B495" t="str">
        <f t="shared" si="13"/>
        <v/>
      </c>
      <c r="C495" t="str">
        <f t="shared" si="14"/>
        <v/>
      </c>
      <c r="D495" s="87" t="s">
        <v>410</v>
      </c>
      <c r="E495" s="33"/>
    </row>
    <row r="496" spans="2:13" ht="26.4" x14ac:dyDescent="0.25">
      <c r="B496" t="str">
        <f t="shared" si="13"/>
        <v/>
      </c>
      <c r="C496" t="str">
        <f t="shared" si="14"/>
        <v/>
      </c>
      <c r="D496" s="87" t="s">
        <v>411</v>
      </c>
      <c r="E496" s="33"/>
    </row>
    <row r="497" spans="2:16" ht="26.4" x14ac:dyDescent="0.25">
      <c r="B497" t="str">
        <f t="shared" si="13"/>
        <v/>
      </c>
      <c r="C497" t="str">
        <f t="shared" si="14"/>
        <v/>
      </c>
      <c r="D497" s="87" t="s">
        <v>412</v>
      </c>
      <c r="E497" s="33"/>
    </row>
    <row r="498" spans="2:16" ht="26.4" x14ac:dyDescent="0.25">
      <c r="B498" t="str">
        <f t="shared" si="13"/>
        <v/>
      </c>
      <c r="C498" t="str">
        <f t="shared" si="14"/>
        <v/>
      </c>
      <c r="D498" s="87" t="s">
        <v>413</v>
      </c>
      <c r="E498" s="33"/>
    </row>
    <row r="499" spans="2:16" x14ac:dyDescent="0.25">
      <c r="B499" t="str">
        <f t="shared" si="13"/>
        <v/>
      </c>
      <c r="C499" t="str">
        <f t="shared" si="14"/>
        <v/>
      </c>
      <c r="D499" s="86" t="s">
        <v>414</v>
      </c>
      <c r="E499" s="93" t="s">
        <v>1346</v>
      </c>
      <c r="F499" s="93" t="s">
        <v>1346</v>
      </c>
      <c r="G499" s="93" t="s">
        <v>1346</v>
      </c>
      <c r="H499" s="93" t="s">
        <v>1346</v>
      </c>
      <c r="I499" s="93" t="s">
        <v>1346</v>
      </c>
      <c r="J499" s="93" t="s">
        <v>1346</v>
      </c>
      <c r="K499" s="35"/>
      <c r="L499" s="35"/>
      <c r="M499" s="35"/>
    </row>
    <row r="500" spans="2:16" x14ac:dyDescent="0.25">
      <c r="B500" t="str">
        <f t="shared" si="13"/>
        <v/>
      </c>
      <c r="C500" t="str">
        <f t="shared" si="14"/>
        <v/>
      </c>
      <c r="D500" s="87" t="s">
        <v>415</v>
      </c>
      <c r="E500" s="33"/>
    </row>
    <row r="501" spans="2:16" x14ac:dyDescent="0.25">
      <c r="B501" t="str">
        <f t="shared" si="13"/>
        <v>+</v>
      </c>
      <c r="C501" t="str">
        <f t="shared" si="14"/>
        <v/>
      </c>
      <c r="D501" s="87" t="s">
        <v>416</v>
      </c>
      <c r="E501" s="33"/>
      <c r="P501" t="s">
        <v>417</v>
      </c>
    </row>
    <row r="502" spans="2:16" x14ac:dyDescent="0.25">
      <c r="B502" t="str">
        <f t="shared" si="13"/>
        <v/>
      </c>
      <c r="C502" t="str">
        <f t="shared" si="14"/>
        <v/>
      </c>
      <c r="D502" s="86" t="s">
        <v>418</v>
      </c>
      <c r="E502" s="93" t="s">
        <v>1346</v>
      </c>
      <c r="F502" s="93" t="s">
        <v>1346</v>
      </c>
      <c r="G502" s="93" t="s">
        <v>1346</v>
      </c>
      <c r="H502" s="93" t="s">
        <v>1346</v>
      </c>
      <c r="I502" s="93" t="s">
        <v>1346</v>
      </c>
      <c r="J502" s="93" t="s">
        <v>1346</v>
      </c>
      <c r="K502" s="35"/>
      <c r="L502" s="35"/>
      <c r="M502" s="35"/>
    </row>
    <row r="503" spans="2:16" ht="26.4" x14ac:dyDescent="0.25">
      <c r="B503" t="str">
        <f t="shared" si="13"/>
        <v>+</v>
      </c>
      <c r="C503" t="str">
        <f t="shared" si="14"/>
        <v/>
      </c>
      <c r="D503" s="83" t="s">
        <v>419</v>
      </c>
      <c r="P503" t="s">
        <v>420</v>
      </c>
    </row>
    <row r="504" spans="2:16" ht="26.4" x14ac:dyDescent="0.25">
      <c r="B504" t="str">
        <f t="shared" si="13"/>
        <v>+</v>
      </c>
      <c r="C504" t="str">
        <f t="shared" si="14"/>
        <v/>
      </c>
      <c r="D504" s="83" t="s">
        <v>421</v>
      </c>
      <c r="P504" t="s">
        <v>422</v>
      </c>
    </row>
    <row r="505" spans="2:16" ht="26.4" x14ac:dyDescent="0.25">
      <c r="B505" t="str">
        <f t="shared" si="13"/>
        <v/>
      </c>
      <c r="C505" t="str">
        <f t="shared" si="14"/>
        <v/>
      </c>
      <c r="D505" s="83" t="s">
        <v>423</v>
      </c>
    </row>
    <row r="506" spans="2:16" ht="26.4" x14ac:dyDescent="0.25">
      <c r="B506" t="str">
        <f t="shared" si="13"/>
        <v/>
      </c>
      <c r="C506" t="str">
        <f t="shared" si="14"/>
        <v/>
      </c>
      <c r="D506" s="83" t="s">
        <v>424</v>
      </c>
    </row>
    <row r="507" spans="2:16" ht="26.4" x14ac:dyDescent="0.25">
      <c r="B507" t="str">
        <f t="shared" si="13"/>
        <v>+</v>
      </c>
      <c r="C507" t="str">
        <f t="shared" si="14"/>
        <v/>
      </c>
      <c r="D507" s="83" t="s">
        <v>425</v>
      </c>
      <c r="P507" t="s">
        <v>426</v>
      </c>
    </row>
    <row r="508" spans="2:16" x14ac:dyDescent="0.25">
      <c r="B508" t="str">
        <f t="shared" si="13"/>
        <v/>
      </c>
      <c r="C508" t="str">
        <f t="shared" si="14"/>
        <v/>
      </c>
      <c r="D508" s="83" t="s">
        <v>427</v>
      </c>
    </row>
    <row r="509" spans="2:16" x14ac:dyDescent="0.25">
      <c r="B509" t="str">
        <f t="shared" si="13"/>
        <v/>
      </c>
      <c r="C509" t="str">
        <f t="shared" si="14"/>
        <v/>
      </c>
      <c r="D509" s="83" t="s">
        <v>428</v>
      </c>
    </row>
    <row r="510" spans="2:16" x14ac:dyDescent="0.25">
      <c r="B510" t="str">
        <f t="shared" si="13"/>
        <v>+</v>
      </c>
      <c r="C510" t="str">
        <f t="shared" si="14"/>
        <v/>
      </c>
      <c r="D510" s="83" t="s">
        <v>429</v>
      </c>
      <c r="P510" t="s">
        <v>426</v>
      </c>
    </row>
    <row r="511" spans="2:16" ht="26.4" x14ac:dyDescent="0.25">
      <c r="B511" t="str">
        <f t="shared" si="13"/>
        <v/>
      </c>
      <c r="C511" t="str">
        <f t="shared" si="14"/>
        <v/>
      </c>
      <c r="D511" s="87" t="s">
        <v>430</v>
      </c>
      <c r="E511" s="33"/>
    </row>
    <row r="512" spans="2:16" ht="26.4" x14ac:dyDescent="0.25">
      <c r="B512" t="str">
        <f t="shared" si="13"/>
        <v/>
      </c>
      <c r="C512" t="str">
        <f t="shared" si="14"/>
        <v/>
      </c>
      <c r="D512" s="87" t="s">
        <v>431</v>
      </c>
      <c r="E512" s="33"/>
    </row>
    <row r="513" spans="2:16" ht="26.4" x14ac:dyDescent="0.25">
      <c r="B513" t="str">
        <f t="shared" ref="B513:B576" si="15">IF(OR(NOT(ISBLANK(N513)),NOT(ISBLANK(O513)),NOT(ISBLANK(P513))),"+","")</f>
        <v/>
      </c>
      <c r="C513" t="str">
        <f t="shared" si="14"/>
        <v/>
      </c>
      <c r="D513" s="87" t="s">
        <v>432</v>
      </c>
      <c r="E513" s="33"/>
    </row>
    <row r="514" spans="2:16" ht="26.4" x14ac:dyDescent="0.25">
      <c r="B514" t="str">
        <f t="shared" si="15"/>
        <v/>
      </c>
      <c r="C514" t="str">
        <f t="shared" si="14"/>
        <v/>
      </c>
      <c r="D514" s="87" t="s">
        <v>433</v>
      </c>
      <c r="E514" s="33"/>
    </row>
    <row r="515" spans="2:16" ht="26.4" x14ac:dyDescent="0.25">
      <c r="B515" t="str">
        <f t="shared" si="15"/>
        <v/>
      </c>
      <c r="C515" t="str">
        <f t="shared" si="14"/>
        <v/>
      </c>
      <c r="D515" s="86" t="s">
        <v>434</v>
      </c>
      <c r="E515" s="93" t="s">
        <v>1346</v>
      </c>
      <c r="F515" s="93" t="s">
        <v>1346</v>
      </c>
      <c r="G515" s="93" t="s">
        <v>1346</v>
      </c>
      <c r="H515" s="93" t="s">
        <v>1346</v>
      </c>
      <c r="I515" s="93" t="s">
        <v>1346</v>
      </c>
      <c r="J515" s="93" t="s">
        <v>1346</v>
      </c>
      <c r="K515" s="35"/>
      <c r="L515" s="35"/>
      <c r="M515" s="35"/>
    </row>
    <row r="516" spans="2:16" x14ac:dyDescent="0.25">
      <c r="B516" t="str">
        <f t="shared" si="15"/>
        <v/>
      </c>
      <c r="C516" t="str">
        <f t="shared" ref="C516:C579" si="16">IF(NOT(ISBLANK(M516)),"+","")</f>
        <v/>
      </c>
      <c r="D516" s="87" t="s">
        <v>435</v>
      </c>
      <c r="E516" s="33"/>
    </row>
    <row r="517" spans="2:16" x14ac:dyDescent="0.25">
      <c r="B517" t="str">
        <f t="shared" si="15"/>
        <v>+</v>
      </c>
      <c r="C517" t="str">
        <f t="shared" si="16"/>
        <v/>
      </c>
      <c r="D517" s="87" t="s">
        <v>436</v>
      </c>
      <c r="E517" s="33"/>
      <c r="O517">
        <v>23418749</v>
      </c>
      <c r="P517" t="s">
        <v>437</v>
      </c>
    </row>
    <row r="518" spans="2:16" x14ac:dyDescent="0.25">
      <c r="B518" t="str">
        <f t="shared" si="15"/>
        <v/>
      </c>
      <c r="C518" t="str">
        <f t="shared" si="16"/>
        <v/>
      </c>
      <c r="D518" s="87" t="s">
        <v>438</v>
      </c>
      <c r="E518" s="33"/>
    </row>
    <row r="519" spans="2:16" x14ac:dyDescent="0.25">
      <c r="B519" t="str">
        <f t="shared" si="15"/>
        <v/>
      </c>
      <c r="C519" t="str">
        <f t="shared" si="16"/>
        <v/>
      </c>
      <c r="D519" s="87" t="s">
        <v>439</v>
      </c>
      <c r="E519" s="33"/>
    </row>
    <row r="520" spans="2:16" x14ac:dyDescent="0.25">
      <c r="B520" t="str">
        <f t="shared" si="15"/>
        <v/>
      </c>
      <c r="C520" t="str">
        <f t="shared" si="16"/>
        <v/>
      </c>
      <c r="D520" s="86" t="s">
        <v>440</v>
      </c>
      <c r="E520" s="93" t="s">
        <v>1346</v>
      </c>
      <c r="F520" s="93" t="s">
        <v>1346</v>
      </c>
      <c r="G520" s="93" t="s">
        <v>1346</v>
      </c>
      <c r="H520" s="93" t="s">
        <v>1346</v>
      </c>
      <c r="I520" s="93" t="s">
        <v>1346</v>
      </c>
      <c r="J520" s="93" t="s">
        <v>1346</v>
      </c>
      <c r="K520" s="35"/>
      <c r="L520" s="35"/>
      <c r="M520" s="35"/>
    </row>
    <row r="521" spans="2:16" x14ac:dyDescent="0.25">
      <c r="B521" t="str">
        <f t="shared" si="15"/>
        <v/>
      </c>
      <c r="C521" t="str">
        <f t="shared" si="16"/>
        <v/>
      </c>
      <c r="D521" s="83" t="s">
        <v>441</v>
      </c>
    </row>
    <row r="522" spans="2:16" x14ac:dyDescent="0.25">
      <c r="B522" t="str">
        <f t="shared" si="15"/>
        <v/>
      </c>
      <c r="C522" t="str">
        <f t="shared" si="16"/>
        <v/>
      </c>
      <c r="D522" s="83" t="s">
        <v>73</v>
      </c>
    </row>
    <row r="523" spans="2:16" x14ac:dyDescent="0.25">
      <c r="B523" t="str">
        <f t="shared" si="15"/>
        <v/>
      </c>
      <c r="C523" t="str">
        <f t="shared" si="16"/>
        <v/>
      </c>
      <c r="D523" s="83" t="s">
        <v>74</v>
      </c>
    </row>
    <row r="524" spans="2:16" x14ac:dyDescent="0.25">
      <c r="B524" t="str">
        <f t="shared" si="15"/>
        <v>+</v>
      </c>
      <c r="C524" t="str">
        <f t="shared" si="16"/>
        <v/>
      </c>
      <c r="D524" s="83" t="s">
        <v>442</v>
      </c>
      <c r="O524">
        <v>9667154</v>
      </c>
    </row>
    <row r="525" spans="2:16" x14ac:dyDescent="0.25">
      <c r="B525" t="str">
        <f t="shared" si="15"/>
        <v/>
      </c>
      <c r="C525" t="str">
        <f t="shared" si="16"/>
        <v/>
      </c>
      <c r="D525" s="83" t="s">
        <v>443</v>
      </c>
    </row>
    <row r="526" spans="2:16" x14ac:dyDescent="0.25">
      <c r="B526" t="str">
        <f t="shared" si="15"/>
        <v/>
      </c>
      <c r="C526" t="str">
        <f t="shared" si="16"/>
        <v/>
      </c>
      <c r="D526" s="83" t="s">
        <v>271</v>
      </c>
    </row>
    <row r="527" spans="2:16" x14ac:dyDescent="0.25">
      <c r="B527" t="str">
        <f t="shared" si="15"/>
        <v/>
      </c>
      <c r="C527" t="str">
        <f t="shared" si="16"/>
        <v/>
      </c>
      <c r="D527" s="83" t="s">
        <v>76</v>
      </c>
    </row>
    <row r="528" spans="2:16" x14ac:dyDescent="0.25">
      <c r="B528" t="str">
        <f t="shared" si="15"/>
        <v/>
      </c>
      <c r="C528" t="str">
        <f t="shared" si="16"/>
        <v/>
      </c>
      <c r="D528" s="83" t="s">
        <v>191</v>
      </c>
    </row>
    <row r="529" spans="2:5" x14ac:dyDescent="0.25">
      <c r="B529" t="str">
        <f t="shared" si="15"/>
        <v/>
      </c>
      <c r="C529" t="str">
        <f t="shared" si="16"/>
        <v/>
      </c>
      <c r="D529" s="87" t="s">
        <v>285</v>
      </c>
      <c r="E529" s="33"/>
    </row>
    <row r="530" spans="2:5" x14ac:dyDescent="0.25">
      <c r="B530" t="str">
        <f t="shared" si="15"/>
        <v/>
      </c>
      <c r="C530" t="str">
        <f t="shared" si="16"/>
        <v/>
      </c>
      <c r="D530" s="87" t="s">
        <v>288</v>
      </c>
      <c r="E530" s="33"/>
    </row>
    <row r="531" spans="2:5" x14ac:dyDescent="0.25">
      <c r="B531" t="str">
        <f t="shared" si="15"/>
        <v/>
      </c>
      <c r="C531" t="str">
        <f t="shared" si="16"/>
        <v/>
      </c>
      <c r="D531" s="87" t="s">
        <v>291</v>
      </c>
      <c r="E531" s="33"/>
    </row>
    <row r="532" spans="2:5" x14ac:dyDescent="0.25">
      <c r="B532" t="str">
        <f t="shared" si="15"/>
        <v/>
      </c>
      <c r="C532" t="str">
        <f t="shared" si="16"/>
        <v/>
      </c>
      <c r="D532" s="87" t="s">
        <v>294</v>
      </c>
      <c r="E532" s="33"/>
    </row>
    <row r="533" spans="2:5" x14ac:dyDescent="0.25">
      <c r="B533" t="str">
        <f t="shared" si="15"/>
        <v/>
      </c>
      <c r="C533" t="str">
        <f t="shared" si="16"/>
        <v/>
      </c>
      <c r="D533" s="87" t="s">
        <v>297</v>
      </c>
      <c r="E533" s="33"/>
    </row>
    <row r="534" spans="2:5" x14ac:dyDescent="0.25">
      <c r="B534" t="str">
        <f t="shared" si="15"/>
        <v/>
      </c>
      <c r="C534" t="str">
        <f t="shared" si="16"/>
        <v/>
      </c>
      <c r="D534" s="87" t="s">
        <v>300</v>
      </c>
      <c r="E534" s="33"/>
    </row>
    <row r="535" spans="2:5" ht="26.4" x14ac:dyDescent="0.25">
      <c r="B535" t="str">
        <f t="shared" si="15"/>
        <v/>
      </c>
      <c r="C535" t="str">
        <f t="shared" si="16"/>
        <v/>
      </c>
      <c r="D535" s="87" t="s">
        <v>303</v>
      </c>
      <c r="E535" s="33"/>
    </row>
    <row r="536" spans="2:5" x14ac:dyDescent="0.25">
      <c r="B536" t="str">
        <f t="shared" si="15"/>
        <v/>
      </c>
      <c r="C536" t="str">
        <f t="shared" si="16"/>
        <v/>
      </c>
      <c r="D536" s="87" t="s">
        <v>306</v>
      </c>
      <c r="E536" s="33"/>
    </row>
    <row r="537" spans="2:5" x14ac:dyDescent="0.25">
      <c r="B537" t="str">
        <f t="shared" si="15"/>
        <v/>
      </c>
      <c r="C537" t="str">
        <f t="shared" si="16"/>
        <v/>
      </c>
      <c r="D537" s="87" t="s">
        <v>309</v>
      </c>
      <c r="E537" s="33"/>
    </row>
    <row r="538" spans="2:5" x14ac:dyDescent="0.25">
      <c r="B538" t="str">
        <f t="shared" si="15"/>
        <v/>
      </c>
      <c r="C538" t="str">
        <f t="shared" si="16"/>
        <v/>
      </c>
      <c r="D538" s="87" t="s">
        <v>312</v>
      </c>
      <c r="E538" s="33"/>
    </row>
    <row r="539" spans="2:5" ht="26.4" x14ac:dyDescent="0.25">
      <c r="B539" t="str">
        <f t="shared" si="15"/>
        <v/>
      </c>
      <c r="C539" t="str">
        <f t="shared" si="16"/>
        <v/>
      </c>
      <c r="D539" s="87" t="s">
        <v>315</v>
      </c>
      <c r="E539" s="33"/>
    </row>
    <row r="540" spans="2:5" x14ac:dyDescent="0.25">
      <c r="B540" t="str">
        <f t="shared" si="15"/>
        <v/>
      </c>
      <c r="C540" t="str">
        <f t="shared" si="16"/>
        <v/>
      </c>
      <c r="D540" s="87" t="s">
        <v>318</v>
      </c>
      <c r="E540" s="33"/>
    </row>
    <row r="541" spans="2:5" x14ac:dyDescent="0.25">
      <c r="B541" t="str">
        <f t="shared" si="15"/>
        <v/>
      </c>
      <c r="C541" t="str">
        <f t="shared" si="16"/>
        <v/>
      </c>
      <c r="D541" s="87" t="s">
        <v>321</v>
      </c>
      <c r="E541" s="33"/>
    </row>
    <row r="542" spans="2:5" x14ac:dyDescent="0.25">
      <c r="B542" t="str">
        <f t="shared" si="15"/>
        <v/>
      </c>
      <c r="C542" t="str">
        <f t="shared" si="16"/>
        <v/>
      </c>
      <c r="D542" s="87" t="s">
        <v>324</v>
      </c>
      <c r="E542" s="33"/>
    </row>
    <row r="543" spans="2:5" x14ac:dyDescent="0.25">
      <c r="B543" t="str">
        <f t="shared" si="15"/>
        <v/>
      </c>
      <c r="C543" t="str">
        <f t="shared" si="16"/>
        <v/>
      </c>
      <c r="D543" s="87" t="s">
        <v>327</v>
      </c>
      <c r="E543" s="33"/>
    </row>
    <row r="544" spans="2:5" x14ac:dyDescent="0.25">
      <c r="B544" t="str">
        <f t="shared" si="15"/>
        <v/>
      </c>
      <c r="C544" t="str">
        <f t="shared" si="16"/>
        <v/>
      </c>
      <c r="D544" s="87" t="s">
        <v>330</v>
      </c>
      <c r="E544" s="33"/>
    </row>
    <row r="545" spans="2:13" x14ac:dyDescent="0.25">
      <c r="B545" t="str">
        <f t="shared" si="15"/>
        <v/>
      </c>
      <c r="C545" t="str">
        <f t="shared" si="16"/>
        <v/>
      </c>
      <c r="D545" s="87" t="s">
        <v>333</v>
      </c>
      <c r="E545" s="33"/>
    </row>
    <row r="546" spans="2:13" x14ac:dyDescent="0.25">
      <c r="B546" t="str">
        <f t="shared" si="15"/>
        <v/>
      </c>
      <c r="C546" t="str">
        <f t="shared" si="16"/>
        <v/>
      </c>
      <c r="D546" s="87" t="s">
        <v>336</v>
      </c>
      <c r="E546" s="33"/>
    </row>
    <row r="547" spans="2:13" x14ac:dyDescent="0.25">
      <c r="B547" t="str">
        <f t="shared" si="15"/>
        <v/>
      </c>
      <c r="C547" t="str">
        <f t="shared" si="16"/>
        <v/>
      </c>
      <c r="D547" s="86" t="s">
        <v>444</v>
      </c>
      <c r="E547" s="93" t="s">
        <v>1346</v>
      </c>
      <c r="F547" s="93" t="s">
        <v>1346</v>
      </c>
      <c r="G547" s="93" t="s">
        <v>1346</v>
      </c>
      <c r="H547" s="93" t="s">
        <v>1346</v>
      </c>
      <c r="I547" s="93" t="s">
        <v>1346</v>
      </c>
      <c r="J547" s="93" t="s">
        <v>1346</v>
      </c>
      <c r="K547" s="35"/>
      <c r="L547" s="35"/>
      <c r="M547" s="35"/>
    </row>
    <row r="548" spans="2:13" x14ac:dyDescent="0.25">
      <c r="B548" t="str">
        <f t="shared" si="15"/>
        <v/>
      </c>
      <c r="C548" t="str">
        <f t="shared" si="16"/>
        <v/>
      </c>
      <c r="D548" s="87" t="s">
        <v>139</v>
      </c>
      <c r="E548" s="33"/>
    </row>
    <row r="549" spans="2:13" ht="26.4" x14ac:dyDescent="0.25">
      <c r="B549" t="str">
        <f t="shared" si="15"/>
        <v/>
      </c>
      <c r="C549" t="str">
        <f t="shared" si="16"/>
        <v/>
      </c>
      <c r="D549" s="87" t="s">
        <v>140</v>
      </c>
      <c r="E549" s="33"/>
    </row>
    <row r="550" spans="2:13" ht="26.4" x14ac:dyDescent="0.25">
      <c r="B550" t="str">
        <f t="shared" si="15"/>
        <v/>
      </c>
      <c r="C550" t="str">
        <f t="shared" si="16"/>
        <v/>
      </c>
      <c r="D550" s="87" t="s">
        <v>141</v>
      </c>
      <c r="E550" s="33"/>
    </row>
    <row r="551" spans="2:13" ht="26.4" x14ac:dyDescent="0.25">
      <c r="B551" t="str">
        <f t="shared" si="15"/>
        <v/>
      </c>
      <c r="C551" t="str">
        <f t="shared" si="16"/>
        <v/>
      </c>
      <c r="D551" s="87" t="s">
        <v>142</v>
      </c>
      <c r="E551" s="33"/>
    </row>
    <row r="552" spans="2:13" ht="26.4" x14ac:dyDescent="0.25">
      <c r="B552" t="str">
        <f t="shared" si="15"/>
        <v/>
      </c>
      <c r="C552" t="str">
        <f t="shared" si="16"/>
        <v/>
      </c>
      <c r="D552" s="87" t="s">
        <v>143</v>
      </c>
      <c r="E552" s="33"/>
    </row>
    <row r="553" spans="2:13" x14ac:dyDescent="0.25">
      <c r="B553" t="str">
        <f t="shared" si="15"/>
        <v/>
      </c>
      <c r="C553" t="str">
        <f t="shared" si="16"/>
        <v/>
      </c>
    </row>
    <row r="554" spans="2:13" x14ac:dyDescent="0.25">
      <c r="B554" t="str">
        <f t="shared" si="15"/>
        <v/>
      </c>
      <c r="C554" t="str">
        <f t="shared" si="16"/>
        <v/>
      </c>
      <c r="D554" s="85" t="s">
        <v>445</v>
      </c>
      <c r="E554" s="29"/>
      <c r="F554" s="28"/>
      <c r="G554" s="28"/>
      <c r="H554" s="28"/>
      <c r="I554" s="28"/>
      <c r="J554" s="28"/>
      <c r="K554" s="28"/>
      <c r="L554" s="28"/>
      <c r="M554" s="28"/>
    </row>
    <row r="555" spans="2:13" x14ac:dyDescent="0.25">
      <c r="B555" t="str">
        <f t="shared" si="15"/>
        <v/>
      </c>
      <c r="C555" t="str">
        <f t="shared" si="16"/>
        <v/>
      </c>
    </row>
    <row r="556" spans="2:13" ht="39.6" x14ac:dyDescent="0.25">
      <c r="B556" t="str">
        <f t="shared" si="15"/>
        <v/>
      </c>
      <c r="C556" t="str">
        <f t="shared" si="16"/>
        <v/>
      </c>
      <c r="D556" s="90" t="s">
        <v>446</v>
      </c>
      <c r="E556" s="30"/>
      <c r="F556" s="31"/>
      <c r="G556" s="31"/>
      <c r="H556" s="31"/>
      <c r="I556" s="31"/>
      <c r="J556" s="31"/>
      <c r="K556" s="31"/>
      <c r="L556" s="31"/>
      <c r="M556" s="31"/>
    </row>
    <row r="557" spans="2:13" x14ac:dyDescent="0.25">
      <c r="B557" t="str">
        <f t="shared" si="15"/>
        <v/>
      </c>
      <c r="C557" t="str">
        <f t="shared" si="16"/>
        <v/>
      </c>
    </row>
    <row r="558" spans="2:13" x14ac:dyDescent="0.25">
      <c r="B558" t="str">
        <f t="shared" si="15"/>
        <v/>
      </c>
      <c r="C558" t="str">
        <f t="shared" si="16"/>
        <v/>
      </c>
      <c r="D558" s="91" t="s">
        <v>447</v>
      </c>
      <c r="E558" s="94" t="s">
        <v>1346</v>
      </c>
      <c r="F558" s="94" t="s">
        <v>1346</v>
      </c>
      <c r="G558" s="94" t="s">
        <v>1346</v>
      </c>
      <c r="H558" s="94" t="s">
        <v>1346</v>
      </c>
      <c r="I558" s="94" t="s">
        <v>1346</v>
      </c>
      <c r="J558" s="94" t="s">
        <v>1346</v>
      </c>
      <c r="K558" s="28"/>
      <c r="L558" s="28"/>
      <c r="M558" s="28"/>
    </row>
    <row r="559" spans="2:13" x14ac:dyDescent="0.25">
      <c r="B559" t="str">
        <f t="shared" si="15"/>
        <v/>
      </c>
      <c r="C559" t="str">
        <f t="shared" si="16"/>
        <v/>
      </c>
      <c r="D559" s="86" t="s">
        <v>448</v>
      </c>
      <c r="E559" s="93" t="s">
        <v>1346</v>
      </c>
      <c r="F559" s="93" t="s">
        <v>1346</v>
      </c>
      <c r="G559" s="93" t="s">
        <v>1346</v>
      </c>
      <c r="H559" s="93" t="s">
        <v>1346</v>
      </c>
      <c r="I559" s="93" t="s">
        <v>1346</v>
      </c>
      <c r="J559" s="93" t="s">
        <v>1346</v>
      </c>
      <c r="K559" s="35"/>
      <c r="L559" s="35"/>
      <c r="M559" s="35"/>
    </row>
    <row r="560" spans="2:13" x14ac:dyDescent="0.25">
      <c r="B560" t="str">
        <f t="shared" si="15"/>
        <v/>
      </c>
      <c r="C560" t="str">
        <f t="shared" si="16"/>
        <v/>
      </c>
      <c r="D560" s="87" t="s">
        <v>449</v>
      </c>
      <c r="E560" s="82" t="s">
        <v>1</v>
      </c>
      <c r="F560" s="33" t="s">
        <v>16</v>
      </c>
      <c r="G560" s="33"/>
      <c r="H560" s="33"/>
      <c r="I560" s="33"/>
      <c r="J560" s="33"/>
      <c r="K560" s="33"/>
      <c r="L560" s="33"/>
      <c r="M560" s="33"/>
    </row>
    <row r="561" spans="2:13" x14ac:dyDescent="0.25">
      <c r="B561" t="str">
        <f t="shared" si="15"/>
        <v/>
      </c>
      <c r="C561" t="str">
        <f t="shared" si="16"/>
        <v/>
      </c>
      <c r="D561" s="87" t="s">
        <v>450</v>
      </c>
      <c r="E561" s="33"/>
      <c r="F561" s="33"/>
      <c r="G561" s="33"/>
      <c r="H561" s="33"/>
      <c r="I561" s="33"/>
      <c r="J561" s="33"/>
      <c r="K561" s="33"/>
      <c r="L561" s="33"/>
      <c r="M561" s="33"/>
    </row>
    <row r="562" spans="2:13" x14ac:dyDescent="0.25">
      <c r="B562" t="str">
        <f t="shared" si="15"/>
        <v/>
      </c>
      <c r="C562" t="str">
        <f t="shared" si="16"/>
        <v/>
      </c>
      <c r="D562" s="87" t="s">
        <v>451</v>
      </c>
      <c r="E562" s="82" t="s">
        <v>1</v>
      </c>
      <c r="F562" s="33" t="s">
        <v>16</v>
      </c>
      <c r="G562" s="33"/>
      <c r="H562" s="33"/>
      <c r="I562" s="33"/>
      <c r="J562" s="33"/>
      <c r="K562" s="33"/>
      <c r="L562" s="33"/>
      <c r="M562" s="33"/>
    </row>
    <row r="563" spans="2:13" x14ac:dyDescent="0.25">
      <c r="B563" t="str">
        <f t="shared" si="15"/>
        <v/>
      </c>
      <c r="C563" t="str">
        <f t="shared" si="16"/>
        <v/>
      </c>
      <c r="D563" s="87" t="s">
        <v>452</v>
      </c>
      <c r="E563" s="82" t="s">
        <v>1</v>
      </c>
      <c r="F563" s="33" t="s">
        <v>16</v>
      </c>
      <c r="G563" s="33"/>
      <c r="H563" s="33"/>
      <c r="I563" s="33"/>
      <c r="J563" s="33"/>
      <c r="K563" s="33"/>
      <c r="L563" s="33"/>
      <c r="M563" s="33"/>
    </row>
    <row r="564" spans="2:13" x14ac:dyDescent="0.25">
      <c r="B564" t="str">
        <f t="shared" si="15"/>
        <v/>
      </c>
      <c r="C564" t="str">
        <f t="shared" si="16"/>
        <v/>
      </c>
      <c r="D564" s="87" t="s">
        <v>453</v>
      </c>
      <c r="E564" s="33"/>
      <c r="F564" s="33"/>
      <c r="G564" s="33"/>
      <c r="H564" s="33"/>
      <c r="I564" s="33"/>
      <c r="J564" s="33"/>
      <c r="K564" s="33"/>
      <c r="L564" s="33"/>
      <c r="M564" s="33"/>
    </row>
    <row r="565" spans="2:13" x14ac:dyDescent="0.25">
      <c r="B565" t="str">
        <f t="shared" si="15"/>
        <v/>
      </c>
      <c r="C565" t="str">
        <f t="shared" si="16"/>
        <v/>
      </c>
      <c r="D565" s="87" t="s">
        <v>454</v>
      </c>
      <c r="E565" s="33"/>
      <c r="F565" s="33"/>
      <c r="G565" s="33"/>
      <c r="H565" s="33"/>
      <c r="I565" s="33"/>
      <c r="J565" s="33"/>
      <c r="K565" s="33"/>
      <c r="L565" s="33"/>
      <c r="M565" s="33"/>
    </row>
    <row r="566" spans="2:13" x14ac:dyDescent="0.25">
      <c r="B566" t="str">
        <f t="shared" si="15"/>
        <v/>
      </c>
      <c r="C566" t="str">
        <f t="shared" si="16"/>
        <v/>
      </c>
      <c r="D566" s="87" t="s">
        <v>455</v>
      </c>
      <c r="E566" s="33"/>
      <c r="F566" s="33"/>
      <c r="G566" s="33"/>
      <c r="H566" s="33"/>
      <c r="I566" s="33"/>
      <c r="J566" s="33"/>
      <c r="K566" s="33"/>
      <c r="L566" s="33"/>
      <c r="M566" s="33"/>
    </row>
    <row r="567" spans="2:13" x14ac:dyDescent="0.25">
      <c r="B567" t="str">
        <f t="shared" si="15"/>
        <v/>
      </c>
      <c r="C567" t="str">
        <f t="shared" si="16"/>
        <v/>
      </c>
      <c r="D567" s="87" t="s">
        <v>456</v>
      </c>
      <c r="E567" s="33"/>
      <c r="F567" s="33"/>
      <c r="G567" s="33"/>
      <c r="H567" s="33"/>
      <c r="I567" s="33"/>
      <c r="J567" s="33"/>
      <c r="K567" s="33"/>
      <c r="L567" s="33"/>
      <c r="M567" s="33"/>
    </row>
    <row r="568" spans="2:13" x14ac:dyDescent="0.25">
      <c r="B568" t="str">
        <f t="shared" si="15"/>
        <v/>
      </c>
      <c r="C568" t="str">
        <f t="shared" si="16"/>
        <v/>
      </c>
      <c r="D568" s="87" t="s">
        <v>38</v>
      </c>
      <c r="E568" s="33"/>
      <c r="F568" s="33"/>
      <c r="G568" s="33"/>
      <c r="H568" s="33"/>
      <c r="I568" s="33"/>
      <c r="J568" s="33"/>
      <c r="K568" s="33"/>
      <c r="L568" s="33"/>
      <c r="M568" s="33"/>
    </row>
    <row r="569" spans="2:13" x14ac:dyDescent="0.25">
      <c r="B569" t="str">
        <f t="shared" si="15"/>
        <v/>
      </c>
      <c r="C569" t="str">
        <f t="shared" si="16"/>
        <v/>
      </c>
      <c r="D569" s="87" t="s">
        <v>457</v>
      </c>
      <c r="E569" s="33"/>
      <c r="F569" s="33"/>
      <c r="G569" s="33"/>
      <c r="H569" s="33"/>
      <c r="I569" s="33"/>
      <c r="J569" s="33"/>
      <c r="K569" s="33"/>
      <c r="L569" s="33"/>
      <c r="M569" s="33"/>
    </row>
    <row r="570" spans="2:13" x14ac:dyDescent="0.25">
      <c r="B570" t="str">
        <f t="shared" si="15"/>
        <v/>
      </c>
      <c r="C570" t="str">
        <f t="shared" si="16"/>
        <v/>
      </c>
      <c r="D570" s="87" t="s">
        <v>44</v>
      </c>
      <c r="E570" s="33"/>
      <c r="F570" s="33"/>
      <c r="G570" s="33"/>
      <c r="H570" s="33"/>
      <c r="I570" s="33"/>
      <c r="J570" s="33"/>
      <c r="K570" s="33"/>
      <c r="L570" s="33"/>
      <c r="M570" s="33"/>
    </row>
    <row r="571" spans="2:13" x14ac:dyDescent="0.25">
      <c r="B571" t="str">
        <f t="shared" si="15"/>
        <v/>
      </c>
      <c r="C571" t="str">
        <f t="shared" si="16"/>
        <v/>
      </c>
      <c r="D571" s="87" t="s">
        <v>458</v>
      </c>
      <c r="E571" s="33"/>
      <c r="F571" s="33"/>
      <c r="G571" s="33"/>
      <c r="H571" s="33"/>
      <c r="I571" s="33"/>
      <c r="J571" s="33"/>
      <c r="K571" s="33"/>
      <c r="L571" s="33"/>
      <c r="M571" s="33"/>
    </row>
    <row r="572" spans="2:13" x14ac:dyDescent="0.25">
      <c r="B572" t="str">
        <f t="shared" si="15"/>
        <v/>
      </c>
      <c r="C572" t="str">
        <f t="shared" si="16"/>
        <v/>
      </c>
      <c r="D572" s="87" t="s">
        <v>459</v>
      </c>
      <c r="E572" s="33"/>
      <c r="F572" s="33"/>
      <c r="G572" s="33"/>
      <c r="H572" s="33"/>
      <c r="I572" s="33"/>
      <c r="J572" s="33"/>
      <c r="K572" s="33"/>
      <c r="L572" s="33"/>
      <c r="M572" s="33"/>
    </row>
    <row r="573" spans="2:13" x14ac:dyDescent="0.25">
      <c r="B573" t="str">
        <f t="shared" si="15"/>
        <v/>
      </c>
      <c r="C573" t="str">
        <f t="shared" si="16"/>
        <v/>
      </c>
      <c r="D573" s="87" t="s">
        <v>460</v>
      </c>
      <c r="E573" s="33"/>
      <c r="F573" s="33"/>
      <c r="G573" s="33"/>
      <c r="H573" s="33"/>
      <c r="I573" s="33"/>
      <c r="J573" s="33"/>
      <c r="K573" s="33"/>
      <c r="L573" s="33"/>
      <c r="M573" s="33"/>
    </row>
    <row r="574" spans="2:13" x14ac:dyDescent="0.25">
      <c r="B574" t="str">
        <f t="shared" si="15"/>
        <v/>
      </c>
      <c r="C574" t="str">
        <f t="shared" si="16"/>
        <v/>
      </c>
      <c r="D574" s="87" t="s">
        <v>461</v>
      </c>
      <c r="E574" s="33"/>
      <c r="F574" s="33"/>
      <c r="G574" s="33"/>
      <c r="H574" s="33"/>
      <c r="I574" s="33"/>
      <c r="J574" s="33"/>
      <c r="K574" s="33"/>
      <c r="L574" s="33"/>
      <c r="M574" s="33"/>
    </row>
    <row r="575" spans="2:13" x14ac:dyDescent="0.25">
      <c r="B575" t="str">
        <f t="shared" si="15"/>
        <v/>
      </c>
      <c r="C575" t="str">
        <f t="shared" si="16"/>
        <v/>
      </c>
      <c r="D575" s="87" t="s">
        <v>45</v>
      </c>
      <c r="E575" s="33"/>
      <c r="F575" s="33"/>
      <c r="G575" s="33"/>
      <c r="H575" s="33"/>
      <c r="I575" s="33"/>
      <c r="J575" s="33"/>
      <c r="K575" s="33"/>
      <c r="L575" s="33"/>
      <c r="M575" s="33"/>
    </row>
    <row r="576" spans="2:13" x14ac:dyDescent="0.25">
      <c r="B576" t="str">
        <f t="shared" si="15"/>
        <v/>
      </c>
      <c r="C576" t="str">
        <f t="shared" si="16"/>
        <v/>
      </c>
      <c r="D576" s="87" t="s">
        <v>46</v>
      </c>
      <c r="E576" s="33"/>
      <c r="F576" s="33"/>
      <c r="G576" s="33"/>
      <c r="H576" s="33"/>
      <c r="I576" s="33"/>
      <c r="J576" s="33"/>
      <c r="K576" s="33"/>
      <c r="L576" s="33"/>
      <c r="M576" s="33"/>
    </row>
    <row r="577" spans="2:13" x14ac:dyDescent="0.25">
      <c r="B577" t="str">
        <f t="shared" ref="B577:B640" si="17">IF(OR(NOT(ISBLANK(N577)),NOT(ISBLANK(O577)),NOT(ISBLANK(P577))),"+","")</f>
        <v/>
      </c>
      <c r="C577" t="str">
        <f t="shared" si="16"/>
        <v/>
      </c>
      <c r="D577" s="87"/>
      <c r="E577" s="33"/>
      <c r="F577" s="33"/>
      <c r="G577" s="33"/>
      <c r="H577" s="33"/>
      <c r="I577" s="33"/>
      <c r="J577" s="33"/>
      <c r="K577" s="33"/>
      <c r="L577" s="33"/>
      <c r="M577" s="33"/>
    </row>
    <row r="578" spans="2:13" x14ac:dyDescent="0.25">
      <c r="B578" t="str">
        <f t="shared" si="17"/>
        <v/>
      </c>
      <c r="C578" t="str">
        <f t="shared" si="16"/>
        <v/>
      </c>
      <c r="D578" s="86" t="s">
        <v>270</v>
      </c>
      <c r="E578" s="93" t="s">
        <v>1346</v>
      </c>
      <c r="F578" s="93" t="s">
        <v>1346</v>
      </c>
      <c r="G578" s="93" t="s">
        <v>1346</v>
      </c>
      <c r="H578" s="93" t="s">
        <v>1346</v>
      </c>
      <c r="I578" s="93" t="s">
        <v>1346</v>
      </c>
      <c r="J578" s="93" t="s">
        <v>1346</v>
      </c>
      <c r="K578" s="35"/>
      <c r="L578" s="35"/>
      <c r="M578" s="35"/>
    </row>
    <row r="579" spans="2:13" x14ac:dyDescent="0.25">
      <c r="B579" t="str">
        <f t="shared" si="17"/>
        <v/>
      </c>
      <c r="C579" t="str">
        <f t="shared" si="16"/>
        <v/>
      </c>
      <c r="D579" s="83" t="s">
        <v>462</v>
      </c>
      <c r="F579" s="32"/>
      <c r="G579" s="32"/>
      <c r="H579" s="32"/>
      <c r="I579" s="32"/>
      <c r="J579" s="32"/>
      <c r="K579" s="32"/>
      <c r="L579" s="32"/>
      <c r="M579" s="32"/>
    </row>
    <row r="580" spans="2:13" x14ac:dyDescent="0.25">
      <c r="B580" t="str">
        <f t="shared" si="17"/>
        <v/>
      </c>
      <c r="C580" t="str">
        <f t="shared" ref="C580:C643" si="18">IF(NOT(ISBLANK(M580)),"+","")</f>
        <v/>
      </c>
      <c r="D580" s="87" t="s">
        <v>54</v>
      </c>
      <c r="E580" s="82" t="s">
        <v>1</v>
      </c>
      <c r="F580" s="32" t="s">
        <v>16</v>
      </c>
      <c r="G580" s="32"/>
      <c r="H580" s="32"/>
      <c r="I580" s="32"/>
      <c r="J580" s="32"/>
      <c r="K580" s="32"/>
      <c r="L580" s="32"/>
      <c r="M580" s="32"/>
    </row>
    <row r="581" spans="2:13" x14ac:dyDescent="0.25">
      <c r="B581" t="str">
        <f t="shared" si="17"/>
        <v/>
      </c>
      <c r="C581" t="str">
        <f t="shared" si="18"/>
        <v/>
      </c>
      <c r="D581" s="87" t="s">
        <v>463</v>
      </c>
      <c r="E581" s="33"/>
      <c r="F581" s="32"/>
      <c r="G581" s="32"/>
      <c r="H581" s="32"/>
      <c r="I581" s="32"/>
      <c r="J581" s="32"/>
      <c r="K581" s="32"/>
      <c r="L581" s="32"/>
      <c r="M581" s="32"/>
    </row>
    <row r="582" spans="2:13" x14ac:dyDescent="0.25">
      <c r="B582" t="str">
        <f t="shared" si="17"/>
        <v/>
      </c>
      <c r="C582" t="str">
        <f t="shared" si="18"/>
        <v/>
      </c>
      <c r="D582" s="87" t="s">
        <v>464</v>
      </c>
      <c r="E582" s="33"/>
      <c r="F582" s="32"/>
      <c r="G582" s="32"/>
      <c r="H582" s="32"/>
      <c r="I582" s="32"/>
      <c r="J582" s="32"/>
      <c r="K582" s="32"/>
      <c r="L582" s="32"/>
      <c r="M582" s="32"/>
    </row>
    <row r="583" spans="2:13" x14ac:dyDescent="0.25">
      <c r="B583" t="str">
        <f t="shared" si="17"/>
        <v/>
      </c>
      <c r="C583" t="str">
        <f t="shared" si="18"/>
        <v/>
      </c>
      <c r="D583" s="87" t="s">
        <v>465</v>
      </c>
      <c r="E583" s="33"/>
      <c r="F583" s="32"/>
      <c r="G583" s="32"/>
      <c r="H583" s="32"/>
      <c r="I583" s="32"/>
      <c r="J583" s="32"/>
      <c r="K583" s="32"/>
      <c r="L583" s="32"/>
      <c r="M583" s="32"/>
    </row>
    <row r="584" spans="2:13" x14ac:dyDescent="0.25">
      <c r="B584" t="str">
        <f t="shared" si="17"/>
        <v/>
      </c>
      <c r="C584" t="str">
        <f t="shared" si="18"/>
        <v/>
      </c>
      <c r="D584" s="87" t="s">
        <v>466</v>
      </c>
      <c r="E584" s="33"/>
      <c r="F584" s="32"/>
      <c r="G584" s="32"/>
      <c r="H584" s="32"/>
      <c r="I584" s="32"/>
      <c r="J584" s="32"/>
      <c r="K584" s="32"/>
      <c r="L584" s="32"/>
      <c r="M584" s="32"/>
    </row>
    <row r="585" spans="2:13" x14ac:dyDescent="0.25">
      <c r="B585" t="str">
        <f t="shared" si="17"/>
        <v/>
      </c>
      <c r="C585" t="str">
        <f t="shared" si="18"/>
        <v/>
      </c>
      <c r="D585" s="87" t="s">
        <v>467</v>
      </c>
      <c r="E585" s="33"/>
      <c r="F585" s="32"/>
      <c r="G585" s="32"/>
      <c r="H585" s="32"/>
      <c r="I585" s="32"/>
      <c r="J585" s="32"/>
      <c r="K585" s="32"/>
      <c r="L585" s="32"/>
      <c r="M585" s="32"/>
    </row>
    <row r="586" spans="2:13" x14ac:dyDescent="0.25">
      <c r="B586" t="str">
        <f t="shared" si="17"/>
        <v/>
      </c>
      <c r="C586" t="str">
        <f t="shared" si="18"/>
        <v/>
      </c>
      <c r="D586" s="87" t="s">
        <v>468</v>
      </c>
      <c r="E586" s="33"/>
      <c r="F586" s="32"/>
      <c r="G586" s="32"/>
      <c r="H586" s="32"/>
      <c r="I586" s="32"/>
      <c r="J586" s="32"/>
      <c r="K586" s="32"/>
      <c r="L586" s="32"/>
      <c r="M586" s="32"/>
    </row>
    <row r="587" spans="2:13" x14ac:dyDescent="0.25">
      <c r="B587" t="str">
        <f t="shared" si="17"/>
        <v/>
      </c>
      <c r="C587" t="str">
        <f t="shared" si="18"/>
        <v/>
      </c>
      <c r="D587" s="87" t="s">
        <v>469</v>
      </c>
      <c r="E587" s="33"/>
      <c r="F587" s="32"/>
      <c r="G587" s="32"/>
      <c r="H587" s="32"/>
      <c r="I587" s="32"/>
      <c r="J587" s="32"/>
      <c r="K587" s="32"/>
      <c r="L587" s="32"/>
      <c r="M587" s="32"/>
    </row>
    <row r="588" spans="2:13" x14ac:dyDescent="0.25">
      <c r="B588" t="str">
        <f t="shared" si="17"/>
        <v/>
      </c>
      <c r="C588" t="str">
        <f t="shared" si="18"/>
        <v/>
      </c>
      <c r="D588" s="87" t="s">
        <v>470</v>
      </c>
      <c r="E588" s="33"/>
      <c r="F588" s="32"/>
      <c r="G588" s="32"/>
      <c r="H588" s="32"/>
      <c r="I588" s="32"/>
      <c r="J588" s="32"/>
      <c r="K588" s="32"/>
      <c r="L588" s="32"/>
      <c r="M588" s="32"/>
    </row>
    <row r="589" spans="2:13" x14ac:dyDescent="0.25">
      <c r="B589" t="str">
        <f t="shared" si="17"/>
        <v/>
      </c>
      <c r="C589" t="str">
        <f t="shared" si="18"/>
        <v/>
      </c>
      <c r="D589" s="87" t="s">
        <v>471</v>
      </c>
      <c r="E589" s="33"/>
      <c r="F589" s="32"/>
      <c r="G589" s="32"/>
      <c r="H589" s="32"/>
      <c r="I589" s="32"/>
      <c r="J589" s="32"/>
      <c r="K589" s="32"/>
      <c r="L589" s="32"/>
      <c r="M589" s="32"/>
    </row>
    <row r="590" spans="2:13" x14ac:dyDescent="0.25">
      <c r="B590" t="str">
        <f t="shared" si="17"/>
        <v/>
      </c>
      <c r="C590" t="str">
        <f t="shared" si="18"/>
        <v/>
      </c>
      <c r="D590" s="87" t="s">
        <v>472</v>
      </c>
      <c r="E590" s="33"/>
      <c r="F590" s="32"/>
      <c r="G590" s="32"/>
      <c r="H590" s="32"/>
      <c r="I590" s="32"/>
      <c r="J590" s="32"/>
      <c r="K590" s="32"/>
      <c r="L590" s="32"/>
      <c r="M590" s="32"/>
    </row>
    <row r="591" spans="2:13" x14ac:dyDescent="0.25">
      <c r="B591" t="str">
        <f t="shared" si="17"/>
        <v/>
      </c>
      <c r="C591" t="str">
        <f t="shared" si="18"/>
        <v/>
      </c>
      <c r="D591" s="87" t="s">
        <v>473</v>
      </c>
      <c r="E591" s="33"/>
      <c r="F591" s="32"/>
      <c r="G591" s="32"/>
      <c r="H591" s="32"/>
      <c r="I591" s="32"/>
      <c r="J591" s="32"/>
      <c r="K591" s="32"/>
      <c r="L591" s="32"/>
      <c r="M591" s="32"/>
    </row>
    <row r="592" spans="2:13" x14ac:dyDescent="0.25">
      <c r="B592" t="str">
        <f t="shared" si="17"/>
        <v/>
      </c>
      <c r="C592" t="str">
        <f t="shared" si="18"/>
        <v/>
      </c>
      <c r="D592" s="87" t="s">
        <v>474</v>
      </c>
      <c r="E592" s="33"/>
      <c r="F592" s="32"/>
      <c r="G592" s="32"/>
      <c r="H592" s="32"/>
      <c r="I592" s="32"/>
      <c r="J592" s="32"/>
      <c r="K592" s="32"/>
      <c r="L592" s="32"/>
      <c r="M592" s="32"/>
    </row>
    <row r="593" spans="2:13" x14ac:dyDescent="0.25">
      <c r="B593" t="str">
        <f t="shared" si="17"/>
        <v/>
      </c>
      <c r="C593" t="str">
        <f t="shared" si="18"/>
        <v/>
      </c>
      <c r="D593" s="87" t="s">
        <v>475</v>
      </c>
      <c r="E593" s="33"/>
      <c r="F593" s="32"/>
      <c r="G593" s="32"/>
      <c r="H593" s="32"/>
      <c r="I593" s="32"/>
      <c r="J593" s="32"/>
      <c r="K593" s="32"/>
      <c r="L593" s="32"/>
      <c r="M593" s="32"/>
    </row>
    <row r="594" spans="2:13" x14ac:dyDescent="0.25">
      <c r="B594" t="str">
        <f t="shared" si="17"/>
        <v/>
      </c>
      <c r="C594" t="str">
        <f t="shared" si="18"/>
        <v/>
      </c>
      <c r="D594" s="87" t="s">
        <v>476</v>
      </c>
      <c r="E594" s="33"/>
      <c r="F594" s="32"/>
      <c r="G594" s="32"/>
      <c r="H594" s="32"/>
      <c r="I594" s="32"/>
      <c r="J594" s="32"/>
      <c r="K594" s="32"/>
      <c r="L594" s="32"/>
      <c r="M594" s="32"/>
    </row>
    <row r="595" spans="2:13" x14ac:dyDescent="0.25">
      <c r="B595" t="str">
        <f t="shared" si="17"/>
        <v/>
      </c>
      <c r="C595" t="str">
        <f t="shared" si="18"/>
        <v/>
      </c>
      <c r="D595" s="87" t="s">
        <v>477</v>
      </c>
      <c r="E595" s="33"/>
      <c r="F595" s="32"/>
      <c r="G595" s="32"/>
      <c r="H595" s="32"/>
      <c r="I595" s="32"/>
      <c r="J595" s="32"/>
      <c r="K595" s="32"/>
      <c r="L595" s="32"/>
      <c r="M595" s="32"/>
    </row>
    <row r="596" spans="2:13" x14ac:dyDescent="0.25">
      <c r="B596" t="str">
        <f t="shared" si="17"/>
        <v/>
      </c>
      <c r="C596" t="str">
        <f t="shared" si="18"/>
        <v/>
      </c>
      <c r="D596" s="87" t="s">
        <v>478</v>
      </c>
      <c r="E596" s="33"/>
      <c r="F596" s="32"/>
      <c r="G596" s="32"/>
      <c r="H596" s="32"/>
      <c r="I596" s="32"/>
      <c r="J596" s="32"/>
      <c r="K596" s="32"/>
      <c r="L596" s="32"/>
      <c r="M596" s="32"/>
    </row>
    <row r="597" spans="2:13" x14ac:dyDescent="0.25">
      <c r="B597" t="str">
        <f t="shared" si="17"/>
        <v/>
      </c>
      <c r="C597" t="str">
        <f t="shared" si="18"/>
        <v/>
      </c>
      <c r="D597" s="87" t="s">
        <v>73</v>
      </c>
      <c r="E597" s="33"/>
      <c r="F597" s="32"/>
      <c r="G597" s="32"/>
      <c r="H597" s="32"/>
      <c r="I597" s="32"/>
      <c r="J597" s="32"/>
      <c r="K597" s="32"/>
      <c r="L597" s="32"/>
      <c r="M597" s="32"/>
    </row>
    <row r="598" spans="2:13" x14ac:dyDescent="0.25">
      <c r="B598" t="str">
        <f t="shared" si="17"/>
        <v/>
      </c>
      <c r="C598" t="str">
        <f t="shared" si="18"/>
        <v/>
      </c>
      <c r="D598" s="87" t="s">
        <v>479</v>
      </c>
      <c r="E598" s="33"/>
      <c r="F598" s="32"/>
      <c r="G598" s="32"/>
      <c r="H598" s="32"/>
      <c r="I598" s="32"/>
      <c r="J598" s="32"/>
      <c r="K598" s="32"/>
      <c r="L598" s="32"/>
      <c r="M598" s="32"/>
    </row>
    <row r="599" spans="2:13" x14ac:dyDescent="0.25">
      <c r="B599" t="str">
        <f t="shared" si="17"/>
        <v/>
      </c>
      <c r="C599" t="str">
        <f t="shared" si="18"/>
        <v/>
      </c>
      <c r="D599" s="87" t="s">
        <v>74</v>
      </c>
      <c r="E599" s="33"/>
      <c r="F599" s="32"/>
      <c r="G599" s="32"/>
      <c r="H599" s="32"/>
      <c r="I599" s="32"/>
      <c r="J599" s="32"/>
      <c r="K599" s="32"/>
      <c r="L599" s="32"/>
      <c r="M599" s="32"/>
    </row>
    <row r="600" spans="2:13" x14ac:dyDescent="0.25">
      <c r="B600" t="str">
        <f t="shared" si="17"/>
        <v/>
      </c>
      <c r="C600" t="str">
        <f t="shared" si="18"/>
        <v/>
      </c>
      <c r="D600" s="87" t="s">
        <v>271</v>
      </c>
      <c r="E600" s="33"/>
      <c r="F600" s="32"/>
      <c r="G600" s="32"/>
      <c r="H600" s="32"/>
      <c r="I600" s="32"/>
      <c r="J600" s="32"/>
      <c r="K600" s="32"/>
      <c r="L600" s="32"/>
      <c r="M600" s="32"/>
    </row>
    <row r="601" spans="2:13" x14ac:dyDescent="0.25">
      <c r="B601" t="str">
        <f t="shared" si="17"/>
        <v/>
      </c>
      <c r="C601" t="str">
        <f t="shared" si="18"/>
        <v/>
      </c>
      <c r="D601" s="87" t="s">
        <v>480</v>
      </c>
      <c r="E601" s="33"/>
      <c r="F601" s="32"/>
      <c r="G601" s="32"/>
      <c r="H601" s="32"/>
      <c r="I601" s="32"/>
      <c r="J601" s="32"/>
      <c r="K601" s="32"/>
      <c r="L601" s="32"/>
      <c r="M601" s="32"/>
    </row>
    <row r="602" spans="2:13" x14ac:dyDescent="0.25">
      <c r="B602" t="str">
        <f t="shared" si="17"/>
        <v/>
      </c>
      <c r="C602" t="str">
        <f t="shared" si="18"/>
        <v/>
      </c>
      <c r="D602" s="87" t="s">
        <v>481</v>
      </c>
      <c r="E602" s="33"/>
      <c r="F602" s="32"/>
      <c r="G602" s="32"/>
      <c r="H602" s="32"/>
      <c r="I602" s="32"/>
      <c r="J602" s="32"/>
      <c r="K602" s="32"/>
      <c r="L602" s="32"/>
      <c r="M602" s="32"/>
    </row>
    <row r="603" spans="2:13" x14ac:dyDescent="0.25">
      <c r="B603" t="str">
        <f t="shared" si="17"/>
        <v/>
      </c>
      <c r="C603" t="str">
        <f t="shared" si="18"/>
        <v/>
      </c>
      <c r="D603" s="87" t="s">
        <v>482</v>
      </c>
      <c r="E603" s="33"/>
      <c r="F603" s="32"/>
      <c r="G603" s="32"/>
      <c r="H603" s="32"/>
      <c r="I603" s="32"/>
      <c r="J603" s="32"/>
      <c r="K603" s="32"/>
      <c r="L603" s="32"/>
      <c r="M603" s="32"/>
    </row>
    <row r="604" spans="2:13" x14ac:dyDescent="0.25">
      <c r="B604" t="str">
        <f t="shared" si="17"/>
        <v/>
      </c>
      <c r="C604" t="str">
        <f t="shared" si="18"/>
        <v/>
      </c>
      <c r="D604" s="87" t="s">
        <v>483</v>
      </c>
      <c r="E604" s="33"/>
      <c r="F604" s="32"/>
      <c r="G604" s="32"/>
      <c r="H604" s="32"/>
      <c r="I604" s="32"/>
      <c r="J604" s="32"/>
      <c r="K604" s="32"/>
      <c r="L604" s="32"/>
      <c r="M604" s="32"/>
    </row>
    <row r="605" spans="2:13" x14ac:dyDescent="0.25">
      <c r="B605" t="str">
        <f t="shared" si="17"/>
        <v/>
      </c>
      <c r="C605" t="str">
        <f t="shared" si="18"/>
        <v/>
      </c>
      <c r="D605" s="87" t="s">
        <v>484</v>
      </c>
      <c r="E605" s="33"/>
      <c r="F605" s="32"/>
      <c r="G605" s="32"/>
      <c r="H605" s="32"/>
      <c r="I605" s="32"/>
      <c r="J605" s="32"/>
      <c r="K605" s="32"/>
      <c r="L605" s="32"/>
      <c r="M605" s="32"/>
    </row>
    <row r="606" spans="2:13" x14ac:dyDescent="0.25">
      <c r="B606" t="str">
        <f t="shared" si="17"/>
        <v/>
      </c>
      <c r="C606" t="str">
        <f t="shared" si="18"/>
        <v/>
      </c>
      <c r="D606" s="87"/>
      <c r="E606" s="33"/>
      <c r="F606" s="32"/>
      <c r="G606" s="32"/>
      <c r="H606" s="32"/>
      <c r="I606" s="32"/>
      <c r="J606" s="32"/>
      <c r="K606" s="32"/>
      <c r="L606" s="32"/>
      <c r="M606" s="32"/>
    </row>
    <row r="607" spans="2:13" x14ac:dyDescent="0.25">
      <c r="B607" t="str">
        <f t="shared" si="17"/>
        <v/>
      </c>
      <c r="C607" t="str">
        <f t="shared" si="18"/>
        <v/>
      </c>
      <c r="D607" s="86" t="s">
        <v>485</v>
      </c>
      <c r="E607" s="93" t="s">
        <v>1346</v>
      </c>
      <c r="F607" s="93" t="s">
        <v>1346</v>
      </c>
      <c r="G607" s="93" t="s">
        <v>1346</v>
      </c>
      <c r="H607" s="93" t="s">
        <v>1346</v>
      </c>
      <c r="I607" s="93" t="s">
        <v>1346</v>
      </c>
      <c r="J607" s="93" t="s">
        <v>1346</v>
      </c>
      <c r="K607" s="35"/>
      <c r="L607" s="35"/>
      <c r="M607" s="35"/>
    </row>
    <row r="608" spans="2:13" x14ac:dyDescent="0.25">
      <c r="B608" t="str">
        <f t="shared" si="17"/>
        <v/>
      </c>
      <c r="C608" t="str">
        <f t="shared" si="18"/>
        <v/>
      </c>
      <c r="D608" s="87"/>
      <c r="E608" s="33"/>
      <c r="F608" s="33"/>
      <c r="G608" s="33"/>
      <c r="H608" s="33"/>
      <c r="I608" s="33"/>
      <c r="J608" s="33"/>
      <c r="K608" s="33"/>
      <c r="L608" s="33"/>
      <c r="M608" s="33"/>
    </row>
    <row r="609" spans="2:13" x14ac:dyDescent="0.25">
      <c r="B609" t="str">
        <f t="shared" si="17"/>
        <v/>
      </c>
      <c r="C609" t="str">
        <f t="shared" si="18"/>
        <v/>
      </c>
      <c r="D609" s="86" t="s">
        <v>486</v>
      </c>
      <c r="E609" s="93" t="s">
        <v>1346</v>
      </c>
      <c r="F609" s="93" t="s">
        <v>1346</v>
      </c>
      <c r="G609" s="93" t="s">
        <v>1346</v>
      </c>
      <c r="H609" s="93" t="s">
        <v>1346</v>
      </c>
      <c r="I609" s="93" t="s">
        <v>1346</v>
      </c>
      <c r="J609" s="93" t="s">
        <v>1346</v>
      </c>
      <c r="K609" s="35"/>
      <c r="L609" s="35"/>
      <c r="M609" s="35"/>
    </row>
    <row r="610" spans="2:13" x14ac:dyDescent="0.25">
      <c r="B610" t="str">
        <f t="shared" si="17"/>
        <v/>
      </c>
      <c r="C610" t="str">
        <f t="shared" si="18"/>
        <v/>
      </c>
      <c r="D610" s="87"/>
      <c r="E610" s="33"/>
      <c r="F610" s="33"/>
      <c r="G610" s="33"/>
      <c r="H610" s="33"/>
      <c r="I610" s="33"/>
      <c r="J610" s="33"/>
      <c r="K610" s="33"/>
      <c r="L610" s="33"/>
      <c r="M610" s="33"/>
    </row>
    <row r="611" spans="2:13" x14ac:dyDescent="0.25">
      <c r="B611" t="str">
        <f t="shared" si="17"/>
        <v/>
      </c>
      <c r="C611" t="str">
        <f t="shared" si="18"/>
        <v/>
      </c>
      <c r="D611" s="86" t="s">
        <v>487</v>
      </c>
      <c r="E611" s="93" t="s">
        <v>1346</v>
      </c>
      <c r="F611" s="93" t="s">
        <v>1346</v>
      </c>
      <c r="G611" s="93" t="s">
        <v>1346</v>
      </c>
      <c r="H611" s="93" t="s">
        <v>1346</v>
      </c>
      <c r="I611" s="93" t="s">
        <v>1346</v>
      </c>
      <c r="J611" s="93" t="s">
        <v>1346</v>
      </c>
      <c r="K611" s="35"/>
      <c r="L611" s="35"/>
      <c r="M611" s="35"/>
    </row>
    <row r="612" spans="2:13" x14ac:dyDescent="0.25">
      <c r="B612" t="str">
        <f t="shared" si="17"/>
        <v/>
      </c>
      <c r="C612" t="str">
        <f t="shared" si="18"/>
        <v/>
      </c>
      <c r="D612" s="87"/>
      <c r="E612" s="33"/>
      <c r="F612" s="33"/>
      <c r="G612" s="33"/>
      <c r="H612" s="33"/>
      <c r="I612" s="33"/>
      <c r="J612" s="33"/>
      <c r="K612" s="33"/>
      <c r="L612" s="33"/>
      <c r="M612" s="33"/>
    </row>
    <row r="613" spans="2:13" x14ac:dyDescent="0.25">
      <c r="B613" t="str">
        <f t="shared" si="17"/>
        <v/>
      </c>
      <c r="C613" t="str">
        <f t="shared" si="18"/>
        <v/>
      </c>
      <c r="D613" s="86" t="s">
        <v>488</v>
      </c>
      <c r="E613" s="93" t="s">
        <v>1346</v>
      </c>
      <c r="F613" s="93" t="s">
        <v>1346</v>
      </c>
      <c r="G613" s="93" t="s">
        <v>1346</v>
      </c>
      <c r="H613" s="93" t="s">
        <v>1346</v>
      </c>
      <c r="I613" s="93" t="s">
        <v>1346</v>
      </c>
      <c r="J613" s="93" t="s">
        <v>1346</v>
      </c>
      <c r="K613" s="35"/>
      <c r="L613" s="35"/>
      <c r="M613" s="35"/>
    </row>
    <row r="614" spans="2:13" x14ac:dyDescent="0.25">
      <c r="B614" t="str">
        <f t="shared" si="17"/>
        <v/>
      </c>
      <c r="C614" t="str">
        <f t="shared" si="18"/>
        <v/>
      </c>
      <c r="D614" s="92"/>
      <c r="E614" s="38"/>
      <c r="F614" s="32"/>
      <c r="G614" s="32"/>
      <c r="H614" s="32"/>
      <c r="I614" s="32"/>
      <c r="J614" s="32"/>
      <c r="K614" s="32"/>
      <c r="L614" s="32"/>
      <c r="M614" s="32"/>
    </row>
    <row r="615" spans="2:13" x14ac:dyDescent="0.25">
      <c r="B615" t="str">
        <f t="shared" si="17"/>
        <v/>
      </c>
      <c r="C615" t="str">
        <f t="shared" si="18"/>
        <v/>
      </c>
      <c r="D615" s="86" t="s">
        <v>489</v>
      </c>
      <c r="E615" s="93" t="s">
        <v>1346</v>
      </c>
      <c r="F615" s="93" t="s">
        <v>1346</v>
      </c>
      <c r="G615" s="93" t="s">
        <v>1346</v>
      </c>
      <c r="H615" s="93" t="s">
        <v>1346</v>
      </c>
      <c r="I615" s="93" t="s">
        <v>1346</v>
      </c>
      <c r="J615" s="93" t="s">
        <v>1346</v>
      </c>
      <c r="K615" s="35"/>
      <c r="L615" s="35"/>
      <c r="M615" s="35"/>
    </row>
    <row r="616" spans="2:13" x14ac:dyDescent="0.25">
      <c r="B616" t="str">
        <f t="shared" si="17"/>
        <v/>
      </c>
      <c r="C616" t="str">
        <f t="shared" si="18"/>
        <v/>
      </c>
      <c r="D616" s="92"/>
      <c r="E616" s="38"/>
      <c r="F616" s="32"/>
      <c r="G616" s="32"/>
      <c r="H616" s="32"/>
      <c r="I616" s="32"/>
      <c r="J616" s="32"/>
      <c r="K616" s="32"/>
      <c r="L616" s="32"/>
      <c r="M616" s="32"/>
    </row>
    <row r="617" spans="2:13" x14ac:dyDescent="0.25">
      <c r="B617" t="str">
        <f t="shared" si="17"/>
        <v/>
      </c>
      <c r="C617" t="str">
        <f t="shared" si="18"/>
        <v/>
      </c>
      <c r="D617" s="86" t="s">
        <v>490</v>
      </c>
      <c r="E617" s="93" t="s">
        <v>1346</v>
      </c>
      <c r="F617" s="93" t="s">
        <v>1346</v>
      </c>
      <c r="G617" s="93" t="s">
        <v>1346</v>
      </c>
      <c r="H617" s="93" t="s">
        <v>1346</v>
      </c>
      <c r="I617" s="93" t="s">
        <v>1346</v>
      </c>
      <c r="J617" s="93" t="s">
        <v>1346</v>
      </c>
      <c r="K617" s="35"/>
      <c r="L617" s="35"/>
      <c r="M617" s="35"/>
    </row>
    <row r="618" spans="2:13" x14ac:dyDescent="0.25">
      <c r="B618" t="str">
        <f t="shared" si="17"/>
        <v/>
      </c>
      <c r="C618" t="str">
        <f t="shared" si="18"/>
        <v/>
      </c>
      <c r="D618" s="87" t="s">
        <v>491</v>
      </c>
      <c r="E618" s="33"/>
      <c r="F618" s="32"/>
      <c r="G618" s="32"/>
      <c r="H618" s="32"/>
      <c r="I618" s="32"/>
      <c r="J618" s="32"/>
      <c r="K618" s="32"/>
      <c r="L618" s="32"/>
      <c r="M618" s="32"/>
    </row>
    <row r="619" spans="2:13" x14ac:dyDescent="0.25">
      <c r="B619" t="str">
        <f t="shared" si="17"/>
        <v/>
      </c>
      <c r="C619" t="str">
        <f t="shared" si="18"/>
        <v/>
      </c>
      <c r="D619" s="87" t="s">
        <v>492</v>
      </c>
      <c r="E619" s="33"/>
      <c r="F619" s="32"/>
      <c r="G619" s="32"/>
      <c r="H619" s="32"/>
      <c r="I619" s="32"/>
      <c r="J619" s="32"/>
      <c r="K619" s="32"/>
      <c r="L619" s="32"/>
      <c r="M619" s="32"/>
    </row>
    <row r="620" spans="2:13" x14ac:dyDescent="0.25">
      <c r="B620" t="str">
        <f t="shared" si="17"/>
        <v/>
      </c>
      <c r="C620" t="str">
        <f t="shared" si="18"/>
        <v/>
      </c>
      <c r="D620" s="87" t="s">
        <v>493</v>
      </c>
      <c r="E620" s="33"/>
      <c r="F620" s="32"/>
      <c r="G620" s="32"/>
      <c r="H620" s="32"/>
      <c r="I620" s="32"/>
      <c r="J620" s="32"/>
      <c r="K620" s="32"/>
      <c r="L620" s="32"/>
      <c r="M620" s="32"/>
    </row>
    <row r="621" spans="2:13" x14ac:dyDescent="0.25">
      <c r="B621" t="str">
        <f t="shared" si="17"/>
        <v/>
      </c>
      <c r="C621" t="str">
        <f t="shared" si="18"/>
        <v/>
      </c>
      <c r="D621" s="87" t="s">
        <v>494</v>
      </c>
      <c r="E621" s="33"/>
      <c r="F621" s="32"/>
      <c r="G621" s="32"/>
      <c r="H621" s="32"/>
      <c r="I621" s="32"/>
      <c r="J621" s="32"/>
      <c r="K621" s="32"/>
      <c r="L621" s="32"/>
      <c r="M621" s="32"/>
    </row>
    <row r="622" spans="2:13" x14ac:dyDescent="0.25">
      <c r="B622" t="str">
        <f t="shared" si="17"/>
        <v/>
      </c>
      <c r="C622" t="str">
        <f t="shared" si="18"/>
        <v/>
      </c>
      <c r="D622" s="87" t="s">
        <v>495</v>
      </c>
      <c r="E622" s="33"/>
      <c r="F622" s="32"/>
      <c r="G622" s="32"/>
      <c r="H622" s="32"/>
      <c r="I622" s="32"/>
      <c r="J622" s="32"/>
      <c r="K622" s="32"/>
      <c r="L622" s="32"/>
      <c r="M622" s="32"/>
    </row>
    <row r="623" spans="2:13" x14ac:dyDescent="0.25">
      <c r="B623" t="str">
        <f t="shared" si="17"/>
        <v/>
      </c>
      <c r="C623" t="str">
        <f t="shared" si="18"/>
        <v/>
      </c>
      <c r="D623" s="87" t="s">
        <v>496</v>
      </c>
      <c r="E623" s="33"/>
      <c r="F623" s="32"/>
      <c r="G623" s="32"/>
      <c r="H623" s="32"/>
      <c r="I623" s="32"/>
      <c r="J623" s="32"/>
      <c r="K623" s="32"/>
      <c r="L623" s="32"/>
      <c r="M623" s="32"/>
    </row>
    <row r="624" spans="2:13" x14ac:dyDescent="0.25">
      <c r="B624" t="str">
        <f t="shared" si="17"/>
        <v/>
      </c>
      <c r="C624" t="str">
        <f t="shared" si="18"/>
        <v/>
      </c>
      <c r="D624" s="87" t="s">
        <v>497</v>
      </c>
      <c r="E624" s="33"/>
      <c r="F624" s="32"/>
      <c r="G624" s="32"/>
      <c r="H624" s="32"/>
      <c r="I624" s="32"/>
      <c r="J624" s="32"/>
      <c r="K624" s="32"/>
      <c r="L624" s="32"/>
      <c r="M624" s="32"/>
    </row>
    <row r="625" spans="2:16" x14ac:dyDescent="0.25">
      <c r="B625" t="str">
        <f t="shared" si="17"/>
        <v/>
      </c>
      <c r="C625" t="str">
        <f t="shared" si="18"/>
        <v/>
      </c>
      <c r="D625" s="87" t="s">
        <v>498</v>
      </c>
      <c r="E625" s="33"/>
      <c r="F625" s="32"/>
      <c r="G625" s="32"/>
      <c r="H625" s="32"/>
      <c r="I625" s="32"/>
      <c r="J625" s="32"/>
      <c r="K625" s="32"/>
      <c r="L625" s="32"/>
      <c r="M625" s="32"/>
    </row>
    <row r="626" spans="2:16" x14ac:dyDescent="0.25">
      <c r="B626" t="str">
        <f t="shared" si="17"/>
        <v/>
      </c>
      <c r="C626" t="str">
        <f t="shared" si="18"/>
        <v/>
      </c>
      <c r="D626" s="87" t="s">
        <v>499</v>
      </c>
      <c r="E626" s="33"/>
      <c r="F626" s="32"/>
      <c r="G626" s="32"/>
      <c r="H626" s="32"/>
      <c r="I626" s="32"/>
      <c r="J626" s="32"/>
      <c r="K626" s="32"/>
      <c r="L626" s="32"/>
      <c r="M626" s="32"/>
    </row>
    <row r="627" spans="2:16" ht="26.4" x14ac:dyDescent="0.25">
      <c r="B627" t="str">
        <f t="shared" si="17"/>
        <v/>
      </c>
      <c r="C627" t="str">
        <f t="shared" si="18"/>
        <v/>
      </c>
      <c r="D627" s="87" t="s">
        <v>500</v>
      </c>
      <c r="E627" s="33"/>
      <c r="F627" s="32"/>
      <c r="G627" s="32"/>
      <c r="H627" s="32"/>
      <c r="I627" s="32"/>
      <c r="J627" s="32"/>
      <c r="K627" s="32"/>
      <c r="L627" s="32"/>
      <c r="M627" s="32"/>
    </row>
    <row r="628" spans="2:16" x14ac:dyDescent="0.25">
      <c r="B628" t="str">
        <f t="shared" si="17"/>
        <v/>
      </c>
      <c r="C628" t="str">
        <f t="shared" si="18"/>
        <v/>
      </c>
      <c r="D628" s="87" t="s">
        <v>501</v>
      </c>
      <c r="E628" s="33"/>
      <c r="F628" s="32"/>
      <c r="G628" s="32"/>
      <c r="H628" s="32"/>
      <c r="I628" s="32"/>
      <c r="J628" s="32"/>
      <c r="K628" s="32"/>
      <c r="L628" s="32"/>
      <c r="M628" s="32"/>
    </row>
    <row r="629" spans="2:16" x14ac:dyDescent="0.25">
      <c r="B629" t="str">
        <f t="shared" si="17"/>
        <v/>
      </c>
      <c r="C629" t="str">
        <f t="shared" si="18"/>
        <v/>
      </c>
      <c r="D629" s="87" t="s">
        <v>502</v>
      </c>
      <c r="E629" s="33"/>
      <c r="F629" s="32"/>
      <c r="G629" s="32"/>
      <c r="H629" s="32"/>
      <c r="I629" s="32"/>
      <c r="J629" s="32"/>
      <c r="K629" s="32"/>
      <c r="L629" s="32"/>
      <c r="M629" s="32"/>
    </row>
    <row r="630" spans="2:16" x14ac:dyDescent="0.25">
      <c r="B630" t="str">
        <f t="shared" si="17"/>
        <v/>
      </c>
      <c r="C630" t="str">
        <f t="shared" si="18"/>
        <v/>
      </c>
      <c r="D630" s="87" t="s">
        <v>503</v>
      </c>
      <c r="E630" s="33"/>
      <c r="F630" s="32"/>
      <c r="G630" s="32"/>
      <c r="H630" s="32"/>
      <c r="I630" s="32"/>
      <c r="J630" s="32"/>
      <c r="K630" s="32"/>
      <c r="L630" s="32"/>
      <c r="M630" s="32"/>
    </row>
    <row r="631" spans="2:16" x14ac:dyDescent="0.25">
      <c r="B631" t="str">
        <f t="shared" si="17"/>
        <v>+</v>
      </c>
      <c r="C631" t="str">
        <f t="shared" si="18"/>
        <v/>
      </c>
      <c r="D631" s="87" t="s">
        <v>504</v>
      </c>
      <c r="E631" s="33"/>
      <c r="F631" s="32"/>
      <c r="G631" s="32"/>
      <c r="H631" s="32"/>
      <c r="I631" s="32"/>
      <c r="J631" s="32"/>
      <c r="K631" s="32"/>
      <c r="L631" s="32"/>
      <c r="M631" s="32"/>
      <c r="P631" t="s">
        <v>505</v>
      </c>
    </row>
    <row r="632" spans="2:16" x14ac:dyDescent="0.25">
      <c r="B632" t="str">
        <f t="shared" si="17"/>
        <v>+</v>
      </c>
      <c r="C632" t="str">
        <f t="shared" si="18"/>
        <v/>
      </c>
      <c r="D632" s="87" t="s">
        <v>506</v>
      </c>
      <c r="E632" s="33"/>
      <c r="F632" s="32"/>
      <c r="G632" s="32"/>
      <c r="H632" s="32"/>
      <c r="I632" s="32"/>
      <c r="J632" s="32"/>
      <c r="K632" s="32"/>
      <c r="L632" s="32"/>
      <c r="M632" s="32"/>
      <c r="P632" t="s">
        <v>507</v>
      </c>
    </row>
    <row r="633" spans="2:16" x14ac:dyDescent="0.25">
      <c r="B633" t="str">
        <f t="shared" si="17"/>
        <v>+</v>
      </c>
      <c r="C633" t="str">
        <f t="shared" si="18"/>
        <v/>
      </c>
      <c r="D633" s="87" t="s">
        <v>508</v>
      </c>
      <c r="E633" s="33"/>
      <c r="F633" s="32"/>
      <c r="G633" s="32"/>
      <c r="H633" s="32"/>
      <c r="I633" s="32"/>
      <c r="J633" s="32"/>
      <c r="K633" s="32"/>
      <c r="L633" s="32"/>
      <c r="M633" s="32"/>
      <c r="P633" t="s">
        <v>505</v>
      </c>
    </row>
    <row r="634" spans="2:16" x14ac:dyDescent="0.25">
      <c r="B634" t="str">
        <f t="shared" si="17"/>
        <v>+</v>
      </c>
      <c r="C634" t="str">
        <f t="shared" si="18"/>
        <v/>
      </c>
      <c r="D634" s="87" t="s">
        <v>509</v>
      </c>
      <c r="E634" s="33"/>
      <c r="F634" s="32"/>
      <c r="G634" s="32"/>
      <c r="H634" s="32"/>
      <c r="I634" s="32"/>
      <c r="J634" s="32"/>
      <c r="K634" s="32"/>
      <c r="L634" s="32"/>
      <c r="M634" s="32"/>
      <c r="P634" t="s">
        <v>507</v>
      </c>
    </row>
    <row r="635" spans="2:16" x14ac:dyDescent="0.25">
      <c r="B635" t="str">
        <f t="shared" si="17"/>
        <v>+</v>
      </c>
      <c r="C635" t="str">
        <f t="shared" si="18"/>
        <v/>
      </c>
      <c r="D635" s="87" t="s">
        <v>510</v>
      </c>
      <c r="E635" s="33"/>
      <c r="F635" s="32"/>
      <c r="G635" s="32"/>
      <c r="H635" s="32"/>
      <c r="I635" s="32"/>
      <c r="J635" s="32"/>
      <c r="K635" s="32"/>
      <c r="L635" s="32"/>
      <c r="M635" s="32"/>
      <c r="P635" t="s">
        <v>511</v>
      </c>
    </row>
    <row r="636" spans="2:16" x14ac:dyDescent="0.25">
      <c r="B636" t="str">
        <f t="shared" si="17"/>
        <v>+</v>
      </c>
      <c r="C636" t="str">
        <f t="shared" si="18"/>
        <v/>
      </c>
      <c r="D636" s="87" t="s">
        <v>512</v>
      </c>
      <c r="E636" s="33"/>
      <c r="F636" s="32"/>
      <c r="G636" s="32"/>
      <c r="H636" s="32"/>
      <c r="I636" s="32"/>
      <c r="J636" s="32"/>
      <c r="K636" s="32"/>
      <c r="L636" s="32"/>
      <c r="M636" s="32"/>
      <c r="P636" t="s">
        <v>507</v>
      </c>
    </row>
    <row r="637" spans="2:16" x14ac:dyDescent="0.25">
      <c r="B637" t="str">
        <f t="shared" si="17"/>
        <v>+</v>
      </c>
      <c r="C637" t="str">
        <f t="shared" si="18"/>
        <v/>
      </c>
      <c r="D637" s="87" t="s">
        <v>513</v>
      </c>
      <c r="E637" s="33"/>
      <c r="F637" s="32"/>
      <c r="G637" s="32"/>
      <c r="H637" s="32"/>
      <c r="I637" s="32"/>
      <c r="J637" s="32"/>
      <c r="K637" s="32"/>
      <c r="L637" s="32"/>
      <c r="M637" s="32"/>
      <c r="P637" t="s">
        <v>507</v>
      </c>
    </row>
    <row r="638" spans="2:16" x14ac:dyDescent="0.25">
      <c r="B638" t="str">
        <f t="shared" si="17"/>
        <v>+</v>
      </c>
      <c r="C638" t="str">
        <f t="shared" si="18"/>
        <v/>
      </c>
      <c r="D638" s="87" t="s">
        <v>514</v>
      </c>
      <c r="E638" s="33"/>
      <c r="F638" s="32"/>
      <c r="G638" s="32"/>
      <c r="H638" s="32"/>
      <c r="I638" s="32"/>
      <c r="J638" s="32"/>
      <c r="K638" s="32"/>
      <c r="L638" s="32"/>
      <c r="M638" s="32"/>
      <c r="P638" t="s">
        <v>507</v>
      </c>
    </row>
    <row r="639" spans="2:16" x14ac:dyDescent="0.25">
      <c r="B639" t="str">
        <f t="shared" si="17"/>
        <v>+</v>
      </c>
      <c r="C639" t="str">
        <f t="shared" si="18"/>
        <v/>
      </c>
      <c r="D639" s="87" t="s">
        <v>515</v>
      </c>
      <c r="E639" s="33"/>
      <c r="F639" s="32"/>
      <c r="G639" s="32"/>
      <c r="H639" s="32"/>
      <c r="I639" s="32"/>
      <c r="J639" s="32"/>
      <c r="K639" s="32"/>
      <c r="L639" s="32"/>
      <c r="M639" s="32"/>
      <c r="P639" t="s">
        <v>516</v>
      </c>
    </row>
    <row r="640" spans="2:16" x14ac:dyDescent="0.25">
      <c r="B640" t="str">
        <f t="shared" si="17"/>
        <v>+</v>
      </c>
      <c r="C640" t="str">
        <f t="shared" si="18"/>
        <v/>
      </c>
      <c r="D640" s="87" t="s">
        <v>517</v>
      </c>
      <c r="E640" s="33"/>
      <c r="F640" s="32"/>
      <c r="G640" s="32"/>
      <c r="H640" s="32"/>
      <c r="I640" s="32"/>
      <c r="J640" s="32"/>
      <c r="K640" s="32"/>
      <c r="L640" s="32"/>
      <c r="M640" s="32"/>
      <c r="P640" t="s">
        <v>507</v>
      </c>
    </row>
    <row r="641" spans="2:16" x14ac:dyDescent="0.25">
      <c r="B641" t="str">
        <f t="shared" ref="B641:B704" si="19">IF(OR(NOT(ISBLANK(N641)),NOT(ISBLANK(O641)),NOT(ISBLANK(P641))),"+","")</f>
        <v>+</v>
      </c>
      <c r="C641" t="str">
        <f t="shared" si="18"/>
        <v/>
      </c>
      <c r="D641" s="87" t="s">
        <v>518</v>
      </c>
      <c r="E641" s="33"/>
      <c r="F641" s="32"/>
      <c r="G641" s="32"/>
      <c r="H641" s="32"/>
      <c r="I641" s="32"/>
      <c r="J641" s="32"/>
      <c r="K641" s="32"/>
      <c r="L641" s="32"/>
      <c r="M641" s="32"/>
      <c r="P641" t="s">
        <v>519</v>
      </c>
    </row>
    <row r="642" spans="2:16" x14ac:dyDescent="0.25">
      <c r="B642" t="str">
        <f t="shared" si="19"/>
        <v>+</v>
      </c>
      <c r="C642" t="str">
        <f t="shared" si="18"/>
        <v/>
      </c>
      <c r="D642" s="87" t="s">
        <v>520</v>
      </c>
      <c r="E642" s="33"/>
      <c r="F642" s="32"/>
      <c r="G642" s="32"/>
      <c r="H642" s="32"/>
      <c r="I642" s="32"/>
      <c r="J642" s="32"/>
      <c r="K642" s="32"/>
      <c r="L642" s="32"/>
      <c r="M642" s="32"/>
      <c r="P642" t="s">
        <v>507</v>
      </c>
    </row>
    <row r="643" spans="2:16" x14ac:dyDescent="0.25">
      <c r="B643" t="str">
        <f t="shared" si="19"/>
        <v>+</v>
      </c>
      <c r="C643" t="str">
        <f t="shared" si="18"/>
        <v/>
      </c>
      <c r="D643" s="87" t="s">
        <v>521</v>
      </c>
      <c r="E643" s="33"/>
      <c r="F643" s="32"/>
      <c r="G643" s="32"/>
      <c r="H643" s="32"/>
      <c r="I643" s="32"/>
      <c r="J643" s="32"/>
      <c r="K643" s="32"/>
      <c r="L643" s="32"/>
      <c r="M643" s="32"/>
      <c r="P643" t="s">
        <v>519</v>
      </c>
    </row>
    <row r="644" spans="2:16" x14ac:dyDescent="0.25">
      <c r="B644" t="str">
        <f t="shared" si="19"/>
        <v>+</v>
      </c>
      <c r="C644" t="str">
        <f t="shared" ref="C644:C707" si="20">IF(NOT(ISBLANK(M644)),"+","")</f>
        <v/>
      </c>
      <c r="D644" s="87" t="s">
        <v>522</v>
      </c>
      <c r="E644" s="33"/>
      <c r="F644" s="32"/>
      <c r="G644" s="32"/>
      <c r="H644" s="32"/>
      <c r="I644" s="32"/>
      <c r="J644" s="32"/>
      <c r="K644" s="32"/>
      <c r="L644" s="32"/>
      <c r="M644" s="32"/>
      <c r="P644" t="s">
        <v>511</v>
      </c>
    </row>
    <row r="645" spans="2:16" x14ac:dyDescent="0.25">
      <c r="B645" t="str">
        <f t="shared" si="19"/>
        <v>+</v>
      </c>
      <c r="C645" t="str">
        <f t="shared" si="20"/>
        <v/>
      </c>
      <c r="D645" s="87" t="s">
        <v>523</v>
      </c>
      <c r="E645" s="33"/>
      <c r="F645" s="32"/>
      <c r="G645" s="32"/>
      <c r="H645" s="32"/>
      <c r="I645" s="32"/>
      <c r="J645" s="32"/>
      <c r="K645" s="32"/>
      <c r="L645" s="32"/>
      <c r="M645" s="32"/>
      <c r="P645" t="s">
        <v>507</v>
      </c>
    </row>
    <row r="646" spans="2:16" x14ac:dyDescent="0.25">
      <c r="B646" t="str">
        <f t="shared" si="19"/>
        <v>+</v>
      </c>
      <c r="C646" t="str">
        <f t="shared" si="20"/>
        <v/>
      </c>
      <c r="D646" s="87" t="s">
        <v>524</v>
      </c>
      <c r="E646" s="33"/>
      <c r="F646" s="32"/>
      <c r="G646" s="32"/>
      <c r="H646" s="32"/>
      <c r="I646" s="32"/>
      <c r="J646" s="32"/>
      <c r="K646" s="32"/>
      <c r="L646" s="32"/>
      <c r="M646" s="32"/>
      <c r="P646" t="s">
        <v>516</v>
      </c>
    </row>
    <row r="647" spans="2:16" x14ac:dyDescent="0.25">
      <c r="B647" t="str">
        <f t="shared" si="19"/>
        <v>+</v>
      </c>
      <c r="C647" t="str">
        <f t="shared" si="20"/>
        <v/>
      </c>
      <c r="D647" s="87" t="s">
        <v>525</v>
      </c>
      <c r="E647" s="33"/>
      <c r="F647" s="32"/>
      <c r="G647" s="32"/>
      <c r="H647" s="32"/>
      <c r="I647" s="32"/>
      <c r="J647" s="32"/>
      <c r="K647" s="32"/>
      <c r="L647" s="32"/>
      <c r="M647" s="32"/>
      <c r="P647" t="s">
        <v>507</v>
      </c>
    </row>
    <row r="648" spans="2:16" x14ac:dyDescent="0.25">
      <c r="B648" t="str">
        <f t="shared" si="19"/>
        <v>+</v>
      </c>
      <c r="C648" t="str">
        <f t="shared" si="20"/>
        <v/>
      </c>
      <c r="D648" s="87" t="s">
        <v>526</v>
      </c>
      <c r="E648" s="33"/>
      <c r="F648" s="32"/>
      <c r="G648" s="32"/>
      <c r="H648" s="32"/>
      <c r="I648" s="32"/>
      <c r="J648" s="32"/>
      <c r="K648" s="32"/>
      <c r="L648" s="32"/>
      <c r="M648" s="32"/>
      <c r="P648" t="s">
        <v>527</v>
      </c>
    </row>
    <row r="649" spans="2:16" x14ac:dyDescent="0.25">
      <c r="B649" t="str">
        <f t="shared" si="19"/>
        <v/>
      </c>
      <c r="C649" t="str">
        <f t="shared" si="20"/>
        <v/>
      </c>
      <c r="D649" s="87" t="s">
        <v>528</v>
      </c>
      <c r="E649" s="33"/>
      <c r="F649" s="32"/>
      <c r="G649" s="32"/>
      <c r="H649" s="32"/>
      <c r="I649" s="32"/>
      <c r="J649" s="32"/>
      <c r="K649" s="32"/>
      <c r="L649" s="32"/>
      <c r="M649" s="32"/>
    </row>
    <row r="650" spans="2:16" x14ac:dyDescent="0.25">
      <c r="B650" t="str">
        <f t="shared" si="19"/>
        <v/>
      </c>
      <c r="C650" t="str">
        <f t="shared" si="20"/>
        <v/>
      </c>
      <c r="D650" s="87" t="s">
        <v>529</v>
      </c>
      <c r="E650" s="33"/>
      <c r="F650" s="32"/>
      <c r="G650" s="32"/>
      <c r="H650" s="32"/>
      <c r="I650" s="32"/>
      <c r="J650" s="32"/>
      <c r="K650" s="32"/>
      <c r="L650" s="32"/>
      <c r="M650" s="32"/>
    </row>
    <row r="651" spans="2:16" x14ac:dyDescent="0.25">
      <c r="B651" t="str">
        <f t="shared" si="19"/>
        <v/>
      </c>
      <c r="C651" t="str">
        <f t="shared" si="20"/>
        <v/>
      </c>
      <c r="D651" s="87" t="s">
        <v>530</v>
      </c>
      <c r="E651" s="33"/>
      <c r="F651" s="32"/>
      <c r="G651" s="32"/>
      <c r="H651" s="32"/>
      <c r="I651" s="32"/>
      <c r="J651" s="32"/>
      <c r="K651" s="32"/>
      <c r="L651" s="32"/>
      <c r="M651" s="32"/>
    </row>
    <row r="652" spans="2:16" x14ac:dyDescent="0.25">
      <c r="B652" t="str">
        <f t="shared" si="19"/>
        <v/>
      </c>
      <c r="C652" t="str">
        <f t="shared" si="20"/>
        <v/>
      </c>
      <c r="D652" s="87" t="s">
        <v>531</v>
      </c>
      <c r="E652" s="33"/>
      <c r="F652" s="32"/>
      <c r="G652" s="32"/>
      <c r="H652" s="32"/>
      <c r="I652" s="32"/>
      <c r="J652" s="32"/>
      <c r="K652" s="32"/>
      <c r="L652" s="32"/>
      <c r="M652" s="32"/>
    </row>
    <row r="653" spans="2:16" x14ac:dyDescent="0.25">
      <c r="B653" t="str">
        <f t="shared" si="19"/>
        <v/>
      </c>
      <c r="C653" t="str">
        <f t="shared" si="20"/>
        <v/>
      </c>
      <c r="D653" s="87" t="s">
        <v>532</v>
      </c>
      <c r="E653" s="33"/>
      <c r="F653" s="32"/>
      <c r="G653" s="32"/>
      <c r="H653" s="32"/>
      <c r="I653" s="32"/>
      <c r="J653" s="32"/>
      <c r="K653" s="32"/>
      <c r="L653" s="32"/>
      <c r="M653" s="32"/>
    </row>
    <row r="654" spans="2:16" x14ac:dyDescent="0.25">
      <c r="B654" t="str">
        <f t="shared" si="19"/>
        <v/>
      </c>
      <c r="C654" t="str">
        <f t="shared" si="20"/>
        <v/>
      </c>
      <c r="D654" s="87" t="s">
        <v>533</v>
      </c>
      <c r="E654" s="33"/>
      <c r="F654" s="32"/>
      <c r="G654" s="32"/>
      <c r="H654" s="32"/>
      <c r="I654" s="32"/>
      <c r="J654" s="32"/>
      <c r="K654" s="32"/>
      <c r="L654" s="32"/>
      <c r="M654" s="32"/>
    </row>
    <row r="655" spans="2:16" x14ac:dyDescent="0.25">
      <c r="B655" t="str">
        <f t="shared" si="19"/>
        <v/>
      </c>
      <c r="C655" t="str">
        <f t="shared" si="20"/>
        <v/>
      </c>
      <c r="D655" s="87" t="s">
        <v>534</v>
      </c>
      <c r="E655" s="33"/>
      <c r="F655" s="32"/>
      <c r="G655" s="32"/>
      <c r="H655" s="32"/>
      <c r="I655" s="32"/>
      <c r="J655" s="32"/>
      <c r="K655" s="32"/>
      <c r="L655" s="32"/>
      <c r="M655" s="32"/>
    </row>
    <row r="656" spans="2:16" x14ac:dyDescent="0.25">
      <c r="B656" t="str">
        <f t="shared" si="19"/>
        <v/>
      </c>
      <c r="C656" t="str">
        <f t="shared" si="20"/>
        <v/>
      </c>
      <c r="D656" s="87" t="s">
        <v>535</v>
      </c>
      <c r="E656" s="33"/>
      <c r="F656" s="32"/>
      <c r="G656" s="32"/>
      <c r="H656" s="32"/>
      <c r="I656" s="32"/>
      <c r="J656" s="32"/>
      <c r="K656" s="32"/>
      <c r="L656" s="32"/>
      <c r="M656" s="32"/>
    </row>
    <row r="657" spans="2:13" x14ac:dyDescent="0.25">
      <c r="B657" t="str">
        <f t="shared" si="19"/>
        <v/>
      </c>
      <c r="C657" t="str">
        <f t="shared" si="20"/>
        <v/>
      </c>
      <c r="D657" s="87" t="s">
        <v>536</v>
      </c>
      <c r="E657" s="33"/>
      <c r="F657" s="32"/>
      <c r="G657" s="32"/>
      <c r="H657" s="32"/>
      <c r="I657" s="32"/>
      <c r="J657" s="32"/>
      <c r="K657" s="32"/>
      <c r="L657" s="32"/>
      <c r="M657" s="32"/>
    </row>
    <row r="658" spans="2:13" x14ac:dyDescent="0.25">
      <c r="B658" t="str">
        <f t="shared" si="19"/>
        <v/>
      </c>
      <c r="C658" t="str">
        <f t="shared" si="20"/>
        <v/>
      </c>
      <c r="D658" s="87" t="s">
        <v>537</v>
      </c>
      <c r="E658" s="33"/>
      <c r="F658" s="32"/>
      <c r="G658" s="32"/>
      <c r="H658" s="32"/>
      <c r="I658" s="32"/>
      <c r="J658" s="32"/>
      <c r="K658" s="32"/>
      <c r="L658" s="32"/>
      <c r="M658" s="32"/>
    </row>
    <row r="659" spans="2:13" x14ac:dyDescent="0.25">
      <c r="B659" t="str">
        <f t="shared" si="19"/>
        <v/>
      </c>
      <c r="C659" t="str">
        <f t="shared" si="20"/>
        <v/>
      </c>
      <c r="D659" s="87" t="s">
        <v>538</v>
      </c>
      <c r="E659" s="33"/>
      <c r="F659" s="32"/>
      <c r="G659" s="32"/>
      <c r="H659" s="32"/>
      <c r="I659" s="32"/>
      <c r="J659" s="32"/>
      <c r="K659" s="32"/>
      <c r="L659" s="32"/>
      <c r="M659" s="32"/>
    </row>
    <row r="660" spans="2:13" x14ac:dyDescent="0.25">
      <c r="B660" t="str">
        <f t="shared" si="19"/>
        <v/>
      </c>
      <c r="C660" t="str">
        <f t="shared" si="20"/>
        <v/>
      </c>
      <c r="D660" s="87" t="s">
        <v>539</v>
      </c>
      <c r="E660" s="33"/>
      <c r="F660" s="32"/>
      <c r="G660" s="32"/>
      <c r="H660" s="32"/>
      <c r="I660" s="32"/>
      <c r="J660" s="32"/>
      <c r="K660" s="32"/>
      <c r="L660" s="32"/>
      <c r="M660" s="32"/>
    </row>
    <row r="661" spans="2:13" x14ac:dyDescent="0.25">
      <c r="B661" t="str">
        <f t="shared" si="19"/>
        <v/>
      </c>
      <c r="C661" t="str">
        <f t="shared" si="20"/>
        <v/>
      </c>
      <c r="D661" s="87" t="s">
        <v>540</v>
      </c>
      <c r="E661" s="33"/>
      <c r="F661" s="32"/>
      <c r="G661" s="32"/>
      <c r="H661" s="32"/>
      <c r="I661" s="32"/>
      <c r="J661" s="32"/>
      <c r="K661" s="32"/>
      <c r="L661" s="32"/>
      <c r="M661" s="32"/>
    </row>
    <row r="662" spans="2:13" x14ac:dyDescent="0.25">
      <c r="B662" t="str">
        <f t="shared" si="19"/>
        <v/>
      </c>
      <c r="C662" t="str">
        <f t="shared" si="20"/>
        <v/>
      </c>
      <c r="D662" s="87" t="s">
        <v>541</v>
      </c>
      <c r="E662" s="33"/>
      <c r="F662" s="32"/>
      <c r="G662" s="32"/>
      <c r="H662" s="32"/>
      <c r="I662" s="32"/>
      <c r="J662" s="32"/>
      <c r="K662" s="32"/>
      <c r="L662" s="32"/>
      <c r="M662" s="32"/>
    </row>
    <row r="663" spans="2:13" x14ac:dyDescent="0.25">
      <c r="B663" t="str">
        <f t="shared" si="19"/>
        <v/>
      </c>
      <c r="C663" t="str">
        <f t="shared" si="20"/>
        <v/>
      </c>
      <c r="D663" s="87" t="s">
        <v>542</v>
      </c>
      <c r="E663" s="33"/>
      <c r="F663" s="32"/>
      <c r="G663" s="32"/>
      <c r="H663" s="32"/>
      <c r="I663" s="32"/>
      <c r="J663" s="32"/>
      <c r="K663" s="32"/>
      <c r="L663" s="32"/>
      <c r="M663" s="32"/>
    </row>
    <row r="664" spans="2:13" x14ac:dyDescent="0.25">
      <c r="B664" t="str">
        <f t="shared" si="19"/>
        <v/>
      </c>
      <c r="C664" t="str">
        <f t="shared" si="20"/>
        <v/>
      </c>
      <c r="D664" s="87" t="s">
        <v>543</v>
      </c>
      <c r="E664" s="33"/>
      <c r="F664" s="32"/>
      <c r="G664" s="32"/>
      <c r="H664" s="32"/>
      <c r="I664" s="32"/>
      <c r="J664" s="32"/>
      <c r="K664" s="32"/>
      <c r="L664" s="32"/>
      <c r="M664" s="32"/>
    </row>
    <row r="665" spans="2:13" x14ac:dyDescent="0.25">
      <c r="B665" t="str">
        <f t="shared" si="19"/>
        <v/>
      </c>
      <c r="C665" t="str">
        <f t="shared" si="20"/>
        <v/>
      </c>
      <c r="D665" s="87" t="s">
        <v>544</v>
      </c>
      <c r="E665" s="33"/>
      <c r="F665" s="32"/>
      <c r="G665" s="32"/>
      <c r="H665" s="32"/>
      <c r="I665" s="32"/>
      <c r="J665" s="32"/>
      <c r="K665" s="32"/>
      <c r="L665" s="32"/>
      <c r="M665" s="32"/>
    </row>
    <row r="666" spans="2:13" x14ac:dyDescent="0.25">
      <c r="B666" t="str">
        <f t="shared" si="19"/>
        <v/>
      </c>
      <c r="C666" t="str">
        <f t="shared" si="20"/>
        <v/>
      </c>
      <c r="D666" s="87" t="s">
        <v>545</v>
      </c>
      <c r="E666" s="33"/>
      <c r="F666" s="32"/>
      <c r="G666" s="32"/>
      <c r="H666" s="32"/>
      <c r="I666" s="32"/>
      <c r="J666" s="32"/>
      <c r="K666" s="32"/>
      <c r="L666" s="32"/>
      <c r="M666" s="32"/>
    </row>
    <row r="667" spans="2:13" x14ac:dyDescent="0.25">
      <c r="B667" t="str">
        <f t="shared" si="19"/>
        <v/>
      </c>
      <c r="C667" t="str">
        <f t="shared" si="20"/>
        <v/>
      </c>
      <c r="D667" s="87" t="s">
        <v>546</v>
      </c>
      <c r="E667" s="33"/>
      <c r="F667" s="32"/>
      <c r="G667" s="32"/>
      <c r="H667" s="32"/>
      <c r="I667" s="32"/>
      <c r="J667" s="32"/>
      <c r="K667" s="32"/>
      <c r="L667" s="32"/>
      <c r="M667" s="32"/>
    </row>
    <row r="668" spans="2:13" x14ac:dyDescent="0.25">
      <c r="B668" t="str">
        <f t="shared" si="19"/>
        <v/>
      </c>
      <c r="C668" t="str">
        <f t="shared" si="20"/>
        <v/>
      </c>
      <c r="D668" s="87" t="s">
        <v>547</v>
      </c>
      <c r="E668" s="33"/>
      <c r="F668" s="32"/>
      <c r="G668" s="32"/>
      <c r="H668" s="32"/>
      <c r="I668" s="32"/>
      <c r="J668" s="32"/>
      <c r="K668" s="32"/>
      <c r="L668" s="32"/>
      <c r="M668" s="32"/>
    </row>
    <row r="669" spans="2:13" x14ac:dyDescent="0.25">
      <c r="B669" t="str">
        <f t="shared" si="19"/>
        <v/>
      </c>
      <c r="C669" t="str">
        <f t="shared" si="20"/>
        <v/>
      </c>
      <c r="D669" s="87" t="s">
        <v>548</v>
      </c>
      <c r="E669" s="33"/>
      <c r="F669" s="32"/>
      <c r="G669" s="32"/>
      <c r="H669" s="32"/>
      <c r="I669" s="32"/>
      <c r="J669" s="32"/>
      <c r="K669" s="32"/>
      <c r="L669" s="32"/>
      <c r="M669" s="32"/>
    </row>
    <row r="670" spans="2:13" x14ac:dyDescent="0.25">
      <c r="B670" t="str">
        <f t="shared" si="19"/>
        <v/>
      </c>
      <c r="C670" t="str">
        <f t="shared" si="20"/>
        <v/>
      </c>
      <c r="D670" s="87" t="s">
        <v>549</v>
      </c>
      <c r="E670" s="33"/>
      <c r="F670" s="32"/>
      <c r="G670" s="32"/>
      <c r="H670" s="32"/>
      <c r="I670" s="32"/>
      <c r="J670" s="32"/>
      <c r="K670" s="32"/>
      <c r="L670" s="32"/>
      <c r="M670" s="32"/>
    </row>
    <row r="671" spans="2:13" x14ac:dyDescent="0.25">
      <c r="B671" t="str">
        <f t="shared" si="19"/>
        <v/>
      </c>
      <c r="C671" t="str">
        <f t="shared" si="20"/>
        <v/>
      </c>
      <c r="D671" s="87" t="s">
        <v>550</v>
      </c>
      <c r="E671" s="33"/>
      <c r="F671" s="32"/>
      <c r="G671" s="32"/>
      <c r="H671" s="32"/>
      <c r="I671" s="32"/>
      <c r="J671" s="32"/>
      <c r="K671" s="32"/>
      <c r="L671" s="32"/>
      <c r="M671" s="32"/>
    </row>
    <row r="672" spans="2:13" x14ac:dyDescent="0.25">
      <c r="B672" t="str">
        <f t="shared" si="19"/>
        <v/>
      </c>
      <c r="C672" t="str">
        <f t="shared" si="20"/>
        <v/>
      </c>
      <c r="D672" s="87" t="s">
        <v>551</v>
      </c>
      <c r="E672" s="33"/>
      <c r="F672" s="32"/>
      <c r="G672" s="32"/>
      <c r="H672" s="32"/>
      <c r="I672" s="32"/>
      <c r="J672" s="32"/>
      <c r="K672" s="32"/>
      <c r="L672" s="32"/>
      <c r="M672" s="32"/>
    </row>
    <row r="673" spans="2:13" x14ac:dyDescent="0.25">
      <c r="B673" t="str">
        <f t="shared" si="19"/>
        <v/>
      </c>
      <c r="C673" t="str">
        <f t="shared" si="20"/>
        <v/>
      </c>
      <c r="D673" s="87" t="s">
        <v>552</v>
      </c>
      <c r="E673" s="33"/>
      <c r="F673" s="32"/>
      <c r="G673" s="32"/>
      <c r="H673" s="32"/>
      <c r="I673" s="32"/>
      <c r="J673" s="32"/>
      <c r="K673" s="32"/>
      <c r="L673" s="32"/>
      <c r="M673" s="32"/>
    </row>
    <row r="674" spans="2:13" x14ac:dyDescent="0.25">
      <c r="B674" t="str">
        <f t="shared" si="19"/>
        <v/>
      </c>
      <c r="C674" t="str">
        <f t="shared" si="20"/>
        <v/>
      </c>
      <c r="D674" s="87" t="s">
        <v>553</v>
      </c>
      <c r="E674" s="33"/>
      <c r="F674" s="32"/>
      <c r="G674" s="32"/>
      <c r="H674" s="32"/>
      <c r="I674" s="32"/>
      <c r="J674" s="32"/>
      <c r="K674" s="32"/>
      <c r="L674" s="32"/>
      <c r="M674" s="32"/>
    </row>
    <row r="675" spans="2:13" x14ac:dyDescent="0.25">
      <c r="B675" t="str">
        <f t="shared" si="19"/>
        <v/>
      </c>
      <c r="C675" t="str">
        <f t="shared" si="20"/>
        <v/>
      </c>
      <c r="D675" s="87" t="s">
        <v>554</v>
      </c>
      <c r="E675" s="33"/>
      <c r="F675" s="32"/>
      <c r="G675" s="32"/>
      <c r="H675" s="32"/>
      <c r="I675" s="32"/>
      <c r="J675" s="32"/>
      <c r="K675" s="32"/>
      <c r="L675" s="32"/>
      <c r="M675" s="32"/>
    </row>
    <row r="676" spans="2:13" x14ac:dyDescent="0.25">
      <c r="B676" t="str">
        <f t="shared" si="19"/>
        <v/>
      </c>
      <c r="C676" t="str">
        <f t="shared" si="20"/>
        <v/>
      </c>
      <c r="D676" s="87" t="s">
        <v>555</v>
      </c>
      <c r="E676" s="33"/>
      <c r="F676" s="32"/>
      <c r="G676" s="32"/>
      <c r="H676" s="32"/>
      <c r="I676" s="32"/>
      <c r="J676" s="32"/>
      <c r="K676" s="32"/>
      <c r="L676" s="32"/>
      <c r="M676" s="32"/>
    </row>
    <row r="677" spans="2:13" x14ac:dyDescent="0.25">
      <c r="B677" t="str">
        <f t="shared" si="19"/>
        <v/>
      </c>
      <c r="C677" t="str">
        <f t="shared" si="20"/>
        <v/>
      </c>
      <c r="D677" s="87" t="s">
        <v>556</v>
      </c>
      <c r="E677" s="33"/>
      <c r="F677" s="32"/>
      <c r="G677" s="32"/>
      <c r="H677" s="32"/>
      <c r="I677" s="32"/>
      <c r="J677" s="32"/>
      <c r="K677" s="32"/>
      <c r="L677" s="32"/>
      <c r="M677" s="32"/>
    </row>
    <row r="678" spans="2:13" x14ac:dyDescent="0.25">
      <c r="B678" t="str">
        <f t="shared" si="19"/>
        <v/>
      </c>
      <c r="C678" t="str">
        <f t="shared" si="20"/>
        <v/>
      </c>
      <c r="D678" s="87" t="s">
        <v>557</v>
      </c>
      <c r="E678" s="33"/>
      <c r="F678" s="32"/>
      <c r="G678" s="32"/>
      <c r="H678" s="32"/>
      <c r="I678" s="32"/>
      <c r="J678" s="32"/>
      <c r="K678" s="32"/>
      <c r="L678" s="32"/>
      <c r="M678" s="32"/>
    </row>
    <row r="679" spans="2:13" x14ac:dyDescent="0.25">
      <c r="B679" t="str">
        <f t="shared" si="19"/>
        <v/>
      </c>
      <c r="C679" t="str">
        <f t="shared" si="20"/>
        <v/>
      </c>
      <c r="D679" s="87" t="s">
        <v>558</v>
      </c>
      <c r="E679" s="33"/>
      <c r="F679" s="32"/>
      <c r="G679" s="32"/>
      <c r="H679" s="32"/>
      <c r="I679" s="32"/>
      <c r="J679" s="32"/>
      <c r="K679" s="32"/>
      <c r="L679" s="32"/>
      <c r="M679" s="32"/>
    </row>
    <row r="680" spans="2:13" x14ac:dyDescent="0.25">
      <c r="B680" t="str">
        <f t="shared" si="19"/>
        <v/>
      </c>
      <c r="C680" t="str">
        <f t="shared" si="20"/>
        <v/>
      </c>
      <c r="D680" s="87" t="s">
        <v>559</v>
      </c>
      <c r="E680" s="33"/>
      <c r="F680" s="32"/>
      <c r="G680" s="32"/>
      <c r="H680" s="32"/>
      <c r="I680" s="32"/>
      <c r="J680" s="32"/>
      <c r="K680" s="32"/>
      <c r="L680" s="32"/>
      <c r="M680" s="32"/>
    </row>
    <row r="681" spans="2:13" x14ac:dyDescent="0.25">
      <c r="B681" t="str">
        <f t="shared" si="19"/>
        <v/>
      </c>
      <c r="C681" t="str">
        <f t="shared" si="20"/>
        <v/>
      </c>
      <c r="D681" s="87" t="s">
        <v>560</v>
      </c>
      <c r="E681" s="33"/>
      <c r="F681" s="32"/>
      <c r="G681" s="32"/>
      <c r="H681" s="32"/>
      <c r="I681" s="32"/>
      <c r="J681" s="32"/>
      <c r="K681" s="32"/>
      <c r="L681" s="32"/>
      <c r="M681" s="32"/>
    </row>
    <row r="682" spans="2:13" x14ac:dyDescent="0.25">
      <c r="B682" t="str">
        <f t="shared" si="19"/>
        <v/>
      </c>
      <c r="C682" t="str">
        <f t="shared" si="20"/>
        <v/>
      </c>
      <c r="D682" s="87" t="s">
        <v>561</v>
      </c>
      <c r="E682" s="33"/>
      <c r="F682" s="32"/>
      <c r="G682" s="32"/>
      <c r="H682" s="32"/>
      <c r="I682" s="32"/>
      <c r="J682" s="32"/>
      <c r="K682" s="32"/>
      <c r="L682" s="32"/>
      <c r="M682" s="32"/>
    </row>
    <row r="683" spans="2:13" x14ac:dyDescent="0.25">
      <c r="B683" t="str">
        <f t="shared" si="19"/>
        <v/>
      </c>
      <c r="C683" t="str">
        <f t="shared" si="20"/>
        <v/>
      </c>
      <c r="D683" s="87" t="s">
        <v>562</v>
      </c>
      <c r="E683" s="33"/>
      <c r="F683" s="32"/>
      <c r="G683" s="32"/>
      <c r="H683" s="32"/>
      <c r="I683" s="32"/>
      <c r="J683" s="32"/>
      <c r="K683" s="32"/>
      <c r="L683" s="32"/>
      <c r="M683" s="32"/>
    </row>
    <row r="684" spans="2:13" x14ac:dyDescent="0.25">
      <c r="B684" t="str">
        <f t="shared" si="19"/>
        <v/>
      </c>
      <c r="C684" t="str">
        <f t="shared" si="20"/>
        <v/>
      </c>
      <c r="D684" s="87" t="s">
        <v>563</v>
      </c>
      <c r="E684" s="33"/>
      <c r="F684" s="32"/>
      <c r="G684" s="32"/>
      <c r="H684" s="32"/>
      <c r="I684" s="32"/>
      <c r="J684" s="32"/>
      <c r="K684" s="32"/>
      <c r="L684" s="32"/>
      <c r="M684" s="32"/>
    </row>
    <row r="685" spans="2:13" x14ac:dyDescent="0.25">
      <c r="B685" t="str">
        <f t="shared" si="19"/>
        <v/>
      </c>
      <c r="C685" t="str">
        <f t="shared" si="20"/>
        <v/>
      </c>
      <c r="D685" s="87" t="s">
        <v>564</v>
      </c>
      <c r="E685" s="33"/>
      <c r="F685" s="32"/>
      <c r="G685" s="32"/>
      <c r="H685" s="32"/>
      <c r="I685" s="32"/>
      <c r="J685" s="32"/>
      <c r="K685" s="32"/>
      <c r="L685" s="32"/>
      <c r="M685" s="32"/>
    </row>
    <row r="686" spans="2:13" x14ac:dyDescent="0.25">
      <c r="B686" t="str">
        <f t="shared" si="19"/>
        <v/>
      </c>
      <c r="C686" t="str">
        <f t="shared" si="20"/>
        <v/>
      </c>
      <c r="D686" s="87" t="s">
        <v>565</v>
      </c>
      <c r="E686" s="33"/>
      <c r="F686" s="32"/>
      <c r="G686" s="32"/>
      <c r="H686" s="32"/>
      <c r="I686" s="32"/>
      <c r="J686" s="32"/>
      <c r="K686" s="32"/>
      <c r="L686" s="32"/>
      <c r="M686" s="32"/>
    </row>
    <row r="687" spans="2:13" x14ac:dyDescent="0.25">
      <c r="B687" t="str">
        <f t="shared" si="19"/>
        <v/>
      </c>
      <c r="C687" t="str">
        <f t="shared" si="20"/>
        <v/>
      </c>
      <c r="D687" s="87" t="s">
        <v>566</v>
      </c>
      <c r="E687" s="33"/>
      <c r="F687" s="32"/>
      <c r="G687" s="32"/>
      <c r="H687" s="32"/>
      <c r="I687" s="32"/>
      <c r="J687" s="32"/>
      <c r="K687" s="32"/>
      <c r="L687" s="32"/>
      <c r="M687" s="32"/>
    </row>
    <row r="688" spans="2:13" x14ac:dyDescent="0.25">
      <c r="B688" t="str">
        <f t="shared" si="19"/>
        <v/>
      </c>
      <c r="C688" t="str">
        <f t="shared" si="20"/>
        <v/>
      </c>
      <c r="D688" s="87" t="s">
        <v>567</v>
      </c>
      <c r="E688" s="33"/>
      <c r="F688" s="32"/>
      <c r="G688" s="32"/>
      <c r="H688" s="32"/>
      <c r="I688" s="32"/>
      <c r="J688" s="32"/>
      <c r="K688" s="32"/>
      <c r="L688" s="32"/>
      <c r="M688" s="32"/>
    </row>
    <row r="689" spans="2:13" x14ac:dyDescent="0.25">
      <c r="B689" t="str">
        <f t="shared" si="19"/>
        <v/>
      </c>
      <c r="C689" t="str">
        <f t="shared" si="20"/>
        <v/>
      </c>
      <c r="D689" s="87" t="s">
        <v>568</v>
      </c>
      <c r="E689" s="33"/>
      <c r="F689" s="32"/>
      <c r="G689" s="32"/>
      <c r="H689" s="32"/>
      <c r="I689" s="32"/>
      <c r="J689" s="32"/>
      <c r="K689" s="32"/>
      <c r="L689" s="32"/>
      <c r="M689" s="32"/>
    </row>
    <row r="690" spans="2:13" x14ac:dyDescent="0.25">
      <c r="B690" t="str">
        <f t="shared" si="19"/>
        <v/>
      </c>
      <c r="C690" t="str">
        <f t="shared" si="20"/>
        <v/>
      </c>
      <c r="D690" s="87" t="s">
        <v>569</v>
      </c>
      <c r="E690" s="33"/>
      <c r="F690" s="32"/>
      <c r="G690" s="32"/>
      <c r="H690" s="32"/>
      <c r="I690" s="32"/>
      <c r="J690" s="32"/>
      <c r="K690" s="32"/>
      <c r="L690" s="32"/>
      <c r="M690" s="32"/>
    </row>
    <row r="691" spans="2:13" x14ac:dyDescent="0.25">
      <c r="B691" t="str">
        <f t="shared" si="19"/>
        <v/>
      </c>
      <c r="C691" t="str">
        <f t="shared" si="20"/>
        <v/>
      </c>
      <c r="D691" s="87" t="s">
        <v>570</v>
      </c>
      <c r="E691" s="33"/>
      <c r="F691" s="32"/>
      <c r="G691" s="32"/>
      <c r="H691" s="32"/>
      <c r="I691" s="32"/>
      <c r="J691" s="32"/>
      <c r="K691" s="32"/>
      <c r="L691" s="32"/>
      <c r="M691" s="32"/>
    </row>
    <row r="692" spans="2:13" x14ac:dyDescent="0.25">
      <c r="B692" t="str">
        <f t="shared" si="19"/>
        <v/>
      </c>
      <c r="C692" t="str">
        <f t="shared" si="20"/>
        <v/>
      </c>
      <c r="D692" s="87" t="s">
        <v>571</v>
      </c>
      <c r="E692" s="33"/>
      <c r="F692" s="32"/>
      <c r="G692" s="32"/>
      <c r="H692" s="32"/>
      <c r="I692" s="32"/>
      <c r="J692" s="32"/>
      <c r="K692" s="32"/>
      <c r="L692" s="32"/>
      <c r="M692" s="32"/>
    </row>
    <row r="693" spans="2:13" x14ac:dyDescent="0.25">
      <c r="B693" t="str">
        <f t="shared" si="19"/>
        <v/>
      </c>
      <c r="C693" t="str">
        <f t="shared" si="20"/>
        <v/>
      </c>
      <c r="D693" s="87" t="s">
        <v>572</v>
      </c>
      <c r="E693" s="33"/>
      <c r="F693" s="32"/>
      <c r="G693" s="32"/>
      <c r="H693" s="32"/>
      <c r="I693" s="32"/>
      <c r="J693" s="32"/>
      <c r="K693" s="32"/>
      <c r="L693" s="32"/>
      <c r="M693" s="32"/>
    </row>
    <row r="694" spans="2:13" x14ac:dyDescent="0.25">
      <c r="B694" t="str">
        <f t="shared" si="19"/>
        <v/>
      </c>
      <c r="C694" t="str">
        <f t="shared" si="20"/>
        <v/>
      </c>
      <c r="D694" s="87" t="s">
        <v>573</v>
      </c>
      <c r="E694" s="33"/>
      <c r="F694" s="32"/>
      <c r="G694" s="32"/>
      <c r="H694" s="32"/>
      <c r="I694" s="32"/>
      <c r="J694" s="32"/>
      <c r="K694" s="32"/>
      <c r="L694" s="32"/>
      <c r="M694" s="32"/>
    </row>
    <row r="695" spans="2:13" x14ac:dyDescent="0.25">
      <c r="B695" t="str">
        <f t="shared" si="19"/>
        <v/>
      </c>
      <c r="C695" t="str">
        <f t="shared" si="20"/>
        <v/>
      </c>
      <c r="D695" s="87" t="s">
        <v>574</v>
      </c>
      <c r="E695" s="33"/>
      <c r="F695" s="32"/>
      <c r="G695" s="32"/>
      <c r="H695" s="32"/>
      <c r="I695" s="32"/>
      <c r="J695" s="32"/>
      <c r="K695" s="32"/>
      <c r="L695" s="32"/>
      <c r="M695" s="32"/>
    </row>
    <row r="696" spans="2:13" x14ac:dyDescent="0.25">
      <c r="B696" t="str">
        <f t="shared" si="19"/>
        <v/>
      </c>
      <c r="C696" t="str">
        <f t="shared" si="20"/>
        <v/>
      </c>
      <c r="D696" s="87" t="s">
        <v>575</v>
      </c>
      <c r="E696" s="33"/>
      <c r="F696" s="32"/>
      <c r="G696" s="32"/>
      <c r="H696" s="32"/>
      <c r="I696" s="32"/>
      <c r="J696" s="32"/>
      <c r="K696" s="32"/>
      <c r="L696" s="32"/>
      <c r="M696" s="32"/>
    </row>
    <row r="697" spans="2:13" x14ac:dyDescent="0.25">
      <c r="B697" t="str">
        <f t="shared" si="19"/>
        <v/>
      </c>
      <c r="C697" t="str">
        <f t="shared" si="20"/>
        <v/>
      </c>
      <c r="D697" s="87" t="s">
        <v>576</v>
      </c>
      <c r="E697" s="33"/>
      <c r="F697" s="32"/>
      <c r="G697" s="32"/>
      <c r="H697" s="32"/>
      <c r="I697" s="32"/>
      <c r="J697" s="32"/>
      <c r="K697" s="32"/>
      <c r="L697" s="32"/>
      <c r="M697" s="32"/>
    </row>
    <row r="698" spans="2:13" x14ac:dyDescent="0.25">
      <c r="B698" t="str">
        <f t="shared" si="19"/>
        <v/>
      </c>
      <c r="C698" t="str">
        <f t="shared" si="20"/>
        <v/>
      </c>
      <c r="D698" s="87" t="s">
        <v>577</v>
      </c>
      <c r="E698" s="33"/>
      <c r="F698" s="32"/>
      <c r="G698" s="32"/>
      <c r="H698" s="32"/>
      <c r="I698" s="32"/>
      <c r="J698" s="32"/>
      <c r="K698" s="32"/>
      <c r="L698" s="32"/>
      <c r="M698" s="32"/>
    </row>
    <row r="699" spans="2:13" x14ac:dyDescent="0.25">
      <c r="B699" t="str">
        <f t="shared" si="19"/>
        <v/>
      </c>
      <c r="C699" t="str">
        <f t="shared" si="20"/>
        <v/>
      </c>
      <c r="D699" s="87" t="s">
        <v>578</v>
      </c>
      <c r="E699" s="33"/>
      <c r="F699" s="32"/>
      <c r="G699" s="32"/>
      <c r="H699" s="32"/>
      <c r="I699" s="32"/>
      <c r="J699" s="32"/>
      <c r="K699" s="32"/>
      <c r="L699" s="32"/>
      <c r="M699" s="32"/>
    </row>
    <row r="700" spans="2:13" x14ac:dyDescent="0.25">
      <c r="B700" t="str">
        <f t="shared" si="19"/>
        <v/>
      </c>
      <c r="C700" t="str">
        <f t="shared" si="20"/>
        <v/>
      </c>
      <c r="D700" s="87" t="s">
        <v>579</v>
      </c>
      <c r="E700" s="33"/>
      <c r="F700" s="32"/>
      <c r="G700" s="32"/>
      <c r="H700" s="32"/>
      <c r="I700" s="32"/>
      <c r="J700" s="32"/>
      <c r="K700" s="32"/>
      <c r="L700" s="32"/>
      <c r="M700" s="32"/>
    </row>
    <row r="701" spans="2:13" x14ac:dyDescent="0.25">
      <c r="B701" t="str">
        <f t="shared" si="19"/>
        <v/>
      </c>
      <c r="C701" t="str">
        <f t="shared" si="20"/>
        <v/>
      </c>
      <c r="D701" s="87" t="s">
        <v>580</v>
      </c>
      <c r="E701" s="33"/>
      <c r="F701" s="32"/>
      <c r="G701" s="32"/>
      <c r="H701" s="32"/>
      <c r="I701" s="32"/>
      <c r="J701" s="32"/>
      <c r="K701" s="32"/>
      <c r="L701" s="32"/>
      <c r="M701" s="32"/>
    </row>
    <row r="702" spans="2:13" x14ac:dyDescent="0.25">
      <c r="B702" t="str">
        <f t="shared" si="19"/>
        <v/>
      </c>
      <c r="C702" t="str">
        <f t="shared" si="20"/>
        <v/>
      </c>
      <c r="D702" s="87" t="s">
        <v>581</v>
      </c>
      <c r="E702" s="33"/>
      <c r="F702" s="32"/>
      <c r="G702" s="32"/>
      <c r="H702" s="32"/>
      <c r="I702" s="32"/>
      <c r="J702" s="32"/>
      <c r="K702" s="32"/>
      <c r="L702" s="32"/>
      <c r="M702" s="32"/>
    </row>
    <row r="703" spans="2:13" ht="26.4" x14ac:dyDescent="0.25">
      <c r="B703" t="str">
        <f t="shared" si="19"/>
        <v/>
      </c>
      <c r="C703" t="str">
        <f t="shared" si="20"/>
        <v/>
      </c>
      <c r="D703" s="87" t="s">
        <v>582</v>
      </c>
      <c r="E703" s="33"/>
      <c r="F703" s="32"/>
      <c r="G703" s="32"/>
      <c r="H703" s="32"/>
      <c r="I703" s="32"/>
      <c r="J703" s="32"/>
      <c r="K703" s="32"/>
      <c r="L703" s="32"/>
      <c r="M703" s="32"/>
    </row>
    <row r="704" spans="2:13" x14ac:dyDescent="0.25">
      <c r="B704" t="str">
        <f t="shared" si="19"/>
        <v/>
      </c>
      <c r="C704" t="str">
        <f t="shared" si="20"/>
        <v/>
      </c>
      <c r="D704" s="87" t="s">
        <v>583</v>
      </c>
      <c r="E704" s="33"/>
      <c r="F704" s="32"/>
      <c r="G704" s="32"/>
      <c r="H704" s="32"/>
      <c r="I704" s="32"/>
      <c r="J704" s="32"/>
      <c r="K704" s="32"/>
      <c r="L704" s="32"/>
      <c r="M704" s="32"/>
    </row>
    <row r="705" spans="2:13" x14ac:dyDescent="0.25">
      <c r="B705" t="str">
        <f t="shared" ref="B705:B768" si="21">IF(OR(NOT(ISBLANK(N705)),NOT(ISBLANK(O705)),NOT(ISBLANK(P705))),"+","")</f>
        <v/>
      </c>
      <c r="C705" t="str">
        <f t="shared" si="20"/>
        <v/>
      </c>
      <c r="D705" s="87" t="s">
        <v>584</v>
      </c>
      <c r="E705" s="33"/>
      <c r="F705" s="32"/>
      <c r="G705" s="32"/>
      <c r="H705" s="32"/>
      <c r="I705" s="32"/>
      <c r="J705" s="32"/>
      <c r="K705" s="32"/>
      <c r="L705" s="32"/>
      <c r="M705" s="32"/>
    </row>
    <row r="706" spans="2:13" ht="26.4" x14ac:dyDescent="0.25">
      <c r="B706" t="str">
        <f t="shared" si="21"/>
        <v/>
      </c>
      <c r="C706" t="str">
        <f t="shared" si="20"/>
        <v/>
      </c>
      <c r="D706" s="87" t="s">
        <v>585</v>
      </c>
      <c r="E706" s="33"/>
      <c r="F706" s="32"/>
      <c r="G706" s="32"/>
      <c r="H706" s="32"/>
      <c r="I706" s="32"/>
      <c r="J706" s="32"/>
      <c r="K706" s="32"/>
      <c r="L706" s="32"/>
      <c r="M706" s="32"/>
    </row>
    <row r="707" spans="2:13" ht="26.4" x14ac:dyDescent="0.25">
      <c r="B707" t="str">
        <f t="shared" si="21"/>
        <v/>
      </c>
      <c r="C707" t="str">
        <f t="shared" si="20"/>
        <v/>
      </c>
      <c r="D707" s="87" t="s">
        <v>586</v>
      </c>
      <c r="E707" s="33"/>
      <c r="F707" s="32"/>
      <c r="G707" s="32"/>
      <c r="H707" s="32"/>
      <c r="I707" s="32"/>
      <c r="J707" s="32"/>
      <c r="K707" s="32"/>
      <c r="L707" s="32"/>
      <c r="M707" s="32"/>
    </row>
    <row r="708" spans="2:13" x14ac:dyDescent="0.25">
      <c r="B708" t="str">
        <f t="shared" si="21"/>
        <v/>
      </c>
      <c r="C708" t="str">
        <f t="shared" ref="C708:C771" si="22">IF(NOT(ISBLANK(M708)),"+","")</f>
        <v/>
      </c>
      <c r="D708" s="87" t="s">
        <v>587</v>
      </c>
      <c r="E708" s="33"/>
      <c r="F708" s="32"/>
      <c r="G708" s="32"/>
      <c r="H708" s="32"/>
      <c r="I708" s="32"/>
      <c r="J708" s="32"/>
      <c r="K708" s="32"/>
      <c r="L708" s="32"/>
      <c r="M708" s="32"/>
    </row>
    <row r="709" spans="2:13" x14ac:dyDescent="0.25">
      <c r="B709" t="str">
        <f t="shared" si="21"/>
        <v/>
      </c>
      <c r="C709" t="str">
        <f t="shared" si="22"/>
        <v/>
      </c>
      <c r="D709" s="87" t="s">
        <v>588</v>
      </c>
      <c r="E709" s="33"/>
      <c r="F709" s="32"/>
      <c r="G709" s="32"/>
      <c r="H709" s="32"/>
      <c r="I709" s="32"/>
      <c r="J709" s="32"/>
      <c r="K709" s="32"/>
      <c r="L709" s="32"/>
      <c r="M709" s="32"/>
    </row>
    <row r="710" spans="2:13" ht="26.4" x14ac:dyDescent="0.25">
      <c r="B710" t="str">
        <f t="shared" si="21"/>
        <v/>
      </c>
      <c r="C710" t="str">
        <f t="shared" si="22"/>
        <v/>
      </c>
      <c r="D710" s="87" t="s">
        <v>589</v>
      </c>
      <c r="E710" s="33"/>
      <c r="F710" s="32"/>
      <c r="G710" s="32"/>
      <c r="H710" s="32"/>
      <c r="I710" s="32"/>
      <c r="J710" s="32"/>
      <c r="K710" s="32"/>
      <c r="L710" s="32"/>
      <c r="M710" s="32"/>
    </row>
    <row r="711" spans="2:13" ht="26.4" x14ac:dyDescent="0.25">
      <c r="B711" t="str">
        <f t="shared" si="21"/>
        <v/>
      </c>
      <c r="C711" t="str">
        <f t="shared" si="22"/>
        <v/>
      </c>
      <c r="D711" s="87" t="s">
        <v>590</v>
      </c>
      <c r="E711" s="33"/>
      <c r="F711" s="32"/>
      <c r="G711" s="32"/>
      <c r="H711" s="32"/>
      <c r="I711" s="32"/>
      <c r="J711" s="32"/>
      <c r="K711" s="32"/>
      <c r="L711" s="32"/>
      <c r="M711" s="32"/>
    </row>
    <row r="712" spans="2:13" x14ac:dyDescent="0.25">
      <c r="B712" t="str">
        <f t="shared" si="21"/>
        <v/>
      </c>
      <c r="C712" t="str">
        <f t="shared" si="22"/>
        <v/>
      </c>
      <c r="D712" s="87" t="s">
        <v>591</v>
      </c>
      <c r="E712" s="33"/>
      <c r="F712" s="32"/>
      <c r="G712" s="32"/>
      <c r="H712" s="32"/>
      <c r="I712" s="32"/>
      <c r="J712" s="32"/>
      <c r="K712" s="32"/>
      <c r="L712" s="32"/>
      <c r="M712" s="32"/>
    </row>
    <row r="713" spans="2:13" x14ac:dyDescent="0.25">
      <c r="B713" t="str">
        <f t="shared" si="21"/>
        <v/>
      </c>
      <c r="C713" t="str">
        <f t="shared" si="22"/>
        <v/>
      </c>
      <c r="D713" s="87" t="s">
        <v>592</v>
      </c>
      <c r="E713" s="33"/>
      <c r="F713" s="32"/>
      <c r="G713" s="32"/>
      <c r="H713" s="32"/>
      <c r="I713" s="32"/>
      <c r="J713" s="32"/>
      <c r="K713" s="32"/>
      <c r="L713" s="32"/>
      <c r="M713" s="32"/>
    </row>
    <row r="714" spans="2:13" ht="26.4" x14ac:dyDescent="0.25">
      <c r="B714" t="str">
        <f t="shared" si="21"/>
        <v/>
      </c>
      <c r="C714" t="str">
        <f t="shared" si="22"/>
        <v/>
      </c>
      <c r="D714" s="87" t="s">
        <v>593</v>
      </c>
      <c r="E714" s="33"/>
      <c r="F714" s="32"/>
      <c r="G714" s="32"/>
      <c r="H714" s="32"/>
      <c r="I714" s="32"/>
      <c r="J714" s="32"/>
      <c r="K714" s="32"/>
      <c r="L714" s="32"/>
      <c r="M714" s="32"/>
    </row>
    <row r="715" spans="2:13" ht="26.4" x14ac:dyDescent="0.25">
      <c r="B715" t="str">
        <f t="shared" si="21"/>
        <v/>
      </c>
      <c r="C715" t="str">
        <f t="shared" si="22"/>
        <v/>
      </c>
      <c r="D715" s="87" t="s">
        <v>594</v>
      </c>
      <c r="E715" s="33"/>
      <c r="F715" s="32"/>
      <c r="G715" s="32"/>
      <c r="H715" s="32"/>
      <c r="I715" s="32"/>
      <c r="J715" s="32"/>
      <c r="K715" s="32"/>
      <c r="L715" s="32"/>
      <c r="M715" s="32"/>
    </row>
    <row r="716" spans="2:13" x14ac:dyDescent="0.25">
      <c r="B716" t="str">
        <f t="shared" si="21"/>
        <v/>
      </c>
      <c r="C716" t="str">
        <f t="shared" si="22"/>
        <v/>
      </c>
      <c r="D716" s="87" t="s">
        <v>595</v>
      </c>
      <c r="E716" s="33"/>
      <c r="F716" s="32"/>
      <c r="G716" s="32"/>
      <c r="H716" s="32"/>
      <c r="I716" s="32"/>
      <c r="J716" s="32"/>
      <c r="K716" s="32"/>
      <c r="L716" s="32"/>
      <c r="M716" s="32"/>
    </row>
    <row r="717" spans="2:13" x14ac:dyDescent="0.25">
      <c r="B717" t="str">
        <f t="shared" si="21"/>
        <v/>
      </c>
      <c r="C717" t="str">
        <f t="shared" si="22"/>
        <v/>
      </c>
      <c r="D717" s="87" t="s">
        <v>596</v>
      </c>
      <c r="E717" s="33"/>
      <c r="F717" s="32"/>
      <c r="G717" s="32"/>
      <c r="H717" s="32"/>
      <c r="I717" s="32"/>
      <c r="J717" s="32"/>
      <c r="K717" s="32"/>
      <c r="L717" s="32"/>
      <c r="M717" s="32"/>
    </row>
    <row r="718" spans="2:13" x14ac:dyDescent="0.25">
      <c r="B718" t="str">
        <f t="shared" si="21"/>
        <v/>
      </c>
      <c r="C718" t="str">
        <f t="shared" si="22"/>
        <v/>
      </c>
      <c r="D718" s="87"/>
      <c r="E718" s="33"/>
      <c r="F718" s="32"/>
      <c r="G718" s="32"/>
      <c r="H718" s="32"/>
      <c r="I718" s="32"/>
      <c r="J718" s="32"/>
      <c r="K718" s="32"/>
      <c r="L718" s="32"/>
      <c r="M718" s="32"/>
    </row>
    <row r="719" spans="2:13" ht="26.4" x14ac:dyDescent="0.25">
      <c r="B719" t="str">
        <f t="shared" si="21"/>
        <v/>
      </c>
      <c r="C719" t="str">
        <f t="shared" si="22"/>
        <v/>
      </c>
      <c r="D719" s="86" t="s">
        <v>597</v>
      </c>
      <c r="E719" s="93" t="s">
        <v>1346</v>
      </c>
      <c r="F719" s="93" t="s">
        <v>1346</v>
      </c>
      <c r="G719" s="93" t="s">
        <v>1346</v>
      </c>
      <c r="H719" s="93" t="s">
        <v>1346</v>
      </c>
      <c r="I719" s="93" t="s">
        <v>1346</v>
      </c>
      <c r="J719" s="93" t="s">
        <v>1346</v>
      </c>
      <c r="K719" s="35"/>
      <c r="L719" s="35"/>
      <c r="M719" s="35"/>
    </row>
    <row r="720" spans="2:13" x14ac:dyDescent="0.25">
      <c r="B720" t="str">
        <f t="shared" si="21"/>
        <v/>
      </c>
      <c r="C720" t="str">
        <f t="shared" si="22"/>
        <v/>
      </c>
      <c r="D720" s="92"/>
      <c r="E720" s="38"/>
      <c r="F720" s="32"/>
      <c r="G720" s="32"/>
      <c r="H720" s="32"/>
      <c r="I720" s="32"/>
      <c r="J720" s="32"/>
      <c r="K720" s="32"/>
      <c r="L720" s="32"/>
      <c r="M720" s="32"/>
    </row>
    <row r="721" spans="2:16" x14ac:dyDescent="0.25">
      <c r="B721" t="str">
        <f t="shared" si="21"/>
        <v/>
      </c>
      <c r="C721" t="str">
        <f t="shared" si="22"/>
        <v/>
      </c>
      <c r="D721" s="86" t="s">
        <v>598</v>
      </c>
      <c r="E721" s="93" t="s">
        <v>1346</v>
      </c>
      <c r="F721" s="93" t="s">
        <v>1346</v>
      </c>
      <c r="G721" s="93" t="s">
        <v>1346</v>
      </c>
      <c r="H721" s="93" t="s">
        <v>1346</v>
      </c>
      <c r="I721" s="93" t="s">
        <v>1346</v>
      </c>
      <c r="J721" s="93" t="s">
        <v>1346</v>
      </c>
      <c r="K721" s="35"/>
      <c r="L721" s="35"/>
      <c r="M721" s="35"/>
    </row>
    <row r="722" spans="2:16" x14ac:dyDescent="0.25">
      <c r="B722" t="str">
        <f t="shared" si="21"/>
        <v/>
      </c>
      <c r="C722" t="str">
        <f t="shared" si="22"/>
        <v/>
      </c>
      <c r="D722" s="92"/>
      <c r="E722" s="38"/>
      <c r="F722" s="32"/>
      <c r="G722" s="32"/>
      <c r="H722" s="32"/>
      <c r="I722" s="32"/>
      <c r="J722" s="32"/>
      <c r="K722" s="32"/>
      <c r="L722" s="32"/>
      <c r="M722" s="32"/>
    </row>
    <row r="723" spans="2:16" x14ac:dyDescent="0.25">
      <c r="B723" t="str">
        <f t="shared" si="21"/>
        <v/>
      </c>
      <c r="C723" t="str">
        <f t="shared" si="22"/>
        <v/>
      </c>
      <c r="D723" s="86" t="s">
        <v>599</v>
      </c>
      <c r="E723" s="93" t="s">
        <v>1346</v>
      </c>
      <c r="F723" s="93" t="s">
        <v>1346</v>
      </c>
      <c r="G723" s="93" t="s">
        <v>1346</v>
      </c>
      <c r="H723" s="93" t="s">
        <v>1346</v>
      </c>
      <c r="I723" s="93" t="s">
        <v>1346</v>
      </c>
      <c r="J723" s="93" t="s">
        <v>1346</v>
      </c>
      <c r="K723" s="35"/>
      <c r="L723" s="35"/>
      <c r="M723" s="35"/>
    </row>
    <row r="724" spans="2:16" x14ac:dyDescent="0.25">
      <c r="B724" t="str">
        <f t="shared" si="21"/>
        <v/>
      </c>
      <c r="C724" t="str">
        <f t="shared" si="22"/>
        <v/>
      </c>
      <c r="D724" s="92"/>
      <c r="E724" s="38"/>
      <c r="F724" s="32"/>
      <c r="G724" s="32"/>
      <c r="H724" s="32"/>
      <c r="I724" s="32"/>
      <c r="J724" s="32"/>
      <c r="K724" s="32"/>
      <c r="L724" s="32"/>
      <c r="M724" s="32"/>
    </row>
    <row r="725" spans="2:16" x14ac:dyDescent="0.25">
      <c r="B725" t="str">
        <f t="shared" si="21"/>
        <v/>
      </c>
      <c r="C725" t="str">
        <f t="shared" si="22"/>
        <v/>
      </c>
      <c r="D725" s="86" t="s">
        <v>600</v>
      </c>
      <c r="E725" s="93" t="s">
        <v>1346</v>
      </c>
      <c r="F725" s="93" t="s">
        <v>1346</v>
      </c>
      <c r="G725" s="93" t="s">
        <v>1346</v>
      </c>
      <c r="H725" s="93" t="s">
        <v>1346</v>
      </c>
      <c r="I725" s="93" t="s">
        <v>1346</v>
      </c>
      <c r="J725" s="93" t="s">
        <v>1346</v>
      </c>
      <c r="K725" s="35"/>
      <c r="L725" s="35"/>
      <c r="M725" s="35"/>
    </row>
    <row r="726" spans="2:16" x14ac:dyDescent="0.25">
      <c r="B726" t="str">
        <f t="shared" si="21"/>
        <v/>
      </c>
      <c r="C726" t="str">
        <f t="shared" si="22"/>
        <v/>
      </c>
      <c r="D726" s="92"/>
      <c r="E726" s="38"/>
      <c r="F726" s="32"/>
      <c r="G726" s="32"/>
      <c r="H726" s="32"/>
      <c r="I726" s="32"/>
      <c r="J726" s="32"/>
      <c r="K726" s="32"/>
      <c r="L726" s="32"/>
      <c r="M726" s="32"/>
    </row>
    <row r="727" spans="2:16" x14ac:dyDescent="0.25">
      <c r="B727" t="str">
        <f t="shared" si="21"/>
        <v/>
      </c>
      <c r="C727" t="str">
        <f t="shared" si="22"/>
        <v/>
      </c>
      <c r="D727" s="86" t="s">
        <v>601</v>
      </c>
      <c r="E727" s="93" t="s">
        <v>1346</v>
      </c>
      <c r="F727" s="93" t="s">
        <v>1346</v>
      </c>
      <c r="G727" s="93" t="s">
        <v>1346</v>
      </c>
      <c r="H727" s="93" t="s">
        <v>1346</v>
      </c>
      <c r="I727" s="93" t="s">
        <v>1346</v>
      </c>
      <c r="J727" s="93" t="s">
        <v>1346</v>
      </c>
      <c r="K727" s="35"/>
      <c r="L727" s="35"/>
      <c r="M727" s="35"/>
    </row>
    <row r="728" spans="2:16" x14ac:dyDescent="0.25">
      <c r="B728" t="str">
        <f t="shared" si="21"/>
        <v/>
      </c>
      <c r="C728" t="str">
        <f t="shared" si="22"/>
        <v/>
      </c>
      <c r="D728" s="92"/>
      <c r="E728" s="38"/>
      <c r="F728" s="32"/>
      <c r="G728" s="32"/>
      <c r="H728" s="32"/>
      <c r="I728" s="32"/>
      <c r="J728" s="32"/>
      <c r="K728" s="32"/>
      <c r="L728" s="32"/>
      <c r="M728" s="32"/>
    </row>
    <row r="729" spans="2:16" x14ac:dyDescent="0.25">
      <c r="B729" t="str">
        <f t="shared" si="21"/>
        <v/>
      </c>
      <c r="C729" t="str">
        <f t="shared" si="22"/>
        <v/>
      </c>
      <c r="D729" s="86" t="s">
        <v>602</v>
      </c>
      <c r="E729" s="93" t="s">
        <v>1346</v>
      </c>
      <c r="F729" s="93" t="s">
        <v>1346</v>
      </c>
      <c r="G729" s="93" t="s">
        <v>1346</v>
      </c>
      <c r="H729" s="93" t="s">
        <v>1346</v>
      </c>
      <c r="I729" s="93" t="s">
        <v>1346</v>
      </c>
      <c r="J729" s="93" t="s">
        <v>1346</v>
      </c>
      <c r="K729" s="35"/>
      <c r="L729" s="35"/>
      <c r="M729" s="35"/>
    </row>
    <row r="730" spans="2:16" x14ac:dyDescent="0.25">
      <c r="B730" t="str">
        <f t="shared" si="21"/>
        <v/>
      </c>
      <c r="C730" t="str">
        <f t="shared" si="22"/>
        <v/>
      </c>
      <c r="D730" s="87" t="s">
        <v>603</v>
      </c>
      <c r="E730" s="33"/>
      <c r="F730" s="32"/>
      <c r="G730" s="32"/>
      <c r="H730" s="32"/>
      <c r="I730" s="32"/>
      <c r="J730" s="32"/>
      <c r="K730" s="32"/>
      <c r="L730" s="32"/>
      <c r="M730" s="32"/>
    </row>
    <row r="731" spans="2:16" x14ac:dyDescent="0.25">
      <c r="B731" t="str">
        <f t="shared" si="21"/>
        <v/>
      </c>
      <c r="C731" t="str">
        <f t="shared" si="22"/>
        <v/>
      </c>
      <c r="D731" s="87" t="s">
        <v>604</v>
      </c>
      <c r="E731" s="33"/>
      <c r="F731" s="32"/>
      <c r="G731" s="32"/>
      <c r="H731" s="32"/>
      <c r="I731" s="32"/>
      <c r="J731" s="32"/>
      <c r="K731" s="32"/>
      <c r="L731" s="32"/>
      <c r="M731" s="32"/>
    </row>
    <row r="732" spans="2:16" x14ac:dyDescent="0.25">
      <c r="B732" t="str">
        <f t="shared" si="21"/>
        <v/>
      </c>
      <c r="C732" t="str">
        <f t="shared" si="22"/>
        <v/>
      </c>
      <c r="D732" s="87" t="s">
        <v>605</v>
      </c>
      <c r="E732" s="33"/>
      <c r="F732" s="32"/>
      <c r="G732" s="32"/>
      <c r="H732" s="32"/>
      <c r="I732" s="32"/>
      <c r="J732" s="32"/>
      <c r="K732" s="32"/>
      <c r="L732" s="32"/>
      <c r="M732" s="32"/>
    </row>
    <row r="733" spans="2:16" x14ac:dyDescent="0.25">
      <c r="B733" t="str">
        <f t="shared" si="21"/>
        <v/>
      </c>
      <c r="C733" t="str">
        <f t="shared" si="22"/>
        <v/>
      </c>
      <c r="D733" s="87" t="s">
        <v>606</v>
      </c>
      <c r="E733" s="33"/>
      <c r="F733" s="32"/>
      <c r="G733" s="32"/>
      <c r="H733" s="32"/>
      <c r="I733" s="32"/>
      <c r="J733" s="32"/>
      <c r="K733" s="32"/>
      <c r="L733" s="32"/>
      <c r="M733" s="32"/>
    </row>
    <row r="734" spans="2:16" x14ac:dyDescent="0.25">
      <c r="B734" t="str">
        <f t="shared" si="21"/>
        <v/>
      </c>
      <c r="C734" t="str">
        <f t="shared" si="22"/>
        <v/>
      </c>
      <c r="D734" s="87" t="s">
        <v>607</v>
      </c>
      <c r="E734" s="33"/>
      <c r="F734" s="32"/>
      <c r="G734" s="32"/>
      <c r="H734" s="32"/>
      <c r="I734" s="32"/>
      <c r="J734" s="32"/>
      <c r="K734" s="32"/>
      <c r="L734" s="32"/>
      <c r="M734" s="32"/>
    </row>
    <row r="735" spans="2:16" x14ac:dyDescent="0.25">
      <c r="B735" t="str">
        <f t="shared" si="21"/>
        <v/>
      </c>
      <c r="C735" t="str">
        <f t="shared" si="22"/>
        <v/>
      </c>
      <c r="D735" s="87" t="s">
        <v>608</v>
      </c>
      <c r="E735" s="33"/>
      <c r="F735" s="32"/>
      <c r="G735" s="32"/>
      <c r="H735" s="32"/>
      <c r="I735" s="32"/>
      <c r="J735" s="32"/>
      <c r="K735" s="32"/>
      <c r="L735" s="32"/>
      <c r="M735" s="32"/>
    </row>
    <row r="736" spans="2:16" x14ac:dyDescent="0.25">
      <c r="B736" t="str">
        <f t="shared" si="21"/>
        <v>+</v>
      </c>
      <c r="C736" t="str">
        <f t="shared" si="22"/>
        <v/>
      </c>
      <c r="D736" s="87" t="s">
        <v>609</v>
      </c>
      <c r="E736" s="33"/>
      <c r="F736" s="32"/>
      <c r="G736" s="32"/>
      <c r="H736" s="32"/>
      <c r="I736" s="32"/>
      <c r="J736" s="32"/>
      <c r="K736" s="32"/>
      <c r="L736" s="32"/>
      <c r="M736" s="32"/>
      <c r="P736" t="s">
        <v>610</v>
      </c>
    </row>
    <row r="737" spans="2:16" x14ac:dyDescent="0.25">
      <c r="B737" t="str">
        <f t="shared" si="21"/>
        <v/>
      </c>
      <c r="C737" t="str">
        <f t="shared" si="22"/>
        <v/>
      </c>
      <c r="D737" s="87" t="s">
        <v>611</v>
      </c>
      <c r="E737" s="33"/>
      <c r="F737" s="32"/>
      <c r="G737" s="32"/>
      <c r="H737" s="32"/>
      <c r="I737" s="32"/>
      <c r="J737" s="32"/>
      <c r="K737" s="32"/>
      <c r="L737" s="32"/>
      <c r="M737" s="32"/>
    </row>
    <row r="738" spans="2:16" x14ac:dyDescent="0.25">
      <c r="B738" t="str">
        <f t="shared" si="21"/>
        <v/>
      </c>
      <c r="C738" t="str">
        <f t="shared" si="22"/>
        <v/>
      </c>
      <c r="D738" s="86" t="s">
        <v>612</v>
      </c>
      <c r="E738" s="93" t="s">
        <v>1346</v>
      </c>
      <c r="F738" s="93" t="s">
        <v>1346</v>
      </c>
      <c r="G738" s="93" t="s">
        <v>1346</v>
      </c>
      <c r="H738" s="93" t="s">
        <v>1346</v>
      </c>
      <c r="I738" s="93" t="s">
        <v>1346</v>
      </c>
      <c r="J738" s="93" t="s">
        <v>1346</v>
      </c>
      <c r="K738" s="35"/>
      <c r="L738" s="35"/>
      <c r="M738" s="35"/>
    </row>
    <row r="739" spans="2:16" x14ac:dyDescent="0.25">
      <c r="B739" t="str">
        <f t="shared" si="21"/>
        <v/>
      </c>
      <c r="C739" t="str">
        <f t="shared" si="22"/>
        <v/>
      </c>
      <c r="D739" s="87" t="s">
        <v>613</v>
      </c>
      <c r="E739" s="33"/>
      <c r="F739" s="32"/>
      <c r="G739" s="32"/>
      <c r="H739" s="32"/>
      <c r="I739" s="32"/>
      <c r="J739" s="32"/>
      <c r="K739" s="32"/>
      <c r="L739" s="32"/>
      <c r="M739" s="32"/>
    </row>
    <row r="740" spans="2:16" x14ac:dyDescent="0.25">
      <c r="B740" t="str">
        <f t="shared" si="21"/>
        <v>+</v>
      </c>
      <c r="C740" t="str">
        <f t="shared" si="22"/>
        <v/>
      </c>
      <c r="D740" s="87" t="s">
        <v>614</v>
      </c>
      <c r="E740" s="33"/>
      <c r="F740" s="32"/>
      <c r="G740" s="32"/>
      <c r="H740" s="32"/>
      <c r="I740" s="32"/>
      <c r="J740" s="32"/>
      <c r="K740" s="32"/>
      <c r="L740" s="32"/>
      <c r="M740" s="32"/>
      <c r="P740" t="s">
        <v>615</v>
      </c>
    </row>
    <row r="741" spans="2:16" x14ac:dyDescent="0.25">
      <c r="B741" t="str">
        <f t="shared" si="21"/>
        <v/>
      </c>
      <c r="C741" t="str">
        <f t="shared" si="22"/>
        <v/>
      </c>
      <c r="D741" s="87"/>
      <c r="E741" s="33"/>
      <c r="F741" s="32"/>
      <c r="G741" s="32"/>
      <c r="H741" s="32"/>
      <c r="I741" s="32"/>
      <c r="J741" s="32"/>
      <c r="K741" s="32"/>
      <c r="L741" s="32"/>
      <c r="M741" s="32"/>
    </row>
    <row r="742" spans="2:16" x14ac:dyDescent="0.25">
      <c r="B742" t="str">
        <f t="shared" si="21"/>
        <v/>
      </c>
      <c r="C742" t="str">
        <f t="shared" si="22"/>
        <v/>
      </c>
      <c r="D742" s="87"/>
      <c r="E742" s="33"/>
      <c r="F742" s="33"/>
      <c r="G742" s="33"/>
      <c r="H742" s="33"/>
      <c r="I742" s="33"/>
      <c r="J742" s="33"/>
      <c r="K742" s="33"/>
      <c r="L742" s="33"/>
      <c r="M742" s="33"/>
    </row>
    <row r="743" spans="2:16" x14ac:dyDescent="0.25">
      <c r="B743" t="str">
        <f t="shared" si="21"/>
        <v/>
      </c>
      <c r="C743" t="str">
        <f t="shared" si="22"/>
        <v/>
      </c>
      <c r="D743" s="85" t="s">
        <v>616</v>
      </c>
      <c r="E743" s="94" t="s">
        <v>1346</v>
      </c>
      <c r="F743" s="94" t="s">
        <v>1346</v>
      </c>
      <c r="G743" s="94" t="s">
        <v>1346</v>
      </c>
      <c r="H743" s="94" t="s">
        <v>1346</v>
      </c>
      <c r="I743" s="94" t="s">
        <v>1346</v>
      </c>
      <c r="J743" s="94" t="s">
        <v>1346</v>
      </c>
      <c r="K743" s="28"/>
      <c r="L743" s="28"/>
      <c r="M743" s="28"/>
    </row>
    <row r="744" spans="2:16" x14ac:dyDescent="0.25">
      <c r="B744" t="str">
        <f t="shared" si="21"/>
        <v/>
      </c>
      <c r="C744" t="str">
        <f t="shared" si="22"/>
        <v/>
      </c>
      <c r="D744" s="86" t="s">
        <v>246</v>
      </c>
      <c r="E744" s="93" t="s">
        <v>1346</v>
      </c>
      <c r="F744" s="93" t="s">
        <v>1346</v>
      </c>
      <c r="G744" s="93" t="s">
        <v>1346</v>
      </c>
      <c r="H744" s="93" t="s">
        <v>1346</v>
      </c>
      <c r="I744" s="93" t="s">
        <v>1346</v>
      </c>
      <c r="J744" s="93" t="s">
        <v>1346</v>
      </c>
      <c r="K744" s="35"/>
      <c r="L744" s="35"/>
      <c r="M744" s="35"/>
    </row>
    <row r="745" spans="2:16" s="32" customFormat="1" x14ac:dyDescent="0.25">
      <c r="B745" t="str">
        <f t="shared" si="21"/>
        <v/>
      </c>
      <c r="C745" t="str">
        <f t="shared" si="22"/>
        <v/>
      </c>
      <c r="D745" s="87" t="s">
        <v>150</v>
      </c>
      <c r="E745" s="82" t="s">
        <v>1</v>
      </c>
      <c r="F745" s="32" t="s">
        <v>16</v>
      </c>
    </row>
    <row r="746" spans="2:16" x14ac:dyDescent="0.25">
      <c r="B746" t="str">
        <f t="shared" si="21"/>
        <v/>
      </c>
      <c r="C746" t="str">
        <f t="shared" si="22"/>
        <v/>
      </c>
      <c r="D746" s="87" t="s">
        <v>617</v>
      </c>
      <c r="E746" s="82" t="s">
        <v>1</v>
      </c>
      <c r="F746" s="32" t="s">
        <v>16</v>
      </c>
      <c r="G746" s="32"/>
      <c r="H746" s="32"/>
      <c r="I746" s="32"/>
      <c r="J746" s="32"/>
      <c r="K746" s="32"/>
      <c r="L746" s="32"/>
      <c r="M746" s="32"/>
    </row>
    <row r="747" spans="2:16" x14ac:dyDescent="0.25">
      <c r="B747" t="str">
        <f t="shared" si="21"/>
        <v/>
      </c>
      <c r="C747" t="str">
        <f t="shared" si="22"/>
        <v/>
      </c>
      <c r="D747" s="87" t="s">
        <v>618</v>
      </c>
      <c r="E747" s="82" t="s">
        <v>1</v>
      </c>
      <c r="F747" s="32" t="s">
        <v>16</v>
      </c>
      <c r="G747" s="32"/>
      <c r="H747" s="32"/>
      <c r="I747" s="32"/>
      <c r="J747" s="32"/>
      <c r="K747" s="32"/>
      <c r="L747" s="32"/>
      <c r="M747" s="32"/>
    </row>
    <row r="748" spans="2:16" x14ac:dyDescent="0.25">
      <c r="B748" t="str">
        <f t="shared" si="21"/>
        <v/>
      </c>
      <c r="C748" t="str">
        <f t="shared" si="22"/>
        <v/>
      </c>
      <c r="D748" s="87" t="s">
        <v>619</v>
      </c>
      <c r="E748" s="82" t="s">
        <v>1</v>
      </c>
      <c r="F748" s="32" t="s">
        <v>16</v>
      </c>
      <c r="G748" s="32"/>
      <c r="H748" s="32"/>
      <c r="I748" s="32"/>
      <c r="J748" s="32"/>
      <c r="K748" s="32"/>
      <c r="L748" s="32"/>
      <c r="M748" s="32"/>
    </row>
    <row r="749" spans="2:16" x14ac:dyDescent="0.25">
      <c r="B749" t="str">
        <f t="shared" si="21"/>
        <v/>
      </c>
      <c r="C749" t="str">
        <f t="shared" si="22"/>
        <v/>
      </c>
      <c r="D749" s="87" t="s">
        <v>620</v>
      </c>
      <c r="E749" s="33"/>
      <c r="F749" s="32"/>
      <c r="G749" s="32"/>
      <c r="H749" s="32"/>
      <c r="I749" s="32"/>
      <c r="J749" s="32"/>
      <c r="K749" s="32"/>
      <c r="L749" s="32"/>
      <c r="M749" s="32"/>
    </row>
    <row r="750" spans="2:16" x14ac:dyDescent="0.25">
      <c r="B750" t="str">
        <f t="shared" si="21"/>
        <v/>
      </c>
      <c r="C750" t="str">
        <f t="shared" si="22"/>
        <v/>
      </c>
      <c r="D750" s="87" t="s">
        <v>621</v>
      </c>
      <c r="E750" s="33"/>
      <c r="F750" s="32"/>
      <c r="G750" s="32"/>
      <c r="H750" s="32"/>
      <c r="I750" s="32"/>
      <c r="J750" s="32"/>
      <c r="K750" s="32"/>
      <c r="L750" s="32"/>
      <c r="M750" s="32"/>
    </row>
    <row r="751" spans="2:16" x14ac:dyDescent="0.25">
      <c r="B751" t="str">
        <f t="shared" si="21"/>
        <v/>
      </c>
      <c r="C751" t="str">
        <f t="shared" si="22"/>
        <v/>
      </c>
      <c r="D751" s="87" t="s">
        <v>622</v>
      </c>
      <c r="E751" s="33"/>
      <c r="F751" s="32"/>
      <c r="G751" s="32"/>
      <c r="H751" s="32"/>
      <c r="I751" s="32"/>
      <c r="J751" s="32"/>
      <c r="K751" s="32"/>
      <c r="L751" s="32"/>
      <c r="M751" s="32"/>
    </row>
    <row r="752" spans="2:16" x14ac:dyDescent="0.25">
      <c r="B752" t="str">
        <f t="shared" si="21"/>
        <v/>
      </c>
      <c r="C752" t="str">
        <f t="shared" si="22"/>
        <v/>
      </c>
      <c r="D752" s="87" t="s">
        <v>623</v>
      </c>
      <c r="E752" s="82" t="s">
        <v>1</v>
      </c>
      <c r="F752" s="32" t="s">
        <v>16</v>
      </c>
      <c r="G752" s="32"/>
      <c r="H752" s="32"/>
      <c r="I752" s="32"/>
      <c r="J752" s="32"/>
      <c r="K752" s="32"/>
      <c r="L752" s="32"/>
      <c r="M752" s="32"/>
    </row>
    <row r="753" spans="2:13" x14ac:dyDescent="0.25">
      <c r="B753" t="str">
        <f t="shared" si="21"/>
        <v/>
      </c>
      <c r="C753" t="str">
        <f t="shared" si="22"/>
        <v/>
      </c>
      <c r="D753" s="87" t="s">
        <v>624</v>
      </c>
      <c r="E753" s="82" t="s">
        <v>1</v>
      </c>
      <c r="F753" s="32" t="s">
        <v>16</v>
      </c>
      <c r="G753" s="32"/>
      <c r="H753" s="32"/>
      <c r="I753" s="32"/>
      <c r="J753" s="32"/>
      <c r="K753" s="32"/>
      <c r="L753" s="32"/>
      <c r="M753" s="32"/>
    </row>
    <row r="754" spans="2:13" x14ac:dyDescent="0.25">
      <c r="B754" t="str">
        <f t="shared" si="21"/>
        <v/>
      </c>
      <c r="C754" t="str">
        <f t="shared" si="22"/>
        <v/>
      </c>
      <c r="D754" s="87" t="s">
        <v>625</v>
      </c>
      <c r="E754" s="33"/>
      <c r="F754" s="32"/>
      <c r="G754" s="32"/>
      <c r="H754" s="32"/>
      <c r="I754" s="32"/>
      <c r="J754" s="32"/>
      <c r="K754" s="32"/>
      <c r="L754" s="32"/>
      <c r="M754" s="32"/>
    </row>
    <row r="755" spans="2:13" x14ac:dyDescent="0.25">
      <c r="B755" t="str">
        <f t="shared" si="21"/>
        <v/>
      </c>
      <c r="C755" t="str">
        <f t="shared" si="22"/>
        <v/>
      </c>
      <c r="D755" s="87" t="s">
        <v>155</v>
      </c>
      <c r="E755" s="82" t="s">
        <v>1</v>
      </c>
      <c r="F755" s="32" t="s">
        <v>16</v>
      </c>
      <c r="G755" s="32"/>
      <c r="H755" s="32"/>
      <c r="I755" s="32"/>
      <c r="J755" s="32"/>
      <c r="K755" s="32"/>
      <c r="L755" s="32"/>
      <c r="M755" s="32"/>
    </row>
    <row r="756" spans="2:13" x14ac:dyDescent="0.25">
      <c r="B756" t="str">
        <f t="shared" si="21"/>
        <v/>
      </c>
      <c r="C756" t="str">
        <f t="shared" si="22"/>
        <v/>
      </c>
      <c r="D756" s="87" t="s">
        <v>156</v>
      </c>
      <c r="E756" s="82" t="s">
        <v>1</v>
      </c>
      <c r="F756" s="32" t="s">
        <v>16</v>
      </c>
      <c r="G756" s="32"/>
      <c r="H756" s="32"/>
      <c r="I756" s="32"/>
      <c r="J756" s="32"/>
      <c r="K756" s="32"/>
      <c r="L756" s="32"/>
      <c r="M756" s="32"/>
    </row>
    <row r="757" spans="2:13" x14ac:dyDescent="0.25">
      <c r="B757" t="str">
        <f t="shared" si="21"/>
        <v/>
      </c>
      <c r="C757" t="str">
        <f t="shared" si="22"/>
        <v/>
      </c>
      <c r="D757" s="87" t="s">
        <v>626</v>
      </c>
      <c r="E757" s="33"/>
      <c r="F757" s="32"/>
      <c r="G757" s="32"/>
      <c r="H757" s="32"/>
      <c r="I757" s="32"/>
      <c r="J757" s="32"/>
      <c r="K757" s="32"/>
      <c r="L757" s="32"/>
      <c r="M757" s="32"/>
    </row>
    <row r="758" spans="2:13" x14ac:dyDescent="0.25">
      <c r="B758" t="str">
        <f t="shared" si="21"/>
        <v/>
      </c>
      <c r="C758" t="str">
        <f t="shared" si="22"/>
        <v/>
      </c>
      <c r="D758" s="87" t="s">
        <v>627</v>
      </c>
      <c r="E758" s="33"/>
      <c r="F758" s="32"/>
      <c r="G758" s="32"/>
      <c r="H758" s="32"/>
      <c r="I758" s="32"/>
      <c r="J758" s="32"/>
      <c r="K758" s="32"/>
      <c r="L758" s="32"/>
      <c r="M758" s="32"/>
    </row>
    <row r="759" spans="2:13" x14ac:dyDescent="0.25">
      <c r="B759" t="str">
        <f t="shared" si="21"/>
        <v/>
      </c>
      <c r="C759" t="str">
        <f t="shared" si="22"/>
        <v/>
      </c>
      <c r="D759" s="87" t="s">
        <v>628</v>
      </c>
      <c r="E759" s="33"/>
      <c r="F759" s="32"/>
      <c r="G759" s="32"/>
      <c r="H759" s="32"/>
      <c r="I759" s="32"/>
      <c r="J759" s="32"/>
      <c r="K759" s="32"/>
      <c r="L759" s="32"/>
      <c r="M759" s="32"/>
    </row>
    <row r="760" spans="2:13" x14ac:dyDescent="0.25">
      <c r="B760" t="str">
        <f t="shared" si="21"/>
        <v/>
      </c>
      <c r="C760" t="str">
        <f t="shared" si="22"/>
        <v/>
      </c>
      <c r="D760" s="87" t="s">
        <v>629</v>
      </c>
      <c r="E760" s="33"/>
      <c r="F760" s="32"/>
      <c r="G760" s="32"/>
      <c r="H760" s="32"/>
      <c r="I760" s="32"/>
      <c r="J760" s="32"/>
      <c r="K760" s="32"/>
      <c r="L760" s="32"/>
      <c r="M760" s="32"/>
    </row>
    <row r="761" spans="2:13" x14ac:dyDescent="0.25">
      <c r="B761" t="str">
        <f t="shared" si="21"/>
        <v/>
      </c>
      <c r="C761" t="str">
        <f t="shared" si="22"/>
        <v/>
      </c>
      <c r="D761" s="87" t="s">
        <v>630</v>
      </c>
      <c r="E761" s="33"/>
      <c r="F761" s="32"/>
      <c r="G761" s="32"/>
      <c r="H761" s="32"/>
      <c r="I761" s="32"/>
      <c r="J761" s="32"/>
      <c r="K761" s="32"/>
      <c r="L761" s="32"/>
      <c r="M761" s="32"/>
    </row>
    <row r="762" spans="2:13" x14ac:dyDescent="0.25">
      <c r="B762" t="str">
        <f t="shared" si="21"/>
        <v/>
      </c>
      <c r="C762" t="str">
        <f t="shared" si="22"/>
        <v/>
      </c>
      <c r="D762" s="87" t="s">
        <v>631</v>
      </c>
      <c r="E762" s="33"/>
      <c r="F762" s="32"/>
      <c r="G762" s="32"/>
      <c r="H762" s="32"/>
      <c r="I762" s="32"/>
      <c r="J762" s="32"/>
      <c r="K762" s="32"/>
      <c r="L762" s="32"/>
      <c r="M762" s="32"/>
    </row>
    <row r="763" spans="2:13" x14ac:dyDescent="0.25">
      <c r="B763" t="str">
        <f t="shared" si="21"/>
        <v/>
      </c>
      <c r="C763" t="str">
        <f t="shared" si="22"/>
        <v/>
      </c>
      <c r="D763" s="86" t="s">
        <v>270</v>
      </c>
      <c r="E763" s="93" t="s">
        <v>1346</v>
      </c>
      <c r="F763" s="93" t="s">
        <v>1346</v>
      </c>
      <c r="G763" s="93" t="s">
        <v>1346</v>
      </c>
      <c r="H763" s="93" t="s">
        <v>1346</v>
      </c>
      <c r="I763" s="93" t="s">
        <v>1346</v>
      </c>
      <c r="J763" s="93" t="s">
        <v>1346</v>
      </c>
      <c r="K763" s="35"/>
      <c r="L763" s="35"/>
      <c r="M763" s="35"/>
    </row>
    <row r="764" spans="2:13" x14ac:dyDescent="0.25">
      <c r="B764" t="str">
        <f t="shared" si="21"/>
        <v/>
      </c>
      <c r="C764" t="str">
        <f t="shared" si="22"/>
        <v/>
      </c>
      <c r="D764" s="87" t="s">
        <v>400</v>
      </c>
      <c r="E764" s="82" t="s">
        <v>1</v>
      </c>
      <c r="F764" s="32" t="s">
        <v>16</v>
      </c>
      <c r="G764" s="32"/>
      <c r="H764" s="32"/>
      <c r="I764" s="32"/>
      <c r="J764" s="32"/>
      <c r="K764" s="32"/>
      <c r="L764" s="32"/>
      <c r="M764" s="32"/>
    </row>
    <row r="765" spans="2:13" x14ac:dyDescent="0.25">
      <c r="B765" t="str">
        <f t="shared" si="21"/>
        <v/>
      </c>
      <c r="C765" t="str">
        <f t="shared" si="22"/>
        <v/>
      </c>
      <c r="D765" s="87" t="s">
        <v>54</v>
      </c>
      <c r="E765" s="82" t="s">
        <v>1</v>
      </c>
      <c r="F765" s="32" t="s">
        <v>16</v>
      </c>
      <c r="G765" s="32"/>
      <c r="H765" s="32"/>
      <c r="I765" s="32"/>
      <c r="J765" s="32"/>
      <c r="K765" s="32"/>
      <c r="L765" s="32"/>
      <c r="M765" s="32"/>
    </row>
    <row r="766" spans="2:13" x14ac:dyDescent="0.25">
      <c r="B766" t="str">
        <f t="shared" si="21"/>
        <v/>
      </c>
      <c r="C766" t="str">
        <f t="shared" si="22"/>
        <v/>
      </c>
      <c r="D766" s="87" t="s">
        <v>632</v>
      </c>
      <c r="E766" s="82" t="s">
        <v>1</v>
      </c>
      <c r="F766" s="32" t="s">
        <v>16</v>
      </c>
      <c r="G766" s="32"/>
      <c r="H766" s="32"/>
      <c r="I766" s="32"/>
      <c r="J766" s="32"/>
      <c r="K766" s="32"/>
      <c r="L766" s="32"/>
      <c r="M766" s="32"/>
    </row>
    <row r="767" spans="2:13" x14ac:dyDescent="0.25">
      <c r="B767" t="str">
        <f t="shared" si="21"/>
        <v/>
      </c>
      <c r="C767" t="str">
        <f t="shared" si="22"/>
        <v/>
      </c>
      <c r="D767" s="87" t="s">
        <v>633</v>
      </c>
      <c r="E767" s="82" t="s">
        <v>1</v>
      </c>
      <c r="F767" s="32" t="s">
        <v>16</v>
      </c>
      <c r="G767" s="32"/>
      <c r="H767" s="32"/>
      <c r="I767" s="32"/>
      <c r="J767" s="32"/>
      <c r="K767" s="32"/>
      <c r="L767" s="32"/>
      <c r="M767" s="32"/>
    </row>
    <row r="768" spans="2:13" ht="26.4" x14ac:dyDescent="0.25">
      <c r="B768" t="str">
        <f t="shared" si="21"/>
        <v/>
      </c>
      <c r="C768" t="str">
        <f t="shared" si="22"/>
        <v/>
      </c>
      <c r="D768" s="87" t="s">
        <v>634</v>
      </c>
      <c r="E768" s="82" t="s">
        <v>1</v>
      </c>
      <c r="F768" s="32" t="s">
        <v>16</v>
      </c>
      <c r="G768" s="32"/>
      <c r="H768" s="32"/>
      <c r="I768" s="32"/>
      <c r="J768" s="32"/>
      <c r="K768" s="32"/>
      <c r="L768" s="32"/>
      <c r="M768" s="32"/>
    </row>
    <row r="769" spans="2:16" ht="26.4" x14ac:dyDescent="0.25">
      <c r="B769" t="str">
        <f t="shared" ref="B769:B832" si="23">IF(OR(NOT(ISBLANK(N769)),NOT(ISBLANK(O769)),NOT(ISBLANK(P769))),"+","")</f>
        <v/>
      </c>
      <c r="C769" t="str">
        <f t="shared" si="22"/>
        <v/>
      </c>
      <c r="D769" s="87" t="s">
        <v>635</v>
      </c>
      <c r="E769" s="82" t="s">
        <v>1</v>
      </c>
      <c r="F769" s="32" t="s">
        <v>16</v>
      </c>
      <c r="G769" s="32"/>
      <c r="H769" s="32"/>
      <c r="I769" s="32"/>
      <c r="J769" s="32"/>
      <c r="K769" s="32"/>
      <c r="L769" s="32"/>
      <c r="M769" s="32"/>
    </row>
    <row r="770" spans="2:16" ht="26.4" x14ac:dyDescent="0.25">
      <c r="B770" t="str">
        <f t="shared" si="23"/>
        <v>+</v>
      </c>
      <c r="C770" t="str">
        <f t="shared" si="22"/>
        <v/>
      </c>
      <c r="D770" s="87" t="s">
        <v>636</v>
      </c>
      <c r="E770" s="82" t="s">
        <v>1</v>
      </c>
      <c r="F770" s="32" t="s">
        <v>16</v>
      </c>
      <c r="G770" s="32"/>
      <c r="H770" s="32"/>
      <c r="I770" s="32"/>
      <c r="J770" s="32"/>
      <c r="K770" s="32"/>
      <c r="L770" s="32"/>
      <c r="M770" s="32"/>
      <c r="P770" t="s">
        <v>637</v>
      </c>
    </row>
    <row r="771" spans="2:16" ht="26.4" x14ac:dyDescent="0.25">
      <c r="B771" t="str">
        <f t="shared" si="23"/>
        <v>+</v>
      </c>
      <c r="C771" t="str">
        <f t="shared" si="22"/>
        <v/>
      </c>
      <c r="D771" s="87" t="s">
        <v>638</v>
      </c>
      <c r="E771" s="82" t="s">
        <v>1</v>
      </c>
      <c r="F771" s="32" t="s">
        <v>16</v>
      </c>
      <c r="G771" s="32"/>
      <c r="H771" s="32"/>
      <c r="I771" s="32"/>
      <c r="J771" s="32"/>
      <c r="K771" s="32"/>
      <c r="L771" s="32"/>
      <c r="M771" s="32"/>
      <c r="P771" t="s">
        <v>639</v>
      </c>
    </row>
    <row r="772" spans="2:16" x14ac:dyDescent="0.25">
      <c r="B772" t="str">
        <f t="shared" si="23"/>
        <v/>
      </c>
      <c r="C772" t="str">
        <f t="shared" ref="C772:C835" si="24">IF(NOT(ISBLANK(M772)),"+","")</f>
        <v/>
      </c>
      <c r="D772" s="87" t="s">
        <v>75</v>
      </c>
      <c r="E772" s="82" t="s">
        <v>1</v>
      </c>
      <c r="F772" s="32" t="s">
        <v>16</v>
      </c>
      <c r="G772" s="32"/>
      <c r="H772" s="32"/>
      <c r="I772" s="32"/>
      <c r="J772" s="32"/>
      <c r="K772" s="32"/>
      <c r="L772" s="32"/>
      <c r="M772" s="32"/>
    </row>
    <row r="773" spans="2:16" x14ac:dyDescent="0.25">
      <c r="B773" t="str">
        <f t="shared" si="23"/>
        <v/>
      </c>
      <c r="C773" t="str">
        <f t="shared" si="24"/>
        <v/>
      </c>
      <c r="D773" s="87" t="s">
        <v>76</v>
      </c>
      <c r="E773" s="82" t="s">
        <v>1</v>
      </c>
      <c r="F773" s="32" t="s">
        <v>16</v>
      </c>
      <c r="G773" s="32"/>
      <c r="H773" s="32"/>
      <c r="I773" s="32"/>
      <c r="J773" s="32"/>
      <c r="K773" s="32"/>
      <c r="L773" s="32"/>
      <c r="M773" s="32"/>
    </row>
    <row r="774" spans="2:16" ht="26.4" x14ac:dyDescent="0.25">
      <c r="B774" t="str">
        <f t="shared" si="23"/>
        <v>+</v>
      </c>
      <c r="C774" t="str">
        <f t="shared" si="24"/>
        <v/>
      </c>
      <c r="D774" s="87" t="s">
        <v>78</v>
      </c>
      <c r="E774" s="33"/>
      <c r="F774" s="32"/>
      <c r="G774" s="32"/>
      <c r="H774" s="32"/>
      <c r="I774" s="32"/>
      <c r="J774" s="32"/>
      <c r="K774" s="32"/>
      <c r="L774" s="32"/>
      <c r="M774" s="32"/>
      <c r="P774" t="s">
        <v>64</v>
      </c>
    </row>
    <row r="775" spans="2:16" x14ac:dyDescent="0.25">
      <c r="B775" t="str">
        <f t="shared" si="23"/>
        <v/>
      </c>
      <c r="C775" t="str">
        <f t="shared" si="24"/>
        <v/>
      </c>
      <c r="D775" s="87" t="s">
        <v>640</v>
      </c>
      <c r="E775" s="33"/>
      <c r="F775" s="32"/>
      <c r="G775" s="32"/>
      <c r="H775" s="32"/>
      <c r="I775" s="32"/>
      <c r="J775" s="32"/>
      <c r="K775" s="32"/>
      <c r="L775" s="32"/>
      <c r="M775" s="32"/>
    </row>
    <row r="776" spans="2:16" x14ac:dyDescent="0.25">
      <c r="B776" t="str">
        <f t="shared" si="23"/>
        <v/>
      </c>
      <c r="C776" t="str">
        <f t="shared" si="24"/>
        <v/>
      </c>
      <c r="D776" s="87" t="s">
        <v>641</v>
      </c>
      <c r="E776" s="33"/>
      <c r="F776" s="32"/>
      <c r="G776" s="32"/>
      <c r="H776" s="32"/>
      <c r="I776" s="32"/>
      <c r="J776" s="32"/>
      <c r="K776" s="32"/>
      <c r="L776" s="32"/>
      <c r="M776" s="32"/>
    </row>
    <row r="777" spans="2:16" x14ac:dyDescent="0.25">
      <c r="B777" t="str">
        <f t="shared" si="23"/>
        <v/>
      </c>
      <c r="C777" t="str">
        <f t="shared" si="24"/>
        <v/>
      </c>
      <c r="D777" s="87" t="s">
        <v>642</v>
      </c>
      <c r="E777" s="33"/>
      <c r="F777" s="32"/>
      <c r="G777" s="32"/>
      <c r="H777" s="32"/>
      <c r="I777" s="32"/>
      <c r="J777" s="32"/>
      <c r="K777" s="32"/>
      <c r="L777" s="32"/>
      <c r="M777" s="32"/>
    </row>
    <row r="778" spans="2:16" x14ac:dyDescent="0.25">
      <c r="B778" t="str">
        <f t="shared" si="23"/>
        <v/>
      </c>
      <c r="C778" t="str">
        <f t="shared" si="24"/>
        <v/>
      </c>
      <c r="D778" s="87" t="s">
        <v>643</v>
      </c>
      <c r="E778" s="33"/>
      <c r="F778" s="32"/>
      <c r="G778" s="32"/>
      <c r="H778" s="32"/>
      <c r="I778" s="32"/>
      <c r="J778" s="32"/>
      <c r="K778" s="32"/>
      <c r="L778" s="32"/>
      <c r="M778" s="32"/>
    </row>
    <row r="779" spans="2:16" x14ac:dyDescent="0.25">
      <c r="B779" t="str">
        <f t="shared" si="23"/>
        <v/>
      </c>
      <c r="C779" t="str">
        <f t="shared" si="24"/>
        <v/>
      </c>
      <c r="D779" s="87" t="s">
        <v>644</v>
      </c>
      <c r="E779" s="33"/>
      <c r="F779" s="32"/>
      <c r="G779" s="32"/>
      <c r="H779" s="32"/>
      <c r="I779" s="32"/>
      <c r="J779" s="32"/>
      <c r="K779" s="32"/>
      <c r="L779" s="32"/>
      <c r="M779" s="32"/>
    </row>
    <row r="780" spans="2:16" x14ac:dyDescent="0.25">
      <c r="B780" t="str">
        <f t="shared" si="23"/>
        <v/>
      </c>
      <c r="C780" t="str">
        <f t="shared" si="24"/>
        <v/>
      </c>
      <c r="D780" s="87" t="s">
        <v>645</v>
      </c>
      <c r="E780" s="33"/>
      <c r="F780" s="32"/>
      <c r="G780" s="32"/>
      <c r="H780" s="32"/>
      <c r="I780" s="32"/>
      <c r="J780" s="32"/>
      <c r="K780" s="32"/>
      <c r="L780" s="32"/>
      <c r="M780" s="32"/>
    </row>
    <row r="781" spans="2:16" x14ac:dyDescent="0.25">
      <c r="B781" t="str">
        <f t="shared" si="23"/>
        <v/>
      </c>
      <c r="C781" t="str">
        <f t="shared" si="24"/>
        <v/>
      </c>
      <c r="D781" s="87" t="s">
        <v>646</v>
      </c>
      <c r="E781" s="33"/>
      <c r="F781" s="32"/>
      <c r="G781" s="32"/>
      <c r="H781" s="32"/>
      <c r="I781" s="32"/>
      <c r="J781" s="32"/>
      <c r="K781" s="32"/>
      <c r="L781" s="32"/>
      <c r="M781" s="32"/>
    </row>
    <row r="782" spans="2:16" x14ac:dyDescent="0.25">
      <c r="B782" t="str">
        <f t="shared" si="23"/>
        <v/>
      </c>
      <c r="C782" t="str">
        <f t="shared" si="24"/>
        <v/>
      </c>
      <c r="D782" s="87" t="s">
        <v>647</v>
      </c>
      <c r="E782" s="33"/>
      <c r="F782" s="32"/>
      <c r="G782" s="32"/>
      <c r="H782" s="32"/>
      <c r="I782" s="32"/>
      <c r="J782" s="32"/>
      <c r="K782" s="32"/>
      <c r="L782" s="32"/>
      <c r="M782" s="32"/>
    </row>
    <row r="783" spans="2:16" x14ac:dyDescent="0.25">
      <c r="B783" t="str">
        <f t="shared" si="23"/>
        <v/>
      </c>
      <c r="C783" t="str">
        <f t="shared" si="24"/>
        <v/>
      </c>
      <c r="D783" s="87" t="s">
        <v>648</v>
      </c>
      <c r="E783" s="33"/>
      <c r="F783" s="32"/>
      <c r="G783" s="32"/>
      <c r="H783" s="32"/>
      <c r="I783" s="32"/>
      <c r="J783" s="32"/>
      <c r="K783" s="32"/>
      <c r="L783" s="32"/>
      <c r="M783" s="32"/>
    </row>
    <row r="784" spans="2:16" x14ac:dyDescent="0.25">
      <c r="B784" t="str">
        <f t="shared" si="23"/>
        <v/>
      </c>
      <c r="C784" t="str">
        <f t="shared" si="24"/>
        <v/>
      </c>
      <c r="D784" s="87" t="s">
        <v>649</v>
      </c>
      <c r="E784" s="33"/>
      <c r="F784" s="32"/>
      <c r="G784" s="32"/>
      <c r="H784" s="32"/>
      <c r="I784" s="32"/>
      <c r="J784" s="32"/>
      <c r="K784" s="32"/>
      <c r="L784" s="32"/>
      <c r="M784" s="32"/>
    </row>
    <row r="785" spans="2:13" x14ac:dyDescent="0.25">
      <c r="B785" t="str">
        <f t="shared" si="23"/>
        <v/>
      </c>
      <c r="C785" t="str">
        <f t="shared" si="24"/>
        <v/>
      </c>
      <c r="D785" s="87" t="s">
        <v>650</v>
      </c>
      <c r="E785" s="33"/>
      <c r="F785" s="32"/>
      <c r="G785" s="32"/>
      <c r="H785" s="32"/>
      <c r="I785" s="32"/>
      <c r="J785" s="32"/>
      <c r="K785" s="32"/>
      <c r="L785" s="32"/>
      <c r="M785" s="32"/>
    </row>
    <row r="786" spans="2:13" x14ac:dyDescent="0.25">
      <c r="B786" t="str">
        <f t="shared" si="23"/>
        <v/>
      </c>
      <c r="C786" t="str">
        <f t="shared" si="24"/>
        <v/>
      </c>
      <c r="D786" s="87" t="s">
        <v>651</v>
      </c>
      <c r="E786" s="33"/>
      <c r="F786" s="32"/>
      <c r="G786" s="32"/>
      <c r="H786" s="32"/>
      <c r="I786" s="32"/>
      <c r="J786" s="32"/>
      <c r="K786" s="32"/>
      <c r="L786" s="32"/>
      <c r="M786" s="32"/>
    </row>
    <row r="787" spans="2:13" x14ac:dyDescent="0.25">
      <c r="B787" t="str">
        <f t="shared" si="23"/>
        <v/>
      </c>
      <c r="C787" t="str">
        <f t="shared" si="24"/>
        <v/>
      </c>
      <c r="D787" s="87" t="s">
        <v>652</v>
      </c>
      <c r="E787" s="33"/>
      <c r="F787" s="32"/>
      <c r="G787" s="32"/>
      <c r="H787" s="32"/>
      <c r="I787" s="32"/>
      <c r="J787" s="32"/>
      <c r="K787" s="32"/>
      <c r="L787" s="32"/>
      <c r="M787" s="32"/>
    </row>
    <row r="788" spans="2:13" x14ac:dyDescent="0.25">
      <c r="B788" t="str">
        <f t="shared" si="23"/>
        <v/>
      </c>
      <c r="C788" t="str">
        <f t="shared" si="24"/>
        <v/>
      </c>
      <c r="D788" s="87" t="s">
        <v>653</v>
      </c>
      <c r="E788" s="33"/>
      <c r="F788" s="32"/>
      <c r="G788" s="32"/>
      <c r="H788" s="32"/>
      <c r="I788" s="32"/>
      <c r="J788" s="32"/>
      <c r="K788" s="32"/>
      <c r="L788" s="32"/>
      <c r="M788" s="32"/>
    </row>
    <row r="789" spans="2:13" x14ac:dyDescent="0.25">
      <c r="B789" t="str">
        <f t="shared" si="23"/>
        <v/>
      </c>
      <c r="C789" t="str">
        <f t="shared" si="24"/>
        <v/>
      </c>
      <c r="D789" s="87" t="s">
        <v>654</v>
      </c>
      <c r="E789" s="33"/>
      <c r="F789" s="32"/>
      <c r="G789" s="32"/>
      <c r="H789" s="32"/>
      <c r="I789" s="32"/>
      <c r="J789" s="32"/>
      <c r="K789" s="32"/>
      <c r="L789" s="32"/>
      <c r="M789" s="32"/>
    </row>
    <row r="790" spans="2:13" x14ac:dyDescent="0.25">
      <c r="B790" t="str">
        <f t="shared" si="23"/>
        <v/>
      </c>
      <c r="C790" t="str">
        <f t="shared" si="24"/>
        <v/>
      </c>
      <c r="D790" s="87" t="s">
        <v>655</v>
      </c>
      <c r="E790" s="33"/>
      <c r="F790" s="32"/>
      <c r="G790" s="32"/>
      <c r="H790" s="32"/>
      <c r="I790" s="32"/>
      <c r="J790" s="32"/>
      <c r="K790" s="32"/>
      <c r="L790" s="32"/>
      <c r="M790" s="32"/>
    </row>
    <row r="791" spans="2:13" x14ac:dyDescent="0.25">
      <c r="B791" t="str">
        <f t="shared" si="23"/>
        <v/>
      </c>
      <c r="C791" t="str">
        <f t="shared" si="24"/>
        <v/>
      </c>
      <c r="D791" s="87" t="s">
        <v>656</v>
      </c>
      <c r="E791" s="33"/>
      <c r="F791" s="32"/>
      <c r="G791" s="32"/>
      <c r="H791" s="32"/>
      <c r="I791" s="32"/>
      <c r="J791" s="32"/>
      <c r="K791" s="32"/>
      <c r="L791" s="32"/>
      <c r="M791" s="32"/>
    </row>
    <row r="792" spans="2:13" x14ac:dyDescent="0.25">
      <c r="B792" t="str">
        <f t="shared" si="23"/>
        <v/>
      </c>
      <c r="C792" t="str">
        <f t="shared" si="24"/>
        <v/>
      </c>
      <c r="D792" s="87" t="s">
        <v>657</v>
      </c>
      <c r="E792" s="33"/>
      <c r="F792" s="32"/>
      <c r="G792" s="32"/>
      <c r="H792" s="32"/>
      <c r="I792" s="32"/>
      <c r="J792" s="32"/>
      <c r="K792" s="32"/>
      <c r="L792" s="32"/>
      <c r="M792" s="32"/>
    </row>
    <row r="793" spans="2:13" x14ac:dyDescent="0.25">
      <c r="B793" t="str">
        <f t="shared" si="23"/>
        <v/>
      </c>
      <c r="C793" t="str">
        <f t="shared" si="24"/>
        <v/>
      </c>
      <c r="D793" s="87" t="s">
        <v>658</v>
      </c>
      <c r="E793" s="33"/>
      <c r="F793" s="32"/>
      <c r="G793" s="32"/>
      <c r="H793" s="32"/>
      <c r="I793" s="32"/>
      <c r="J793" s="32"/>
      <c r="K793" s="32"/>
      <c r="L793" s="32"/>
      <c r="M793" s="32"/>
    </row>
    <row r="794" spans="2:13" x14ac:dyDescent="0.25">
      <c r="B794" t="str">
        <f t="shared" si="23"/>
        <v/>
      </c>
      <c r="C794" t="str">
        <f t="shared" si="24"/>
        <v/>
      </c>
      <c r="D794" s="87" t="s">
        <v>659</v>
      </c>
      <c r="E794" s="33"/>
      <c r="F794" s="32"/>
      <c r="G794" s="32"/>
      <c r="H794" s="32"/>
      <c r="I794" s="32"/>
      <c r="J794" s="32"/>
      <c r="K794" s="32"/>
      <c r="L794" s="32"/>
      <c r="M794" s="32"/>
    </row>
    <row r="795" spans="2:13" x14ac:dyDescent="0.25">
      <c r="B795" t="str">
        <f t="shared" si="23"/>
        <v/>
      </c>
      <c r="C795" t="str">
        <f t="shared" si="24"/>
        <v/>
      </c>
      <c r="D795" s="87" t="s">
        <v>660</v>
      </c>
      <c r="E795" s="33"/>
      <c r="F795" s="32"/>
      <c r="G795" s="32"/>
      <c r="H795" s="32"/>
      <c r="I795" s="32"/>
      <c r="J795" s="32"/>
      <c r="K795" s="32"/>
      <c r="L795" s="32"/>
      <c r="M795" s="32"/>
    </row>
    <row r="796" spans="2:13" x14ac:dyDescent="0.25">
      <c r="B796" t="str">
        <f t="shared" si="23"/>
        <v/>
      </c>
      <c r="C796" t="str">
        <f t="shared" si="24"/>
        <v/>
      </c>
      <c r="D796" s="87" t="s">
        <v>661</v>
      </c>
      <c r="E796" s="33"/>
      <c r="F796" s="32"/>
      <c r="G796" s="32"/>
      <c r="H796" s="32"/>
      <c r="I796" s="32"/>
      <c r="J796" s="32"/>
      <c r="K796" s="32"/>
      <c r="L796" s="32"/>
      <c r="M796" s="32"/>
    </row>
    <row r="797" spans="2:13" x14ac:dyDescent="0.25">
      <c r="B797" t="str">
        <f t="shared" si="23"/>
        <v/>
      </c>
      <c r="C797" t="str">
        <f t="shared" si="24"/>
        <v/>
      </c>
      <c r="D797" s="87" t="s">
        <v>662</v>
      </c>
      <c r="E797" s="33"/>
      <c r="F797" s="32"/>
      <c r="G797" s="32"/>
      <c r="H797" s="32"/>
      <c r="I797" s="32"/>
      <c r="J797" s="32"/>
      <c r="K797" s="32"/>
      <c r="L797" s="32"/>
      <c r="M797" s="32"/>
    </row>
    <row r="798" spans="2:13" x14ac:dyDescent="0.25">
      <c r="B798" t="str">
        <f t="shared" si="23"/>
        <v/>
      </c>
      <c r="C798" t="str">
        <f t="shared" si="24"/>
        <v/>
      </c>
      <c r="D798" s="87" t="s">
        <v>663</v>
      </c>
      <c r="E798" s="33"/>
      <c r="F798" s="32"/>
      <c r="G798" s="32"/>
      <c r="H798" s="32"/>
      <c r="I798" s="32"/>
      <c r="J798" s="32"/>
      <c r="K798" s="32"/>
      <c r="L798" s="32"/>
      <c r="M798" s="32"/>
    </row>
    <row r="799" spans="2:13" x14ac:dyDescent="0.25">
      <c r="B799" t="str">
        <f t="shared" si="23"/>
        <v/>
      </c>
      <c r="C799" t="str">
        <f t="shared" si="24"/>
        <v/>
      </c>
      <c r="D799" s="87" t="s">
        <v>664</v>
      </c>
      <c r="E799" s="33"/>
      <c r="F799" s="32"/>
      <c r="G799" s="32"/>
      <c r="H799" s="32"/>
      <c r="I799" s="32"/>
      <c r="J799" s="32"/>
      <c r="K799" s="32"/>
      <c r="L799" s="32"/>
      <c r="M799" s="32"/>
    </row>
    <row r="800" spans="2:13" x14ac:dyDescent="0.25">
      <c r="B800" t="str">
        <f t="shared" si="23"/>
        <v/>
      </c>
      <c r="C800" t="str">
        <f t="shared" si="24"/>
        <v/>
      </c>
      <c r="D800" s="87" t="s">
        <v>665</v>
      </c>
      <c r="E800" s="33"/>
      <c r="F800" s="32"/>
      <c r="G800" s="32"/>
      <c r="H800" s="32"/>
      <c r="I800" s="32"/>
      <c r="J800" s="32"/>
      <c r="K800" s="32"/>
      <c r="L800" s="32"/>
      <c r="M800" s="32"/>
    </row>
    <row r="801" spans="2:13" x14ac:dyDescent="0.25">
      <c r="B801" t="str">
        <f t="shared" si="23"/>
        <v/>
      </c>
      <c r="C801" t="str">
        <f t="shared" si="24"/>
        <v/>
      </c>
      <c r="D801" s="87" t="s">
        <v>666</v>
      </c>
      <c r="E801" s="33"/>
      <c r="F801" s="32"/>
      <c r="G801" s="32"/>
      <c r="H801" s="32"/>
      <c r="I801" s="32"/>
      <c r="J801" s="32"/>
      <c r="K801" s="32"/>
      <c r="L801" s="32"/>
      <c r="M801" s="32"/>
    </row>
    <row r="802" spans="2:13" x14ac:dyDescent="0.25">
      <c r="B802" t="str">
        <f t="shared" si="23"/>
        <v/>
      </c>
      <c r="C802" t="str">
        <f t="shared" si="24"/>
        <v/>
      </c>
      <c r="D802" s="87" t="s">
        <v>667</v>
      </c>
      <c r="E802" s="33"/>
      <c r="F802" s="32"/>
      <c r="G802" s="32"/>
      <c r="H802" s="32"/>
      <c r="I802" s="32"/>
      <c r="J802" s="32"/>
      <c r="K802" s="32"/>
      <c r="L802" s="32"/>
      <c r="M802" s="32"/>
    </row>
    <row r="803" spans="2:13" x14ac:dyDescent="0.25">
      <c r="B803" t="str">
        <f t="shared" si="23"/>
        <v/>
      </c>
      <c r="C803" t="str">
        <f t="shared" si="24"/>
        <v/>
      </c>
      <c r="D803" s="87" t="s">
        <v>668</v>
      </c>
      <c r="E803" s="33"/>
      <c r="F803" s="32"/>
      <c r="G803" s="32"/>
      <c r="H803" s="32"/>
      <c r="I803" s="32"/>
      <c r="J803" s="32"/>
      <c r="K803" s="32"/>
      <c r="L803" s="32"/>
      <c r="M803" s="32"/>
    </row>
    <row r="804" spans="2:13" x14ac:dyDescent="0.25">
      <c r="B804" t="str">
        <f t="shared" si="23"/>
        <v/>
      </c>
      <c r="C804" t="str">
        <f t="shared" si="24"/>
        <v/>
      </c>
      <c r="D804" s="87" t="s">
        <v>669</v>
      </c>
      <c r="E804" s="33"/>
      <c r="F804" s="32"/>
      <c r="G804" s="32"/>
      <c r="H804" s="32"/>
      <c r="I804" s="32"/>
      <c r="J804" s="32"/>
      <c r="K804" s="32"/>
      <c r="L804" s="32"/>
      <c r="M804" s="32"/>
    </row>
    <row r="805" spans="2:13" x14ac:dyDescent="0.25">
      <c r="B805" t="str">
        <f t="shared" si="23"/>
        <v/>
      </c>
      <c r="C805" t="str">
        <f t="shared" si="24"/>
        <v/>
      </c>
      <c r="D805" s="87" t="s">
        <v>670</v>
      </c>
      <c r="E805" s="33"/>
      <c r="F805" s="32"/>
      <c r="G805" s="32"/>
      <c r="H805" s="32"/>
      <c r="I805" s="32"/>
      <c r="J805" s="32"/>
      <c r="K805" s="32"/>
      <c r="L805" s="32"/>
      <c r="M805" s="32"/>
    </row>
    <row r="806" spans="2:13" x14ac:dyDescent="0.25">
      <c r="B806" t="str">
        <f t="shared" si="23"/>
        <v/>
      </c>
      <c r="C806" t="str">
        <f t="shared" si="24"/>
        <v/>
      </c>
      <c r="D806" s="87" t="s">
        <v>671</v>
      </c>
      <c r="E806" s="33"/>
      <c r="F806" s="32"/>
      <c r="G806" s="32"/>
      <c r="H806" s="32"/>
      <c r="I806" s="32"/>
      <c r="J806" s="32"/>
      <c r="K806" s="32"/>
      <c r="L806" s="32"/>
      <c r="M806" s="32"/>
    </row>
    <row r="807" spans="2:13" x14ac:dyDescent="0.25">
      <c r="B807" t="str">
        <f t="shared" si="23"/>
        <v/>
      </c>
      <c r="C807" t="str">
        <f t="shared" si="24"/>
        <v/>
      </c>
      <c r="D807" s="87" t="s">
        <v>672</v>
      </c>
      <c r="E807" s="33"/>
      <c r="F807" s="32"/>
      <c r="G807" s="32"/>
      <c r="H807" s="32"/>
      <c r="I807" s="32"/>
      <c r="J807" s="32"/>
      <c r="K807" s="32"/>
      <c r="L807" s="32"/>
      <c r="M807" s="32"/>
    </row>
    <row r="808" spans="2:13" x14ac:dyDescent="0.25">
      <c r="B808" t="str">
        <f t="shared" si="23"/>
        <v/>
      </c>
      <c r="C808" t="str">
        <f t="shared" si="24"/>
        <v/>
      </c>
      <c r="D808" s="87" t="s">
        <v>673</v>
      </c>
      <c r="E808" s="33"/>
      <c r="F808" s="32"/>
      <c r="G808" s="32"/>
      <c r="H808" s="32"/>
      <c r="I808" s="32"/>
      <c r="J808" s="32"/>
      <c r="K808" s="32"/>
      <c r="L808" s="32"/>
      <c r="M808" s="32"/>
    </row>
    <row r="809" spans="2:13" x14ac:dyDescent="0.25">
      <c r="B809" t="str">
        <f t="shared" si="23"/>
        <v/>
      </c>
      <c r="C809" t="str">
        <f t="shared" si="24"/>
        <v/>
      </c>
      <c r="D809" s="87" t="s">
        <v>674</v>
      </c>
      <c r="E809" s="33"/>
      <c r="F809" s="32"/>
      <c r="G809" s="32"/>
      <c r="H809" s="32"/>
      <c r="I809" s="32"/>
      <c r="J809" s="32"/>
      <c r="K809" s="32"/>
      <c r="L809" s="32"/>
      <c r="M809" s="32"/>
    </row>
    <row r="810" spans="2:13" x14ac:dyDescent="0.25">
      <c r="B810" t="str">
        <f t="shared" si="23"/>
        <v/>
      </c>
      <c r="C810" t="str">
        <f t="shared" si="24"/>
        <v/>
      </c>
      <c r="D810" s="87" t="s">
        <v>675</v>
      </c>
      <c r="E810" s="33"/>
      <c r="F810" s="32"/>
      <c r="G810" s="32"/>
      <c r="H810" s="32"/>
      <c r="I810" s="32"/>
      <c r="J810" s="32"/>
      <c r="K810" s="32"/>
      <c r="L810" s="32"/>
      <c r="M810" s="32"/>
    </row>
    <row r="811" spans="2:13" x14ac:dyDescent="0.25">
      <c r="B811" t="str">
        <f t="shared" si="23"/>
        <v/>
      </c>
      <c r="C811" t="str">
        <f t="shared" si="24"/>
        <v/>
      </c>
      <c r="D811" s="87" t="s">
        <v>676</v>
      </c>
      <c r="E811" s="33"/>
      <c r="F811" s="32"/>
      <c r="G811" s="32"/>
      <c r="H811" s="32"/>
      <c r="I811" s="32"/>
      <c r="J811" s="32"/>
      <c r="K811" s="32"/>
      <c r="L811" s="32"/>
      <c r="M811" s="32"/>
    </row>
    <row r="812" spans="2:13" x14ac:dyDescent="0.25">
      <c r="B812" t="str">
        <f t="shared" si="23"/>
        <v/>
      </c>
      <c r="C812" t="str">
        <f t="shared" si="24"/>
        <v/>
      </c>
      <c r="D812" s="87" t="s">
        <v>677</v>
      </c>
      <c r="E812" s="33"/>
      <c r="F812" s="32"/>
      <c r="G812" s="32"/>
      <c r="H812" s="32"/>
      <c r="I812" s="32"/>
      <c r="J812" s="32"/>
      <c r="K812" s="32"/>
      <c r="L812" s="32"/>
      <c r="M812" s="32"/>
    </row>
    <row r="813" spans="2:13" x14ac:dyDescent="0.25">
      <c r="B813" t="str">
        <f t="shared" si="23"/>
        <v/>
      </c>
      <c r="C813" t="str">
        <f t="shared" si="24"/>
        <v/>
      </c>
      <c r="D813" s="87" t="s">
        <v>678</v>
      </c>
      <c r="E813" s="33"/>
      <c r="F813" s="32"/>
      <c r="G813" s="32"/>
      <c r="H813" s="32"/>
      <c r="I813" s="32"/>
      <c r="J813" s="32"/>
      <c r="K813" s="32"/>
      <c r="L813" s="32"/>
      <c r="M813" s="32"/>
    </row>
    <row r="814" spans="2:13" x14ac:dyDescent="0.25">
      <c r="B814" t="str">
        <f t="shared" si="23"/>
        <v/>
      </c>
      <c r="C814" t="str">
        <f t="shared" si="24"/>
        <v/>
      </c>
      <c r="D814" s="87" t="s">
        <v>679</v>
      </c>
      <c r="E814" s="33"/>
      <c r="F814" s="32"/>
      <c r="G814" s="32"/>
      <c r="H814" s="32"/>
      <c r="I814" s="32"/>
      <c r="J814" s="32"/>
      <c r="K814" s="32"/>
      <c r="L814" s="32"/>
      <c r="M814" s="32"/>
    </row>
    <row r="815" spans="2:13" x14ac:dyDescent="0.25">
      <c r="B815" t="str">
        <f t="shared" si="23"/>
        <v/>
      </c>
      <c r="C815" t="str">
        <f t="shared" si="24"/>
        <v/>
      </c>
      <c r="D815" s="87" t="s">
        <v>680</v>
      </c>
      <c r="E815" s="33"/>
      <c r="F815" s="32"/>
      <c r="G815" s="32"/>
      <c r="H815" s="32"/>
      <c r="I815" s="32"/>
      <c r="J815" s="32"/>
      <c r="K815" s="32"/>
      <c r="L815" s="32"/>
      <c r="M815" s="32"/>
    </row>
    <row r="816" spans="2:13" x14ac:dyDescent="0.25">
      <c r="B816" t="str">
        <f t="shared" si="23"/>
        <v/>
      </c>
      <c r="C816" t="str">
        <f t="shared" si="24"/>
        <v/>
      </c>
      <c r="D816" s="87" t="s">
        <v>681</v>
      </c>
      <c r="E816" s="33"/>
      <c r="F816" s="32"/>
      <c r="G816" s="32"/>
      <c r="H816" s="32"/>
      <c r="I816" s="32"/>
      <c r="J816" s="32"/>
      <c r="K816" s="32"/>
      <c r="L816" s="32"/>
      <c r="M816" s="32"/>
    </row>
    <row r="817" spans="2:13" x14ac:dyDescent="0.25">
      <c r="B817" t="str">
        <f t="shared" si="23"/>
        <v/>
      </c>
      <c r="C817" t="str">
        <f t="shared" si="24"/>
        <v/>
      </c>
      <c r="D817" s="87" t="s">
        <v>682</v>
      </c>
      <c r="E817" s="33"/>
      <c r="F817" s="32"/>
      <c r="G817" s="32"/>
      <c r="H817" s="32"/>
      <c r="I817" s="32"/>
      <c r="J817" s="32"/>
      <c r="K817" s="32"/>
      <c r="L817" s="32"/>
      <c r="M817" s="32"/>
    </row>
    <row r="818" spans="2:13" x14ac:dyDescent="0.25">
      <c r="B818" t="str">
        <f t="shared" si="23"/>
        <v/>
      </c>
      <c r="C818" t="str">
        <f t="shared" si="24"/>
        <v/>
      </c>
      <c r="D818" s="87" t="s">
        <v>683</v>
      </c>
      <c r="E818" s="33"/>
      <c r="F818" s="32"/>
      <c r="G818" s="32"/>
      <c r="H818" s="32"/>
      <c r="I818" s="32"/>
      <c r="J818" s="32"/>
      <c r="K818" s="32"/>
      <c r="L818" s="32"/>
      <c r="M818" s="32"/>
    </row>
    <row r="819" spans="2:13" x14ac:dyDescent="0.25">
      <c r="B819" t="str">
        <f t="shared" si="23"/>
        <v/>
      </c>
      <c r="C819" t="str">
        <f t="shared" si="24"/>
        <v/>
      </c>
      <c r="D819" s="87" t="s">
        <v>684</v>
      </c>
      <c r="E819" s="33"/>
      <c r="F819" s="32"/>
      <c r="G819" s="32"/>
      <c r="H819" s="32"/>
      <c r="I819" s="32"/>
      <c r="J819" s="32"/>
      <c r="K819" s="32"/>
      <c r="L819" s="32"/>
      <c r="M819" s="32"/>
    </row>
    <row r="820" spans="2:13" x14ac:dyDescent="0.25">
      <c r="B820" t="str">
        <f t="shared" si="23"/>
        <v/>
      </c>
      <c r="C820" t="str">
        <f t="shared" si="24"/>
        <v/>
      </c>
      <c r="D820" s="87" t="s">
        <v>685</v>
      </c>
      <c r="E820" s="33"/>
      <c r="F820" s="32"/>
      <c r="G820" s="32"/>
      <c r="H820" s="32"/>
      <c r="I820" s="32"/>
      <c r="J820" s="32"/>
      <c r="K820" s="32"/>
      <c r="L820" s="32"/>
      <c r="M820" s="32"/>
    </row>
    <row r="821" spans="2:13" x14ac:dyDescent="0.25">
      <c r="B821" t="str">
        <f t="shared" si="23"/>
        <v/>
      </c>
      <c r="C821" t="str">
        <f t="shared" si="24"/>
        <v/>
      </c>
      <c r="D821" s="87" t="s">
        <v>686</v>
      </c>
      <c r="E821" s="33"/>
      <c r="F821" s="32"/>
      <c r="G821" s="32"/>
      <c r="H821" s="32"/>
      <c r="I821" s="32"/>
      <c r="J821" s="32"/>
      <c r="K821" s="32"/>
      <c r="L821" s="32"/>
      <c r="M821" s="32"/>
    </row>
    <row r="822" spans="2:13" x14ac:dyDescent="0.25">
      <c r="B822" t="str">
        <f t="shared" si="23"/>
        <v/>
      </c>
      <c r="C822" t="str">
        <f t="shared" si="24"/>
        <v/>
      </c>
      <c r="D822" s="87" t="s">
        <v>687</v>
      </c>
      <c r="E822" s="33"/>
      <c r="F822" s="32"/>
      <c r="G822" s="32"/>
      <c r="H822" s="32"/>
      <c r="I822" s="32"/>
      <c r="J822" s="32"/>
      <c r="K822" s="32"/>
      <c r="L822" s="32"/>
      <c r="M822" s="32"/>
    </row>
    <row r="823" spans="2:13" x14ac:dyDescent="0.25">
      <c r="B823" t="str">
        <f t="shared" si="23"/>
        <v/>
      </c>
      <c r="C823" t="str">
        <f t="shared" si="24"/>
        <v/>
      </c>
      <c r="D823" s="87" t="s">
        <v>688</v>
      </c>
      <c r="E823" s="33"/>
      <c r="F823" s="32"/>
      <c r="G823" s="32"/>
      <c r="H823" s="32"/>
      <c r="I823" s="32"/>
      <c r="J823" s="32"/>
      <c r="K823" s="32"/>
      <c r="L823" s="32"/>
      <c r="M823" s="32"/>
    </row>
    <row r="824" spans="2:13" x14ac:dyDescent="0.25">
      <c r="B824" t="str">
        <f t="shared" si="23"/>
        <v/>
      </c>
      <c r="C824" t="str">
        <f t="shared" si="24"/>
        <v/>
      </c>
      <c r="D824" s="87" t="s">
        <v>689</v>
      </c>
      <c r="E824" s="33"/>
      <c r="F824" s="32"/>
      <c r="G824" s="32"/>
      <c r="H824" s="32"/>
      <c r="I824" s="32"/>
      <c r="J824" s="32"/>
      <c r="K824" s="32"/>
      <c r="L824" s="32"/>
      <c r="M824" s="32"/>
    </row>
    <row r="825" spans="2:13" x14ac:dyDescent="0.25">
      <c r="B825" t="str">
        <f t="shared" si="23"/>
        <v/>
      </c>
      <c r="C825" t="str">
        <f t="shared" si="24"/>
        <v/>
      </c>
      <c r="D825" s="87" t="s">
        <v>690</v>
      </c>
      <c r="E825" s="33"/>
      <c r="F825" s="32"/>
      <c r="G825" s="32"/>
      <c r="H825" s="32"/>
      <c r="I825" s="32"/>
      <c r="J825" s="32"/>
      <c r="K825" s="32"/>
      <c r="L825" s="32"/>
      <c r="M825" s="32"/>
    </row>
    <row r="826" spans="2:13" x14ac:dyDescent="0.25">
      <c r="B826" t="str">
        <f t="shared" si="23"/>
        <v/>
      </c>
      <c r="C826" t="str">
        <f t="shared" si="24"/>
        <v/>
      </c>
      <c r="D826" s="87" t="s">
        <v>691</v>
      </c>
      <c r="E826" s="33"/>
      <c r="F826" s="32"/>
      <c r="G826" s="32"/>
      <c r="H826" s="32"/>
      <c r="I826" s="32"/>
      <c r="J826" s="32"/>
      <c r="K826" s="32"/>
      <c r="L826" s="32"/>
      <c r="M826" s="32"/>
    </row>
    <row r="827" spans="2:13" x14ac:dyDescent="0.25">
      <c r="B827" t="str">
        <f t="shared" si="23"/>
        <v/>
      </c>
      <c r="C827" t="str">
        <f t="shared" si="24"/>
        <v/>
      </c>
      <c r="D827" s="87" t="s">
        <v>692</v>
      </c>
      <c r="E827" s="33"/>
      <c r="F827" s="32"/>
      <c r="G827" s="32"/>
      <c r="H827" s="32"/>
      <c r="I827" s="32"/>
      <c r="J827" s="32"/>
      <c r="K827" s="32"/>
      <c r="L827" s="32"/>
      <c r="M827" s="32"/>
    </row>
    <row r="828" spans="2:13" x14ac:dyDescent="0.25">
      <c r="B828" t="str">
        <f t="shared" si="23"/>
        <v/>
      </c>
      <c r="C828" t="str">
        <f t="shared" si="24"/>
        <v/>
      </c>
      <c r="D828" s="87" t="s">
        <v>693</v>
      </c>
      <c r="E828" s="33"/>
      <c r="F828" s="32"/>
      <c r="G828" s="32"/>
      <c r="H828" s="32"/>
      <c r="I828" s="32"/>
      <c r="J828" s="32"/>
      <c r="K828" s="32"/>
      <c r="L828" s="32"/>
      <c r="M828" s="32"/>
    </row>
    <row r="829" spans="2:13" x14ac:dyDescent="0.25">
      <c r="B829" t="str">
        <f t="shared" si="23"/>
        <v/>
      </c>
      <c r="C829" t="str">
        <f t="shared" si="24"/>
        <v/>
      </c>
      <c r="D829" s="87" t="s">
        <v>694</v>
      </c>
      <c r="E829" s="33"/>
      <c r="F829" s="32"/>
      <c r="G829" s="32"/>
      <c r="H829" s="32"/>
      <c r="I829" s="32"/>
      <c r="J829" s="32"/>
      <c r="K829" s="32"/>
      <c r="L829" s="32"/>
      <c r="M829" s="32"/>
    </row>
    <row r="830" spans="2:13" x14ac:dyDescent="0.25">
      <c r="B830" t="str">
        <f t="shared" si="23"/>
        <v/>
      </c>
      <c r="C830" t="str">
        <f t="shared" si="24"/>
        <v/>
      </c>
      <c r="D830" s="87" t="s">
        <v>695</v>
      </c>
      <c r="E830" s="33"/>
      <c r="F830" s="32"/>
      <c r="G830" s="32"/>
      <c r="H830" s="32"/>
      <c r="I830" s="32"/>
      <c r="J830" s="32"/>
      <c r="K830" s="32"/>
      <c r="L830" s="32"/>
      <c r="M830" s="32"/>
    </row>
    <row r="831" spans="2:13" x14ac:dyDescent="0.25">
      <c r="B831" t="str">
        <f t="shared" si="23"/>
        <v/>
      </c>
      <c r="C831" t="str">
        <f t="shared" si="24"/>
        <v/>
      </c>
      <c r="D831" s="87" t="s">
        <v>696</v>
      </c>
      <c r="E831" s="33"/>
      <c r="F831" s="32"/>
      <c r="G831" s="32"/>
      <c r="H831" s="32"/>
      <c r="I831" s="32"/>
      <c r="J831" s="32"/>
      <c r="K831" s="32"/>
      <c r="L831" s="32"/>
      <c r="M831" s="32"/>
    </row>
    <row r="832" spans="2:13" x14ac:dyDescent="0.25">
      <c r="B832" t="str">
        <f t="shared" si="23"/>
        <v/>
      </c>
      <c r="C832" t="str">
        <f t="shared" si="24"/>
        <v/>
      </c>
      <c r="D832" s="87" t="s">
        <v>697</v>
      </c>
      <c r="E832" s="33"/>
      <c r="F832" s="32"/>
      <c r="G832" s="32"/>
      <c r="H832" s="32"/>
      <c r="I832" s="32"/>
      <c r="J832" s="32"/>
      <c r="K832" s="32"/>
      <c r="L832" s="32"/>
      <c r="M832" s="32"/>
    </row>
    <row r="833" spans="2:13" x14ac:dyDescent="0.25">
      <c r="B833" t="str">
        <f t="shared" ref="B833:B896" si="25">IF(OR(NOT(ISBLANK(N833)),NOT(ISBLANK(O833)),NOT(ISBLANK(P833))),"+","")</f>
        <v/>
      </c>
      <c r="C833" t="str">
        <f t="shared" si="24"/>
        <v/>
      </c>
      <c r="D833" s="87" t="s">
        <v>698</v>
      </c>
      <c r="E833" s="33"/>
      <c r="F833" s="32"/>
      <c r="G833" s="32"/>
      <c r="H833" s="32"/>
      <c r="I833" s="32"/>
      <c r="J833" s="32"/>
      <c r="K833" s="32"/>
      <c r="L833" s="32"/>
      <c r="M833" s="32"/>
    </row>
    <row r="834" spans="2:13" x14ac:dyDescent="0.25">
      <c r="B834" t="str">
        <f t="shared" si="25"/>
        <v/>
      </c>
      <c r="C834" t="str">
        <f t="shared" si="24"/>
        <v/>
      </c>
      <c r="D834" s="87" t="s">
        <v>699</v>
      </c>
      <c r="E834" s="33"/>
      <c r="F834" s="32"/>
      <c r="G834" s="32"/>
      <c r="H834" s="32"/>
      <c r="I834" s="32"/>
      <c r="J834" s="32"/>
      <c r="K834" s="32"/>
      <c r="L834" s="32"/>
      <c r="M834" s="32"/>
    </row>
    <row r="835" spans="2:13" x14ac:dyDescent="0.25">
      <c r="B835" t="str">
        <f t="shared" si="25"/>
        <v/>
      </c>
      <c r="C835" t="str">
        <f t="shared" si="24"/>
        <v/>
      </c>
      <c r="D835" s="87" t="s">
        <v>700</v>
      </c>
      <c r="E835" s="33"/>
      <c r="F835" s="32"/>
      <c r="G835" s="32"/>
      <c r="H835" s="32"/>
      <c r="I835" s="32"/>
      <c r="J835" s="32"/>
      <c r="K835" s="32"/>
      <c r="L835" s="32"/>
      <c r="M835" s="32"/>
    </row>
    <row r="836" spans="2:13" x14ac:dyDescent="0.25">
      <c r="B836" t="str">
        <f t="shared" si="25"/>
        <v/>
      </c>
      <c r="C836" t="str">
        <f t="shared" ref="C836:C899" si="26">IF(NOT(ISBLANK(M836)),"+","")</f>
        <v/>
      </c>
      <c r="D836" s="87" t="s">
        <v>701</v>
      </c>
      <c r="E836" s="33"/>
      <c r="F836" s="32"/>
      <c r="G836" s="32"/>
      <c r="H836" s="32"/>
      <c r="I836" s="32"/>
      <c r="J836" s="32"/>
      <c r="K836" s="32"/>
      <c r="L836" s="32"/>
      <c r="M836" s="32"/>
    </row>
    <row r="837" spans="2:13" x14ac:dyDescent="0.25">
      <c r="B837" t="str">
        <f t="shared" si="25"/>
        <v/>
      </c>
      <c r="C837" t="str">
        <f t="shared" si="26"/>
        <v/>
      </c>
      <c r="D837" s="87" t="s">
        <v>702</v>
      </c>
      <c r="E837" s="33"/>
      <c r="F837" s="32"/>
      <c r="G837" s="32"/>
      <c r="H837" s="32"/>
      <c r="I837" s="32"/>
      <c r="J837" s="32"/>
      <c r="K837" s="32"/>
      <c r="L837" s="32"/>
      <c r="M837" s="32"/>
    </row>
    <row r="838" spans="2:13" x14ac:dyDescent="0.25">
      <c r="B838" t="str">
        <f t="shared" si="25"/>
        <v/>
      </c>
      <c r="C838" t="str">
        <f t="shared" si="26"/>
        <v/>
      </c>
      <c r="D838" s="87" t="s">
        <v>703</v>
      </c>
      <c r="E838" s="33"/>
      <c r="F838" s="32"/>
      <c r="G838" s="32"/>
      <c r="H838" s="32"/>
      <c r="I838" s="32"/>
      <c r="J838" s="32"/>
      <c r="K838" s="32"/>
      <c r="L838" s="32"/>
      <c r="M838" s="32"/>
    </row>
    <row r="839" spans="2:13" x14ac:dyDescent="0.25">
      <c r="B839" t="str">
        <f t="shared" si="25"/>
        <v/>
      </c>
      <c r="C839" t="str">
        <f t="shared" si="26"/>
        <v/>
      </c>
      <c r="D839" s="87" t="s">
        <v>704</v>
      </c>
      <c r="E839" s="33"/>
      <c r="F839" s="32"/>
      <c r="G839" s="32"/>
      <c r="H839" s="32"/>
      <c r="I839" s="32"/>
      <c r="J839" s="32"/>
      <c r="K839" s="32"/>
      <c r="L839" s="32"/>
      <c r="M839" s="32"/>
    </row>
    <row r="840" spans="2:13" x14ac:dyDescent="0.25">
      <c r="B840" t="str">
        <f t="shared" si="25"/>
        <v/>
      </c>
      <c r="C840" t="str">
        <f t="shared" si="26"/>
        <v/>
      </c>
      <c r="D840" s="87" t="s">
        <v>705</v>
      </c>
      <c r="E840" s="33"/>
      <c r="F840" s="32"/>
      <c r="G840" s="32"/>
      <c r="H840" s="32"/>
      <c r="I840" s="32"/>
      <c r="J840" s="32"/>
      <c r="K840" s="32"/>
      <c r="L840" s="32"/>
      <c r="M840" s="32"/>
    </row>
    <row r="841" spans="2:13" x14ac:dyDescent="0.25">
      <c r="B841" t="str">
        <f t="shared" si="25"/>
        <v/>
      </c>
      <c r="C841" t="str">
        <f t="shared" si="26"/>
        <v/>
      </c>
      <c r="D841" s="87" t="s">
        <v>706</v>
      </c>
      <c r="E841" s="33"/>
      <c r="F841" s="32"/>
      <c r="G841" s="32"/>
      <c r="H841" s="32"/>
      <c r="I841" s="32"/>
      <c r="J841" s="32"/>
      <c r="K841" s="32"/>
      <c r="L841" s="32"/>
      <c r="M841" s="32"/>
    </row>
    <row r="842" spans="2:13" x14ac:dyDescent="0.25">
      <c r="B842" t="str">
        <f t="shared" si="25"/>
        <v/>
      </c>
      <c r="C842" t="str">
        <f t="shared" si="26"/>
        <v/>
      </c>
      <c r="D842" s="87" t="s">
        <v>707</v>
      </c>
      <c r="E842" s="33"/>
      <c r="F842" s="32"/>
      <c r="G842" s="32"/>
      <c r="H842" s="32"/>
      <c r="I842" s="32"/>
      <c r="J842" s="32"/>
      <c r="K842" s="32"/>
      <c r="L842" s="32"/>
      <c r="M842" s="32"/>
    </row>
    <row r="843" spans="2:13" x14ac:dyDescent="0.25">
      <c r="B843" t="str">
        <f t="shared" si="25"/>
        <v/>
      </c>
      <c r="C843" t="str">
        <f t="shared" si="26"/>
        <v/>
      </c>
      <c r="D843" s="87" t="s">
        <v>708</v>
      </c>
      <c r="E843" s="33"/>
      <c r="F843" s="32"/>
      <c r="G843" s="32"/>
      <c r="H843" s="32"/>
      <c r="I843" s="32"/>
      <c r="J843" s="32"/>
      <c r="K843" s="32"/>
      <c r="L843" s="32"/>
      <c r="M843" s="32"/>
    </row>
    <row r="844" spans="2:13" x14ac:dyDescent="0.25">
      <c r="B844" t="str">
        <f t="shared" si="25"/>
        <v/>
      </c>
      <c r="C844" t="str">
        <f t="shared" si="26"/>
        <v/>
      </c>
      <c r="D844" s="87" t="s">
        <v>709</v>
      </c>
      <c r="E844" s="33"/>
      <c r="F844" s="32"/>
      <c r="G844" s="32"/>
      <c r="H844" s="32"/>
      <c r="I844" s="32"/>
      <c r="J844" s="32"/>
      <c r="K844" s="32"/>
      <c r="L844" s="32"/>
      <c r="M844" s="32"/>
    </row>
    <row r="845" spans="2:13" ht="26.4" x14ac:dyDescent="0.25">
      <c r="B845" t="str">
        <f t="shared" si="25"/>
        <v/>
      </c>
      <c r="C845" t="str">
        <f t="shared" si="26"/>
        <v/>
      </c>
      <c r="D845" s="87" t="s">
        <v>585</v>
      </c>
      <c r="E845" s="33"/>
      <c r="F845" s="32"/>
      <c r="G845" s="32"/>
      <c r="H845" s="32"/>
      <c r="I845" s="32"/>
      <c r="J845" s="32"/>
      <c r="K845" s="32"/>
      <c r="L845" s="32"/>
      <c r="M845" s="32"/>
    </row>
    <row r="846" spans="2:13" ht="26.4" x14ac:dyDescent="0.25">
      <c r="B846" t="str">
        <f t="shared" si="25"/>
        <v/>
      </c>
      <c r="C846" t="str">
        <f t="shared" si="26"/>
        <v/>
      </c>
      <c r="D846" s="87" t="s">
        <v>586</v>
      </c>
      <c r="E846" s="33"/>
      <c r="F846" s="32"/>
      <c r="G846" s="32"/>
      <c r="H846" s="32"/>
      <c r="I846" s="32"/>
      <c r="J846" s="32"/>
      <c r="K846" s="32"/>
      <c r="L846" s="32"/>
      <c r="M846" s="32"/>
    </row>
    <row r="847" spans="2:13" x14ac:dyDescent="0.25">
      <c r="B847" t="str">
        <f t="shared" si="25"/>
        <v/>
      </c>
      <c r="C847" t="str">
        <f t="shared" si="26"/>
        <v/>
      </c>
      <c r="D847" s="87"/>
      <c r="E847" s="33"/>
      <c r="F847" s="32"/>
      <c r="G847" s="32"/>
      <c r="H847" s="32"/>
      <c r="I847" s="32"/>
      <c r="J847" s="32"/>
      <c r="K847" s="32"/>
      <c r="L847" s="32"/>
      <c r="M847" s="32"/>
    </row>
    <row r="848" spans="2:13" x14ac:dyDescent="0.25">
      <c r="B848" t="str">
        <f t="shared" si="25"/>
        <v/>
      </c>
      <c r="C848" t="str">
        <f t="shared" si="26"/>
        <v/>
      </c>
      <c r="D848" s="86" t="s">
        <v>710</v>
      </c>
      <c r="E848" s="93" t="s">
        <v>1346</v>
      </c>
      <c r="F848" s="93" t="s">
        <v>1346</v>
      </c>
      <c r="G848" s="93" t="s">
        <v>1346</v>
      </c>
      <c r="H848" s="93" t="s">
        <v>1346</v>
      </c>
      <c r="I848" s="93" t="s">
        <v>1346</v>
      </c>
      <c r="J848" s="93" t="s">
        <v>1346</v>
      </c>
      <c r="K848" s="35"/>
      <c r="L848" s="35"/>
      <c r="M848" s="35"/>
    </row>
    <row r="849" spans="2:16" x14ac:dyDescent="0.25">
      <c r="B849" t="str">
        <f t="shared" si="25"/>
        <v/>
      </c>
      <c r="C849" t="str">
        <f t="shared" si="26"/>
        <v/>
      </c>
      <c r="D849" s="87"/>
      <c r="E849" s="33"/>
      <c r="F849" s="32"/>
      <c r="G849" s="32"/>
      <c r="H849" s="32"/>
      <c r="I849" s="32"/>
      <c r="J849" s="32"/>
      <c r="K849" s="32"/>
      <c r="L849" s="32"/>
      <c r="M849" s="32"/>
    </row>
    <row r="850" spans="2:16" x14ac:dyDescent="0.25">
      <c r="B850" t="str">
        <f t="shared" si="25"/>
        <v/>
      </c>
      <c r="C850" t="str">
        <f t="shared" si="26"/>
        <v/>
      </c>
    </row>
    <row r="851" spans="2:16" x14ac:dyDescent="0.25">
      <c r="B851" t="str">
        <f t="shared" si="25"/>
        <v/>
      </c>
      <c r="C851" t="str">
        <f t="shared" si="26"/>
        <v/>
      </c>
      <c r="D851" s="85" t="s">
        <v>711</v>
      </c>
      <c r="E851" s="94" t="s">
        <v>1346</v>
      </c>
      <c r="F851" s="94" t="s">
        <v>1346</v>
      </c>
      <c r="G851" s="94" t="s">
        <v>1346</v>
      </c>
      <c r="H851" s="94" t="s">
        <v>1346</v>
      </c>
      <c r="I851" s="94" t="s">
        <v>1346</v>
      </c>
      <c r="J851" s="94" t="s">
        <v>1346</v>
      </c>
      <c r="K851" s="28"/>
      <c r="L851" s="28"/>
      <c r="M851" s="28"/>
    </row>
    <row r="852" spans="2:16" x14ac:dyDescent="0.25">
      <c r="B852" t="str">
        <f t="shared" si="25"/>
        <v/>
      </c>
      <c r="C852" t="str">
        <f t="shared" si="26"/>
        <v/>
      </c>
      <c r="D852" s="86" t="s">
        <v>246</v>
      </c>
      <c r="E852" s="93" t="s">
        <v>1346</v>
      </c>
      <c r="F852" s="93" t="s">
        <v>1346</v>
      </c>
      <c r="G852" s="93" t="s">
        <v>1346</v>
      </c>
      <c r="H852" s="93" t="s">
        <v>1346</v>
      </c>
      <c r="I852" s="93" t="s">
        <v>1346</v>
      </c>
      <c r="J852" s="93" t="s">
        <v>1346</v>
      </c>
      <c r="K852" s="35"/>
      <c r="L852" s="35"/>
      <c r="M852" s="35"/>
    </row>
    <row r="853" spans="2:16" x14ac:dyDescent="0.25">
      <c r="B853" t="str">
        <f t="shared" si="25"/>
        <v/>
      </c>
      <c r="C853" t="str">
        <f t="shared" si="26"/>
        <v/>
      </c>
      <c r="D853" s="87" t="s">
        <v>712</v>
      </c>
      <c r="E853" s="33"/>
      <c r="F853" s="33"/>
      <c r="G853" s="33"/>
      <c r="H853" s="33"/>
      <c r="I853" s="33"/>
      <c r="J853" s="33"/>
      <c r="K853" s="33"/>
      <c r="L853" s="33"/>
      <c r="M853" s="33"/>
    </row>
    <row r="854" spans="2:16" x14ac:dyDescent="0.25">
      <c r="B854" t="str">
        <f t="shared" si="25"/>
        <v/>
      </c>
      <c r="C854" t="str">
        <f t="shared" si="26"/>
        <v/>
      </c>
      <c r="D854" s="87" t="s">
        <v>713</v>
      </c>
      <c r="E854" s="33"/>
      <c r="F854" s="33"/>
      <c r="G854" s="33"/>
      <c r="H854" s="33"/>
      <c r="I854" s="33"/>
      <c r="J854" s="33"/>
      <c r="K854" s="33"/>
      <c r="L854" s="33"/>
      <c r="M854" s="33"/>
    </row>
    <row r="855" spans="2:16" x14ac:dyDescent="0.25">
      <c r="B855" t="str">
        <f t="shared" si="25"/>
        <v/>
      </c>
      <c r="C855" t="str">
        <f t="shared" si="26"/>
        <v/>
      </c>
      <c r="D855" s="87" t="s">
        <v>714</v>
      </c>
      <c r="E855" s="33"/>
      <c r="F855" s="33"/>
      <c r="G855" s="33"/>
      <c r="H855" s="33"/>
      <c r="I855" s="33"/>
      <c r="J855" s="33"/>
      <c r="K855" s="33"/>
      <c r="L855" s="33"/>
      <c r="M855" s="33"/>
    </row>
    <row r="856" spans="2:16" x14ac:dyDescent="0.25">
      <c r="B856" t="str">
        <f t="shared" si="25"/>
        <v/>
      </c>
      <c r="C856" t="str">
        <f t="shared" si="26"/>
        <v/>
      </c>
      <c r="D856" s="87" t="s">
        <v>715</v>
      </c>
      <c r="E856" s="33"/>
      <c r="F856" s="33"/>
      <c r="G856" s="33"/>
      <c r="H856" s="33"/>
      <c r="I856" s="33"/>
      <c r="J856" s="33"/>
      <c r="K856" s="33"/>
      <c r="L856" s="33"/>
      <c r="M856" s="33"/>
    </row>
    <row r="857" spans="2:16" x14ac:dyDescent="0.25">
      <c r="B857" t="str">
        <f t="shared" si="25"/>
        <v/>
      </c>
      <c r="C857" t="str">
        <f t="shared" si="26"/>
        <v/>
      </c>
      <c r="D857" s="87" t="s">
        <v>716</v>
      </c>
      <c r="E857" s="33"/>
      <c r="F857" s="33"/>
      <c r="G857" s="33"/>
      <c r="H857" s="33"/>
      <c r="I857" s="33"/>
      <c r="J857" s="33"/>
      <c r="K857" s="33"/>
      <c r="L857" s="33"/>
      <c r="M857" s="33"/>
    </row>
    <row r="858" spans="2:16" x14ac:dyDescent="0.25">
      <c r="B858" t="str">
        <f t="shared" si="25"/>
        <v/>
      </c>
      <c r="C858" t="str">
        <f t="shared" si="26"/>
        <v/>
      </c>
      <c r="D858" s="87" t="s">
        <v>717</v>
      </c>
      <c r="E858" s="33"/>
      <c r="F858" s="33"/>
      <c r="G858" s="33"/>
      <c r="H858" s="33"/>
      <c r="I858" s="33"/>
      <c r="J858" s="33"/>
      <c r="K858" s="33"/>
      <c r="L858" s="33"/>
      <c r="M858" s="33"/>
    </row>
    <row r="859" spans="2:16" x14ac:dyDescent="0.25">
      <c r="B859" t="str">
        <f t="shared" si="25"/>
        <v/>
      </c>
      <c r="C859" t="str">
        <f t="shared" si="26"/>
        <v/>
      </c>
      <c r="D859" s="87" t="s">
        <v>718</v>
      </c>
      <c r="E859" s="33"/>
      <c r="F859" s="33"/>
      <c r="G859" s="33"/>
      <c r="H859" s="33"/>
      <c r="I859" s="33"/>
      <c r="J859" s="33"/>
      <c r="K859" s="33"/>
      <c r="L859" s="33"/>
      <c r="M859" s="33"/>
    </row>
    <row r="860" spans="2:16" x14ac:dyDescent="0.25">
      <c r="B860" t="str">
        <f t="shared" si="25"/>
        <v/>
      </c>
      <c r="C860" t="str">
        <f t="shared" si="26"/>
        <v/>
      </c>
      <c r="D860" s="87" t="s">
        <v>719</v>
      </c>
      <c r="E860" s="33"/>
      <c r="F860" s="33"/>
      <c r="G860" s="33"/>
      <c r="H860" s="33"/>
      <c r="I860" s="33"/>
      <c r="J860" s="33"/>
      <c r="K860" s="33"/>
      <c r="L860" s="33"/>
      <c r="M860" s="33"/>
    </row>
    <row r="861" spans="2:16" x14ac:dyDescent="0.25">
      <c r="B861" t="str">
        <f t="shared" si="25"/>
        <v/>
      </c>
      <c r="C861" t="str">
        <f t="shared" si="26"/>
        <v/>
      </c>
      <c r="D861" s="87" t="s">
        <v>720</v>
      </c>
      <c r="E861" s="33"/>
      <c r="F861" s="33"/>
      <c r="G861" s="33"/>
      <c r="H861" s="33"/>
      <c r="I861" s="33"/>
      <c r="J861" s="33"/>
      <c r="K861" s="33"/>
      <c r="L861" s="33"/>
      <c r="M861" s="33"/>
    </row>
    <row r="862" spans="2:16" x14ac:dyDescent="0.25">
      <c r="B862" t="str">
        <f t="shared" si="25"/>
        <v/>
      </c>
      <c r="C862" t="str">
        <f t="shared" si="26"/>
        <v/>
      </c>
      <c r="D862" s="87" t="s">
        <v>721</v>
      </c>
      <c r="E862" s="33"/>
      <c r="F862" s="33"/>
      <c r="G862" s="33"/>
      <c r="H862" s="33"/>
      <c r="I862" s="33"/>
      <c r="J862" s="33"/>
      <c r="K862" s="33"/>
      <c r="L862" s="33"/>
      <c r="M862" s="33"/>
    </row>
    <row r="863" spans="2:16" x14ac:dyDescent="0.25">
      <c r="B863" t="str">
        <f t="shared" si="25"/>
        <v>+</v>
      </c>
      <c r="C863" t="str">
        <f t="shared" si="26"/>
        <v/>
      </c>
      <c r="D863" s="87" t="s">
        <v>722</v>
      </c>
      <c r="E863" s="33"/>
      <c r="F863" s="33"/>
      <c r="G863" s="33"/>
      <c r="I863" s="33"/>
      <c r="J863" s="33"/>
      <c r="K863" s="33"/>
      <c r="L863" s="33"/>
      <c r="M863" s="33"/>
      <c r="P863" s="33" t="s">
        <v>723</v>
      </c>
    </row>
    <row r="864" spans="2:16" ht="26.4" x14ac:dyDescent="0.25">
      <c r="B864" t="str">
        <f t="shared" si="25"/>
        <v/>
      </c>
      <c r="C864" t="str">
        <f t="shared" si="26"/>
        <v/>
      </c>
      <c r="D864" s="87" t="s">
        <v>724</v>
      </c>
      <c r="E864" s="33"/>
      <c r="F864" s="33"/>
      <c r="G864" s="33"/>
      <c r="H864" s="33"/>
      <c r="I864" s="33"/>
      <c r="J864" s="33"/>
      <c r="K864" s="33"/>
      <c r="L864" s="33"/>
      <c r="M864" s="33"/>
    </row>
    <row r="865" spans="2:16" x14ac:dyDescent="0.25">
      <c r="B865" t="str">
        <f t="shared" si="25"/>
        <v/>
      </c>
      <c r="C865" t="str">
        <f t="shared" si="26"/>
        <v/>
      </c>
      <c r="D865" s="87" t="s">
        <v>41</v>
      </c>
      <c r="E865" s="33"/>
      <c r="F865" s="33"/>
      <c r="G865" s="33"/>
      <c r="H865" s="33"/>
      <c r="I865" s="33"/>
      <c r="J865" s="33"/>
      <c r="K865" s="33"/>
      <c r="L865" s="33"/>
      <c r="M865" s="33"/>
    </row>
    <row r="866" spans="2:16" x14ac:dyDescent="0.25">
      <c r="B866" t="str">
        <f t="shared" si="25"/>
        <v/>
      </c>
      <c r="C866" t="str">
        <f t="shared" si="26"/>
        <v/>
      </c>
      <c r="D866" s="87" t="s">
        <v>725</v>
      </c>
      <c r="E866" s="33"/>
      <c r="F866" s="33"/>
      <c r="G866" s="33"/>
      <c r="H866" s="33"/>
      <c r="I866" s="33"/>
      <c r="J866" s="33"/>
      <c r="K866" s="33"/>
      <c r="L866" s="33"/>
      <c r="M866" s="33"/>
    </row>
    <row r="867" spans="2:16" x14ac:dyDescent="0.25">
      <c r="B867" t="str">
        <f t="shared" si="25"/>
        <v/>
      </c>
      <c r="C867" t="str">
        <f t="shared" si="26"/>
        <v/>
      </c>
      <c r="D867" s="87" t="s">
        <v>726</v>
      </c>
      <c r="E867" s="33"/>
      <c r="F867" s="33"/>
      <c r="G867" s="33"/>
      <c r="H867" s="33"/>
      <c r="I867" s="33"/>
      <c r="J867" s="33"/>
      <c r="K867" s="33"/>
      <c r="L867" s="33"/>
      <c r="M867" s="33"/>
    </row>
    <row r="868" spans="2:16" x14ac:dyDescent="0.25">
      <c r="B868" t="str">
        <f t="shared" si="25"/>
        <v/>
      </c>
      <c r="C868" t="str">
        <f t="shared" si="26"/>
        <v/>
      </c>
      <c r="D868" s="87" t="s">
        <v>45</v>
      </c>
      <c r="E868" s="33"/>
      <c r="F868" s="33"/>
      <c r="G868" s="33"/>
      <c r="H868" s="33"/>
      <c r="I868" s="33"/>
      <c r="J868" s="33"/>
      <c r="K868" s="33"/>
      <c r="L868" s="33"/>
      <c r="M868" s="33"/>
    </row>
    <row r="869" spans="2:16" x14ac:dyDescent="0.25">
      <c r="B869" t="str">
        <f t="shared" si="25"/>
        <v/>
      </c>
      <c r="C869" t="str">
        <f t="shared" si="26"/>
        <v/>
      </c>
      <c r="D869" s="87" t="s">
        <v>46</v>
      </c>
      <c r="E869" s="33"/>
      <c r="F869" s="33"/>
      <c r="G869" s="33"/>
      <c r="H869" s="33"/>
      <c r="I869" s="33"/>
      <c r="J869" s="33"/>
      <c r="K869" s="33"/>
      <c r="L869" s="33"/>
      <c r="M869" s="33"/>
    </row>
    <row r="870" spans="2:16" x14ac:dyDescent="0.25">
      <c r="B870" t="str">
        <f t="shared" si="25"/>
        <v/>
      </c>
      <c r="C870" t="str">
        <f t="shared" si="26"/>
        <v/>
      </c>
      <c r="D870" s="86" t="s">
        <v>270</v>
      </c>
      <c r="E870" s="93" t="s">
        <v>1346</v>
      </c>
      <c r="F870" s="93" t="s">
        <v>1346</v>
      </c>
      <c r="G870" s="93" t="s">
        <v>1346</v>
      </c>
      <c r="H870" s="93" t="s">
        <v>1346</v>
      </c>
      <c r="I870" s="93" t="s">
        <v>1346</v>
      </c>
      <c r="J870" s="93" t="s">
        <v>1346</v>
      </c>
      <c r="K870" s="35"/>
      <c r="L870" s="35"/>
      <c r="M870" s="35"/>
    </row>
    <row r="871" spans="2:16" x14ac:dyDescent="0.25">
      <c r="B871" t="str">
        <f t="shared" si="25"/>
        <v/>
      </c>
      <c r="C871" t="str">
        <f t="shared" si="26"/>
        <v/>
      </c>
      <c r="D871" s="87" t="s">
        <v>727</v>
      </c>
      <c r="E871" s="33"/>
      <c r="F871" s="33"/>
      <c r="G871" s="33"/>
      <c r="H871" s="33"/>
      <c r="I871" s="33"/>
      <c r="J871" s="33"/>
      <c r="K871" s="33"/>
      <c r="L871" s="33"/>
      <c r="M871" s="33"/>
    </row>
    <row r="872" spans="2:16" x14ac:dyDescent="0.25">
      <c r="B872" t="str">
        <f t="shared" si="25"/>
        <v/>
      </c>
      <c r="C872" t="str">
        <f t="shared" si="26"/>
        <v/>
      </c>
      <c r="D872" s="83" t="s">
        <v>728</v>
      </c>
    </row>
    <row r="873" spans="2:16" ht="26.4" x14ac:dyDescent="0.25">
      <c r="B873" t="str">
        <f t="shared" si="25"/>
        <v/>
      </c>
      <c r="C873" t="str">
        <f t="shared" si="26"/>
        <v/>
      </c>
      <c r="D873" s="87" t="s">
        <v>729</v>
      </c>
      <c r="E873" s="33"/>
      <c r="F873" s="33"/>
      <c r="G873" s="33"/>
      <c r="H873" s="33"/>
      <c r="I873" s="33"/>
      <c r="J873" s="33"/>
      <c r="K873" s="33"/>
      <c r="L873" s="33"/>
      <c r="M873" s="33"/>
    </row>
    <row r="874" spans="2:16" ht="26.4" x14ac:dyDescent="0.25">
      <c r="B874" t="str">
        <f t="shared" si="25"/>
        <v/>
      </c>
      <c r="C874" t="str">
        <f t="shared" si="26"/>
        <v/>
      </c>
      <c r="D874" s="83" t="s">
        <v>361</v>
      </c>
    </row>
    <row r="875" spans="2:16" ht="26.4" x14ac:dyDescent="0.25">
      <c r="B875" t="str">
        <f t="shared" si="25"/>
        <v/>
      </c>
      <c r="C875" t="str">
        <f t="shared" si="26"/>
        <v/>
      </c>
      <c r="D875" s="83" t="s">
        <v>362</v>
      </c>
    </row>
    <row r="876" spans="2:16" ht="26.4" x14ac:dyDescent="0.25">
      <c r="B876" t="str">
        <f t="shared" si="25"/>
        <v/>
      </c>
      <c r="C876" t="str">
        <f t="shared" si="26"/>
        <v/>
      </c>
      <c r="D876" s="83" t="s">
        <v>730</v>
      </c>
    </row>
    <row r="877" spans="2:16" ht="39.6" x14ac:dyDescent="0.25">
      <c r="B877" t="str">
        <f t="shared" si="25"/>
        <v>+</v>
      </c>
      <c r="C877" t="str">
        <f t="shared" si="26"/>
        <v/>
      </c>
      <c r="D877" s="83" t="s">
        <v>731</v>
      </c>
      <c r="P877" t="s">
        <v>732</v>
      </c>
    </row>
    <row r="878" spans="2:16" ht="26.4" x14ac:dyDescent="0.25">
      <c r="B878" t="str">
        <f t="shared" si="25"/>
        <v>+</v>
      </c>
      <c r="C878" t="str">
        <f t="shared" si="26"/>
        <v/>
      </c>
      <c r="D878" s="83" t="s">
        <v>733</v>
      </c>
      <c r="P878" t="s">
        <v>734</v>
      </c>
    </row>
    <row r="879" spans="2:16" ht="39.6" x14ac:dyDescent="0.25">
      <c r="B879" t="str">
        <f t="shared" si="25"/>
        <v/>
      </c>
      <c r="C879" t="str">
        <f t="shared" si="26"/>
        <v/>
      </c>
      <c r="D879" s="83" t="s">
        <v>735</v>
      </c>
    </row>
    <row r="880" spans="2:16" ht="26.4" x14ac:dyDescent="0.25">
      <c r="B880" t="str">
        <f t="shared" si="25"/>
        <v/>
      </c>
      <c r="C880" t="str">
        <f t="shared" si="26"/>
        <v/>
      </c>
      <c r="D880" s="83" t="s">
        <v>736</v>
      </c>
    </row>
    <row r="881" spans="2:16" ht="39.6" x14ac:dyDescent="0.25">
      <c r="B881" t="str">
        <f t="shared" si="25"/>
        <v/>
      </c>
      <c r="C881" t="str">
        <f t="shared" si="26"/>
        <v/>
      </c>
      <c r="D881" s="83" t="s">
        <v>737</v>
      </c>
    </row>
    <row r="882" spans="2:16" ht="26.4" x14ac:dyDescent="0.25">
      <c r="B882" t="str">
        <f t="shared" si="25"/>
        <v/>
      </c>
      <c r="C882" t="str">
        <f t="shared" si="26"/>
        <v/>
      </c>
      <c r="D882" s="83" t="s">
        <v>738</v>
      </c>
    </row>
    <row r="883" spans="2:16" ht="39.6" x14ac:dyDescent="0.25">
      <c r="B883" t="str">
        <f t="shared" si="25"/>
        <v/>
      </c>
      <c r="C883" t="str">
        <f t="shared" si="26"/>
        <v/>
      </c>
      <c r="D883" s="83" t="s">
        <v>739</v>
      </c>
    </row>
    <row r="884" spans="2:16" ht="39.6" x14ac:dyDescent="0.25">
      <c r="B884" t="str">
        <f t="shared" si="25"/>
        <v/>
      </c>
      <c r="C884" t="str">
        <f t="shared" si="26"/>
        <v/>
      </c>
      <c r="D884" s="87" t="s">
        <v>740</v>
      </c>
      <c r="E884" s="33"/>
      <c r="F884" s="33"/>
      <c r="G884" s="33"/>
      <c r="I884" s="33"/>
      <c r="J884" s="33"/>
      <c r="K884" s="33"/>
      <c r="L884" s="33"/>
      <c r="M884" s="33"/>
      <c r="P884" s="33"/>
    </row>
    <row r="885" spans="2:16" x14ac:dyDescent="0.25">
      <c r="B885" t="str">
        <f t="shared" si="25"/>
        <v>+</v>
      </c>
      <c r="C885" t="str">
        <f t="shared" si="26"/>
        <v/>
      </c>
      <c r="D885" s="83" t="s">
        <v>741</v>
      </c>
      <c r="P885" t="s">
        <v>742</v>
      </c>
    </row>
    <row r="886" spans="2:16" x14ac:dyDescent="0.25">
      <c r="B886" t="str">
        <f t="shared" si="25"/>
        <v>+</v>
      </c>
      <c r="C886" t="str">
        <f t="shared" si="26"/>
        <v/>
      </c>
      <c r="D886" s="83" t="s">
        <v>743</v>
      </c>
      <c r="P886" t="s">
        <v>744</v>
      </c>
    </row>
    <row r="887" spans="2:16" ht="26.4" x14ac:dyDescent="0.25">
      <c r="B887" t="str">
        <f t="shared" si="25"/>
        <v/>
      </c>
      <c r="C887" t="str">
        <f t="shared" si="26"/>
        <v/>
      </c>
      <c r="D887" s="83" t="s">
        <v>745</v>
      </c>
    </row>
    <row r="888" spans="2:16" ht="26.4" x14ac:dyDescent="0.25">
      <c r="B888" t="str">
        <f t="shared" si="25"/>
        <v/>
      </c>
      <c r="C888" t="str">
        <f t="shared" si="26"/>
        <v/>
      </c>
      <c r="D888" s="83" t="s">
        <v>746</v>
      </c>
    </row>
    <row r="889" spans="2:16" x14ac:dyDescent="0.25">
      <c r="B889" t="str">
        <f t="shared" si="25"/>
        <v/>
      </c>
      <c r="C889" t="str">
        <f t="shared" si="26"/>
        <v/>
      </c>
      <c r="D889" s="83" t="s">
        <v>747</v>
      </c>
    </row>
    <row r="890" spans="2:16" x14ac:dyDescent="0.25">
      <c r="B890" t="str">
        <f t="shared" si="25"/>
        <v/>
      </c>
      <c r="C890" t="str">
        <f t="shared" si="26"/>
        <v/>
      </c>
      <c r="D890" s="83" t="s">
        <v>748</v>
      </c>
    </row>
    <row r="891" spans="2:16" x14ac:dyDescent="0.25">
      <c r="B891" t="str">
        <f t="shared" si="25"/>
        <v/>
      </c>
      <c r="C891" t="str">
        <f t="shared" si="26"/>
        <v/>
      </c>
      <c r="D891" s="83" t="s">
        <v>749</v>
      </c>
    </row>
    <row r="892" spans="2:16" x14ac:dyDescent="0.25">
      <c r="B892" t="str">
        <f t="shared" si="25"/>
        <v/>
      </c>
      <c r="C892" t="str">
        <f t="shared" si="26"/>
        <v/>
      </c>
      <c r="D892" s="83" t="s">
        <v>750</v>
      </c>
    </row>
    <row r="893" spans="2:16" x14ac:dyDescent="0.25">
      <c r="B893" t="str">
        <f t="shared" si="25"/>
        <v/>
      </c>
      <c r="C893" t="str">
        <f t="shared" si="26"/>
        <v/>
      </c>
      <c r="D893" s="83" t="s">
        <v>751</v>
      </c>
    </row>
    <row r="894" spans="2:16" x14ac:dyDescent="0.25">
      <c r="B894" t="str">
        <f t="shared" si="25"/>
        <v/>
      </c>
      <c r="C894" t="str">
        <f t="shared" si="26"/>
        <v/>
      </c>
      <c r="D894" s="83" t="s">
        <v>752</v>
      </c>
    </row>
    <row r="895" spans="2:16" x14ac:dyDescent="0.25">
      <c r="B895" t="str">
        <f t="shared" si="25"/>
        <v/>
      </c>
      <c r="C895" t="str">
        <f t="shared" si="26"/>
        <v/>
      </c>
      <c r="D895" s="83" t="s">
        <v>753</v>
      </c>
    </row>
    <row r="896" spans="2:16" x14ac:dyDescent="0.25">
      <c r="B896" t="str">
        <f t="shared" si="25"/>
        <v/>
      </c>
      <c r="C896" t="str">
        <f t="shared" si="26"/>
        <v/>
      </c>
      <c r="D896" s="83" t="s">
        <v>754</v>
      </c>
    </row>
    <row r="897" spans="2:4" x14ac:dyDescent="0.25">
      <c r="B897" t="str">
        <f t="shared" ref="B897:B960" si="27">IF(OR(NOT(ISBLANK(N897)),NOT(ISBLANK(O897)),NOT(ISBLANK(P897))),"+","")</f>
        <v/>
      </c>
      <c r="C897" t="str">
        <f t="shared" si="26"/>
        <v/>
      </c>
      <c r="D897" s="83" t="s">
        <v>82</v>
      </c>
    </row>
    <row r="898" spans="2:4" x14ac:dyDescent="0.25">
      <c r="B898" t="str">
        <f t="shared" si="27"/>
        <v/>
      </c>
      <c r="C898" t="str">
        <f t="shared" si="26"/>
        <v/>
      </c>
      <c r="D898" s="83" t="s">
        <v>755</v>
      </c>
    </row>
    <row r="899" spans="2:4" x14ac:dyDescent="0.25">
      <c r="B899" t="str">
        <f t="shared" si="27"/>
        <v/>
      </c>
      <c r="C899" t="str">
        <f t="shared" si="26"/>
        <v/>
      </c>
      <c r="D899" s="83" t="s">
        <v>756</v>
      </c>
    </row>
    <row r="900" spans="2:4" x14ac:dyDescent="0.25">
      <c r="B900" t="str">
        <f t="shared" si="27"/>
        <v/>
      </c>
      <c r="C900" t="str">
        <f t="shared" ref="C900:C963" si="28">IF(NOT(ISBLANK(M900)),"+","")</f>
        <v/>
      </c>
      <c r="D900" s="83" t="s">
        <v>757</v>
      </c>
    </row>
    <row r="901" spans="2:4" x14ac:dyDescent="0.25">
      <c r="B901" t="str">
        <f t="shared" si="27"/>
        <v/>
      </c>
      <c r="C901" t="str">
        <f t="shared" si="28"/>
        <v/>
      </c>
      <c r="D901" s="83" t="s">
        <v>77</v>
      </c>
    </row>
    <row r="902" spans="2:4" x14ac:dyDescent="0.25">
      <c r="B902" t="str">
        <f t="shared" si="27"/>
        <v/>
      </c>
      <c r="C902" t="str">
        <f t="shared" si="28"/>
        <v/>
      </c>
      <c r="D902" s="83" t="s">
        <v>758</v>
      </c>
    </row>
    <row r="903" spans="2:4" x14ac:dyDescent="0.25">
      <c r="B903" t="str">
        <f t="shared" si="27"/>
        <v/>
      </c>
      <c r="C903" t="str">
        <f t="shared" si="28"/>
        <v/>
      </c>
      <c r="D903" s="83" t="s">
        <v>110</v>
      </c>
    </row>
    <row r="904" spans="2:4" x14ac:dyDescent="0.25">
      <c r="B904" t="str">
        <f t="shared" si="27"/>
        <v/>
      </c>
      <c r="C904" t="str">
        <f t="shared" si="28"/>
        <v/>
      </c>
      <c r="D904" s="83" t="s">
        <v>285</v>
      </c>
    </row>
    <row r="905" spans="2:4" ht="26.4" x14ac:dyDescent="0.25">
      <c r="B905" t="str">
        <f t="shared" si="27"/>
        <v/>
      </c>
      <c r="C905" t="str">
        <f t="shared" si="28"/>
        <v/>
      </c>
      <c r="D905" s="83" t="s">
        <v>759</v>
      </c>
    </row>
    <row r="906" spans="2:4" x14ac:dyDescent="0.25">
      <c r="B906" t="str">
        <f t="shared" si="27"/>
        <v/>
      </c>
      <c r="C906" t="str">
        <f t="shared" si="28"/>
        <v/>
      </c>
      <c r="D906" s="83" t="s">
        <v>294</v>
      </c>
    </row>
    <row r="907" spans="2:4" x14ac:dyDescent="0.25">
      <c r="B907" t="str">
        <f t="shared" si="27"/>
        <v/>
      </c>
      <c r="C907" t="str">
        <f t="shared" si="28"/>
        <v/>
      </c>
      <c r="D907" s="83" t="s">
        <v>318</v>
      </c>
    </row>
    <row r="908" spans="2:4" x14ac:dyDescent="0.25">
      <c r="B908" t="str">
        <f t="shared" si="27"/>
        <v/>
      </c>
      <c r="C908" t="str">
        <f t="shared" si="28"/>
        <v/>
      </c>
      <c r="D908" s="83" t="s">
        <v>297</v>
      </c>
    </row>
    <row r="909" spans="2:4" ht="26.4" x14ac:dyDescent="0.25">
      <c r="B909" t="str">
        <f t="shared" si="27"/>
        <v/>
      </c>
      <c r="C909" t="str">
        <f t="shared" si="28"/>
        <v/>
      </c>
      <c r="D909" s="83" t="s">
        <v>303</v>
      </c>
    </row>
    <row r="910" spans="2:4" x14ac:dyDescent="0.25">
      <c r="B910" t="str">
        <f t="shared" si="27"/>
        <v/>
      </c>
      <c r="C910" t="str">
        <f t="shared" si="28"/>
        <v/>
      </c>
      <c r="D910" s="83" t="s">
        <v>291</v>
      </c>
    </row>
    <row r="911" spans="2:4" ht="26.4" x14ac:dyDescent="0.25">
      <c r="B911" t="str">
        <f t="shared" si="27"/>
        <v/>
      </c>
      <c r="C911" t="str">
        <f t="shared" si="28"/>
        <v/>
      </c>
      <c r="D911" s="83" t="s">
        <v>760</v>
      </c>
    </row>
    <row r="912" spans="2:4" ht="26.4" x14ac:dyDescent="0.25">
      <c r="B912" t="str">
        <f t="shared" si="27"/>
        <v/>
      </c>
      <c r="C912" t="str">
        <f t="shared" si="28"/>
        <v/>
      </c>
      <c r="D912" s="83" t="s">
        <v>761</v>
      </c>
    </row>
    <row r="913" spans="2:4" ht="26.4" x14ac:dyDescent="0.25">
      <c r="B913" t="str">
        <f t="shared" si="27"/>
        <v/>
      </c>
      <c r="C913" t="str">
        <f t="shared" si="28"/>
        <v/>
      </c>
      <c r="D913" s="83" t="s">
        <v>762</v>
      </c>
    </row>
    <row r="914" spans="2:4" ht="26.4" x14ac:dyDescent="0.25">
      <c r="B914" t="str">
        <f t="shared" si="27"/>
        <v/>
      </c>
      <c r="C914" t="str">
        <f t="shared" si="28"/>
        <v/>
      </c>
      <c r="D914" s="83" t="s">
        <v>763</v>
      </c>
    </row>
    <row r="915" spans="2:4" ht="39.6" x14ac:dyDescent="0.25">
      <c r="B915" t="str">
        <f t="shared" si="27"/>
        <v/>
      </c>
      <c r="C915" t="str">
        <f t="shared" si="28"/>
        <v/>
      </c>
      <c r="D915" s="83" t="s">
        <v>764</v>
      </c>
    </row>
    <row r="916" spans="2:4" ht="39.6" x14ac:dyDescent="0.25">
      <c r="B916" t="str">
        <f t="shared" si="27"/>
        <v/>
      </c>
      <c r="C916" t="str">
        <f t="shared" si="28"/>
        <v/>
      </c>
      <c r="D916" s="83" t="s">
        <v>765</v>
      </c>
    </row>
    <row r="917" spans="2:4" ht="39.6" x14ac:dyDescent="0.25">
      <c r="B917" t="str">
        <f t="shared" si="27"/>
        <v/>
      </c>
      <c r="C917" t="str">
        <f t="shared" si="28"/>
        <v/>
      </c>
      <c r="D917" s="83" t="s">
        <v>766</v>
      </c>
    </row>
    <row r="918" spans="2:4" ht="39.6" x14ac:dyDescent="0.25">
      <c r="B918" t="str">
        <f t="shared" si="27"/>
        <v/>
      </c>
      <c r="C918" t="str">
        <f t="shared" si="28"/>
        <v/>
      </c>
      <c r="D918" s="83" t="s">
        <v>767</v>
      </c>
    </row>
    <row r="919" spans="2:4" ht="39.6" x14ac:dyDescent="0.25">
      <c r="B919" t="str">
        <f t="shared" si="27"/>
        <v/>
      </c>
      <c r="C919" t="str">
        <f t="shared" si="28"/>
        <v/>
      </c>
      <c r="D919" s="83" t="s">
        <v>768</v>
      </c>
    </row>
    <row r="920" spans="2:4" ht="26.4" x14ac:dyDescent="0.25">
      <c r="B920" t="str">
        <f t="shared" si="27"/>
        <v/>
      </c>
      <c r="C920" t="str">
        <f t="shared" si="28"/>
        <v/>
      </c>
      <c r="D920" s="83" t="s">
        <v>769</v>
      </c>
    </row>
    <row r="921" spans="2:4" x14ac:dyDescent="0.25">
      <c r="B921" t="str">
        <f t="shared" si="27"/>
        <v/>
      </c>
      <c r="C921" t="str">
        <f t="shared" si="28"/>
        <v/>
      </c>
      <c r="D921" s="83" t="s">
        <v>770</v>
      </c>
    </row>
    <row r="922" spans="2:4" ht="26.4" x14ac:dyDescent="0.25">
      <c r="B922" t="str">
        <f t="shared" si="27"/>
        <v/>
      </c>
      <c r="C922" t="str">
        <f t="shared" si="28"/>
        <v/>
      </c>
      <c r="D922" s="83" t="s">
        <v>771</v>
      </c>
    </row>
    <row r="923" spans="2:4" ht="26.4" x14ac:dyDescent="0.25">
      <c r="B923" t="str">
        <f t="shared" si="27"/>
        <v/>
      </c>
      <c r="C923" t="str">
        <f t="shared" si="28"/>
        <v/>
      </c>
      <c r="D923" s="83" t="s">
        <v>772</v>
      </c>
    </row>
    <row r="924" spans="2:4" ht="26.4" x14ac:dyDescent="0.25">
      <c r="B924" t="str">
        <f t="shared" si="27"/>
        <v/>
      </c>
      <c r="C924" t="str">
        <f t="shared" si="28"/>
        <v/>
      </c>
      <c r="D924" s="83" t="s">
        <v>773</v>
      </c>
    </row>
    <row r="925" spans="2:4" ht="26.4" x14ac:dyDescent="0.25">
      <c r="B925" t="str">
        <f t="shared" si="27"/>
        <v/>
      </c>
      <c r="C925" t="str">
        <f t="shared" si="28"/>
        <v/>
      </c>
      <c r="D925" s="83" t="s">
        <v>774</v>
      </c>
    </row>
    <row r="926" spans="2:4" ht="26.4" x14ac:dyDescent="0.25">
      <c r="B926" t="str">
        <f t="shared" si="27"/>
        <v/>
      </c>
      <c r="C926" t="str">
        <f t="shared" si="28"/>
        <v/>
      </c>
      <c r="D926" s="83" t="s">
        <v>775</v>
      </c>
    </row>
    <row r="927" spans="2:4" x14ac:dyDescent="0.25">
      <c r="B927" t="str">
        <f t="shared" si="27"/>
        <v/>
      </c>
      <c r="C927" t="str">
        <f t="shared" si="28"/>
        <v/>
      </c>
      <c r="D927" s="83" t="s">
        <v>776</v>
      </c>
    </row>
    <row r="928" spans="2:4" ht="26.4" x14ac:dyDescent="0.25">
      <c r="B928" t="str">
        <f t="shared" si="27"/>
        <v/>
      </c>
      <c r="C928" t="str">
        <f t="shared" si="28"/>
        <v/>
      </c>
      <c r="D928" s="83" t="s">
        <v>777</v>
      </c>
    </row>
    <row r="929" spans="2:13" ht="26.4" x14ac:dyDescent="0.25">
      <c r="B929" t="str">
        <f t="shared" si="27"/>
        <v/>
      </c>
      <c r="C929" t="str">
        <f t="shared" si="28"/>
        <v/>
      </c>
      <c r="D929" s="83" t="s">
        <v>778</v>
      </c>
    </row>
    <row r="930" spans="2:13" ht="26.4" x14ac:dyDescent="0.25">
      <c r="B930" t="str">
        <f t="shared" si="27"/>
        <v/>
      </c>
      <c r="C930" t="str">
        <f t="shared" si="28"/>
        <v/>
      </c>
      <c r="D930" s="83" t="s">
        <v>779</v>
      </c>
    </row>
    <row r="931" spans="2:13" ht="26.4" x14ac:dyDescent="0.25">
      <c r="B931" t="str">
        <f t="shared" si="27"/>
        <v/>
      </c>
      <c r="C931" t="str">
        <f t="shared" si="28"/>
        <v/>
      </c>
      <c r="D931" s="83" t="s">
        <v>780</v>
      </c>
    </row>
    <row r="932" spans="2:13" ht="26.4" x14ac:dyDescent="0.25">
      <c r="B932" t="str">
        <f t="shared" si="27"/>
        <v/>
      </c>
      <c r="C932" t="str">
        <f t="shared" si="28"/>
        <v/>
      </c>
      <c r="D932" s="83" t="s">
        <v>781</v>
      </c>
    </row>
    <row r="933" spans="2:13" x14ac:dyDescent="0.25">
      <c r="B933" t="str">
        <f t="shared" si="27"/>
        <v/>
      </c>
      <c r="C933" t="str">
        <f t="shared" si="28"/>
        <v/>
      </c>
      <c r="D933" s="83" t="s">
        <v>782</v>
      </c>
    </row>
    <row r="934" spans="2:13" ht="26.4" x14ac:dyDescent="0.25">
      <c r="B934" t="str">
        <f t="shared" si="27"/>
        <v/>
      </c>
      <c r="C934" t="str">
        <f t="shared" si="28"/>
        <v/>
      </c>
      <c r="D934" s="83" t="s">
        <v>783</v>
      </c>
    </row>
    <row r="935" spans="2:13" ht="26.4" x14ac:dyDescent="0.25">
      <c r="B935" t="str">
        <f t="shared" si="27"/>
        <v/>
      </c>
      <c r="C935" t="str">
        <f t="shared" si="28"/>
        <v/>
      </c>
      <c r="D935" s="83" t="s">
        <v>784</v>
      </c>
    </row>
    <row r="936" spans="2:13" ht="26.4" x14ac:dyDescent="0.25">
      <c r="B936" t="str">
        <f t="shared" si="27"/>
        <v/>
      </c>
      <c r="C936" t="str">
        <f t="shared" si="28"/>
        <v/>
      </c>
      <c r="D936" s="83" t="s">
        <v>785</v>
      </c>
    </row>
    <row r="937" spans="2:13" ht="26.4" x14ac:dyDescent="0.25">
      <c r="B937" t="str">
        <f t="shared" si="27"/>
        <v/>
      </c>
      <c r="C937" t="str">
        <f t="shared" si="28"/>
        <v/>
      </c>
      <c r="D937" s="83" t="s">
        <v>786</v>
      </c>
    </row>
    <row r="938" spans="2:13" ht="26.4" x14ac:dyDescent="0.25">
      <c r="B938" t="str">
        <f t="shared" si="27"/>
        <v/>
      </c>
      <c r="C938" t="str">
        <f t="shared" si="28"/>
        <v/>
      </c>
      <c r="D938" s="83" t="s">
        <v>787</v>
      </c>
    </row>
    <row r="939" spans="2:13" x14ac:dyDescent="0.25">
      <c r="B939" t="str">
        <f t="shared" si="27"/>
        <v/>
      </c>
      <c r="C939" t="str">
        <f t="shared" si="28"/>
        <v/>
      </c>
      <c r="D939" s="83" t="s">
        <v>788</v>
      </c>
    </row>
    <row r="940" spans="2:13" x14ac:dyDescent="0.25">
      <c r="B940" t="str">
        <f t="shared" si="27"/>
        <v/>
      </c>
      <c r="C940" t="str">
        <f t="shared" si="28"/>
        <v/>
      </c>
    </row>
    <row r="941" spans="2:13" x14ac:dyDescent="0.25">
      <c r="B941" t="str">
        <f t="shared" si="27"/>
        <v/>
      </c>
      <c r="C941" t="str">
        <f t="shared" si="28"/>
        <v/>
      </c>
      <c r="D941" s="85" t="s">
        <v>789</v>
      </c>
      <c r="E941" s="94" t="s">
        <v>1346</v>
      </c>
      <c r="F941" s="94" t="s">
        <v>1346</v>
      </c>
      <c r="G941" s="94" t="s">
        <v>1346</v>
      </c>
      <c r="H941" s="94" t="s">
        <v>1346</v>
      </c>
      <c r="I941" s="94" t="s">
        <v>1346</v>
      </c>
      <c r="J941" s="94" t="s">
        <v>1346</v>
      </c>
      <c r="K941" s="28"/>
      <c r="L941" s="28"/>
      <c r="M941" s="28"/>
    </row>
    <row r="942" spans="2:13" x14ac:dyDescent="0.25">
      <c r="B942" t="str">
        <f t="shared" si="27"/>
        <v/>
      </c>
      <c r="C942" t="str">
        <f t="shared" si="28"/>
        <v/>
      </c>
      <c r="D942" s="86" t="s">
        <v>790</v>
      </c>
      <c r="E942" s="93" t="s">
        <v>1346</v>
      </c>
      <c r="F942" s="93" t="s">
        <v>1346</v>
      </c>
      <c r="G942" s="93" t="s">
        <v>1346</v>
      </c>
      <c r="H942" s="93" t="s">
        <v>1346</v>
      </c>
      <c r="I942" s="93" t="s">
        <v>1346</v>
      </c>
      <c r="J942" s="93" t="s">
        <v>1346</v>
      </c>
      <c r="K942" s="35"/>
      <c r="L942" s="35"/>
      <c r="M942" s="35"/>
    </row>
    <row r="943" spans="2:13" x14ac:dyDescent="0.25">
      <c r="B943" t="str">
        <f t="shared" si="27"/>
        <v/>
      </c>
      <c r="C943" t="str">
        <f t="shared" si="28"/>
        <v/>
      </c>
      <c r="D943" s="87" t="s">
        <v>791</v>
      </c>
      <c r="E943" s="33"/>
      <c r="F943" s="33"/>
      <c r="G943" s="33"/>
      <c r="H943" s="33"/>
      <c r="I943" s="33"/>
      <c r="J943" s="33"/>
      <c r="K943" s="33"/>
      <c r="L943" s="33"/>
      <c r="M943" s="33"/>
    </row>
    <row r="944" spans="2:13" x14ac:dyDescent="0.25">
      <c r="B944" t="str">
        <f t="shared" si="27"/>
        <v/>
      </c>
      <c r="C944" t="str">
        <f t="shared" si="28"/>
        <v/>
      </c>
      <c r="D944" s="87" t="s">
        <v>249</v>
      </c>
      <c r="E944" s="33"/>
      <c r="F944" s="33"/>
      <c r="G944" s="33"/>
      <c r="H944" s="33"/>
      <c r="I944" s="33"/>
      <c r="J944" s="33"/>
      <c r="K944" s="33"/>
      <c r="L944" s="33"/>
      <c r="M944" s="33"/>
    </row>
    <row r="945" spans="2:13" ht="26.4" x14ac:dyDescent="0.25">
      <c r="B945" t="str">
        <f t="shared" si="27"/>
        <v/>
      </c>
      <c r="C945" t="str">
        <f t="shared" si="28"/>
        <v/>
      </c>
      <c r="D945" s="87" t="s">
        <v>792</v>
      </c>
      <c r="E945" s="33"/>
      <c r="F945" s="33"/>
      <c r="G945" s="33"/>
      <c r="H945" s="33"/>
      <c r="I945" s="33"/>
      <c r="J945" s="33"/>
      <c r="K945" s="33"/>
      <c r="L945" s="33"/>
      <c r="M945" s="33"/>
    </row>
    <row r="946" spans="2:13" x14ac:dyDescent="0.25">
      <c r="B946" t="str">
        <f t="shared" si="27"/>
        <v/>
      </c>
      <c r="C946" t="str">
        <f t="shared" si="28"/>
        <v/>
      </c>
      <c r="D946" s="87" t="s">
        <v>247</v>
      </c>
      <c r="E946" s="33"/>
      <c r="F946" s="33"/>
      <c r="G946" s="33"/>
      <c r="H946" s="33"/>
      <c r="I946" s="33"/>
      <c r="J946" s="33"/>
      <c r="K946" s="33"/>
      <c r="L946" s="33"/>
      <c r="M946" s="33"/>
    </row>
    <row r="947" spans="2:13" ht="26.4" x14ac:dyDescent="0.25">
      <c r="B947" t="str">
        <f t="shared" si="27"/>
        <v/>
      </c>
      <c r="C947" t="str">
        <f t="shared" si="28"/>
        <v/>
      </c>
      <c r="D947" s="87" t="s">
        <v>793</v>
      </c>
      <c r="E947" s="33"/>
      <c r="F947" s="33"/>
      <c r="G947" s="33"/>
      <c r="H947" s="33"/>
      <c r="I947" s="33"/>
      <c r="J947" s="33"/>
      <c r="K947" s="33"/>
      <c r="L947" s="33"/>
      <c r="M947" s="33"/>
    </row>
    <row r="948" spans="2:13" x14ac:dyDescent="0.25">
      <c r="B948" t="str">
        <f t="shared" si="27"/>
        <v/>
      </c>
      <c r="C948" t="str">
        <f t="shared" si="28"/>
        <v/>
      </c>
      <c r="D948" s="87" t="s">
        <v>794</v>
      </c>
      <c r="E948" s="33"/>
      <c r="F948" s="33"/>
      <c r="G948" s="33"/>
      <c r="H948" s="33"/>
      <c r="I948" s="33"/>
      <c r="J948" s="33"/>
      <c r="K948" s="33"/>
      <c r="L948" s="33"/>
      <c r="M948" s="33"/>
    </row>
    <row r="949" spans="2:13" x14ac:dyDescent="0.25">
      <c r="B949" t="str">
        <f t="shared" si="27"/>
        <v/>
      </c>
      <c r="C949" t="str">
        <f t="shared" si="28"/>
        <v/>
      </c>
      <c r="D949" s="87" t="s">
        <v>795</v>
      </c>
      <c r="E949" s="33"/>
      <c r="F949" s="33"/>
      <c r="G949" s="33"/>
      <c r="H949" s="33"/>
      <c r="I949" s="33"/>
      <c r="J949" s="33"/>
      <c r="K949" s="33"/>
      <c r="L949" s="33"/>
      <c r="M949" s="33"/>
    </row>
    <row r="950" spans="2:13" x14ac:dyDescent="0.25">
      <c r="B950" t="str">
        <f t="shared" si="27"/>
        <v/>
      </c>
      <c r="C950" t="str">
        <f t="shared" si="28"/>
        <v/>
      </c>
      <c r="D950" s="87" t="s">
        <v>796</v>
      </c>
      <c r="E950" s="33"/>
      <c r="F950" s="33"/>
      <c r="G950" s="33"/>
      <c r="H950" s="33"/>
      <c r="I950" s="33"/>
      <c r="J950" s="33"/>
      <c r="K950" s="33"/>
      <c r="L950" s="33"/>
      <c r="M950" s="33"/>
    </row>
    <row r="951" spans="2:13" x14ac:dyDescent="0.25">
      <c r="B951" t="str">
        <f t="shared" si="27"/>
        <v/>
      </c>
      <c r="C951" t="str">
        <f t="shared" si="28"/>
        <v/>
      </c>
      <c r="D951" s="87" t="s">
        <v>797</v>
      </c>
      <c r="E951" s="33"/>
      <c r="F951" s="33"/>
      <c r="G951" s="33"/>
      <c r="H951" s="33"/>
      <c r="I951" s="33"/>
      <c r="J951" s="33"/>
      <c r="K951" s="33"/>
      <c r="L951" s="33"/>
      <c r="M951" s="33"/>
    </row>
    <row r="952" spans="2:13" x14ac:dyDescent="0.25">
      <c r="B952" t="str">
        <f t="shared" si="27"/>
        <v/>
      </c>
      <c r="C952" t="str">
        <f t="shared" si="28"/>
        <v/>
      </c>
      <c r="D952" s="87" t="s">
        <v>261</v>
      </c>
      <c r="E952" s="33"/>
      <c r="F952" s="33"/>
      <c r="G952" s="33"/>
      <c r="H952" s="33"/>
      <c r="I952" s="33"/>
      <c r="J952" s="33"/>
      <c r="K952" s="33"/>
      <c r="L952" s="33"/>
      <c r="M952" s="33"/>
    </row>
    <row r="953" spans="2:13" x14ac:dyDescent="0.25">
      <c r="B953" t="str">
        <f t="shared" si="27"/>
        <v/>
      </c>
      <c r="C953" t="str">
        <f t="shared" si="28"/>
        <v/>
      </c>
      <c r="D953" s="87" t="s">
        <v>798</v>
      </c>
      <c r="E953" s="33"/>
      <c r="F953" s="33"/>
      <c r="G953" s="33"/>
      <c r="H953" s="33"/>
      <c r="I953" s="33"/>
      <c r="J953" s="33"/>
      <c r="K953" s="33"/>
      <c r="L953" s="33"/>
      <c r="M953" s="33"/>
    </row>
    <row r="954" spans="2:13" x14ac:dyDescent="0.25">
      <c r="B954" t="str">
        <f t="shared" si="27"/>
        <v/>
      </c>
      <c r="C954" t="str">
        <f t="shared" si="28"/>
        <v/>
      </c>
      <c r="D954" s="87" t="s">
        <v>799</v>
      </c>
      <c r="E954" s="33"/>
      <c r="F954" s="33"/>
      <c r="G954" s="33"/>
      <c r="H954" s="33"/>
      <c r="I954" s="33"/>
      <c r="J954" s="33"/>
      <c r="K954" s="33"/>
      <c r="L954" s="33"/>
      <c r="M954" s="33"/>
    </row>
    <row r="955" spans="2:13" x14ac:dyDescent="0.25">
      <c r="B955" t="str">
        <f t="shared" si="27"/>
        <v/>
      </c>
      <c r="C955" t="str">
        <f t="shared" si="28"/>
        <v/>
      </c>
      <c r="D955" s="87" t="s">
        <v>800</v>
      </c>
      <c r="E955" s="33"/>
      <c r="F955" s="33"/>
      <c r="G955" s="33"/>
      <c r="H955" s="33"/>
      <c r="I955" s="33"/>
      <c r="J955" s="33"/>
      <c r="K955" s="33"/>
      <c r="L955" s="33"/>
      <c r="M955" s="33"/>
    </row>
    <row r="956" spans="2:13" x14ac:dyDescent="0.25">
      <c r="B956" t="str">
        <f t="shared" si="27"/>
        <v/>
      </c>
      <c r="C956" t="str">
        <f t="shared" si="28"/>
        <v/>
      </c>
      <c r="D956" s="87" t="s">
        <v>801</v>
      </c>
      <c r="E956" s="33"/>
      <c r="F956" s="33"/>
      <c r="G956" s="33"/>
      <c r="H956" s="33"/>
      <c r="I956" s="33"/>
      <c r="J956" s="33"/>
      <c r="K956" s="33"/>
      <c r="L956" s="33"/>
      <c r="M956" s="33"/>
    </row>
    <row r="957" spans="2:13" x14ac:dyDescent="0.25">
      <c r="B957" t="str">
        <f t="shared" si="27"/>
        <v/>
      </c>
      <c r="C957" t="str">
        <f t="shared" si="28"/>
        <v/>
      </c>
      <c r="D957" s="87" t="s">
        <v>802</v>
      </c>
      <c r="E957" s="33"/>
      <c r="F957" s="33"/>
      <c r="G957" s="33"/>
      <c r="H957" s="33"/>
      <c r="I957" s="33"/>
      <c r="J957" s="33"/>
      <c r="K957" s="33"/>
      <c r="L957" s="33"/>
      <c r="M957" s="33"/>
    </row>
    <row r="958" spans="2:13" x14ac:dyDescent="0.25">
      <c r="B958" t="str">
        <f t="shared" si="27"/>
        <v/>
      </c>
      <c r="C958" t="str">
        <f t="shared" si="28"/>
        <v/>
      </c>
      <c r="D958" s="87" t="s">
        <v>803</v>
      </c>
      <c r="E958" s="33"/>
      <c r="F958" s="33"/>
      <c r="G958" s="33"/>
      <c r="H958" s="33"/>
      <c r="I958" s="33"/>
      <c r="J958" s="33"/>
      <c r="K958" s="33"/>
      <c r="L958" s="33"/>
      <c r="M958" s="33"/>
    </row>
    <row r="959" spans="2:13" x14ac:dyDescent="0.25">
      <c r="B959" t="str">
        <f t="shared" si="27"/>
        <v/>
      </c>
      <c r="C959" t="str">
        <f t="shared" si="28"/>
        <v/>
      </c>
      <c r="D959" s="87" t="s">
        <v>804</v>
      </c>
      <c r="E959" s="33"/>
      <c r="F959" s="33"/>
      <c r="G959" s="33"/>
      <c r="H959" s="33"/>
      <c r="I959" s="33"/>
      <c r="J959" s="33"/>
      <c r="K959" s="33"/>
      <c r="L959" s="33"/>
      <c r="M959" s="33"/>
    </row>
    <row r="960" spans="2:13" x14ac:dyDescent="0.25">
      <c r="B960" t="str">
        <f t="shared" si="27"/>
        <v/>
      </c>
      <c r="C960" t="str">
        <f t="shared" si="28"/>
        <v/>
      </c>
      <c r="D960" s="87" t="s">
        <v>805</v>
      </c>
      <c r="E960" s="33"/>
      <c r="F960" s="33"/>
      <c r="G960" s="33"/>
      <c r="H960" s="33"/>
      <c r="I960" s="33"/>
      <c r="J960" s="33"/>
      <c r="K960" s="33"/>
      <c r="L960" s="33"/>
      <c r="M960" s="33"/>
    </row>
    <row r="961" spans="2:13" x14ac:dyDescent="0.25">
      <c r="B961" t="str">
        <f t="shared" ref="B961:B1024" si="29">IF(OR(NOT(ISBLANK(N961)),NOT(ISBLANK(O961)),NOT(ISBLANK(P961))),"+","")</f>
        <v/>
      </c>
      <c r="C961" t="str">
        <f t="shared" si="28"/>
        <v/>
      </c>
      <c r="D961" s="87" t="s">
        <v>806</v>
      </c>
      <c r="E961" s="33"/>
      <c r="F961" s="33"/>
      <c r="G961" s="33"/>
      <c r="H961" s="33"/>
      <c r="I961" s="33"/>
      <c r="J961" s="33"/>
      <c r="K961" s="33"/>
      <c r="L961" s="33"/>
      <c r="M961" s="33"/>
    </row>
    <row r="962" spans="2:13" x14ac:dyDescent="0.25">
      <c r="B962" t="str">
        <f t="shared" si="29"/>
        <v/>
      </c>
      <c r="C962" t="str">
        <f t="shared" si="28"/>
        <v/>
      </c>
      <c r="D962" s="87" t="s">
        <v>807</v>
      </c>
      <c r="E962" s="33"/>
      <c r="F962" s="33"/>
      <c r="G962" s="33"/>
      <c r="H962" s="33"/>
      <c r="I962" s="33"/>
      <c r="J962" s="33"/>
      <c r="K962" s="33"/>
      <c r="L962" s="33"/>
      <c r="M962" s="33"/>
    </row>
    <row r="963" spans="2:13" x14ac:dyDescent="0.25">
      <c r="B963" t="str">
        <f t="shared" si="29"/>
        <v/>
      </c>
      <c r="C963" t="str">
        <f t="shared" si="28"/>
        <v/>
      </c>
      <c r="D963" s="87" t="s">
        <v>808</v>
      </c>
      <c r="E963" s="33"/>
      <c r="F963" s="33"/>
      <c r="G963" s="33"/>
      <c r="H963" s="33"/>
      <c r="I963" s="33"/>
      <c r="J963" s="33"/>
      <c r="K963" s="33"/>
      <c r="L963" s="33"/>
      <c r="M963" s="33"/>
    </row>
    <row r="964" spans="2:13" x14ac:dyDescent="0.25">
      <c r="B964" t="str">
        <f t="shared" si="29"/>
        <v/>
      </c>
      <c r="C964" t="str">
        <f t="shared" ref="C964:C1027" si="30">IF(NOT(ISBLANK(M964)),"+","")</f>
        <v/>
      </c>
      <c r="D964" s="87" t="s">
        <v>809</v>
      </c>
      <c r="E964" s="33"/>
      <c r="F964" s="33"/>
      <c r="G964" s="33"/>
      <c r="H964" s="33"/>
      <c r="I964" s="33"/>
      <c r="J964" s="33"/>
      <c r="K964" s="33"/>
      <c r="L964" s="33"/>
      <c r="M964" s="33"/>
    </row>
    <row r="965" spans="2:13" x14ac:dyDescent="0.25">
      <c r="B965" t="str">
        <f t="shared" si="29"/>
        <v/>
      </c>
      <c r="C965" t="str">
        <f t="shared" si="30"/>
        <v/>
      </c>
      <c r="D965" s="87" t="s">
        <v>810</v>
      </c>
      <c r="E965" s="33"/>
      <c r="F965" s="33"/>
      <c r="G965" s="33"/>
      <c r="H965" s="33"/>
      <c r="I965" s="33"/>
      <c r="J965" s="33"/>
      <c r="K965" s="33"/>
      <c r="L965" s="33"/>
      <c r="M965" s="33"/>
    </row>
    <row r="966" spans="2:13" x14ac:dyDescent="0.25">
      <c r="B966" t="str">
        <f t="shared" si="29"/>
        <v/>
      </c>
      <c r="C966" t="str">
        <f t="shared" si="30"/>
        <v/>
      </c>
      <c r="D966" s="87" t="s">
        <v>811</v>
      </c>
      <c r="E966" s="33"/>
      <c r="F966" s="33"/>
      <c r="G966" s="33"/>
      <c r="H966" s="33"/>
      <c r="I966" s="33"/>
      <c r="J966" s="33"/>
      <c r="K966" s="33"/>
      <c r="L966" s="33"/>
      <c r="M966" s="33"/>
    </row>
    <row r="967" spans="2:13" x14ac:dyDescent="0.25">
      <c r="B967" t="str">
        <f t="shared" si="29"/>
        <v/>
      </c>
      <c r="C967" t="str">
        <f t="shared" si="30"/>
        <v/>
      </c>
      <c r="D967" s="87" t="s">
        <v>45</v>
      </c>
      <c r="E967" s="33"/>
      <c r="F967" s="33"/>
      <c r="G967" s="33"/>
      <c r="H967" s="33"/>
      <c r="I967" s="33"/>
      <c r="J967" s="33"/>
      <c r="K967" s="33"/>
      <c r="L967" s="33"/>
      <c r="M967" s="33"/>
    </row>
    <row r="968" spans="2:13" x14ac:dyDescent="0.25">
      <c r="B968" t="str">
        <f t="shared" si="29"/>
        <v/>
      </c>
      <c r="C968" t="str">
        <f t="shared" si="30"/>
        <v/>
      </c>
      <c r="D968" s="87" t="s">
        <v>46</v>
      </c>
      <c r="E968" s="33"/>
      <c r="F968" s="33"/>
      <c r="G968" s="33"/>
      <c r="H968" s="33"/>
      <c r="I968" s="33"/>
      <c r="J968" s="33"/>
      <c r="K968" s="33"/>
      <c r="L968" s="33"/>
      <c r="M968" s="33"/>
    </row>
    <row r="969" spans="2:13" x14ac:dyDescent="0.25">
      <c r="B969" t="str">
        <f t="shared" si="29"/>
        <v/>
      </c>
      <c r="C969" t="str">
        <f t="shared" si="30"/>
        <v/>
      </c>
      <c r="D969" s="87" t="s">
        <v>628</v>
      </c>
      <c r="E969" s="33"/>
      <c r="F969" s="33"/>
      <c r="G969" s="33"/>
      <c r="H969" s="33"/>
      <c r="I969" s="33"/>
      <c r="J969" s="33"/>
      <c r="K969" s="33"/>
      <c r="L969" s="33"/>
      <c r="M969" s="33"/>
    </row>
    <row r="970" spans="2:13" x14ac:dyDescent="0.25">
      <c r="B970" t="str">
        <f t="shared" si="29"/>
        <v/>
      </c>
      <c r="C970" t="str">
        <f t="shared" si="30"/>
        <v/>
      </c>
      <c r="D970" s="87" t="s">
        <v>629</v>
      </c>
      <c r="E970" s="33"/>
      <c r="F970" s="33"/>
      <c r="G970" s="33"/>
      <c r="H970" s="33"/>
      <c r="I970" s="33"/>
      <c r="J970" s="33"/>
      <c r="K970" s="33"/>
      <c r="L970" s="33"/>
      <c r="M970" s="33"/>
    </row>
    <row r="971" spans="2:13" x14ac:dyDescent="0.25">
      <c r="B971" t="str">
        <f t="shared" si="29"/>
        <v/>
      </c>
      <c r="C971" t="str">
        <f t="shared" si="30"/>
        <v/>
      </c>
      <c r="D971" s="87" t="s">
        <v>812</v>
      </c>
      <c r="E971" s="33"/>
      <c r="F971" s="33"/>
      <c r="G971" s="33"/>
      <c r="H971" s="33"/>
      <c r="I971" s="33"/>
      <c r="J971" s="33"/>
      <c r="K971" s="33"/>
      <c r="L971" s="33"/>
      <c r="M971" s="33"/>
    </row>
    <row r="972" spans="2:13" x14ac:dyDescent="0.25">
      <c r="B972" t="str">
        <f t="shared" si="29"/>
        <v/>
      </c>
      <c r="C972" t="str">
        <f t="shared" si="30"/>
        <v/>
      </c>
      <c r="D972" s="87" t="s">
        <v>813</v>
      </c>
      <c r="E972" s="33"/>
      <c r="F972" s="33"/>
      <c r="G972" s="33"/>
      <c r="H972" s="33"/>
      <c r="I972" s="33"/>
      <c r="J972" s="33"/>
      <c r="K972" s="33"/>
      <c r="L972" s="33"/>
      <c r="M972" s="33"/>
    </row>
    <row r="973" spans="2:13" x14ac:dyDescent="0.25">
      <c r="B973" t="str">
        <f t="shared" si="29"/>
        <v/>
      </c>
      <c r="C973" t="str">
        <f t="shared" si="30"/>
        <v/>
      </c>
      <c r="D973" s="86" t="s">
        <v>270</v>
      </c>
      <c r="E973" s="93" t="s">
        <v>1346</v>
      </c>
      <c r="F973" s="93" t="s">
        <v>1346</v>
      </c>
      <c r="G973" s="93" t="s">
        <v>1346</v>
      </c>
      <c r="H973" s="93" t="s">
        <v>1346</v>
      </c>
      <c r="I973" s="93" t="s">
        <v>1346</v>
      </c>
      <c r="J973" s="93" t="s">
        <v>1346</v>
      </c>
      <c r="K973" s="35"/>
      <c r="L973" s="35"/>
      <c r="M973" s="35"/>
    </row>
    <row r="974" spans="2:13" x14ac:dyDescent="0.25">
      <c r="B974" t="str">
        <f t="shared" si="29"/>
        <v/>
      </c>
      <c r="C974" t="str">
        <f t="shared" si="30"/>
        <v/>
      </c>
      <c r="D974" s="87" t="s">
        <v>814</v>
      </c>
      <c r="E974" s="33"/>
      <c r="F974" s="33"/>
      <c r="G974" s="33"/>
      <c r="H974" s="33"/>
      <c r="I974" s="33"/>
      <c r="J974" s="33"/>
      <c r="K974" s="33"/>
      <c r="L974" s="33"/>
      <c r="M974" s="33"/>
    </row>
    <row r="975" spans="2:13" x14ac:dyDescent="0.25">
      <c r="B975" t="str">
        <f t="shared" si="29"/>
        <v/>
      </c>
      <c r="C975" t="str">
        <f t="shared" si="30"/>
        <v/>
      </c>
      <c r="D975" s="87" t="s">
        <v>815</v>
      </c>
      <c r="E975" s="33"/>
      <c r="F975" s="33"/>
      <c r="G975" s="33"/>
      <c r="H975" s="33"/>
      <c r="I975" s="33"/>
      <c r="J975" s="33"/>
      <c r="K975" s="33"/>
      <c r="L975" s="33"/>
      <c r="M975" s="33"/>
    </row>
    <row r="976" spans="2:13" x14ac:dyDescent="0.25">
      <c r="B976" t="str">
        <f t="shared" si="29"/>
        <v/>
      </c>
      <c r="C976" t="str">
        <f t="shared" si="30"/>
        <v/>
      </c>
      <c r="D976" s="87" t="s">
        <v>816</v>
      </c>
      <c r="E976" s="33"/>
      <c r="F976" s="33"/>
      <c r="G976" s="33"/>
      <c r="H976" s="33"/>
      <c r="I976" s="33"/>
      <c r="J976" s="33"/>
      <c r="K976" s="33"/>
      <c r="L976" s="33"/>
      <c r="M976" s="33"/>
    </row>
    <row r="977" spans="2:13" x14ac:dyDescent="0.25">
      <c r="B977" t="str">
        <f t="shared" si="29"/>
        <v/>
      </c>
      <c r="C977" t="str">
        <f t="shared" si="30"/>
        <v/>
      </c>
      <c r="D977" s="87" t="s">
        <v>817</v>
      </c>
      <c r="E977" s="33"/>
      <c r="F977" s="33"/>
      <c r="G977" s="33"/>
      <c r="H977" s="33"/>
      <c r="I977" s="33"/>
      <c r="J977" s="33"/>
      <c r="K977" s="33"/>
      <c r="L977" s="33"/>
      <c r="M977" s="33"/>
    </row>
    <row r="978" spans="2:13" x14ac:dyDescent="0.25">
      <c r="B978" t="str">
        <f t="shared" si="29"/>
        <v/>
      </c>
      <c r="C978" t="str">
        <f t="shared" si="30"/>
        <v/>
      </c>
      <c r="D978" s="87" t="s">
        <v>818</v>
      </c>
      <c r="E978" s="33"/>
      <c r="F978" s="33"/>
      <c r="G978" s="33"/>
      <c r="H978" s="33"/>
      <c r="I978" s="33"/>
      <c r="J978" s="33"/>
      <c r="K978" s="33"/>
      <c r="L978" s="33"/>
      <c r="M978" s="33"/>
    </row>
    <row r="979" spans="2:13" x14ac:dyDescent="0.25">
      <c r="B979" t="str">
        <f t="shared" si="29"/>
        <v/>
      </c>
      <c r="C979" t="str">
        <f t="shared" si="30"/>
        <v/>
      </c>
      <c r="D979" s="87" t="s">
        <v>54</v>
      </c>
      <c r="E979" s="33"/>
      <c r="F979" s="33"/>
      <c r="G979" s="33"/>
      <c r="H979" s="33"/>
      <c r="I979" s="33"/>
      <c r="J979" s="33"/>
      <c r="K979" s="33"/>
      <c r="L979" s="33"/>
      <c r="M979" s="33"/>
    </row>
    <row r="980" spans="2:13" ht="26.4" x14ac:dyDescent="0.25">
      <c r="B980" t="str">
        <f t="shared" si="29"/>
        <v/>
      </c>
      <c r="C980" t="str">
        <f t="shared" si="30"/>
        <v/>
      </c>
      <c r="D980" s="87" t="s">
        <v>819</v>
      </c>
      <c r="E980" s="33"/>
      <c r="F980" s="33"/>
      <c r="G980" s="33"/>
      <c r="H980" s="33"/>
      <c r="I980" s="33"/>
      <c r="J980" s="33"/>
      <c r="K980" s="33"/>
      <c r="L980" s="33"/>
      <c r="M980" s="33"/>
    </row>
    <row r="981" spans="2:13" ht="26.4" x14ac:dyDescent="0.25">
      <c r="B981" t="str">
        <f t="shared" si="29"/>
        <v/>
      </c>
      <c r="C981" t="str">
        <f t="shared" si="30"/>
        <v/>
      </c>
      <c r="D981" s="87" t="s">
        <v>820</v>
      </c>
      <c r="E981" s="33"/>
      <c r="F981" s="33"/>
      <c r="G981" s="33"/>
      <c r="H981" s="33"/>
      <c r="I981" s="33"/>
      <c r="J981" s="33"/>
      <c r="K981" s="33"/>
      <c r="L981" s="33"/>
      <c r="M981" s="33"/>
    </row>
    <row r="982" spans="2:13" x14ac:dyDescent="0.25">
      <c r="B982" t="str">
        <f t="shared" si="29"/>
        <v/>
      </c>
      <c r="C982" t="str">
        <f t="shared" si="30"/>
        <v/>
      </c>
      <c r="D982" s="87" t="s">
        <v>821</v>
      </c>
      <c r="E982" s="33"/>
      <c r="F982" s="33"/>
      <c r="G982" s="33"/>
      <c r="H982" s="33"/>
      <c r="I982" s="33"/>
      <c r="J982" s="33"/>
      <c r="K982" s="33"/>
      <c r="L982" s="33"/>
      <c r="M982" s="33"/>
    </row>
    <row r="983" spans="2:13" x14ac:dyDescent="0.25">
      <c r="B983" t="str">
        <f t="shared" si="29"/>
        <v/>
      </c>
      <c r="C983" t="str">
        <f t="shared" si="30"/>
        <v/>
      </c>
      <c r="D983" s="87" t="s">
        <v>822</v>
      </c>
      <c r="E983" s="33"/>
      <c r="F983" s="33"/>
      <c r="G983" s="33"/>
      <c r="H983" s="33"/>
      <c r="I983" s="33"/>
      <c r="J983" s="33"/>
      <c r="K983" s="33"/>
      <c r="L983" s="33"/>
      <c r="M983" s="33"/>
    </row>
    <row r="984" spans="2:13" x14ac:dyDescent="0.25">
      <c r="B984" t="str">
        <f t="shared" si="29"/>
        <v/>
      </c>
      <c r="C984" t="str">
        <f t="shared" si="30"/>
        <v/>
      </c>
      <c r="D984" s="87" t="s">
        <v>823</v>
      </c>
      <c r="E984" s="33"/>
      <c r="F984" s="33"/>
      <c r="G984" s="33"/>
      <c r="H984" s="33"/>
      <c r="I984" s="33"/>
      <c r="J984" s="33"/>
      <c r="K984" s="33"/>
      <c r="L984" s="33"/>
      <c r="M984" s="33"/>
    </row>
    <row r="985" spans="2:13" x14ac:dyDescent="0.25">
      <c r="B985" t="str">
        <f t="shared" si="29"/>
        <v/>
      </c>
      <c r="C985" t="str">
        <f t="shared" si="30"/>
        <v/>
      </c>
      <c r="D985" s="87" t="s">
        <v>824</v>
      </c>
      <c r="E985" s="33"/>
      <c r="F985" s="33"/>
      <c r="G985" s="33"/>
      <c r="H985" s="33"/>
      <c r="I985" s="33"/>
      <c r="J985" s="33"/>
      <c r="K985" s="33"/>
      <c r="L985" s="33"/>
      <c r="M985" s="33"/>
    </row>
    <row r="986" spans="2:13" x14ac:dyDescent="0.25">
      <c r="B986" t="str">
        <f t="shared" si="29"/>
        <v/>
      </c>
      <c r="C986" t="str">
        <f t="shared" si="30"/>
        <v/>
      </c>
      <c r="D986" s="87" t="s">
        <v>825</v>
      </c>
      <c r="E986" s="33"/>
      <c r="F986" s="33"/>
      <c r="G986" s="33"/>
      <c r="H986" s="33"/>
      <c r="I986" s="33"/>
      <c r="J986" s="33"/>
      <c r="K986" s="33"/>
      <c r="L986" s="33"/>
      <c r="M986" s="33"/>
    </row>
    <row r="987" spans="2:13" x14ac:dyDescent="0.25">
      <c r="B987" t="str">
        <f t="shared" si="29"/>
        <v/>
      </c>
      <c r="C987" t="str">
        <f t="shared" si="30"/>
        <v/>
      </c>
      <c r="D987" s="87" t="s">
        <v>826</v>
      </c>
      <c r="E987" s="33"/>
      <c r="F987" s="33"/>
      <c r="G987" s="33"/>
      <c r="H987" s="33"/>
      <c r="I987" s="33"/>
      <c r="J987" s="33"/>
      <c r="K987" s="33"/>
      <c r="L987" s="33"/>
      <c r="M987" s="33"/>
    </row>
    <row r="988" spans="2:13" x14ac:dyDescent="0.25">
      <c r="B988" t="str">
        <f t="shared" si="29"/>
        <v/>
      </c>
      <c r="C988" t="str">
        <f t="shared" si="30"/>
        <v/>
      </c>
      <c r="D988" s="87" t="s">
        <v>827</v>
      </c>
      <c r="E988" s="33"/>
      <c r="F988" s="33"/>
      <c r="G988" s="33"/>
      <c r="H988" s="33"/>
      <c r="I988" s="33"/>
      <c r="J988" s="33"/>
      <c r="K988" s="33"/>
      <c r="L988" s="33"/>
      <c r="M988" s="33"/>
    </row>
    <row r="989" spans="2:13" x14ac:dyDescent="0.25">
      <c r="B989" t="str">
        <f t="shared" si="29"/>
        <v/>
      </c>
      <c r="C989" t="str">
        <f t="shared" si="30"/>
        <v/>
      </c>
      <c r="D989" s="87" t="s">
        <v>828</v>
      </c>
      <c r="E989" s="33"/>
      <c r="F989" s="33"/>
      <c r="G989" s="33"/>
      <c r="H989" s="33"/>
      <c r="I989" s="33"/>
      <c r="J989" s="33"/>
      <c r="K989" s="33"/>
      <c r="L989" s="33"/>
      <c r="M989" s="33"/>
    </row>
    <row r="990" spans="2:13" x14ac:dyDescent="0.25">
      <c r="B990" t="str">
        <f t="shared" si="29"/>
        <v/>
      </c>
      <c r="C990" t="str">
        <f t="shared" si="30"/>
        <v/>
      </c>
      <c r="D990" s="87" t="s">
        <v>829</v>
      </c>
      <c r="E990" s="33"/>
      <c r="F990" s="33"/>
      <c r="G990" s="33"/>
      <c r="H990" s="33"/>
      <c r="I990" s="33"/>
      <c r="J990" s="33"/>
      <c r="K990" s="33"/>
      <c r="L990" s="33"/>
      <c r="M990" s="33"/>
    </row>
    <row r="991" spans="2:13" x14ac:dyDescent="0.25">
      <c r="B991" t="str">
        <f t="shared" si="29"/>
        <v/>
      </c>
      <c r="C991" t="str">
        <f t="shared" si="30"/>
        <v/>
      </c>
      <c r="D991" s="87" t="s">
        <v>830</v>
      </c>
      <c r="E991" s="33"/>
      <c r="F991" s="33"/>
      <c r="G991" s="33"/>
      <c r="H991" s="33"/>
      <c r="I991" s="33"/>
      <c r="J991" s="33"/>
      <c r="K991" s="33"/>
      <c r="L991" s="33"/>
      <c r="M991" s="33"/>
    </row>
    <row r="992" spans="2:13" x14ac:dyDescent="0.25">
      <c r="B992" t="str">
        <f t="shared" si="29"/>
        <v/>
      </c>
      <c r="C992" t="str">
        <f t="shared" si="30"/>
        <v/>
      </c>
      <c r="D992" s="87" t="s">
        <v>831</v>
      </c>
      <c r="E992" s="33"/>
      <c r="F992" s="33"/>
      <c r="G992" s="33"/>
      <c r="H992" s="33"/>
      <c r="I992" s="33"/>
      <c r="J992" s="33"/>
      <c r="K992" s="33"/>
      <c r="L992" s="33"/>
      <c r="M992" s="33"/>
    </row>
    <row r="993" spans="2:15" x14ac:dyDescent="0.25">
      <c r="B993" t="str">
        <f t="shared" si="29"/>
        <v/>
      </c>
      <c r="C993" t="str">
        <f t="shared" si="30"/>
        <v/>
      </c>
      <c r="D993" s="87" t="s">
        <v>832</v>
      </c>
      <c r="E993" s="33"/>
      <c r="F993" s="33"/>
      <c r="G993" s="33"/>
      <c r="H993" s="33"/>
      <c r="I993" s="33"/>
      <c r="J993" s="33"/>
      <c r="K993" s="33"/>
      <c r="L993" s="33"/>
      <c r="M993" s="33"/>
    </row>
    <row r="994" spans="2:15" x14ac:dyDescent="0.25">
      <c r="B994" t="str">
        <f t="shared" si="29"/>
        <v>+</v>
      </c>
      <c r="C994" t="str">
        <f t="shared" si="30"/>
        <v/>
      </c>
      <c r="D994" s="87" t="s">
        <v>833</v>
      </c>
      <c r="E994" s="33"/>
      <c r="F994" s="33"/>
      <c r="G994" s="33"/>
      <c r="H994" s="33"/>
      <c r="I994" s="33"/>
      <c r="J994" s="33"/>
      <c r="K994" s="33"/>
      <c r="L994" s="33"/>
      <c r="M994" s="33"/>
      <c r="O994" t="s">
        <v>834</v>
      </c>
    </row>
    <row r="995" spans="2:15" x14ac:dyDescent="0.25">
      <c r="B995" t="str">
        <f t="shared" si="29"/>
        <v/>
      </c>
      <c r="C995" t="str">
        <f t="shared" si="30"/>
        <v/>
      </c>
      <c r="D995" s="87" t="s">
        <v>835</v>
      </c>
      <c r="E995" s="33"/>
      <c r="F995" s="33"/>
      <c r="G995" s="33"/>
      <c r="H995" s="33"/>
      <c r="I995" s="33"/>
      <c r="J995" s="33"/>
      <c r="K995" s="33"/>
      <c r="L995" s="33"/>
      <c r="M995" s="33"/>
    </row>
    <row r="996" spans="2:15" x14ac:dyDescent="0.25">
      <c r="B996" t="str">
        <f t="shared" si="29"/>
        <v/>
      </c>
      <c r="C996" t="str">
        <f t="shared" si="30"/>
        <v/>
      </c>
      <c r="D996" s="87" t="s">
        <v>836</v>
      </c>
      <c r="E996" s="33"/>
      <c r="F996" s="33"/>
      <c r="G996" s="33"/>
      <c r="H996" s="33"/>
      <c r="I996" s="33"/>
      <c r="J996" s="33"/>
      <c r="K996" s="33"/>
      <c r="L996" s="33"/>
      <c r="M996" s="33"/>
    </row>
    <row r="997" spans="2:15" x14ac:dyDescent="0.25">
      <c r="B997" t="str">
        <f t="shared" si="29"/>
        <v/>
      </c>
      <c r="C997" t="str">
        <f t="shared" si="30"/>
        <v/>
      </c>
      <c r="D997" s="87" t="s">
        <v>837</v>
      </c>
      <c r="E997" s="33"/>
      <c r="F997" s="33"/>
      <c r="G997" s="33"/>
      <c r="H997" s="33"/>
      <c r="I997" s="33"/>
      <c r="J997" s="33"/>
      <c r="K997" s="33"/>
      <c r="L997" s="33"/>
      <c r="M997" s="33"/>
    </row>
    <row r="998" spans="2:15" x14ac:dyDescent="0.25">
      <c r="B998" t="str">
        <f t="shared" si="29"/>
        <v>+</v>
      </c>
      <c r="C998" t="str">
        <f t="shared" si="30"/>
        <v/>
      </c>
      <c r="D998" s="87" t="s">
        <v>838</v>
      </c>
      <c r="E998" s="33"/>
      <c r="F998" s="33"/>
      <c r="G998" s="33"/>
      <c r="H998" s="33"/>
      <c r="I998" s="33"/>
      <c r="J998" s="33"/>
      <c r="K998" s="33"/>
      <c r="L998" s="33"/>
      <c r="M998" s="33"/>
      <c r="O998" t="s">
        <v>839</v>
      </c>
    </row>
    <row r="999" spans="2:15" x14ac:dyDescent="0.25">
      <c r="B999" t="str">
        <f t="shared" si="29"/>
        <v/>
      </c>
      <c r="C999" t="str">
        <f t="shared" si="30"/>
        <v/>
      </c>
      <c r="D999" s="87" t="s">
        <v>840</v>
      </c>
      <c r="E999" s="33"/>
      <c r="F999" s="33"/>
      <c r="G999" s="33"/>
      <c r="H999" s="33"/>
      <c r="I999" s="33"/>
      <c r="J999" s="33"/>
      <c r="K999" s="33"/>
      <c r="L999" s="33"/>
      <c r="M999" s="33"/>
    </row>
    <row r="1000" spans="2:15" x14ac:dyDescent="0.25">
      <c r="B1000" t="str">
        <f t="shared" si="29"/>
        <v/>
      </c>
      <c r="C1000" t="str">
        <f t="shared" si="30"/>
        <v/>
      </c>
      <c r="D1000" s="87" t="s">
        <v>841</v>
      </c>
      <c r="E1000" s="33"/>
      <c r="F1000" s="33"/>
      <c r="G1000" s="33"/>
      <c r="H1000" s="33"/>
      <c r="I1000" s="33"/>
      <c r="J1000" s="33"/>
      <c r="K1000" s="33"/>
      <c r="L1000" s="33"/>
      <c r="M1000" s="33"/>
    </row>
    <row r="1001" spans="2:15" x14ac:dyDescent="0.25">
      <c r="B1001" t="str">
        <f t="shared" si="29"/>
        <v/>
      </c>
      <c r="C1001" t="str">
        <f t="shared" si="30"/>
        <v/>
      </c>
      <c r="D1001" s="87" t="s">
        <v>271</v>
      </c>
      <c r="E1001" s="33"/>
      <c r="F1001" s="33"/>
      <c r="G1001" s="33"/>
      <c r="H1001" s="33"/>
      <c r="I1001" s="33"/>
      <c r="J1001" s="33"/>
      <c r="K1001" s="33"/>
      <c r="L1001" s="33"/>
      <c r="M1001" s="33"/>
    </row>
    <row r="1002" spans="2:15" x14ac:dyDescent="0.25">
      <c r="B1002" t="str">
        <f t="shared" si="29"/>
        <v/>
      </c>
      <c r="C1002" t="str">
        <f t="shared" si="30"/>
        <v/>
      </c>
      <c r="D1002" s="87" t="s">
        <v>76</v>
      </c>
      <c r="E1002" s="33"/>
      <c r="F1002" s="33"/>
      <c r="G1002" s="33"/>
      <c r="H1002" s="33"/>
      <c r="I1002" s="33"/>
      <c r="J1002" s="33"/>
      <c r="K1002" s="33"/>
      <c r="L1002" s="33"/>
      <c r="M1002" s="33"/>
    </row>
    <row r="1003" spans="2:15" x14ac:dyDescent="0.25">
      <c r="B1003" t="str">
        <f t="shared" si="29"/>
        <v/>
      </c>
      <c r="C1003" t="str">
        <f t="shared" si="30"/>
        <v/>
      </c>
      <c r="D1003" s="87" t="s">
        <v>842</v>
      </c>
      <c r="E1003" s="33"/>
      <c r="F1003" s="33"/>
      <c r="G1003" s="33"/>
      <c r="H1003" s="33"/>
      <c r="I1003" s="33"/>
      <c r="J1003" s="33"/>
      <c r="K1003" s="33"/>
      <c r="L1003" s="33"/>
      <c r="M1003" s="33"/>
    </row>
    <row r="1004" spans="2:15" x14ac:dyDescent="0.25">
      <c r="B1004" t="str">
        <f t="shared" si="29"/>
        <v/>
      </c>
      <c r="C1004" t="str">
        <f t="shared" si="30"/>
        <v/>
      </c>
      <c r="D1004" s="87" t="s">
        <v>843</v>
      </c>
      <c r="E1004" s="33"/>
      <c r="F1004" s="33"/>
      <c r="G1004" s="33"/>
      <c r="H1004" s="33"/>
      <c r="I1004" s="33"/>
      <c r="J1004" s="33"/>
      <c r="K1004" s="33"/>
      <c r="L1004" s="33"/>
      <c r="M1004" s="33"/>
    </row>
    <row r="1005" spans="2:15" x14ac:dyDescent="0.25">
      <c r="B1005" t="str">
        <f t="shared" si="29"/>
        <v>+</v>
      </c>
      <c r="C1005" t="str">
        <f t="shared" si="30"/>
        <v/>
      </c>
      <c r="D1005" s="87" t="s">
        <v>844</v>
      </c>
      <c r="E1005" s="33"/>
      <c r="F1005" s="33"/>
      <c r="G1005" s="33"/>
      <c r="H1005" s="33"/>
      <c r="I1005" s="33"/>
      <c r="J1005" s="33"/>
      <c r="K1005" s="33"/>
      <c r="L1005" s="33"/>
      <c r="M1005" s="33"/>
      <c r="O1005" t="s">
        <v>845</v>
      </c>
    </row>
    <row r="1006" spans="2:15" ht="26.4" x14ac:dyDescent="0.25">
      <c r="B1006" t="str">
        <f t="shared" si="29"/>
        <v/>
      </c>
      <c r="C1006" t="str">
        <f t="shared" si="30"/>
        <v/>
      </c>
      <c r="D1006" s="87" t="s">
        <v>846</v>
      </c>
      <c r="E1006" s="33"/>
      <c r="F1006" s="33"/>
      <c r="G1006" s="33"/>
      <c r="H1006" s="33"/>
      <c r="I1006" s="33"/>
      <c r="J1006" s="33"/>
      <c r="K1006" s="33"/>
      <c r="L1006" s="33"/>
      <c r="M1006" s="33"/>
    </row>
    <row r="1007" spans="2:15" x14ac:dyDescent="0.25">
      <c r="B1007" t="str">
        <f t="shared" si="29"/>
        <v/>
      </c>
      <c r="C1007" t="str">
        <f t="shared" si="30"/>
        <v/>
      </c>
      <c r="D1007" s="87" t="s">
        <v>847</v>
      </c>
      <c r="E1007" s="33"/>
      <c r="F1007" s="33"/>
      <c r="G1007" s="33"/>
      <c r="H1007" s="33"/>
      <c r="I1007" s="33"/>
      <c r="J1007" s="33"/>
      <c r="K1007" s="33"/>
      <c r="L1007" s="33"/>
      <c r="M1007" s="33"/>
    </row>
    <row r="1008" spans="2:15" x14ac:dyDescent="0.25">
      <c r="B1008" t="str">
        <f t="shared" si="29"/>
        <v/>
      </c>
      <c r="C1008" t="str">
        <f t="shared" si="30"/>
        <v/>
      </c>
      <c r="D1008" s="87" t="s">
        <v>848</v>
      </c>
      <c r="E1008" s="33"/>
      <c r="F1008" s="33"/>
      <c r="G1008" s="33"/>
      <c r="H1008" s="33"/>
      <c r="I1008" s="33"/>
      <c r="J1008" s="33"/>
      <c r="K1008" s="33"/>
      <c r="L1008" s="33"/>
      <c r="M1008" s="33"/>
    </row>
    <row r="1009" spans="2:13" x14ac:dyDescent="0.25">
      <c r="B1009" t="str">
        <f t="shared" si="29"/>
        <v/>
      </c>
      <c r="C1009" t="str">
        <f t="shared" si="30"/>
        <v/>
      </c>
      <c r="D1009" s="87" t="s">
        <v>849</v>
      </c>
      <c r="E1009" s="33"/>
      <c r="F1009" s="33"/>
      <c r="G1009" s="33"/>
      <c r="H1009" s="33"/>
      <c r="I1009" s="33"/>
      <c r="J1009" s="33"/>
      <c r="K1009" s="33"/>
      <c r="L1009" s="33"/>
      <c r="M1009" s="33"/>
    </row>
    <row r="1010" spans="2:13" x14ac:dyDescent="0.25">
      <c r="B1010" t="str">
        <f t="shared" si="29"/>
        <v/>
      </c>
      <c r="C1010" t="str">
        <f t="shared" si="30"/>
        <v/>
      </c>
      <c r="D1010" s="87" t="s">
        <v>850</v>
      </c>
      <c r="E1010" s="33"/>
      <c r="F1010" s="33"/>
      <c r="G1010" s="33"/>
      <c r="H1010" s="33"/>
      <c r="I1010" s="33"/>
      <c r="J1010" s="33"/>
      <c r="K1010" s="33"/>
      <c r="L1010" s="33"/>
      <c r="M1010" s="33"/>
    </row>
    <row r="1011" spans="2:13" x14ac:dyDescent="0.25">
      <c r="B1011" t="str">
        <f t="shared" si="29"/>
        <v/>
      </c>
      <c r="C1011" t="str">
        <f t="shared" si="30"/>
        <v/>
      </c>
      <c r="D1011" s="87" t="s">
        <v>851</v>
      </c>
      <c r="E1011" s="33"/>
      <c r="F1011" s="33"/>
      <c r="G1011" s="33"/>
      <c r="H1011" s="33"/>
      <c r="I1011" s="33"/>
      <c r="J1011" s="33"/>
      <c r="K1011" s="33"/>
      <c r="L1011" s="33"/>
      <c r="M1011" s="33"/>
    </row>
    <row r="1012" spans="2:13" x14ac:dyDescent="0.25">
      <c r="B1012" t="str">
        <f t="shared" si="29"/>
        <v/>
      </c>
      <c r="C1012" t="str">
        <f t="shared" si="30"/>
        <v/>
      </c>
      <c r="D1012" s="87" t="s">
        <v>852</v>
      </c>
      <c r="E1012" s="33"/>
      <c r="F1012" s="33"/>
      <c r="G1012" s="33"/>
      <c r="H1012" s="33"/>
      <c r="I1012" s="33"/>
      <c r="J1012" s="33"/>
      <c r="K1012" s="33"/>
      <c r="L1012" s="33"/>
      <c r="M1012" s="33"/>
    </row>
    <row r="1013" spans="2:13" x14ac:dyDescent="0.25">
      <c r="B1013" t="str">
        <f t="shared" si="29"/>
        <v/>
      </c>
      <c r="C1013" t="str">
        <f t="shared" si="30"/>
        <v/>
      </c>
      <c r="D1013" s="87" t="s">
        <v>853</v>
      </c>
      <c r="E1013" s="33"/>
      <c r="F1013" s="33"/>
      <c r="G1013" s="33"/>
      <c r="H1013" s="33"/>
      <c r="I1013" s="33"/>
      <c r="J1013" s="33"/>
      <c r="K1013" s="33"/>
      <c r="L1013" s="33"/>
      <c r="M1013" s="33"/>
    </row>
    <row r="1014" spans="2:13" x14ac:dyDescent="0.25">
      <c r="B1014" t="str">
        <f t="shared" si="29"/>
        <v/>
      </c>
      <c r="C1014" t="str">
        <f t="shared" si="30"/>
        <v/>
      </c>
      <c r="D1014" s="87" t="s">
        <v>854</v>
      </c>
      <c r="E1014" s="33"/>
      <c r="F1014" s="33"/>
      <c r="G1014" s="33"/>
      <c r="H1014" s="33"/>
      <c r="I1014" s="33"/>
      <c r="J1014" s="33"/>
      <c r="K1014" s="33"/>
      <c r="L1014" s="33"/>
      <c r="M1014" s="33"/>
    </row>
    <row r="1015" spans="2:13" x14ac:dyDescent="0.25">
      <c r="B1015" t="str">
        <f t="shared" si="29"/>
        <v/>
      </c>
      <c r="C1015" t="str">
        <f t="shared" si="30"/>
        <v/>
      </c>
      <c r="D1015" s="87" t="s">
        <v>855</v>
      </c>
      <c r="E1015" s="33"/>
      <c r="F1015" s="33"/>
      <c r="G1015" s="33"/>
      <c r="H1015" s="33"/>
      <c r="I1015" s="33"/>
      <c r="J1015" s="33"/>
      <c r="K1015" s="33"/>
      <c r="L1015" s="33"/>
      <c r="M1015" s="33"/>
    </row>
    <row r="1016" spans="2:13" x14ac:dyDescent="0.25">
      <c r="B1016" t="str">
        <f t="shared" si="29"/>
        <v/>
      </c>
      <c r="C1016" t="str">
        <f t="shared" si="30"/>
        <v/>
      </c>
      <c r="D1016" s="87" t="s">
        <v>856</v>
      </c>
      <c r="E1016" s="33"/>
      <c r="F1016" s="33"/>
      <c r="G1016" s="33"/>
      <c r="H1016" s="33"/>
      <c r="I1016" s="33"/>
      <c r="J1016" s="33"/>
      <c r="K1016" s="33"/>
      <c r="L1016" s="33"/>
      <c r="M1016" s="33"/>
    </row>
    <row r="1017" spans="2:13" x14ac:dyDescent="0.25">
      <c r="B1017" t="str">
        <f t="shared" si="29"/>
        <v/>
      </c>
      <c r="C1017" t="str">
        <f t="shared" si="30"/>
        <v/>
      </c>
      <c r="D1017" s="87" t="s">
        <v>857</v>
      </c>
      <c r="E1017" s="33"/>
      <c r="F1017" s="33"/>
      <c r="G1017" s="33"/>
      <c r="H1017" s="33"/>
      <c r="I1017" s="33"/>
      <c r="J1017" s="33"/>
      <c r="K1017" s="33"/>
      <c r="L1017" s="33"/>
      <c r="M1017" s="33"/>
    </row>
    <row r="1018" spans="2:13" x14ac:dyDescent="0.25">
      <c r="B1018" t="str">
        <f t="shared" si="29"/>
        <v/>
      </c>
      <c r="C1018" t="str">
        <f t="shared" si="30"/>
        <v/>
      </c>
      <c r="D1018" s="87" t="s">
        <v>858</v>
      </c>
      <c r="E1018" s="33"/>
      <c r="F1018" s="33"/>
      <c r="G1018" s="33"/>
      <c r="H1018" s="33"/>
      <c r="I1018" s="33"/>
      <c r="J1018" s="33"/>
      <c r="K1018" s="33"/>
      <c r="L1018" s="33"/>
      <c r="M1018" s="33"/>
    </row>
    <row r="1019" spans="2:13" x14ac:dyDescent="0.25">
      <c r="B1019" t="str">
        <f t="shared" si="29"/>
        <v/>
      </c>
      <c r="C1019" t="str">
        <f t="shared" si="30"/>
        <v/>
      </c>
      <c r="D1019" s="87" t="s">
        <v>859</v>
      </c>
      <c r="E1019" s="33"/>
      <c r="F1019" s="33"/>
      <c r="G1019" s="33"/>
      <c r="H1019" s="33"/>
      <c r="I1019" s="33"/>
      <c r="J1019" s="33"/>
      <c r="K1019" s="33"/>
      <c r="L1019" s="33"/>
      <c r="M1019" s="33"/>
    </row>
    <row r="1020" spans="2:13" ht="26.4" x14ac:dyDescent="0.25">
      <c r="B1020" t="str">
        <f t="shared" si="29"/>
        <v/>
      </c>
      <c r="C1020" t="str">
        <f t="shared" si="30"/>
        <v/>
      </c>
      <c r="D1020" s="87" t="s">
        <v>860</v>
      </c>
      <c r="E1020" s="33"/>
      <c r="F1020" s="33"/>
      <c r="G1020" s="33"/>
      <c r="H1020" s="33"/>
      <c r="I1020" s="33"/>
      <c r="J1020" s="33"/>
      <c r="K1020" s="33"/>
      <c r="L1020" s="33"/>
      <c r="M1020" s="33"/>
    </row>
    <row r="1021" spans="2:13" x14ac:dyDescent="0.25">
      <c r="B1021" t="str">
        <f t="shared" si="29"/>
        <v/>
      </c>
      <c r="C1021" t="str">
        <f t="shared" si="30"/>
        <v/>
      </c>
      <c r="D1021" s="87" t="s">
        <v>861</v>
      </c>
      <c r="E1021" s="33"/>
      <c r="F1021" s="33"/>
      <c r="G1021" s="33"/>
      <c r="H1021" s="33"/>
      <c r="I1021" s="33"/>
      <c r="J1021" s="33"/>
      <c r="K1021" s="33"/>
      <c r="L1021" s="33"/>
      <c r="M1021" s="33"/>
    </row>
    <row r="1022" spans="2:13" x14ac:dyDescent="0.25">
      <c r="B1022" t="str">
        <f t="shared" si="29"/>
        <v/>
      </c>
      <c r="C1022" t="str">
        <f t="shared" si="30"/>
        <v/>
      </c>
      <c r="D1022" s="87" t="s">
        <v>862</v>
      </c>
      <c r="E1022" s="33"/>
      <c r="F1022" s="33"/>
      <c r="G1022" s="33"/>
      <c r="H1022" s="33"/>
      <c r="I1022" s="33"/>
      <c r="J1022" s="33"/>
      <c r="K1022" s="33"/>
      <c r="L1022" s="33"/>
      <c r="M1022" s="33"/>
    </row>
    <row r="1023" spans="2:13" x14ac:dyDescent="0.25">
      <c r="B1023" t="str">
        <f t="shared" si="29"/>
        <v/>
      </c>
      <c r="C1023" t="str">
        <f t="shared" si="30"/>
        <v/>
      </c>
      <c r="D1023" s="87" t="s">
        <v>863</v>
      </c>
      <c r="E1023" s="33"/>
      <c r="F1023" s="33"/>
      <c r="G1023" s="33"/>
      <c r="H1023" s="33"/>
      <c r="I1023" s="33"/>
      <c r="J1023" s="33"/>
      <c r="K1023" s="33"/>
      <c r="L1023" s="33"/>
      <c r="M1023" s="33"/>
    </row>
    <row r="1024" spans="2:13" x14ac:dyDescent="0.25">
      <c r="B1024" t="str">
        <f t="shared" si="29"/>
        <v/>
      </c>
      <c r="C1024" t="str">
        <f t="shared" si="30"/>
        <v/>
      </c>
      <c r="D1024" s="87" t="s">
        <v>864</v>
      </c>
      <c r="E1024" s="33"/>
      <c r="F1024" s="33"/>
      <c r="G1024" s="33"/>
      <c r="H1024" s="33"/>
      <c r="I1024" s="33"/>
      <c r="J1024" s="33"/>
      <c r="K1024" s="33"/>
      <c r="L1024" s="33"/>
      <c r="M1024" s="33"/>
    </row>
    <row r="1025" spans="2:13" ht="26.4" x14ac:dyDescent="0.25">
      <c r="B1025" t="str">
        <f t="shared" ref="B1025:B1088" si="31">IF(OR(NOT(ISBLANK(N1025)),NOT(ISBLANK(O1025)),NOT(ISBLANK(P1025))),"+","")</f>
        <v/>
      </c>
      <c r="C1025" t="str">
        <f t="shared" si="30"/>
        <v/>
      </c>
      <c r="D1025" s="87" t="s">
        <v>865</v>
      </c>
      <c r="E1025" s="33"/>
      <c r="F1025" s="33"/>
      <c r="G1025" s="33"/>
      <c r="H1025" s="33"/>
      <c r="I1025" s="33"/>
      <c r="J1025" s="33"/>
      <c r="K1025" s="33"/>
      <c r="L1025" s="33"/>
      <c r="M1025" s="33"/>
    </row>
    <row r="1026" spans="2:13" x14ac:dyDescent="0.25">
      <c r="B1026" t="str">
        <f t="shared" si="31"/>
        <v/>
      </c>
      <c r="C1026" t="str">
        <f t="shared" si="30"/>
        <v/>
      </c>
      <c r="D1026" s="87" t="s">
        <v>866</v>
      </c>
      <c r="E1026" s="33"/>
      <c r="F1026" s="33"/>
      <c r="G1026" s="33"/>
      <c r="H1026" s="33"/>
      <c r="I1026" s="33"/>
      <c r="J1026" s="33"/>
      <c r="K1026" s="33"/>
      <c r="L1026" s="33"/>
      <c r="M1026" s="33"/>
    </row>
    <row r="1027" spans="2:13" x14ac:dyDescent="0.25">
      <c r="B1027" t="str">
        <f t="shared" si="31"/>
        <v/>
      </c>
      <c r="C1027" t="str">
        <f t="shared" si="30"/>
        <v/>
      </c>
      <c r="D1027" s="87" t="s">
        <v>867</v>
      </c>
      <c r="E1027" s="33"/>
      <c r="F1027" s="33"/>
      <c r="G1027" s="33"/>
      <c r="H1027" s="33"/>
      <c r="I1027" s="33"/>
      <c r="J1027" s="33"/>
      <c r="K1027" s="33"/>
      <c r="L1027" s="33"/>
      <c r="M1027" s="33"/>
    </row>
    <row r="1028" spans="2:13" x14ac:dyDescent="0.25">
      <c r="B1028" t="str">
        <f t="shared" si="31"/>
        <v/>
      </c>
      <c r="C1028" t="str">
        <f t="shared" ref="C1028:C1091" si="32">IF(NOT(ISBLANK(M1028)),"+","")</f>
        <v/>
      </c>
      <c r="D1028" s="87" t="s">
        <v>868</v>
      </c>
      <c r="E1028" s="33"/>
      <c r="F1028" s="33"/>
      <c r="G1028" s="33"/>
      <c r="H1028" s="33"/>
      <c r="I1028" s="33"/>
      <c r="J1028" s="33"/>
      <c r="K1028" s="33"/>
      <c r="L1028" s="33"/>
      <c r="M1028" s="33"/>
    </row>
    <row r="1029" spans="2:13" x14ac:dyDescent="0.25">
      <c r="B1029" t="str">
        <f t="shared" si="31"/>
        <v/>
      </c>
      <c r="C1029" t="str">
        <f t="shared" si="32"/>
        <v/>
      </c>
      <c r="D1029" s="87" t="s">
        <v>869</v>
      </c>
      <c r="E1029" s="33"/>
      <c r="F1029" s="33"/>
      <c r="G1029" s="33"/>
      <c r="H1029" s="33"/>
      <c r="I1029" s="33"/>
      <c r="J1029" s="33"/>
      <c r="K1029" s="33"/>
      <c r="L1029" s="33"/>
      <c r="M1029" s="33"/>
    </row>
    <row r="1030" spans="2:13" x14ac:dyDescent="0.25">
      <c r="B1030" t="str">
        <f t="shared" si="31"/>
        <v/>
      </c>
      <c r="C1030" t="str">
        <f t="shared" si="32"/>
        <v/>
      </c>
      <c r="D1030" s="87" t="s">
        <v>870</v>
      </c>
      <c r="E1030" s="33"/>
      <c r="F1030" s="33"/>
      <c r="G1030" s="33"/>
      <c r="H1030" s="33"/>
      <c r="I1030" s="33"/>
      <c r="J1030" s="33"/>
      <c r="K1030" s="33"/>
      <c r="L1030" s="33"/>
      <c r="M1030" s="33"/>
    </row>
    <row r="1031" spans="2:13" x14ac:dyDescent="0.25">
      <c r="B1031" t="str">
        <f t="shared" si="31"/>
        <v/>
      </c>
      <c r="C1031" t="str">
        <f t="shared" si="32"/>
        <v/>
      </c>
      <c r="D1031" s="87" t="s">
        <v>871</v>
      </c>
      <c r="E1031" s="33"/>
      <c r="F1031" s="33"/>
      <c r="G1031" s="33"/>
      <c r="H1031" s="33"/>
      <c r="I1031" s="33"/>
      <c r="J1031" s="33"/>
      <c r="K1031" s="33"/>
      <c r="L1031" s="33"/>
      <c r="M1031" s="33"/>
    </row>
    <row r="1032" spans="2:13" x14ac:dyDescent="0.25">
      <c r="B1032" t="str">
        <f t="shared" si="31"/>
        <v/>
      </c>
      <c r="C1032" t="str">
        <f t="shared" si="32"/>
        <v/>
      </c>
      <c r="D1032" s="87" t="s">
        <v>872</v>
      </c>
      <c r="E1032" s="33"/>
      <c r="F1032" s="33"/>
      <c r="G1032" s="33"/>
      <c r="H1032" s="33"/>
      <c r="I1032" s="33"/>
      <c r="J1032" s="33"/>
      <c r="K1032" s="33"/>
      <c r="L1032" s="33"/>
      <c r="M1032" s="33"/>
    </row>
    <row r="1033" spans="2:13" x14ac:dyDescent="0.25">
      <c r="B1033" t="str">
        <f t="shared" si="31"/>
        <v/>
      </c>
      <c r="C1033" t="str">
        <f t="shared" si="32"/>
        <v/>
      </c>
      <c r="D1033" s="87" t="s">
        <v>873</v>
      </c>
      <c r="E1033" s="33"/>
      <c r="F1033" s="33"/>
      <c r="G1033" s="33"/>
      <c r="H1033" s="33"/>
      <c r="I1033" s="33"/>
      <c r="J1033" s="33"/>
      <c r="K1033" s="33"/>
      <c r="L1033" s="33"/>
      <c r="M1033" s="33"/>
    </row>
    <row r="1034" spans="2:13" x14ac:dyDescent="0.25">
      <c r="B1034" t="str">
        <f t="shared" si="31"/>
        <v/>
      </c>
      <c r="C1034" t="str">
        <f t="shared" si="32"/>
        <v/>
      </c>
      <c r="D1034" s="87" t="s">
        <v>874</v>
      </c>
      <c r="E1034" s="33"/>
      <c r="F1034" s="33"/>
      <c r="G1034" s="33"/>
      <c r="H1034" s="33"/>
      <c r="I1034" s="33"/>
      <c r="J1034" s="33"/>
      <c r="K1034" s="33"/>
      <c r="L1034" s="33"/>
      <c r="M1034" s="33"/>
    </row>
    <row r="1035" spans="2:13" x14ac:dyDescent="0.25">
      <c r="B1035" t="str">
        <f t="shared" si="31"/>
        <v/>
      </c>
      <c r="C1035" t="str">
        <f t="shared" si="32"/>
        <v/>
      </c>
      <c r="D1035" s="87" t="s">
        <v>875</v>
      </c>
      <c r="E1035" s="33"/>
      <c r="F1035" s="33"/>
      <c r="G1035" s="33"/>
      <c r="H1035" s="33"/>
      <c r="I1035" s="33"/>
      <c r="J1035" s="33"/>
      <c r="K1035" s="33"/>
      <c r="L1035" s="33"/>
      <c r="M1035" s="33"/>
    </row>
    <row r="1036" spans="2:13" x14ac:dyDescent="0.25">
      <c r="B1036" t="str">
        <f t="shared" si="31"/>
        <v/>
      </c>
      <c r="C1036" t="str">
        <f t="shared" si="32"/>
        <v/>
      </c>
      <c r="D1036" s="87" t="s">
        <v>876</v>
      </c>
      <c r="E1036" s="33"/>
      <c r="F1036" s="33"/>
      <c r="G1036" s="33"/>
      <c r="H1036" s="33"/>
      <c r="I1036" s="33"/>
      <c r="J1036" s="33"/>
      <c r="K1036" s="33"/>
      <c r="L1036" s="33"/>
      <c r="M1036" s="33"/>
    </row>
    <row r="1037" spans="2:13" ht="26.4" x14ac:dyDescent="0.25">
      <c r="B1037" t="str">
        <f t="shared" si="31"/>
        <v/>
      </c>
      <c r="C1037" t="str">
        <f t="shared" si="32"/>
        <v/>
      </c>
      <c r="D1037" s="87" t="s">
        <v>877</v>
      </c>
      <c r="E1037" s="33"/>
      <c r="F1037" s="33"/>
      <c r="G1037" s="33"/>
      <c r="H1037" s="33"/>
      <c r="I1037" s="33"/>
      <c r="J1037" s="33"/>
      <c r="K1037" s="33"/>
      <c r="L1037" s="33"/>
      <c r="M1037" s="33"/>
    </row>
    <row r="1038" spans="2:13" x14ac:dyDescent="0.25">
      <c r="B1038" t="str">
        <f t="shared" si="31"/>
        <v/>
      </c>
      <c r="C1038" t="str">
        <f t="shared" si="32"/>
        <v/>
      </c>
      <c r="D1038" s="87" t="s">
        <v>878</v>
      </c>
      <c r="E1038" s="33"/>
      <c r="F1038" s="33"/>
      <c r="G1038" s="33"/>
      <c r="H1038" s="33"/>
      <c r="I1038" s="33"/>
      <c r="J1038" s="33"/>
      <c r="K1038" s="33"/>
      <c r="L1038" s="33"/>
      <c r="M1038" s="33"/>
    </row>
    <row r="1039" spans="2:13" x14ac:dyDescent="0.25">
      <c r="B1039" t="str">
        <f t="shared" si="31"/>
        <v/>
      </c>
      <c r="C1039" t="str">
        <f t="shared" si="32"/>
        <v/>
      </c>
      <c r="D1039" s="87" t="s">
        <v>879</v>
      </c>
      <c r="E1039" s="33"/>
      <c r="F1039" s="33"/>
      <c r="G1039" s="33"/>
      <c r="H1039" s="33"/>
      <c r="I1039" s="33"/>
      <c r="J1039" s="33"/>
      <c r="K1039" s="33"/>
      <c r="L1039" s="33"/>
      <c r="M1039" s="33"/>
    </row>
    <row r="1040" spans="2:13" x14ac:dyDescent="0.25">
      <c r="B1040" t="str">
        <f t="shared" si="31"/>
        <v/>
      </c>
      <c r="C1040" t="str">
        <f t="shared" si="32"/>
        <v/>
      </c>
      <c r="D1040" s="87" t="s">
        <v>880</v>
      </c>
      <c r="E1040" s="33"/>
      <c r="F1040" s="33"/>
      <c r="G1040" s="33"/>
      <c r="H1040" s="33"/>
      <c r="I1040" s="33"/>
      <c r="J1040" s="33"/>
      <c r="K1040" s="33"/>
      <c r="L1040" s="33"/>
      <c r="M1040" s="33"/>
    </row>
    <row r="1041" spans="2:13" x14ac:dyDescent="0.25">
      <c r="B1041" t="str">
        <f t="shared" si="31"/>
        <v/>
      </c>
      <c r="C1041" t="str">
        <f t="shared" si="32"/>
        <v/>
      </c>
      <c r="D1041" s="87" t="s">
        <v>881</v>
      </c>
      <c r="E1041" s="33"/>
      <c r="F1041" s="33"/>
      <c r="G1041" s="33"/>
      <c r="H1041" s="33"/>
      <c r="I1041" s="33"/>
      <c r="J1041" s="33"/>
      <c r="K1041" s="33"/>
      <c r="L1041" s="33"/>
      <c r="M1041" s="33"/>
    </row>
    <row r="1042" spans="2:13" ht="26.4" x14ac:dyDescent="0.25">
      <c r="B1042" t="str">
        <f t="shared" si="31"/>
        <v/>
      </c>
      <c r="C1042" t="str">
        <f t="shared" si="32"/>
        <v/>
      </c>
      <c r="D1042" s="87" t="s">
        <v>882</v>
      </c>
      <c r="E1042" s="33"/>
      <c r="F1042" s="33"/>
      <c r="G1042" s="33"/>
      <c r="H1042" s="33"/>
      <c r="I1042" s="33"/>
      <c r="J1042" s="33"/>
      <c r="K1042" s="33"/>
      <c r="L1042" s="33"/>
      <c r="M1042" s="33"/>
    </row>
    <row r="1043" spans="2:13" x14ac:dyDescent="0.25">
      <c r="B1043" t="str">
        <f t="shared" si="31"/>
        <v/>
      </c>
      <c r="C1043" t="str">
        <f t="shared" si="32"/>
        <v/>
      </c>
      <c r="D1043" s="87" t="s">
        <v>883</v>
      </c>
      <c r="E1043" s="33"/>
      <c r="F1043" s="33"/>
      <c r="G1043" s="33"/>
      <c r="H1043" s="33"/>
      <c r="I1043" s="33"/>
      <c r="J1043" s="33"/>
      <c r="K1043" s="33"/>
      <c r="L1043" s="33"/>
      <c r="M1043" s="33"/>
    </row>
    <row r="1044" spans="2:13" x14ac:dyDescent="0.25">
      <c r="B1044" t="str">
        <f t="shared" si="31"/>
        <v/>
      </c>
      <c r="C1044" t="str">
        <f t="shared" si="32"/>
        <v/>
      </c>
      <c r="D1044" s="87" t="s">
        <v>884</v>
      </c>
      <c r="E1044" s="33"/>
      <c r="F1044" s="33"/>
      <c r="G1044" s="33"/>
      <c r="H1044" s="33"/>
      <c r="I1044" s="33"/>
      <c r="J1044" s="33"/>
      <c r="K1044" s="33"/>
      <c r="L1044" s="33"/>
      <c r="M1044" s="33"/>
    </row>
    <row r="1045" spans="2:13" ht="26.4" x14ac:dyDescent="0.25">
      <c r="B1045" t="str">
        <f t="shared" si="31"/>
        <v/>
      </c>
      <c r="C1045" t="str">
        <f t="shared" si="32"/>
        <v/>
      </c>
      <c r="D1045" s="87" t="s">
        <v>885</v>
      </c>
      <c r="E1045" s="33"/>
      <c r="F1045" s="33"/>
      <c r="G1045" s="33"/>
      <c r="H1045" s="33"/>
      <c r="I1045" s="33"/>
      <c r="J1045" s="33"/>
      <c r="K1045" s="33"/>
      <c r="L1045" s="33"/>
      <c r="M1045" s="33"/>
    </row>
    <row r="1046" spans="2:13" ht="26.4" x14ac:dyDescent="0.25">
      <c r="B1046" t="str">
        <f t="shared" si="31"/>
        <v/>
      </c>
      <c r="C1046" t="str">
        <f t="shared" si="32"/>
        <v/>
      </c>
      <c r="D1046" s="87" t="s">
        <v>886</v>
      </c>
      <c r="E1046" s="33"/>
      <c r="F1046" s="33"/>
      <c r="G1046" s="33"/>
      <c r="H1046" s="33"/>
      <c r="I1046" s="33"/>
      <c r="J1046" s="33"/>
      <c r="K1046" s="33"/>
      <c r="L1046" s="33"/>
      <c r="M1046" s="33"/>
    </row>
    <row r="1047" spans="2:13" x14ac:dyDescent="0.25">
      <c r="B1047" t="str">
        <f t="shared" si="31"/>
        <v/>
      </c>
      <c r="C1047" t="str">
        <f t="shared" si="32"/>
        <v/>
      </c>
      <c r="D1047" s="87" t="s">
        <v>887</v>
      </c>
      <c r="E1047" s="33"/>
      <c r="F1047" s="33"/>
      <c r="G1047" s="33"/>
      <c r="H1047" s="33"/>
      <c r="I1047" s="33"/>
      <c r="J1047" s="33"/>
      <c r="K1047" s="33"/>
      <c r="L1047" s="33"/>
      <c r="M1047" s="33"/>
    </row>
    <row r="1048" spans="2:13" x14ac:dyDescent="0.25">
      <c r="B1048" t="str">
        <f t="shared" si="31"/>
        <v/>
      </c>
      <c r="C1048" t="str">
        <f t="shared" si="32"/>
        <v/>
      </c>
      <c r="D1048" s="87" t="s">
        <v>888</v>
      </c>
      <c r="E1048" s="33"/>
      <c r="F1048" s="33"/>
      <c r="G1048" s="33"/>
      <c r="H1048" s="33"/>
      <c r="I1048" s="33"/>
      <c r="J1048" s="33"/>
      <c r="K1048" s="33"/>
      <c r="L1048" s="33"/>
      <c r="M1048" s="33"/>
    </row>
    <row r="1049" spans="2:13" ht="26.4" x14ac:dyDescent="0.25">
      <c r="B1049" t="str">
        <f t="shared" si="31"/>
        <v/>
      </c>
      <c r="C1049" t="str">
        <f t="shared" si="32"/>
        <v/>
      </c>
      <c r="D1049" s="87" t="s">
        <v>889</v>
      </c>
      <c r="E1049" s="33"/>
      <c r="F1049" s="33"/>
      <c r="G1049" s="33"/>
      <c r="H1049" s="33"/>
      <c r="I1049" s="33"/>
      <c r="J1049" s="33"/>
      <c r="K1049" s="33"/>
      <c r="L1049" s="33"/>
      <c r="M1049" s="33"/>
    </row>
    <row r="1050" spans="2:13" ht="26.4" x14ac:dyDescent="0.25">
      <c r="B1050" t="str">
        <f t="shared" si="31"/>
        <v/>
      </c>
      <c r="C1050" t="str">
        <f t="shared" si="32"/>
        <v/>
      </c>
      <c r="D1050" s="87" t="s">
        <v>890</v>
      </c>
      <c r="E1050" s="33"/>
      <c r="F1050" s="33"/>
      <c r="G1050" s="33"/>
      <c r="H1050" s="33"/>
      <c r="I1050" s="33"/>
      <c r="J1050" s="33"/>
      <c r="K1050" s="33"/>
      <c r="L1050" s="33"/>
      <c r="M1050" s="33"/>
    </row>
    <row r="1051" spans="2:13" ht="26.4" x14ac:dyDescent="0.25">
      <c r="B1051" t="str">
        <f t="shared" si="31"/>
        <v/>
      </c>
      <c r="C1051" t="str">
        <f t="shared" si="32"/>
        <v/>
      </c>
      <c r="D1051" s="87" t="s">
        <v>891</v>
      </c>
      <c r="E1051" s="33"/>
      <c r="F1051" s="33"/>
      <c r="G1051" s="33"/>
      <c r="H1051" s="33"/>
      <c r="I1051" s="33"/>
      <c r="J1051" s="33"/>
      <c r="K1051" s="33"/>
      <c r="L1051" s="33"/>
      <c r="M1051" s="33"/>
    </row>
    <row r="1052" spans="2:13" ht="26.4" x14ac:dyDescent="0.25">
      <c r="B1052" t="str">
        <f t="shared" si="31"/>
        <v/>
      </c>
      <c r="C1052" t="str">
        <f t="shared" si="32"/>
        <v/>
      </c>
      <c r="D1052" s="87" t="s">
        <v>892</v>
      </c>
      <c r="E1052" s="33"/>
      <c r="F1052" s="33"/>
      <c r="G1052" s="33"/>
      <c r="H1052" s="33"/>
      <c r="I1052" s="33"/>
      <c r="J1052" s="33"/>
      <c r="K1052" s="33"/>
      <c r="L1052" s="33"/>
      <c r="M1052" s="33"/>
    </row>
    <row r="1053" spans="2:13" x14ac:dyDescent="0.25">
      <c r="B1053" t="str">
        <f t="shared" si="31"/>
        <v/>
      </c>
      <c r="C1053" t="str">
        <f t="shared" si="32"/>
        <v/>
      </c>
      <c r="D1053" s="87" t="s">
        <v>893</v>
      </c>
      <c r="E1053" s="33"/>
      <c r="F1053" s="33"/>
      <c r="G1053" s="33"/>
      <c r="H1053" s="33"/>
      <c r="I1053" s="33"/>
      <c r="J1053" s="33"/>
      <c r="K1053" s="33"/>
      <c r="L1053" s="33"/>
      <c r="M1053" s="33"/>
    </row>
    <row r="1054" spans="2:13" x14ac:dyDescent="0.25">
      <c r="B1054" t="str">
        <f t="shared" si="31"/>
        <v/>
      </c>
      <c r="C1054" t="str">
        <f t="shared" si="32"/>
        <v/>
      </c>
      <c r="D1054" s="87"/>
      <c r="E1054" s="33"/>
      <c r="F1054" s="33"/>
      <c r="G1054" s="33"/>
      <c r="H1054" s="33"/>
      <c r="I1054" s="33"/>
      <c r="J1054" s="33"/>
      <c r="K1054" s="33"/>
      <c r="L1054" s="33"/>
      <c r="M1054" s="33"/>
    </row>
    <row r="1055" spans="2:13" ht="26.4" x14ac:dyDescent="0.25">
      <c r="B1055" t="str">
        <f t="shared" si="31"/>
        <v/>
      </c>
      <c r="C1055" t="str">
        <f t="shared" si="32"/>
        <v/>
      </c>
      <c r="D1055" s="86" t="s">
        <v>894</v>
      </c>
      <c r="E1055" s="34"/>
      <c r="F1055" s="35"/>
      <c r="G1055" s="35"/>
      <c r="H1055" s="35"/>
      <c r="I1055" s="35"/>
      <c r="J1055" s="35"/>
      <c r="K1055" s="35"/>
      <c r="L1055" s="35"/>
      <c r="M1055" s="35"/>
    </row>
    <row r="1056" spans="2:13" x14ac:dyDescent="0.25">
      <c r="B1056" t="str">
        <f t="shared" si="31"/>
        <v/>
      </c>
      <c r="C1056" t="str">
        <f t="shared" si="32"/>
        <v/>
      </c>
      <c r="D1056" s="87"/>
      <c r="E1056" s="33"/>
      <c r="F1056" s="33"/>
      <c r="G1056" s="33"/>
      <c r="H1056" s="33"/>
      <c r="I1056" s="33"/>
      <c r="J1056" s="33"/>
      <c r="K1056" s="33"/>
      <c r="L1056" s="33"/>
      <c r="M1056" s="33"/>
    </row>
    <row r="1057" spans="2:13" x14ac:dyDescent="0.25">
      <c r="B1057" t="str">
        <f t="shared" si="31"/>
        <v/>
      </c>
      <c r="C1057" t="str">
        <f t="shared" si="32"/>
        <v/>
      </c>
      <c r="D1057" s="86" t="s">
        <v>270</v>
      </c>
      <c r="E1057" s="34"/>
      <c r="F1057" s="35"/>
      <c r="G1057" s="35"/>
      <c r="H1057" s="35"/>
      <c r="I1057" s="35"/>
      <c r="J1057" s="35"/>
      <c r="K1057" s="35"/>
      <c r="L1057" s="35"/>
      <c r="M1057" s="35"/>
    </row>
    <row r="1058" spans="2:13" x14ac:dyDescent="0.25">
      <c r="B1058" t="str">
        <f t="shared" si="31"/>
        <v/>
      </c>
      <c r="C1058" t="str">
        <f t="shared" si="32"/>
        <v/>
      </c>
      <c r="D1058" s="87"/>
      <c r="E1058" s="33"/>
      <c r="F1058" s="33"/>
      <c r="G1058" s="33"/>
      <c r="H1058" s="33"/>
      <c r="I1058" s="33"/>
      <c r="J1058" s="33"/>
      <c r="K1058" s="33"/>
      <c r="L1058" s="33"/>
      <c r="M1058" s="33"/>
    </row>
    <row r="1059" spans="2:13" x14ac:dyDescent="0.25">
      <c r="B1059" t="str">
        <f t="shared" si="31"/>
        <v/>
      </c>
      <c r="C1059" t="str">
        <f t="shared" si="32"/>
        <v/>
      </c>
      <c r="D1059" s="86" t="s">
        <v>895</v>
      </c>
      <c r="E1059" s="34"/>
      <c r="F1059" s="35"/>
      <c r="G1059" s="35"/>
      <c r="H1059" s="35"/>
      <c r="I1059" s="35"/>
      <c r="J1059" s="35"/>
      <c r="K1059" s="35"/>
      <c r="L1059" s="35"/>
      <c r="M1059" s="35"/>
    </row>
    <row r="1060" spans="2:13" x14ac:dyDescent="0.25">
      <c r="B1060" t="str">
        <f t="shared" si="31"/>
        <v/>
      </c>
      <c r="C1060" t="str">
        <f t="shared" si="32"/>
        <v/>
      </c>
      <c r="D1060" s="87"/>
      <c r="E1060" s="33"/>
      <c r="F1060" s="33"/>
      <c r="G1060" s="33"/>
      <c r="H1060" s="33"/>
      <c r="I1060" s="33"/>
      <c r="J1060" s="33"/>
      <c r="K1060" s="33"/>
      <c r="L1060" s="33"/>
      <c r="M1060" s="33"/>
    </row>
    <row r="1061" spans="2:13" x14ac:dyDescent="0.25">
      <c r="B1061" t="str">
        <f t="shared" si="31"/>
        <v/>
      </c>
      <c r="C1061" t="str">
        <f t="shared" si="32"/>
        <v/>
      </c>
      <c r="D1061" s="86" t="s">
        <v>896</v>
      </c>
      <c r="E1061" s="34"/>
      <c r="F1061" s="35"/>
      <c r="G1061" s="35"/>
      <c r="H1061" s="35"/>
      <c r="I1061" s="35"/>
      <c r="J1061" s="35"/>
      <c r="K1061" s="35"/>
      <c r="L1061" s="35"/>
      <c r="M1061" s="35"/>
    </row>
    <row r="1062" spans="2:13" x14ac:dyDescent="0.25">
      <c r="B1062" t="str">
        <f t="shared" si="31"/>
        <v/>
      </c>
      <c r="C1062" t="str">
        <f t="shared" si="32"/>
        <v/>
      </c>
      <c r="D1062" s="87"/>
      <c r="E1062" s="33"/>
      <c r="F1062" s="33"/>
      <c r="G1062" s="33"/>
      <c r="H1062" s="33"/>
      <c r="I1062" s="33"/>
      <c r="J1062" s="33"/>
      <c r="K1062" s="33"/>
      <c r="L1062" s="33"/>
      <c r="M1062" s="33"/>
    </row>
    <row r="1063" spans="2:13" x14ac:dyDescent="0.25">
      <c r="B1063" t="str">
        <f t="shared" si="31"/>
        <v/>
      </c>
      <c r="C1063" t="str">
        <f t="shared" si="32"/>
        <v/>
      </c>
      <c r="D1063" s="86" t="s">
        <v>897</v>
      </c>
      <c r="E1063" s="34"/>
      <c r="F1063" s="35"/>
      <c r="G1063" s="35"/>
      <c r="H1063" s="35"/>
      <c r="I1063" s="35"/>
      <c r="J1063" s="35"/>
      <c r="K1063" s="35"/>
      <c r="L1063" s="35"/>
      <c r="M1063" s="35"/>
    </row>
    <row r="1064" spans="2:13" s="33" customFormat="1" x14ac:dyDescent="0.25">
      <c r="B1064" t="str">
        <f t="shared" si="31"/>
        <v/>
      </c>
      <c r="C1064" t="str">
        <f t="shared" si="32"/>
        <v/>
      </c>
      <c r="D1064" s="87"/>
    </row>
    <row r="1065" spans="2:13" x14ac:dyDescent="0.25">
      <c r="B1065" t="str">
        <f t="shared" si="31"/>
        <v/>
      </c>
      <c r="C1065" t="str">
        <f t="shared" si="32"/>
        <v/>
      </c>
      <c r="D1065" s="86" t="s">
        <v>898</v>
      </c>
      <c r="E1065" s="34"/>
      <c r="F1065" s="35"/>
      <c r="G1065" s="35"/>
      <c r="H1065" s="35"/>
      <c r="I1065" s="35"/>
      <c r="J1065" s="35"/>
      <c r="K1065" s="35"/>
      <c r="L1065" s="35"/>
      <c r="M1065" s="35"/>
    </row>
    <row r="1066" spans="2:13" x14ac:dyDescent="0.25">
      <c r="B1066" t="str">
        <f t="shared" si="31"/>
        <v/>
      </c>
      <c r="C1066" t="str">
        <f t="shared" si="32"/>
        <v/>
      </c>
    </row>
    <row r="1067" spans="2:13" x14ac:dyDescent="0.25">
      <c r="B1067" t="str">
        <f t="shared" si="31"/>
        <v/>
      </c>
      <c r="C1067" t="str">
        <f t="shared" si="32"/>
        <v/>
      </c>
      <c r="D1067" s="85" t="s">
        <v>899</v>
      </c>
      <c r="E1067" s="94" t="s">
        <v>1346</v>
      </c>
      <c r="F1067" s="94" t="s">
        <v>1346</v>
      </c>
      <c r="G1067" s="94" t="s">
        <v>1346</v>
      </c>
      <c r="H1067" s="94" t="s">
        <v>1346</v>
      </c>
      <c r="I1067" s="94" t="s">
        <v>1346</v>
      </c>
      <c r="J1067" s="94" t="s">
        <v>1346</v>
      </c>
      <c r="K1067" s="28"/>
      <c r="L1067" s="28"/>
      <c r="M1067" s="28"/>
    </row>
    <row r="1068" spans="2:13" x14ac:dyDescent="0.25">
      <c r="B1068" t="str">
        <f t="shared" si="31"/>
        <v/>
      </c>
      <c r="C1068" t="str">
        <f t="shared" si="32"/>
        <v/>
      </c>
      <c r="D1068" s="86" t="s">
        <v>900</v>
      </c>
      <c r="E1068" s="93" t="s">
        <v>1346</v>
      </c>
      <c r="F1068" s="93" t="s">
        <v>1346</v>
      </c>
      <c r="G1068" s="93" t="s">
        <v>1346</v>
      </c>
      <c r="H1068" s="93" t="s">
        <v>1346</v>
      </c>
      <c r="I1068" s="93" t="s">
        <v>1346</v>
      </c>
      <c r="J1068" s="93" t="s">
        <v>1346</v>
      </c>
      <c r="K1068" s="35"/>
      <c r="L1068" s="35"/>
      <c r="M1068" s="35"/>
    </row>
    <row r="1069" spans="2:13" x14ac:dyDescent="0.25">
      <c r="B1069" t="str">
        <f t="shared" si="31"/>
        <v/>
      </c>
      <c r="C1069" t="str">
        <f t="shared" si="32"/>
        <v/>
      </c>
      <c r="D1069" s="87"/>
      <c r="E1069" s="33"/>
      <c r="F1069" s="33"/>
      <c r="G1069" s="33"/>
      <c r="H1069" s="33"/>
      <c r="I1069" s="33"/>
      <c r="J1069" s="33"/>
      <c r="K1069" s="33"/>
      <c r="L1069" s="33"/>
      <c r="M1069" s="33"/>
    </row>
    <row r="1070" spans="2:13" x14ac:dyDescent="0.25">
      <c r="B1070" t="str">
        <f t="shared" si="31"/>
        <v/>
      </c>
      <c r="C1070" t="str">
        <f t="shared" si="32"/>
        <v/>
      </c>
      <c r="D1070" s="86" t="s">
        <v>901</v>
      </c>
      <c r="E1070" s="93" t="s">
        <v>1346</v>
      </c>
      <c r="F1070" s="93" t="s">
        <v>1346</v>
      </c>
      <c r="G1070" s="93" t="s">
        <v>1346</v>
      </c>
      <c r="H1070" s="93" t="s">
        <v>1346</v>
      </c>
      <c r="I1070" s="93" t="s">
        <v>1346</v>
      </c>
      <c r="J1070" s="93" t="s">
        <v>1346</v>
      </c>
      <c r="K1070" s="35"/>
      <c r="L1070" s="35"/>
      <c r="M1070" s="35"/>
    </row>
    <row r="1071" spans="2:13" x14ac:dyDescent="0.25">
      <c r="B1071" t="str">
        <f t="shared" si="31"/>
        <v/>
      </c>
      <c r="C1071" t="str">
        <f t="shared" si="32"/>
        <v/>
      </c>
      <c r="D1071" s="87"/>
      <c r="E1071" s="33"/>
      <c r="F1071" s="33"/>
      <c r="G1071" s="33"/>
      <c r="H1071" s="33"/>
      <c r="I1071" s="33"/>
      <c r="J1071" s="33"/>
      <c r="K1071" s="33"/>
      <c r="L1071" s="33"/>
      <c r="M1071" s="33"/>
    </row>
    <row r="1072" spans="2:13" x14ac:dyDescent="0.25">
      <c r="B1072" t="str">
        <f t="shared" si="31"/>
        <v/>
      </c>
      <c r="C1072" t="str">
        <f t="shared" si="32"/>
        <v/>
      </c>
      <c r="D1072" s="86" t="s">
        <v>902</v>
      </c>
      <c r="E1072" s="93" t="s">
        <v>1346</v>
      </c>
      <c r="F1072" s="93" t="s">
        <v>1346</v>
      </c>
      <c r="G1072" s="93" t="s">
        <v>1346</v>
      </c>
      <c r="H1072" s="93" t="s">
        <v>1346</v>
      </c>
      <c r="I1072" s="93" t="s">
        <v>1346</v>
      </c>
      <c r="J1072" s="93" t="s">
        <v>1346</v>
      </c>
      <c r="K1072" s="35"/>
      <c r="L1072" s="35"/>
      <c r="M1072" s="35"/>
    </row>
    <row r="1073" spans="2:13" x14ac:dyDescent="0.25">
      <c r="B1073" t="str">
        <f t="shared" si="31"/>
        <v/>
      </c>
      <c r="C1073" t="str">
        <f t="shared" si="32"/>
        <v/>
      </c>
    </row>
    <row r="1074" spans="2:13" x14ac:dyDescent="0.25">
      <c r="B1074" t="str">
        <f t="shared" si="31"/>
        <v/>
      </c>
      <c r="C1074" t="str">
        <f t="shared" si="32"/>
        <v/>
      </c>
      <c r="D1074" s="85" t="s">
        <v>903</v>
      </c>
      <c r="E1074" s="94" t="s">
        <v>1346</v>
      </c>
      <c r="F1074" s="94" t="s">
        <v>1346</v>
      </c>
      <c r="G1074" s="94" t="s">
        <v>1346</v>
      </c>
      <c r="H1074" s="94" t="s">
        <v>1346</v>
      </c>
      <c r="I1074" s="94" t="s">
        <v>1346</v>
      </c>
      <c r="J1074" s="94" t="s">
        <v>1346</v>
      </c>
      <c r="K1074" s="28"/>
      <c r="L1074" s="28"/>
      <c r="M1074" s="28"/>
    </row>
    <row r="1075" spans="2:13" x14ac:dyDescent="0.25">
      <c r="B1075" t="str">
        <f t="shared" si="31"/>
        <v/>
      </c>
      <c r="C1075" t="str">
        <f t="shared" si="32"/>
        <v/>
      </c>
    </row>
    <row r="1076" spans="2:13" ht="39.6" x14ac:dyDescent="0.25">
      <c r="B1076" t="str">
        <f t="shared" si="31"/>
        <v/>
      </c>
      <c r="C1076" t="str">
        <f t="shared" si="32"/>
        <v/>
      </c>
      <c r="D1076" s="90" t="s">
        <v>904</v>
      </c>
      <c r="E1076" s="30"/>
      <c r="F1076" s="31"/>
      <c r="G1076" s="31"/>
      <c r="H1076" s="31"/>
      <c r="I1076" s="31"/>
      <c r="J1076" s="31"/>
      <c r="K1076" s="31"/>
      <c r="L1076" s="31"/>
      <c r="M1076" s="31"/>
    </row>
    <row r="1077" spans="2:13" x14ac:dyDescent="0.25">
      <c r="B1077" t="str">
        <f t="shared" si="31"/>
        <v/>
      </c>
      <c r="C1077" t="str">
        <f t="shared" si="32"/>
        <v/>
      </c>
    </row>
    <row r="1078" spans="2:13" ht="39.6" x14ac:dyDescent="0.25">
      <c r="B1078" t="str">
        <f t="shared" si="31"/>
        <v/>
      </c>
      <c r="C1078" t="str">
        <f t="shared" si="32"/>
        <v/>
      </c>
      <c r="D1078" s="90" t="s">
        <v>905</v>
      </c>
      <c r="E1078" s="30"/>
      <c r="F1078" s="31"/>
      <c r="G1078" s="31"/>
      <c r="H1078" s="31"/>
      <c r="I1078" s="31"/>
      <c r="J1078" s="31"/>
      <c r="K1078" s="31"/>
      <c r="L1078" s="31"/>
      <c r="M1078" s="31"/>
    </row>
    <row r="1079" spans="2:13" x14ac:dyDescent="0.25">
      <c r="B1079" t="str">
        <f t="shared" si="31"/>
        <v/>
      </c>
      <c r="C1079" t="str">
        <f t="shared" si="32"/>
        <v/>
      </c>
    </row>
    <row r="1080" spans="2:13" x14ac:dyDescent="0.25">
      <c r="B1080" t="str">
        <f t="shared" si="31"/>
        <v/>
      </c>
      <c r="C1080" t="str">
        <f t="shared" si="32"/>
        <v/>
      </c>
      <c r="D1080" s="85" t="s">
        <v>906</v>
      </c>
      <c r="E1080" s="94" t="s">
        <v>1346</v>
      </c>
      <c r="F1080" s="94" t="s">
        <v>1346</v>
      </c>
      <c r="G1080" s="94" t="s">
        <v>1346</v>
      </c>
      <c r="H1080" s="94" t="s">
        <v>1346</v>
      </c>
      <c r="I1080" s="94" t="s">
        <v>1346</v>
      </c>
      <c r="J1080" s="94" t="s">
        <v>1346</v>
      </c>
      <c r="K1080" s="28"/>
      <c r="L1080" s="28"/>
      <c r="M1080" s="28"/>
    </row>
    <row r="1081" spans="2:13" x14ac:dyDescent="0.25">
      <c r="B1081" t="str">
        <f t="shared" si="31"/>
        <v/>
      </c>
      <c r="C1081" t="str">
        <f t="shared" si="32"/>
        <v/>
      </c>
      <c r="D1081" s="86" t="s">
        <v>246</v>
      </c>
      <c r="E1081" s="93" t="s">
        <v>1346</v>
      </c>
      <c r="F1081" s="93" t="s">
        <v>1346</v>
      </c>
      <c r="G1081" s="93" t="s">
        <v>1346</v>
      </c>
      <c r="H1081" s="93" t="s">
        <v>1346</v>
      </c>
      <c r="I1081" s="93" t="s">
        <v>1346</v>
      </c>
      <c r="J1081" s="93" t="s">
        <v>1346</v>
      </c>
      <c r="K1081" s="35"/>
      <c r="L1081" s="35"/>
      <c r="M1081" s="35"/>
    </row>
    <row r="1082" spans="2:13" x14ac:dyDescent="0.25">
      <c r="B1082" t="str">
        <f t="shared" si="31"/>
        <v/>
      </c>
      <c r="C1082" t="str">
        <f t="shared" si="32"/>
        <v/>
      </c>
      <c r="D1082" s="87" t="s">
        <v>449</v>
      </c>
      <c r="E1082" s="82" t="s">
        <v>1</v>
      </c>
      <c r="F1082" s="32" t="s">
        <v>16</v>
      </c>
      <c r="G1082" s="32"/>
      <c r="H1082" s="32"/>
      <c r="I1082" s="32"/>
      <c r="J1082" s="32"/>
      <c r="K1082" s="32"/>
      <c r="L1082" s="32"/>
      <c r="M1082" s="32"/>
    </row>
    <row r="1083" spans="2:13" x14ac:dyDescent="0.25">
      <c r="B1083" t="str">
        <f t="shared" si="31"/>
        <v/>
      </c>
      <c r="C1083" t="str">
        <f t="shared" si="32"/>
        <v/>
      </c>
      <c r="D1083" s="87" t="s">
        <v>907</v>
      </c>
      <c r="E1083" s="82" t="s">
        <v>1</v>
      </c>
      <c r="F1083" s="32" t="s">
        <v>16</v>
      </c>
      <c r="G1083" s="32"/>
      <c r="H1083" s="32"/>
      <c r="I1083" s="32"/>
      <c r="J1083" s="32"/>
      <c r="K1083" s="32"/>
      <c r="L1083" s="32"/>
      <c r="M1083" s="32"/>
    </row>
    <row r="1084" spans="2:13" x14ac:dyDescent="0.25">
      <c r="B1084" t="str">
        <f t="shared" si="31"/>
        <v/>
      </c>
      <c r="C1084" t="str">
        <f t="shared" si="32"/>
        <v/>
      </c>
      <c r="D1084" s="87" t="s">
        <v>40</v>
      </c>
      <c r="E1084" s="82" t="s">
        <v>1</v>
      </c>
      <c r="F1084" s="32" t="s">
        <v>16</v>
      </c>
      <c r="G1084" s="32"/>
      <c r="H1084" s="32"/>
      <c r="I1084" s="32"/>
      <c r="J1084" s="32"/>
      <c r="K1084" s="32"/>
      <c r="L1084" s="32"/>
      <c r="M1084" s="32"/>
    </row>
    <row r="1085" spans="2:13" x14ac:dyDescent="0.25">
      <c r="B1085" t="str">
        <f t="shared" si="31"/>
        <v/>
      </c>
      <c r="C1085" t="str">
        <f t="shared" si="32"/>
        <v/>
      </c>
      <c r="D1085" s="87" t="s">
        <v>155</v>
      </c>
      <c r="E1085" s="33"/>
      <c r="F1085" s="32"/>
      <c r="G1085" s="32"/>
      <c r="H1085" s="32"/>
      <c r="I1085" s="32"/>
      <c r="J1085" s="32"/>
      <c r="K1085" s="32"/>
      <c r="L1085" s="32"/>
      <c r="M1085" s="32"/>
    </row>
    <row r="1086" spans="2:13" x14ac:dyDescent="0.25">
      <c r="B1086" t="str">
        <f t="shared" si="31"/>
        <v/>
      </c>
      <c r="C1086" t="str">
        <f t="shared" si="32"/>
        <v/>
      </c>
      <c r="D1086" s="87" t="s">
        <v>156</v>
      </c>
      <c r="E1086" s="33"/>
      <c r="F1086" s="32"/>
      <c r="G1086" s="32"/>
      <c r="H1086" s="32"/>
      <c r="I1086" s="32"/>
      <c r="J1086" s="32"/>
      <c r="K1086" s="32"/>
      <c r="L1086" s="32"/>
      <c r="M1086" s="32"/>
    </row>
    <row r="1087" spans="2:13" x14ac:dyDescent="0.25">
      <c r="B1087" t="str">
        <f t="shared" si="31"/>
        <v/>
      </c>
      <c r="C1087" t="str">
        <f t="shared" si="32"/>
        <v/>
      </c>
      <c r="D1087" s="86" t="s">
        <v>270</v>
      </c>
      <c r="E1087" s="93" t="s">
        <v>1346</v>
      </c>
      <c r="F1087" s="93" t="s">
        <v>1346</v>
      </c>
      <c r="G1087" s="93" t="s">
        <v>1346</v>
      </c>
      <c r="H1087" s="93" t="s">
        <v>1346</v>
      </c>
      <c r="I1087" s="93" t="s">
        <v>1346</v>
      </c>
      <c r="J1087" s="93" t="s">
        <v>1346</v>
      </c>
      <c r="K1087" s="35"/>
      <c r="L1087" s="35"/>
      <c r="M1087" s="35"/>
    </row>
    <row r="1088" spans="2:13" x14ac:dyDescent="0.25">
      <c r="B1088" t="str">
        <f t="shared" si="31"/>
        <v/>
      </c>
      <c r="C1088" t="str">
        <f t="shared" si="32"/>
        <v/>
      </c>
      <c r="D1088" s="87" t="s">
        <v>908</v>
      </c>
      <c r="E1088" s="82" t="s">
        <v>1</v>
      </c>
      <c r="F1088" s="33" t="s">
        <v>16</v>
      </c>
      <c r="G1088" s="33"/>
      <c r="H1088" s="33"/>
      <c r="I1088" s="33"/>
      <c r="J1088" s="33"/>
      <c r="K1088" s="33"/>
      <c r="L1088" s="33"/>
      <c r="M1088" s="33"/>
    </row>
    <row r="1089" spans="2:13" x14ac:dyDescent="0.25">
      <c r="B1089" t="str">
        <f t="shared" ref="B1089:B1102" si="33">IF(OR(NOT(ISBLANK(N1089)),NOT(ISBLANK(O1089)),NOT(ISBLANK(P1089))),"+","")</f>
        <v/>
      </c>
      <c r="C1089" t="str">
        <f t="shared" si="32"/>
        <v/>
      </c>
      <c r="D1089" s="87" t="s">
        <v>75</v>
      </c>
      <c r="E1089" s="33"/>
      <c r="F1089" s="33"/>
      <c r="G1089" s="33"/>
      <c r="H1089" s="33"/>
      <c r="I1089" s="33"/>
      <c r="J1089" s="33"/>
      <c r="K1089" s="33"/>
      <c r="L1089" s="33"/>
      <c r="M1089" s="33"/>
    </row>
    <row r="1090" spans="2:13" x14ac:dyDescent="0.25">
      <c r="B1090" t="str">
        <f t="shared" si="33"/>
        <v/>
      </c>
      <c r="C1090" t="str">
        <f t="shared" si="32"/>
        <v/>
      </c>
      <c r="D1090" s="87" t="s">
        <v>76</v>
      </c>
      <c r="E1090" s="33"/>
      <c r="F1090" s="33"/>
      <c r="G1090" s="33"/>
      <c r="H1090" s="33"/>
      <c r="I1090" s="33"/>
      <c r="J1090" s="33"/>
      <c r="K1090" s="33"/>
      <c r="L1090" s="33"/>
      <c r="M1090" s="33"/>
    </row>
    <row r="1091" spans="2:13" x14ac:dyDescent="0.25">
      <c r="B1091" t="str">
        <f t="shared" si="33"/>
        <v/>
      </c>
      <c r="C1091" t="str">
        <f t="shared" si="32"/>
        <v/>
      </c>
      <c r="D1091" s="87" t="s">
        <v>909</v>
      </c>
      <c r="E1091" s="33"/>
      <c r="F1091" s="33"/>
      <c r="G1091" s="33"/>
      <c r="H1091" s="33"/>
      <c r="I1091" s="33"/>
      <c r="J1091" s="33"/>
      <c r="K1091" s="33"/>
      <c r="L1091" s="33"/>
      <c r="M1091" s="33"/>
    </row>
    <row r="1092" spans="2:13" x14ac:dyDescent="0.25">
      <c r="B1092" t="str">
        <f t="shared" si="33"/>
        <v/>
      </c>
      <c r="C1092" t="str">
        <f t="shared" ref="C1092:C1102" si="34">IF(NOT(ISBLANK(M1092)),"+","")</f>
        <v/>
      </c>
      <c r="D1092" s="87" t="s">
        <v>280</v>
      </c>
      <c r="E1092" s="33"/>
      <c r="F1092" s="33"/>
      <c r="G1092" s="33"/>
      <c r="H1092" s="33"/>
      <c r="I1092" s="33"/>
      <c r="J1092" s="33"/>
      <c r="K1092" s="33"/>
      <c r="L1092" s="33"/>
      <c r="M1092" s="33"/>
    </row>
    <row r="1093" spans="2:13" x14ac:dyDescent="0.25">
      <c r="B1093" t="str">
        <f t="shared" si="33"/>
        <v/>
      </c>
      <c r="C1093" t="str">
        <f t="shared" si="34"/>
        <v/>
      </c>
      <c r="D1093" s="87" t="s">
        <v>910</v>
      </c>
      <c r="E1093" s="33"/>
      <c r="F1093" s="33"/>
      <c r="G1093" s="33"/>
      <c r="H1093" s="33"/>
      <c r="I1093" s="33"/>
      <c r="J1093" s="33"/>
      <c r="K1093" s="33"/>
      <c r="L1093" s="33"/>
      <c r="M1093" s="33"/>
    </row>
    <row r="1094" spans="2:13" x14ac:dyDescent="0.25">
      <c r="B1094" t="str">
        <f t="shared" si="33"/>
        <v/>
      </c>
      <c r="C1094" t="str">
        <f t="shared" si="34"/>
        <v/>
      </c>
      <c r="D1094" s="86" t="s">
        <v>911</v>
      </c>
      <c r="E1094" s="93" t="s">
        <v>1346</v>
      </c>
      <c r="F1094" s="93" t="s">
        <v>1346</v>
      </c>
      <c r="G1094" s="93" t="s">
        <v>1346</v>
      </c>
      <c r="H1094" s="93" t="s">
        <v>1346</v>
      </c>
      <c r="I1094" s="93" t="s">
        <v>1346</v>
      </c>
      <c r="J1094" s="93" t="s">
        <v>1346</v>
      </c>
      <c r="K1094" s="35"/>
      <c r="L1094" s="35"/>
      <c r="M1094" s="35"/>
    </row>
    <row r="1095" spans="2:13" x14ac:dyDescent="0.25">
      <c r="B1095" t="str">
        <f t="shared" si="33"/>
        <v/>
      </c>
      <c r="C1095" t="str">
        <f t="shared" si="34"/>
        <v/>
      </c>
      <c r="D1095" s="87" t="s">
        <v>912</v>
      </c>
      <c r="E1095" s="82" t="s">
        <v>1</v>
      </c>
      <c r="F1095" s="33" t="s">
        <v>16</v>
      </c>
      <c r="G1095" s="33"/>
      <c r="H1095" s="33"/>
      <c r="I1095" s="33"/>
      <c r="J1095" s="33"/>
      <c r="K1095" s="33"/>
      <c r="L1095" s="33"/>
      <c r="M1095" s="33"/>
    </row>
    <row r="1096" spans="2:13" ht="26.4" x14ac:dyDescent="0.25">
      <c r="B1096" t="str">
        <f t="shared" si="33"/>
        <v/>
      </c>
      <c r="C1096" t="str">
        <f t="shared" si="34"/>
        <v/>
      </c>
      <c r="D1096" s="87" t="s">
        <v>913</v>
      </c>
      <c r="E1096" s="82" t="s">
        <v>1</v>
      </c>
      <c r="F1096" s="33" t="s">
        <v>16</v>
      </c>
      <c r="G1096" s="33"/>
      <c r="H1096" s="33"/>
      <c r="I1096" s="33"/>
      <c r="J1096" s="33"/>
      <c r="K1096" s="33"/>
      <c r="L1096" s="33"/>
      <c r="M1096" s="33"/>
    </row>
    <row r="1097" spans="2:13" x14ac:dyDescent="0.25">
      <c r="B1097" t="str">
        <f t="shared" si="33"/>
        <v/>
      </c>
      <c r="C1097" t="str">
        <f t="shared" si="34"/>
        <v/>
      </c>
      <c r="D1097" s="87" t="s">
        <v>914</v>
      </c>
      <c r="E1097" s="82" t="s">
        <v>1</v>
      </c>
      <c r="F1097" s="33" t="s">
        <v>16</v>
      </c>
      <c r="G1097" s="33"/>
      <c r="H1097" s="33"/>
      <c r="I1097" s="33"/>
      <c r="J1097" s="33"/>
      <c r="K1097" s="33"/>
      <c r="L1097" s="33"/>
      <c r="M1097" s="33"/>
    </row>
    <row r="1098" spans="2:13" x14ac:dyDescent="0.25">
      <c r="B1098" t="str">
        <f t="shared" si="33"/>
        <v/>
      </c>
      <c r="C1098" t="str">
        <f t="shared" si="34"/>
        <v/>
      </c>
      <c r="D1098" s="87" t="s">
        <v>915</v>
      </c>
      <c r="E1098" s="82" t="s">
        <v>1</v>
      </c>
      <c r="F1098" s="33" t="s">
        <v>16</v>
      </c>
      <c r="G1098" s="33"/>
      <c r="H1098" s="33"/>
      <c r="I1098" s="33"/>
      <c r="J1098" s="33"/>
      <c r="K1098" s="33"/>
      <c r="L1098" s="33"/>
      <c r="M1098" s="33"/>
    </row>
    <row r="1099" spans="2:13" x14ac:dyDescent="0.25">
      <c r="B1099" t="str">
        <f t="shared" si="33"/>
        <v/>
      </c>
      <c r="C1099" t="str">
        <f t="shared" si="34"/>
        <v/>
      </c>
    </row>
    <row r="1100" spans="2:13" x14ac:dyDescent="0.25">
      <c r="B1100" t="str">
        <f t="shared" si="33"/>
        <v/>
      </c>
      <c r="C1100" t="str">
        <f t="shared" si="34"/>
        <v/>
      </c>
      <c r="D1100" s="85" t="s">
        <v>916</v>
      </c>
      <c r="E1100" s="94" t="s">
        <v>1346</v>
      </c>
      <c r="F1100" s="94" t="s">
        <v>1346</v>
      </c>
      <c r="G1100" s="94" t="s">
        <v>1346</v>
      </c>
      <c r="H1100" s="94" t="s">
        <v>1346</v>
      </c>
      <c r="I1100" s="94" t="s">
        <v>1346</v>
      </c>
      <c r="J1100" s="94" t="s">
        <v>1346</v>
      </c>
      <c r="K1100" s="29"/>
      <c r="L1100" s="29"/>
      <c r="M1100" s="29"/>
    </row>
    <row r="1101" spans="2:13" x14ac:dyDescent="0.25">
      <c r="B1101" t="str">
        <f t="shared" si="33"/>
        <v/>
      </c>
      <c r="C1101" t="str">
        <f t="shared" si="34"/>
        <v/>
      </c>
    </row>
    <row r="1102" spans="2:13" ht="26.4" x14ac:dyDescent="0.25">
      <c r="B1102" t="str">
        <f t="shared" si="33"/>
        <v/>
      </c>
      <c r="C1102" t="str">
        <f t="shared" si="34"/>
        <v/>
      </c>
      <c r="D1102" s="85" t="s">
        <v>917</v>
      </c>
      <c r="E1102" s="94" t="s">
        <v>1346</v>
      </c>
      <c r="F1102" s="94" t="s">
        <v>1346</v>
      </c>
      <c r="G1102" s="94" t="s">
        <v>1346</v>
      </c>
      <c r="H1102" s="94" t="s">
        <v>1346</v>
      </c>
      <c r="I1102" s="94" t="s">
        <v>1346</v>
      </c>
      <c r="J1102" s="94" t="s">
        <v>1346</v>
      </c>
      <c r="K1102" s="28"/>
      <c r="L1102" s="28"/>
      <c r="M1102" s="28"/>
    </row>
  </sheetData>
  <autoFilter ref="E1:F1102"/>
  <conditionalFormatting sqref="B1:C1048576">
    <cfRule type="cellIs" dxfId="3" priority="2" operator="equal">
      <formula>"+"</formula>
    </cfRule>
  </conditionalFormatting>
  <conditionalFormatting sqref="C1:C1048576">
    <cfRule type="cellIs" dxfId="2" priority="1" operator="equal">
      <formula>"+"</formula>
    </cfRule>
  </conditionalFormatting>
  <hyperlinks>
    <hyperlink ref="M167" r:id="rId1"/>
  </hyperlinks>
  <printOptions gridLines="1"/>
  <pageMargins left="0.78749999999999998" right="0.78749999999999998" top="0.78749999999999998" bottom="0.78749999999999998" header="0.51180555555555496" footer="0.51180555555555496"/>
  <pageSetup paperSize="9" scale="22" firstPageNumber="0" fitToHeight="0" orientation="landscape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97"/>
  <sheetViews>
    <sheetView zoomScale="71" zoomScaleNormal="71" workbookViewId="0">
      <pane ySplit="1" topLeftCell="A270" activePane="bottomLeft" state="frozen"/>
      <selection pane="bottomLeft" activeCell="A565" sqref="A565:XFD565"/>
    </sheetView>
  </sheetViews>
  <sheetFormatPr defaultRowHeight="13.2" x14ac:dyDescent="0.25"/>
  <cols>
    <col min="1" max="1" width="88" style="24" customWidth="1"/>
    <col min="2" max="2" width="13.5546875" style="7" customWidth="1"/>
    <col min="3" max="3" width="18.44140625" style="7" customWidth="1"/>
    <col min="4" max="4" width="13.44140625" style="12" customWidth="1"/>
    <col min="5" max="5" width="11.88671875" style="12" customWidth="1"/>
    <col min="6" max="6" width="13.44140625" style="12" customWidth="1"/>
    <col min="7" max="7" width="65.44140625" style="17" customWidth="1"/>
    <col min="8" max="8" width="20.44140625" style="51" customWidth="1"/>
    <col min="9" max="10" width="9.109375" style="45"/>
    <col min="11" max="11" width="9.5546875" style="45" customWidth="1"/>
    <col min="12" max="12" width="14.33203125" style="45" customWidth="1"/>
  </cols>
  <sheetData>
    <row r="1" spans="1:12" s="1" customFormat="1" x14ac:dyDescent="0.25">
      <c r="A1" s="21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10" t="s">
        <v>6</v>
      </c>
      <c r="H1" s="5" t="s">
        <v>7</v>
      </c>
      <c r="I1" s="43" t="s">
        <v>8</v>
      </c>
      <c r="J1" s="43" t="s">
        <v>9</v>
      </c>
      <c r="K1" s="43" t="s">
        <v>10</v>
      </c>
      <c r="L1" s="43" t="s">
        <v>11</v>
      </c>
    </row>
    <row r="2" spans="1:12" s="3" customFormat="1" x14ac:dyDescent="0.25">
      <c r="A2" s="22" t="s">
        <v>12</v>
      </c>
      <c r="B2" s="6"/>
      <c r="C2" s="6"/>
      <c r="D2" s="11"/>
      <c r="E2" s="11"/>
      <c r="F2" s="11"/>
      <c r="G2" s="15"/>
      <c r="H2" s="50"/>
      <c r="I2" s="44"/>
      <c r="J2" s="44"/>
      <c r="K2" s="44"/>
      <c r="L2" s="44"/>
    </row>
    <row r="3" spans="1:12" x14ac:dyDescent="0.25">
      <c r="A3" s="23" t="s">
        <v>918</v>
      </c>
      <c r="B3" s="7" t="s">
        <v>919</v>
      </c>
      <c r="C3" s="7" t="s">
        <v>919</v>
      </c>
      <c r="D3" s="12" t="s">
        <v>919</v>
      </c>
      <c r="G3" s="16" t="s">
        <v>920</v>
      </c>
    </row>
    <row r="4" spans="1:12" x14ac:dyDescent="0.25">
      <c r="A4" s="23" t="s">
        <v>921</v>
      </c>
      <c r="B4" s="7" t="s">
        <v>919</v>
      </c>
      <c r="C4" s="7" t="s">
        <v>919</v>
      </c>
      <c r="D4" s="12" t="s">
        <v>922</v>
      </c>
      <c r="G4" s="20"/>
    </row>
    <row r="5" spans="1:12" x14ac:dyDescent="0.25">
      <c r="A5" s="23" t="s">
        <v>923</v>
      </c>
      <c r="I5" s="46" t="s">
        <v>924</v>
      </c>
    </row>
    <row r="6" spans="1:12" x14ac:dyDescent="0.25">
      <c r="A6" s="23" t="s">
        <v>925</v>
      </c>
      <c r="D6" s="12" t="s">
        <v>922</v>
      </c>
    </row>
    <row r="7" spans="1:12" x14ac:dyDescent="0.25">
      <c r="A7" s="23" t="s">
        <v>926</v>
      </c>
      <c r="D7" s="12" t="s">
        <v>922</v>
      </c>
    </row>
    <row r="8" spans="1:12" x14ac:dyDescent="0.25">
      <c r="A8" s="23" t="s">
        <v>927</v>
      </c>
      <c r="D8" s="12" t="s">
        <v>922</v>
      </c>
    </row>
    <row r="9" spans="1:12" x14ac:dyDescent="0.25">
      <c r="A9" s="23" t="s">
        <v>928</v>
      </c>
    </row>
    <row r="10" spans="1:12" x14ac:dyDescent="0.25">
      <c r="A10" s="23" t="s">
        <v>929</v>
      </c>
      <c r="D10" s="12" t="s">
        <v>922</v>
      </c>
    </row>
    <row r="11" spans="1:12" x14ac:dyDescent="0.25">
      <c r="A11" s="23" t="s">
        <v>930</v>
      </c>
      <c r="D11" s="12" t="s">
        <v>922</v>
      </c>
    </row>
    <row r="12" spans="1:12" x14ac:dyDescent="0.25">
      <c r="A12" s="23" t="s">
        <v>931</v>
      </c>
      <c r="B12" s="7" t="s">
        <v>919</v>
      </c>
      <c r="D12" s="12" t="s">
        <v>922</v>
      </c>
    </row>
    <row r="13" spans="1:12" s="3" customFormat="1" x14ac:dyDescent="0.25">
      <c r="A13" s="22" t="s">
        <v>932</v>
      </c>
      <c r="B13" s="6"/>
      <c r="C13" s="6"/>
      <c r="D13" s="11"/>
      <c r="E13" s="11"/>
      <c r="F13" s="11"/>
      <c r="G13" s="15"/>
      <c r="H13" s="50"/>
      <c r="I13" s="44"/>
      <c r="J13" s="44"/>
      <c r="K13" s="44"/>
      <c r="L13" s="44"/>
    </row>
    <row r="14" spans="1:12" x14ac:dyDescent="0.25">
      <c r="A14" s="23" t="s">
        <v>933</v>
      </c>
      <c r="B14" s="7" t="s">
        <v>919</v>
      </c>
      <c r="C14" s="7" t="s">
        <v>919</v>
      </c>
      <c r="D14" s="12" t="s">
        <v>919</v>
      </c>
      <c r="G14" s="16" t="s">
        <v>934</v>
      </c>
    </row>
    <row r="15" spans="1:12" x14ac:dyDescent="0.25">
      <c r="A15" s="23" t="s">
        <v>935</v>
      </c>
    </row>
    <row r="16" spans="1:12" x14ac:dyDescent="0.25">
      <c r="A16" s="23" t="s">
        <v>936</v>
      </c>
      <c r="D16" s="12" t="s">
        <v>919</v>
      </c>
      <c r="G16" s="16" t="s">
        <v>937</v>
      </c>
    </row>
    <row r="17" spans="1:7" x14ac:dyDescent="0.25">
      <c r="A17" s="23" t="s">
        <v>938</v>
      </c>
      <c r="D17" s="12" t="s">
        <v>919</v>
      </c>
      <c r="G17" s="16" t="s">
        <v>934</v>
      </c>
    </row>
    <row r="18" spans="1:7" ht="26.4" x14ac:dyDescent="0.25">
      <c r="A18" s="23" t="s">
        <v>939</v>
      </c>
      <c r="B18" s="7" t="s">
        <v>919</v>
      </c>
    </row>
    <row r="19" spans="1:7" ht="13.5" customHeight="1" x14ac:dyDescent="0.25">
      <c r="A19" s="23" t="s">
        <v>940</v>
      </c>
      <c r="G19" s="16"/>
    </row>
    <row r="20" spans="1:7" x14ac:dyDescent="0.25">
      <c r="A20" s="23" t="s">
        <v>941</v>
      </c>
      <c r="D20" s="12" t="s">
        <v>919</v>
      </c>
      <c r="G20" s="16" t="s">
        <v>934</v>
      </c>
    </row>
    <row r="21" spans="1:7" x14ac:dyDescent="0.25">
      <c r="A21" s="23" t="s">
        <v>942</v>
      </c>
      <c r="G21" s="16"/>
    </row>
    <row r="22" spans="1:7" ht="26.4" x14ac:dyDescent="0.25">
      <c r="A22" s="23" t="s">
        <v>943</v>
      </c>
    </row>
    <row r="23" spans="1:7" x14ac:dyDescent="0.25">
      <c r="A23" s="23" t="s">
        <v>944</v>
      </c>
      <c r="D23" s="12" t="s">
        <v>919</v>
      </c>
      <c r="G23" s="16" t="s">
        <v>945</v>
      </c>
    </row>
    <row r="24" spans="1:7" x14ac:dyDescent="0.25">
      <c r="A24" s="23" t="s">
        <v>946</v>
      </c>
    </row>
    <row r="25" spans="1:7" x14ac:dyDescent="0.25">
      <c r="A25" s="23" t="s">
        <v>947</v>
      </c>
      <c r="D25" s="12" t="s">
        <v>919</v>
      </c>
      <c r="G25" s="16" t="s">
        <v>945</v>
      </c>
    </row>
    <row r="26" spans="1:7" x14ac:dyDescent="0.25">
      <c r="A26" s="23" t="s">
        <v>948</v>
      </c>
    </row>
    <row r="27" spans="1:7" x14ac:dyDescent="0.25">
      <c r="A27" s="23" t="s">
        <v>949</v>
      </c>
      <c r="D27" s="12" t="s">
        <v>919</v>
      </c>
      <c r="G27" s="16" t="s">
        <v>945</v>
      </c>
    </row>
    <row r="28" spans="1:7" x14ac:dyDescent="0.25">
      <c r="A28" s="23" t="s">
        <v>950</v>
      </c>
      <c r="D28" s="12" t="s">
        <v>919</v>
      </c>
      <c r="G28" s="16" t="s">
        <v>945</v>
      </c>
    </row>
    <row r="29" spans="1:7" x14ac:dyDescent="0.25">
      <c r="A29" s="23" t="s">
        <v>951</v>
      </c>
    </row>
    <row r="30" spans="1:7" x14ac:dyDescent="0.25">
      <c r="A30" s="23" t="s">
        <v>952</v>
      </c>
      <c r="D30" s="12" t="s">
        <v>919</v>
      </c>
      <c r="G30" s="16" t="s">
        <v>945</v>
      </c>
    </row>
    <row r="31" spans="1:7" x14ac:dyDescent="0.25">
      <c r="A31" s="23" t="s">
        <v>953</v>
      </c>
    </row>
    <row r="32" spans="1:7" x14ac:dyDescent="0.25">
      <c r="A32" s="23" t="s">
        <v>954</v>
      </c>
    </row>
    <row r="33" spans="1:12" x14ac:dyDescent="0.25">
      <c r="A33" s="23" t="s">
        <v>955</v>
      </c>
    </row>
    <row r="34" spans="1:12" x14ac:dyDescent="0.25">
      <c r="A34" s="23" t="s">
        <v>956</v>
      </c>
    </row>
    <row r="35" spans="1:12" x14ac:dyDescent="0.25">
      <c r="A35" s="23" t="s">
        <v>957</v>
      </c>
    </row>
    <row r="36" spans="1:12" x14ac:dyDescent="0.25">
      <c r="A36" s="23" t="s">
        <v>958</v>
      </c>
    </row>
    <row r="37" spans="1:12" x14ac:dyDescent="0.25">
      <c r="A37" s="23" t="s">
        <v>959</v>
      </c>
    </row>
    <row r="38" spans="1:12" x14ac:dyDescent="0.25">
      <c r="A38" s="23" t="s">
        <v>960</v>
      </c>
    </row>
    <row r="39" spans="1:12" x14ac:dyDescent="0.25">
      <c r="A39" s="23" t="s">
        <v>961</v>
      </c>
    </row>
    <row r="40" spans="1:12" x14ac:dyDescent="0.25">
      <c r="A40" s="23" t="s">
        <v>962</v>
      </c>
    </row>
    <row r="41" spans="1:12" s="3" customFormat="1" x14ac:dyDescent="0.25">
      <c r="A41" s="22" t="s">
        <v>963</v>
      </c>
      <c r="B41" s="6"/>
      <c r="C41" s="6"/>
      <c r="D41" s="11"/>
      <c r="E41" s="11"/>
      <c r="F41" s="11"/>
      <c r="G41" s="15"/>
      <c r="H41" s="50"/>
      <c r="I41" s="44"/>
      <c r="J41" s="44"/>
      <c r="K41" s="44"/>
      <c r="L41" s="44"/>
    </row>
    <row r="42" spans="1:12" x14ac:dyDescent="0.25">
      <c r="A42" s="24" t="s">
        <v>964</v>
      </c>
      <c r="B42" s="7" t="s">
        <v>919</v>
      </c>
      <c r="D42" s="12" t="s">
        <v>919</v>
      </c>
      <c r="G42" s="16" t="s">
        <v>965</v>
      </c>
    </row>
    <row r="43" spans="1:12" x14ac:dyDescent="0.25">
      <c r="A43" s="24" t="s">
        <v>966</v>
      </c>
      <c r="B43" s="7" t="s">
        <v>919</v>
      </c>
      <c r="C43" s="7" t="s">
        <v>919</v>
      </c>
      <c r="D43" s="12" t="s">
        <v>919</v>
      </c>
      <c r="G43" s="16" t="s">
        <v>967</v>
      </c>
    </row>
    <row r="44" spans="1:12" x14ac:dyDescent="0.25">
      <c r="A44" s="24" t="s">
        <v>968</v>
      </c>
      <c r="B44" s="7" t="s">
        <v>919</v>
      </c>
      <c r="C44" s="7" t="s">
        <v>919</v>
      </c>
      <c r="D44" s="12" t="s">
        <v>919</v>
      </c>
      <c r="G44" s="16" t="s">
        <v>969</v>
      </c>
    </row>
    <row r="45" spans="1:12" x14ac:dyDescent="0.25">
      <c r="A45" s="24" t="s">
        <v>255</v>
      </c>
      <c r="B45" s="7" t="s">
        <v>919</v>
      </c>
      <c r="C45" s="7" t="s">
        <v>919</v>
      </c>
      <c r="D45" s="12" t="s">
        <v>919</v>
      </c>
      <c r="G45" s="16" t="s">
        <v>970</v>
      </c>
    </row>
    <row r="46" spans="1:12" x14ac:dyDescent="0.25">
      <c r="A46" s="24" t="s">
        <v>261</v>
      </c>
      <c r="B46" s="7" t="s">
        <v>919</v>
      </c>
      <c r="C46" s="7" t="s">
        <v>919</v>
      </c>
      <c r="D46" s="12" t="s">
        <v>919</v>
      </c>
      <c r="G46" s="16" t="s">
        <v>971</v>
      </c>
    </row>
    <row r="47" spans="1:12" x14ac:dyDescent="0.25">
      <c r="A47" s="24" t="s">
        <v>972</v>
      </c>
      <c r="D47" s="12" t="s">
        <v>919</v>
      </c>
      <c r="G47" s="16" t="s">
        <v>973</v>
      </c>
    </row>
    <row r="48" spans="1:12" x14ac:dyDescent="0.25">
      <c r="A48" s="24" t="s">
        <v>974</v>
      </c>
      <c r="B48" s="7" t="s">
        <v>919</v>
      </c>
      <c r="C48" s="7" t="s">
        <v>919</v>
      </c>
      <c r="D48" s="12" t="s">
        <v>919</v>
      </c>
      <c r="G48" s="16" t="s">
        <v>975</v>
      </c>
    </row>
    <row r="49" spans="1:12" x14ac:dyDescent="0.25">
      <c r="A49" s="24" t="s">
        <v>976</v>
      </c>
      <c r="D49" s="12" t="s">
        <v>919</v>
      </c>
      <c r="G49" s="16" t="s">
        <v>977</v>
      </c>
    </row>
    <row r="50" spans="1:12" x14ac:dyDescent="0.25">
      <c r="A50" s="24" t="s">
        <v>978</v>
      </c>
      <c r="D50" s="12" t="s">
        <v>919</v>
      </c>
      <c r="G50" s="16" t="s">
        <v>979</v>
      </c>
    </row>
    <row r="51" spans="1:12" x14ac:dyDescent="0.25">
      <c r="A51" s="24" t="s">
        <v>980</v>
      </c>
      <c r="D51" s="12" t="s">
        <v>919</v>
      </c>
      <c r="G51" s="16" t="s">
        <v>981</v>
      </c>
    </row>
    <row r="52" spans="1:12" x14ac:dyDescent="0.25">
      <c r="A52" s="24" t="s">
        <v>982</v>
      </c>
      <c r="D52" s="12" t="s">
        <v>919</v>
      </c>
      <c r="G52" s="16" t="s">
        <v>983</v>
      </c>
    </row>
    <row r="53" spans="1:12" x14ac:dyDescent="0.25">
      <c r="A53" s="24" t="s">
        <v>279</v>
      </c>
      <c r="D53" s="12" t="s">
        <v>919</v>
      </c>
      <c r="G53" s="16" t="s">
        <v>984</v>
      </c>
    </row>
    <row r="54" spans="1:12" x14ac:dyDescent="0.25">
      <c r="A54" s="24" t="s">
        <v>985</v>
      </c>
      <c r="D54" s="12" t="s">
        <v>919</v>
      </c>
      <c r="G54" s="16" t="s">
        <v>986</v>
      </c>
    </row>
    <row r="55" spans="1:12" x14ac:dyDescent="0.25">
      <c r="A55" s="24" t="s">
        <v>987</v>
      </c>
      <c r="D55" s="12" t="s">
        <v>919</v>
      </c>
      <c r="G55" s="16" t="s">
        <v>988</v>
      </c>
    </row>
    <row r="56" spans="1:12" x14ac:dyDescent="0.25">
      <c r="A56" s="24" t="s">
        <v>989</v>
      </c>
      <c r="G56" s="16"/>
    </row>
    <row r="57" spans="1:12" x14ac:dyDescent="0.25">
      <c r="A57" s="24" t="s">
        <v>990</v>
      </c>
      <c r="G57" s="16"/>
    </row>
    <row r="58" spans="1:12" s="2" customFormat="1" x14ac:dyDescent="0.25">
      <c r="A58" s="22" t="s">
        <v>991</v>
      </c>
      <c r="B58" s="8"/>
      <c r="C58" s="8"/>
      <c r="D58" s="13"/>
      <c r="E58" s="13"/>
      <c r="F58" s="13"/>
      <c r="G58" s="18"/>
      <c r="H58" s="52"/>
      <c r="I58" s="47"/>
      <c r="J58" s="47"/>
      <c r="K58" s="47"/>
      <c r="L58" s="47"/>
    </row>
    <row r="59" spans="1:12" s="33" customFormat="1" x14ac:dyDescent="0.25">
      <c r="A59" s="39" t="s">
        <v>992</v>
      </c>
      <c r="B59" s="40" t="s">
        <v>919</v>
      </c>
      <c r="C59" s="40"/>
      <c r="D59" s="41" t="s">
        <v>919</v>
      </c>
      <c r="E59" s="41"/>
      <c r="F59" s="41"/>
      <c r="G59" s="58" t="s">
        <v>993</v>
      </c>
      <c r="H59" s="53"/>
      <c r="I59" s="48"/>
      <c r="J59" s="48"/>
      <c r="K59" s="48"/>
      <c r="L59" s="48"/>
    </row>
    <row r="60" spans="1:12" s="33" customFormat="1" x14ac:dyDescent="0.25">
      <c r="A60" s="39" t="s">
        <v>994</v>
      </c>
      <c r="B60" s="40" t="s">
        <v>919</v>
      </c>
      <c r="C60" s="40"/>
      <c r="D60" s="41"/>
      <c r="E60" s="41"/>
      <c r="F60" s="41"/>
      <c r="G60" s="42"/>
      <c r="H60" s="53"/>
      <c r="I60" s="48"/>
      <c r="J60" s="48"/>
      <c r="K60" s="48"/>
      <c r="L60" s="48"/>
    </row>
    <row r="61" spans="1:12" x14ac:dyDescent="0.25">
      <c r="A61" s="24" t="s">
        <v>995</v>
      </c>
      <c r="B61" s="7" t="s">
        <v>919</v>
      </c>
      <c r="C61" s="7" t="s">
        <v>919</v>
      </c>
    </row>
    <row r="62" spans="1:12" x14ac:dyDescent="0.25">
      <c r="A62" s="24" t="s">
        <v>989</v>
      </c>
    </row>
    <row r="63" spans="1:12" x14ac:dyDescent="0.25">
      <c r="A63" s="24" t="s">
        <v>990</v>
      </c>
    </row>
    <row r="64" spans="1:12" s="4" customFormat="1" x14ac:dyDescent="0.25">
      <c r="A64" s="26" t="s">
        <v>996</v>
      </c>
      <c r="B64" s="9"/>
      <c r="C64" s="9"/>
      <c r="D64" s="14"/>
      <c r="E64" s="14"/>
      <c r="F64" s="14"/>
      <c r="G64" s="19"/>
      <c r="H64" s="54"/>
      <c r="I64" s="49"/>
      <c r="J64" s="49"/>
      <c r="K64" s="49"/>
      <c r="L64" s="49"/>
    </row>
    <row r="65" spans="1:12" x14ac:dyDescent="0.25">
      <c r="A65" s="24" t="s">
        <v>997</v>
      </c>
      <c r="B65" s="7" t="s">
        <v>919</v>
      </c>
      <c r="C65" s="7" t="s">
        <v>919</v>
      </c>
      <c r="D65" s="12" t="s">
        <v>919</v>
      </c>
      <c r="G65" s="16" t="s">
        <v>993</v>
      </c>
    </row>
    <row r="66" spans="1:12" x14ac:dyDescent="0.25">
      <c r="A66" s="24" t="s">
        <v>49</v>
      </c>
      <c r="B66" s="7" t="s">
        <v>919</v>
      </c>
      <c r="C66" s="7" t="s">
        <v>919</v>
      </c>
    </row>
    <row r="67" spans="1:12" x14ac:dyDescent="0.25">
      <c r="A67" s="24" t="s">
        <v>998</v>
      </c>
    </row>
    <row r="68" spans="1:12" x14ac:dyDescent="0.25">
      <c r="A68" s="24" t="s">
        <v>999</v>
      </c>
      <c r="B68" s="7" t="s">
        <v>919</v>
      </c>
    </row>
    <row r="69" spans="1:12" x14ac:dyDescent="0.25">
      <c r="A69" s="24" t="s">
        <v>1000</v>
      </c>
    </row>
    <row r="70" spans="1:12" x14ac:dyDescent="0.25">
      <c r="A70" s="24" t="s">
        <v>1001</v>
      </c>
      <c r="B70" s="7" t="s">
        <v>919</v>
      </c>
      <c r="C70" s="7" t="s">
        <v>919</v>
      </c>
    </row>
    <row r="71" spans="1:12" x14ac:dyDescent="0.25">
      <c r="A71" s="24" t="s">
        <v>1002</v>
      </c>
      <c r="B71" s="7" t="s">
        <v>919</v>
      </c>
    </row>
    <row r="72" spans="1:12" x14ac:dyDescent="0.25">
      <c r="A72" s="24" t="s">
        <v>1003</v>
      </c>
      <c r="B72" s="7" t="s">
        <v>919</v>
      </c>
    </row>
    <row r="73" spans="1:12" x14ac:dyDescent="0.25">
      <c r="A73" s="24" t="s">
        <v>1004</v>
      </c>
      <c r="B73" s="7" t="s">
        <v>919</v>
      </c>
      <c r="C73" s="7" t="s">
        <v>919</v>
      </c>
    </row>
    <row r="74" spans="1:12" x14ac:dyDescent="0.25">
      <c r="A74" s="24" t="s">
        <v>480</v>
      </c>
      <c r="B74" s="7" t="s">
        <v>919</v>
      </c>
      <c r="C74" s="7" t="s">
        <v>919</v>
      </c>
    </row>
    <row r="75" spans="1:12" s="4" customFormat="1" x14ac:dyDescent="0.25">
      <c r="A75" s="26" t="s">
        <v>1005</v>
      </c>
      <c r="B75" s="9"/>
      <c r="C75" s="9"/>
      <c r="D75" s="14"/>
      <c r="E75" s="14"/>
      <c r="F75" s="14"/>
      <c r="G75" s="19"/>
      <c r="H75" s="54"/>
      <c r="I75" s="49"/>
      <c r="J75" s="49"/>
      <c r="K75" s="49"/>
      <c r="L75" s="49"/>
    </row>
    <row r="76" spans="1:12" x14ac:dyDescent="0.25">
      <c r="A76" s="24" t="s">
        <v>1006</v>
      </c>
      <c r="B76" s="7" t="s">
        <v>919</v>
      </c>
      <c r="C76" s="7" t="s">
        <v>919</v>
      </c>
      <c r="D76" s="12" t="s">
        <v>919</v>
      </c>
      <c r="G76" s="16" t="s">
        <v>993</v>
      </c>
    </row>
    <row r="77" spans="1:12" x14ac:dyDescent="0.25">
      <c r="A77" s="24" t="s">
        <v>49</v>
      </c>
      <c r="B77" s="7" t="s">
        <v>919</v>
      </c>
    </row>
    <row r="78" spans="1:12" x14ac:dyDescent="0.25">
      <c r="A78" s="24" t="s">
        <v>191</v>
      </c>
      <c r="B78" s="7" t="s">
        <v>919</v>
      </c>
    </row>
    <row r="79" spans="1:12" x14ac:dyDescent="0.25">
      <c r="A79" s="24" t="s">
        <v>1007</v>
      </c>
      <c r="B79" s="7" t="s">
        <v>919</v>
      </c>
      <c r="C79" s="7" t="s">
        <v>919</v>
      </c>
    </row>
    <row r="80" spans="1:12" x14ac:dyDescent="0.25">
      <c r="A80" s="24" t="s">
        <v>1008</v>
      </c>
    </row>
    <row r="81" spans="1:12" x14ac:dyDescent="0.25">
      <c r="A81" s="24" t="s">
        <v>1009</v>
      </c>
    </row>
    <row r="82" spans="1:12" x14ac:dyDescent="0.25">
      <c r="A82" s="24" t="s">
        <v>1002</v>
      </c>
      <c r="B82" s="7" t="s">
        <v>919</v>
      </c>
    </row>
    <row r="83" spans="1:12" x14ac:dyDescent="0.25">
      <c r="A83" s="24" t="s">
        <v>1003</v>
      </c>
      <c r="B83" s="7" t="s">
        <v>919</v>
      </c>
    </row>
    <row r="84" spans="1:12" x14ac:dyDescent="0.25">
      <c r="A84" s="24" t="s">
        <v>1004</v>
      </c>
      <c r="B84" s="7" t="s">
        <v>919</v>
      </c>
      <c r="C84" s="7" t="s">
        <v>919</v>
      </c>
    </row>
    <row r="85" spans="1:12" x14ac:dyDescent="0.25">
      <c r="A85" s="24" t="s">
        <v>480</v>
      </c>
      <c r="B85" s="7" t="s">
        <v>919</v>
      </c>
      <c r="C85" s="7" t="s">
        <v>919</v>
      </c>
    </row>
    <row r="86" spans="1:12" x14ac:dyDescent="0.25">
      <c r="A86" s="24" t="s">
        <v>1010</v>
      </c>
      <c r="J86" s="45" t="s">
        <v>1011</v>
      </c>
      <c r="K86" s="55" t="s">
        <v>1012</v>
      </c>
      <c r="L86" s="45" t="s">
        <v>1013</v>
      </c>
    </row>
    <row r="87" spans="1:12" x14ac:dyDescent="0.25">
      <c r="A87" s="24" t="s">
        <v>1014</v>
      </c>
      <c r="J87" s="45" t="s">
        <v>1011</v>
      </c>
      <c r="K87" s="55" t="s">
        <v>1015</v>
      </c>
      <c r="L87" s="45" t="s">
        <v>1013</v>
      </c>
    </row>
    <row r="88" spans="1:12" x14ac:dyDescent="0.25">
      <c r="A88" s="24" t="s">
        <v>1016</v>
      </c>
      <c r="J88" s="45" t="s">
        <v>1017</v>
      </c>
      <c r="L88" s="45" t="s">
        <v>1013</v>
      </c>
    </row>
    <row r="89" spans="1:12" x14ac:dyDescent="0.25">
      <c r="A89" s="24" t="s">
        <v>1018</v>
      </c>
      <c r="J89" s="45" t="s">
        <v>1011</v>
      </c>
      <c r="K89" s="55" t="s">
        <v>1019</v>
      </c>
      <c r="L89" s="45" t="s">
        <v>1020</v>
      </c>
    </row>
    <row r="90" spans="1:12" x14ac:dyDescent="0.25">
      <c r="A90" s="24" t="s">
        <v>1021</v>
      </c>
      <c r="J90" s="45" t="s">
        <v>1017</v>
      </c>
      <c r="K90" s="55" t="s">
        <v>1022</v>
      </c>
      <c r="L90" s="45" t="s">
        <v>1020</v>
      </c>
    </row>
    <row r="91" spans="1:12" x14ac:dyDescent="0.25">
      <c r="A91" s="24" t="s">
        <v>1023</v>
      </c>
      <c r="K91" s="45" t="s">
        <v>1024</v>
      </c>
      <c r="L91" s="45" t="s">
        <v>1025</v>
      </c>
    </row>
    <row r="92" spans="1:12" x14ac:dyDescent="0.25">
      <c r="A92" s="24" t="s">
        <v>1026</v>
      </c>
      <c r="K92" s="45" t="s">
        <v>1027</v>
      </c>
      <c r="L92" s="45" t="s">
        <v>1028</v>
      </c>
    </row>
    <row r="93" spans="1:12" x14ac:dyDescent="0.25">
      <c r="A93" s="24" t="s">
        <v>1029</v>
      </c>
      <c r="K93" s="45" t="s">
        <v>1030</v>
      </c>
      <c r="L93" s="45" t="s">
        <v>1031</v>
      </c>
    </row>
    <row r="94" spans="1:12" x14ac:dyDescent="0.25">
      <c r="A94" s="24" t="s">
        <v>1032</v>
      </c>
      <c r="K94" s="45" t="s">
        <v>1033</v>
      </c>
      <c r="L94" s="45" t="s">
        <v>1034</v>
      </c>
    </row>
    <row r="95" spans="1:12" x14ac:dyDescent="0.25">
      <c r="A95" s="24" t="s">
        <v>1035</v>
      </c>
      <c r="K95" s="55" t="s">
        <v>1036</v>
      </c>
      <c r="L95" s="45" t="s">
        <v>1037</v>
      </c>
    </row>
    <row r="96" spans="1:12" x14ac:dyDescent="0.25">
      <c r="A96" s="24" t="s">
        <v>1038</v>
      </c>
      <c r="K96" s="55" t="s">
        <v>1039</v>
      </c>
      <c r="L96" s="45" t="s">
        <v>1040</v>
      </c>
    </row>
    <row r="97" spans="1:12" x14ac:dyDescent="0.25">
      <c r="A97" s="24" t="s">
        <v>1041</v>
      </c>
      <c r="K97" s="55" t="s">
        <v>1042</v>
      </c>
      <c r="L97" s="45" t="s">
        <v>1043</v>
      </c>
    </row>
    <row r="98" spans="1:12" x14ac:dyDescent="0.25">
      <c r="A98" s="24" t="s">
        <v>1044</v>
      </c>
      <c r="J98" s="45" t="s">
        <v>1011</v>
      </c>
      <c r="K98" s="55" t="s">
        <v>1045</v>
      </c>
      <c r="L98" s="45" t="s">
        <v>1046</v>
      </c>
    </row>
    <row r="99" spans="1:12" x14ac:dyDescent="0.25">
      <c r="A99" s="24" t="s">
        <v>1047</v>
      </c>
      <c r="K99" s="55" t="s">
        <v>1048</v>
      </c>
      <c r="L99" s="45" t="s">
        <v>1049</v>
      </c>
    </row>
    <row r="100" spans="1:12" x14ac:dyDescent="0.25">
      <c r="A100" s="24" t="s">
        <v>1050</v>
      </c>
      <c r="J100" s="45" t="s">
        <v>1011</v>
      </c>
      <c r="K100" s="56"/>
      <c r="L100" s="45" t="s">
        <v>1051</v>
      </c>
    </row>
    <row r="101" spans="1:12" x14ac:dyDescent="0.25">
      <c r="A101" s="24" t="s">
        <v>1052</v>
      </c>
      <c r="K101" s="57" t="s">
        <v>1053</v>
      </c>
      <c r="L101" s="45" t="s">
        <v>1054</v>
      </c>
    </row>
    <row r="103" spans="1:12" s="3" customFormat="1" x14ac:dyDescent="0.25">
      <c r="A103" s="22" t="s">
        <v>1055</v>
      </c>
      <c r="B103" s="6"/>
      <c r="C103" s="6"/>
      <c r="D103" s="11"/>
      <c r="E103" s="11"/>
      <c r="F103" s="11"/>
      <c r="G103" s="15"/>
      <c r="H103" s="50"/>
      <c r="I103" s="44"/>
      <c r="J103" s="44"/>
      <c r="K103" s="44"/>
      <c r="L103" s="44"/>
    </row>
    <row r="104" spans="1:12" x14ac:dyDescent="0.25">
      <c r="A104" s="24" t="s">
        <v>648</v>
      </c>
      <c r="B104" s="7" t="s">
        <v>919</v>
      </c>
      <c r="D104" s="12" t="s">
        <v>919</v>
      </c>
      <c r="G104" s="16" t="s">
        <v>1056</v>
      </c>
    </row>
    <row r="105" spans="1:12" x14ac:dyDescent="0.25">
      <c r="A105" s="24" t="s">
        <v>966</v>
      </c>
      <c r="B105" s="7" t="s">
        <v>919</v>
      </c>
      <c r="C105" s="7" t="s">
        <v>919</v>
      </c>
      <c r="D105" s="12" t="s">
        <v>922</v>
      </c>
      <c r="G105" s="16" t="s">
        <v>1057</v>
      </c>
    </row>
    <row r="106" spans="1:12" x14ac:dyDescent="0.25">
      <c r="A106" s="24" t="s">
        <v>1058</v>
      </c>
      <c r="B106" s="7" t="s">
        <v>919</v>
      </c>
      <c r="C106" s="7" t="s">
        <v>919</v>
      </c>
      <c r="D106" s="12" t="s">
        <v>922</v>
      </c>
      <c r="G106" s="16" t="s">
        <v>1059</v>
      </c>
    </row>
    <row r="107" spans="1:12" x14ac:dyDescent="0.25">
      <c r="A107" s="24" t="s">
        <v>261</v>
      </c>
      <c r="B107" s="7" t="s">
        <v>919</v>
      </c>
      <c r="C107" s="7" t="s">
        <v>919</v>
      </c>
      <c r="D107" s="12" t="s">
        <v>922</v>
      </c>
      <c r="G107" s="16" t="s">
        <v>1060</v>
      </c>
    </row>
    <row r="108" spans="1:12" x14ac:dyDescent="0.25">
      <c r="A108" s="24" t="s">
        <v>255</v>
      </c>
      <c r="B108" s="7" t="s">
        <v>919</v>
      </c>
      <c r="C108" s="7" t="s">
        <v>919</v>
      </c>
      <c r="D108" s="12" t="s">
        <v>922</v>
      </c>
      <c r="G108" s="16" t="s">
        <v>1061</v>
      </c>
    </row>
    <row r="109" spans="1:12" x14ac:dyDescent="0.25">
      <c r="A109" s="24" t="s">
        <v>798</v>
      </c>
      <c r="D109" s="12" t="s">
        <v>922</v>
      </c>
      <c r="G109" s="16" t="s">
        <v>1062</v>
      </c>
    </row>
    <row r="110" spans="1:12" x14ac:dyDescent="0.25">
      <c r="A110" s="24" t="s">
        <v>794</v>
      </c>
      <c r="B110" s="7" t="s">
        <v>919</v>
      </c>
      <c r="C110" s="7" t="s">
        <v>919</v>
      </c>
      <c r="D110" s="12" t="s">
        <v>922</v>
      </c>
      <c r="G110" s="16" t="s">
        <v>1063</v>
      </c>
    </row>
    <row r="111" spans="1:12" x14ac:dyDescent="0.25">
      <c r="A111" s="24" t="s">
        <v>1064</v>
      </c>
      <c r="B111" s="7" t="s">
        <v>919</v>
      </c>
      <c r="C111" s="7" t="s">
        <v>919</v>
      </c>
      <c r="D111" s="12" t="s">
        <v>922</v>
      </c>
      <c r="G111" s="16" t="s">
        <v>1065</v>
      </c>
    </row>
    <row r="112" spans="1:12" x14ac:dyDescent="0.25">
      <c r="A112" s="24" t="s">
        <v>1066</v>
      </c>
      <c r="D112" s="12" t="s">
        <v>922</v>
      </c>
      <c r="G112" s="16" t="s">
        <v>1067</v>
      </c>
    </row>
    <row r="113" spans="1:12" x14ac:dyDescent="0.25">
      <c r="A113" s="24" t="s">
        <v>1068</v>
      </c>
      <c r="D113" s="12" t="s">
        <v>922</v>
      </c>
      <c r="G113" s="16" t="s">
        <v>1069</v>
      </c>
    </row>
    <row r="114" spans="1:12" x14ac:dyDescent="0.25">
      <c r="A114" s="24" t="s">
        <v>1070</v>
      </c>
      <c r="D114" s="12" t="s">
        <v>922</v>
      </c>
      <c r="G114" s="16" t="s">
        <v>1071</v>
      </c>
    </row>
    <row r="115" spans="1:12" x14ac:dyDescent="0.25">
      <c r="A115" s="24" t="s">
        <v>1072</v>
      </c>
      <c r="B115" s="7" t="s">
        <v>919</v>
      </c>
      <c r="C115" s="7" t="s">
        <v>919</v>
      </c>
      <c r="D115" s="12" t="s">
        <v>922</v>
      </c>
      <c r="G115" s="16" t="s">
        <v>1073</v>
      </c>
    </row>
    <row r="116" spans="1:12" x14ac:dyDescent="0.25">
      <c r="A116" s="24" t="s">
        <v>972</v>
      </c>
      <c r="D116" s="12" t="s">
        <v>922</v>
      </c>
      <c r="G116" s="16" t="s">
        <v>1074</v>
      </c>
    </row>
    <row r="117" spans="1:12" s="2" customFormat="1" x14ac:dyDescent="0.25">
      <c r="A117" s="22" t="s">
        <v>1075</v>
      </c>
      <c r="B117" s="8"/>
      <c r="C117" s="8"/>
      <c r="D117" s="13"/>
      <c r="E117" s="13"/>
      <c r="F117" s="13"/>
      <c r="G117" s="18"/>
      <c r="H117" s="52"/>
      <c r="I117" s="47"/>
      <c r="J117" s="47"/>
      <c r="K117" s="47"/>
      <c r="L117" s="47"/>
    </row>
    <row r="119" spans="1:12" s="3" customFormat="1" x14ac:dyDescent="0.25">
      <c r="A119" s="22" t="s">
        <v>1076</v>
      </c>
      <c r="B119" s="6"/>
      <c r="C119" s="6"/>
      <c r="D119" s="11"/>
      <c r="E119" s="11"/>
      <c r="F119" s="11"/>
      <c r="G119" s="15"/>
      <c r="H119" s="50"/>
      <c r="I119" s="44"/>
      <c r="J119" s="44"/>
      <c r="K119" s="44"/>
      <c r="L119" s="44"/>
    </row>
    <row r="120" spans="1:12" x14ac:dyDescent="0.25">
      <c r="A120" s="24" t="s">
        <v>1077</v>
      </c>
      <c r="B120" s="7" t="s">
        <v>919</v>
      </c>
      <c r="D120" s="12" t="s">
        <v>919</v>
      </c>
      <c r="G120" s="16" t="s">
        <v>1078</v>
      </c>
    </row>
    <row r="121" spans="1:12" x14ac:dyDescent="0.25">
      <c r="A121" s="24" t="s">
        <v>1079</v>
      </c>
      <c r="G121" s="16"/>
    </row>
    <row r="122" spans="1:12" x14ac:dyDescent="0.25">
      <c r="A122" s="24" t="s">
        <v>1080</v>
      </c>
      <c r="G122" s="16"/>
    </row>
    <row r="123" spans="1:12" x14ac:dyDescent="0.25">
      <c r="A123" s="24" t="s">
        <v>1081</v>
      </c>
      <c r="G123" s="16"/>
    </row>
    <row r="124" spans="1:12" x14ac:dyDescent="0.25">
      <c r="A124" s="24" t="s">
        <v>1082</v>
      </c>
      <c r="G124" s="16"/>
    </row>
    <row r="125" spans="1:12" s="4" customFormat="1" x14ac:dyDescent="0.25">
      <c r="A125" s="26" t="s">
        <v>1083</v>
      </c>
      <c r="B125" s="9"/>
      <c r="C125" s="9"/>
      <c r="D125" s="14"/>
      <c r="E125" s="14"/>
      <c r="F125" s="14"/>
      <c r="G125" s="19"/>
      <c r="H125" s="54"/>
      <c r="I125" s="49"/>
      <c r="J125" s="49"/>
      <c r="K125" s="49"/>
      <c r="L125" s="49"/>
    </row>
    <row r="126" spans="1:12" x14ac:dyDescent="0.25">
      <c r="A126" s="24" t="s">
        <v>1084</v>
      </c>
      <c r="B126" s="7" t="s">
        <v>919</v>
      </c>
      <c r="C126" s="7" t="s">
        <v>919</v>
      </c>
      <c r="G126" s="16"/>
    </row>
    <row r="127" spans="1:12" x14ac:dyDescent="0.25">
      <c r="A127" s="24" t="s">
        <v>1085</v>
      </c>
      <c r="G127" s="16"/>
    </row>
    <row r="128" spans="1:12" x14ac:dyDescent="0.25">
      <c r="A128" s="24" t="s">
        <v>1086</v>
      </c>
      <c r="G128" s="16"/>
    </row>
    <row r="129" spans="1:12" x14ac:dyDescent="0.25">
      <c r="A129" s="24" t="s">
        <v>1087</v>
      </c>
      <c r="B129" s="7" t="s">
        <v>919</v>
      </c>
      <c r="C129" s="7" t="s">
        <v>919</v>
      </c>
      <c r="G129" s="16"/>
    </row>
    <row r="130" spans="1:12" x14ac:dyDescent="0.25">
      <c r="A130" s="24" t="s">
        <v>1088</v>
      </c>
      <c r="B130" s="7" t="s">
        <v>919</v>
      </c>
      <c r="C130" s="7" t="s">
        <v>919</v>
      </c>
      <c r="G130" s="16"/>
    </row>
    <row r="131" spans="1:12" x14ac:dyDescent="0.25">
      <c r="A131" s="24" t="s">
        <v>1089</v>
      </c>
      <c r="G131" s="16"/>
    </row>
    <row r="132" spans="1:12" x14ac:dyDescent="0.25">
      <c r="A132" s="24" t="s">
        <v>1090</v>
      </c>
      <c r="G132" s="16"/>
    </row>
    <row r="133" spans="1:12" x14ac:dyDescent="0.25">
      <c r="A133" s="24" t="s">
        <v>1091</v>
      </c>
      <c r="G133" s="16"/>
    </row>
    <row r="134" spans="1:12" x14ac:dyDescent="0.25">
      <c r="A134" s="24" t="s">
        <v>1092</v>
      </c>
      <c r="B134" s="7" t="s">
        <v>919</v>
      </c>
      <c r="C134" s="7" t="s">
        <v>919</v>
      </c>
      <c r="G134" s="16"/>
    </row>
    <row r="135" spans="1:12" x14ac:dyDescent="0.25">
      <c r="A135" s="24" t="s">
        <v>1093</v>
      </c>
      <c r="G135" s="16"/>
    </row>
    <row r="136" spans="1:12" x14ac:dyDescent="0.25">
      <c r="A136" s="24" t="s">
        <v>1094</v>
      </c>
      <c r="G136" s="16"/>
    </row>
    <row r="137" spans="1:12" x14ac:dyDescent="0.25">
      <c r="A137" s="24" t="s">
        <v>1095</v>
      </c>
      <c r="G137" s="16"/>
    </row>
    <row r="138" spans="1:12" s="4" customFormat="1" x14ac:dyDescent="0.25">
      <c r="A138" s="26" t="s">
        <v>1096</v>
      </c>
      <c r="B138" s="9"/>
      <c r="C138" s="9"/>
      <c r="D138" s="14"/>
      <c r="E138" s="14"/>
      <c r="F138" s="14"/>
      <c r="G138" s="19"/>
      <c r="H138" s="54"/>
      <c r="I138" s="49"/>
      <c r="J138" s="49"/>
      <c r="K138" s="49"/>
      <c r="L138" s="49"/>
    </row>
    <row r="139" spans="1:12" x14ac:dyDescent="0.25">
      <c r="A139" s="24" t="s">
        <v>1097</v>
      </c>
      <c r="G139" s="16"/>
    </row>
    <row r="140" spans="1:12" x14ac:dyDescent="0.25">
      <c r="A140" s="24" t="s">
        <v>1098</v>
      </c>
      <c r="G140" s="16"/>
    </row>
    <row r="141" spans="1:12" x14ac:dyDescent="0.25">
      <c r="A141" s="24" t="s">
        <v>1099</v>
      </c>
      <c r="G141" s="16"/>
    </row>
    <row r="142" spans="1:12" x14ac:dyDescent="0.25">
      <c r="A142" s="24" t="s">
        <v>1100</v>
      </c>
      <c r="G142" s="16"/>
    </row>
    <row r="143" spans="1:12" x14ac:dyDescent="0.25">
      <c r="A143" s="24" t="s">
        <v>1101</v>
      </c>
      <c r="B143" s="7" t="s">
        <v>919</v>
      </c>
      <c r="C143" s="7" t="s">
        <v>919</v>
      </c>
      <c r="G143" s="16"/>
    </row>
    <row r="144" spans="1:12" x14ac:dyDescent="0.25">
      <c r="A144" s="24" t="s">
        <v>1102</v>
      </c>
      <c r="B144" s="7" t="s">
        <v>919</v>
      </c>
      <c r="C144" s="7" t="s">
        <v>919</v>
      </c>
      <c r="G144" s="16"/>
    </row>
    <row r="145" spans="1:12" x14ac:dyDescent="0.25">
      <c r="A145" s="24" t="s">
        <v>1103</v>
      </c>
      <c r="G145" s="16"/>
    </row>
    <row r="146" spans="1:12" x14ac:dyDescent="0.25">
      <c r="A146" s="24" t="s">
        <v>1104</v>
      </c>
      <c r="G146" s="16"/>
    </row>
    <row r="147" spans="1:12" x14ac:dyDescent="0.25">
      <c r="A147" s="24" t="s">
        <v>1105</v>
      </c>
      <c r="G147" s="16"/>
    </row>
    <row r="148" spans="1:12" x14ac:dyDescent="0.25">
      <c r="A148" s="24" t="s">
        <v>1106</v>
      </c>
      <c r="G148" s="16"/>
    </row>
    <row r="149" spans="1:12" s="4" customFormat="1" x14ac:dyDescent="0.25">
      <c r="A149" s="26" t="s">
        <v>1107</v>
      </c>
      <c r="B149" s="9"/>
      <c r="C149" s="9"/>
      <c r="D149" s="14"/>
      <c r="E149" s="14"/>
      <c r="F149" s="14"/>
      <c r="G149" s="19"/>
      <c r="H149" s="54"/>
      <c r="I149" s="49"/>
      <c r="J149" s="49"/>
      <c r="K149" s="49"/>
      <c r="L149" s="49"/>
    </row>
    <row r="150" spans="1:12" x14ac:dyDescent="0.25">
      <c r="A150" s="24" t="s">
        <v>1108</v>
      </c>
      <c r="G150" s="16"/>
    </row>
    <row r="151" spans="1:12" x14ac:dyDescent="0.25">
      <c r="A151" s="24" t="s">
        <v>1109</v>
      </c>
      <c r="G151" s="16"/>
    </row>
    <row r="152" spans="1:12" x14ac:dyDescent="0.25">
      <c r="A152" s="24" t="s">
        <v>1110</v>
      </c>
      <c r="B152" s="7" t="s">
        <v>919</v>
      </c>
      <c r="C152" s="7" t="s">
        <v>919</v>
      </c>
      <c r="G152" s="16"/>
    </row>
    <row r="153" spans="1:12" x14ac:dyDescent="0.25">
      <c r="A153" s="24" t="s">
        <v>1111</v>
      </c>
      <c r="G153" s="16"/>
      <c r="I153" s="46" t="s">
        <v>1112</v>
      </c>
    </row>
    <row r="154" spans="1:12" x14ac:dyDescent="0.25">
      <c r="A154" s="24" t="s">
        <v>1113</v>
      </c>
      <c r="B154" s="7" t="s">
        <v>919</v>
      </c>
      <c r="C154" s="7" t="s">
        <v>919</v>
      </c>
      <c r="G154" s="16"/>
    </row>
    <row r="155" spans="1:12" x14ac:dyDescent="0.25">
      <c r="A155" s="24" t="s">
        <v>1114</v>
      </c>
      <c r="G155" s="16"/>
    </row>
    <row r="156" spans="1:12" x14ac:dyDescent="0.25">
      <c r="A156" s="24" t="s">
        <v>1115</v>
      </c>
      <c r="G156" s="16"/>
    </row>
    <row r="157" spans="1:12" x14ac:dyDescent="0.25">
      <c r="A157" s="24" t="s">
        <v>1116</v>
      </c>
      <c r="G157" s="16"/>
    </row>
    <row r="158" spans="1:12" x14ac:dyDescent="0.25">
      <c r="A158" s="24" t="s">
        <v>1117</v>
      </c>
      <c r="G158" s="16"/>
    </row>
    <row r="159" spans="1:12" x14ac:dyDescent="0.25">
      <c r="A159" s="24" t="s">
        <v>1118</v>
      </c>
      <c r="G159" s="16"/>
    </row>
    <row r="160" spans="1:12" x14ac:dyDescent="0.25">
      <c r="A160" s="24" t="s">
        <v>1119</v>
      </c>
      <c r="G160" s="16"/>
    </row>
    <row r="161" spans="1:12" s="4" customFormat="1" x14ac:dyDescent="0.25">
      <c r="A161" s="26" t="s">
        <v>1120</v>
      </c>
      <c r="B161" s="9"/>
      <c r="C161" s="9"/>
      <c r="D161" s="14"/>
      <c r="E161" s="14"/>
      <c r="F161" s="14"/>
      <c r="G161" s="19"/>
      <c r="H161" s="54"/>
      <c r="I161" s="49"/>
      <c r="J161" s="49"/>
      <c r="K161" s="49"/>
      <c r="L161" s="49"/>
    </row>
    <row r="162" spans="1:12" x14ac:dyDescent="0.25">
      <c r="A162" s="24" t="s">
        <v>1121</v>
      </c>
      <c r="G162" s="16"/>
    </row>
    <row r="163" spans="1:12" x14ac:dyDescent="0.25">
      <c r="A163" s="24" t="s">
        <v>1122</v>
      </c>
      <c r="G163" s="16"/>
    </row>
    <row r="164" spans="1:12" x14ac:dyDescent="0.25">
      <c r="A164" s="24" t="s">
        <v>1123</v>
      </c>
      <c r="G164" s="16"/>
    </row>
    <row r="165" spans="1:12" x14ac:dyDescent="0.25">
      <c r="A165" s="24" t="s">
        <v>1124</v>
      </c>
      <c r="G165" s="16"/>
    </row>
    <row r="166" spans="1:12" x14ac:dyDescent="0.25">
      <c r="A166" s="24" t="s">
        <v>1125</v>
      </c>
      <c r="B166" s="7" t="s">
        <v>919</v>
      </c>
      <c r="C166" s="7" t="s">
        <v>919</v>
      </c>
      <c r="G166" s="16"/>
    </row>
    <row r="167" spans="1:12" x14ac:dyDescent="0.25">
      <c r="A167" s="24" t="s">
        <v>1126</v>
      </c>
      <c r="G167" s="16"/>
    </row>
    <row r="168" spans="1:12" x14ac:dyDescent="0.25">
      <c r="A168" s="24" t="s">
        <v>1127</v>
      </c>
      <c r="G168" s="16"/>
    </row>
    <row r="169" spans="1:12" x14ac:dyDescent="0.25">
      <c r="A169" s="24" t="s">
        <v>1128</v>
      </c>
      <c r="G169" s="16"/>
    </row>
    <row r="170" spans="1:12" x14ac:dyDescent="0.25">
      <c r="A170" s="24" t="s">
        <v>1129</v>
      </c>
      <c r="G170" s="16"/>
    </row>
    <row r="171" spans="1:12" x14ac:dyDescent="0.25">
      <c r="A171" s="24" t="s">
        <v>1130</v>
      </c>
      <c r="B171" s="7" t="s">
        <v>919</v>
      </c>
      <c r="C171" s="7" t="s">
        <v>919</v>
      </c>
      <c r="G171" s="16"/>
    </row>
    <row r="172" spans="1:12" x14ac:dyDescent="0.25">
      <c r="A172" s="24" t="s">
        <v>1131</v>
      </c>
      <c r="G172" s="16"/>
    </row>
    <row r="173" spans="1:12" x14ac:dyDescent="0.25">
      <c r="A173" s="24" t="s">
        <v>1132</v>
      </c>
      <c r="G173" s="16"/>
    </row>
    <row r="174" spans="1:12" x14ac:dyDescent="0.25">
      <c r="A174" s="24" t="s">
        <v>1133</v>
      </c>
      <c r="G174" s="16"/>
    </row>
    <row r="175" spans="1:12" x14ac:dyDescent="0.25">
      <c r="A175" s="24" t="s">
        <v>1134</v>
      </c>
      <c r="G175" s="16"/>
    </row>
    <row r="176" spans="1:12" s="4" customFormat="1" x14ac:dyDescent="0.25">
      <c r="A176" s="26" t="s">
        <v>1135</v>
      </c>
      <c r="B176" s="9"/>
      <c r="C176" s="9"/>
      <c r="D176" s="14"/>
      <c r="E176" s="14"/>
      <c r="F176" s="14"/>
      <c r="G176" s="19"/>
      <c r="H176" s="54"/>
      <c r="I176" s="49"/>
      <c r="J176" s="49"/>
      <c r="K176" s="49"/>
      <c r="L176" s="49"/>
    </row>
    <row r="177" spans="1:12" x14ac:dyDescent="0.25">
      <c r="A177" s="24" t="s">
        <v>1121</v>
      </c>
      <c r="G177" s="16"/>
    </row>
    <row r="178" spans="1:12" x14ac:dyDescent="0.25">
      <c r="A178" s="24" t="s">
        <v>1136</v>
      </c>
      <c r="G178" s="16"/>
    </row>
    <row r="179" spans="1:12" x14ac:dyDescent="0.25">
      <c r="A179" s="24" t="s">
        <v>1137</v>
      </c>
      <c r="B179" s="7" t="s">
        <v>919</v>
      </c>
      <c r="C179" s="7" t="s">
        <v>919</v>
      </c>
      <c r="G179" s="16"/>
    </row>
    <row r="180" spans="1:12" x14ac:dyDescent="0.25">
      <c r="A180" s="24" t="s">
        <v>1138</v>
      </c>
      <c r="G180" s="16"/>
    </row>
    <row r="181" spans="1:12" x14ac:dyDescent="0.25">
      <c r="A181" s="24" t="s">
        <v>1139</v>
      </c>
      <c r="G181" s="16"/>
    </row>
    <row r="182" spans="1:12" x14ac:dyDescent="0.25">
      <c r="A182" s="24" t="s">
        <v>1140</v>
      </c>
      <c r="G182" s="16"/>
    </row>
    <row r="183" spans="1:12" s="4" customFormat="1" x14ac:dyDescent="0.25">
      <c r="A183" s="26" t="s">
        <v>1141</v>
      </c>
      <c r="B183" s="9"/>
      <c r="C183" s="9"/>
      <c r="D183" s="14"/>
      <c r="E183" s="14"/>
      <c r="F183" s="14"/>
      <c r="G183" s="19"/>
      <c r="H183" s="54"/>
      <c r="I183" s="49"/>
      <c r="J183" s="49"/>
      <c r="K183" s="49"/>
      <c r="L183" s="49"/>
    </row>
    <row r="184" spans="1:12" x14ac:dyDescent="0.25">
      <c r="A184" s="24" t="s">
        <v>1142</v>
      </c>
      <c r="G184" s="16"/>
    </row>
    <row r="185" spans="1:12" x14ac:dyDescent="0.25">
      <c r="A185" s="24" t="s">
        <v>1143</v>
      </c>
      <c r="G185" s="16"/>
    </row>
    <row r="186" spans="1:12" x14ac:dyDescent="0.25">
      <c r="A186" s="24" t="s">
        <v>1144</v>
      </c>
      <c r="B186" s="7" t="s">
        <v>919</v>
      </c>
      <c r="C186" s="7" t="s">
        <v>919</v>
      </c>
      <c r="G186" s="16"/>
    </row>
    <row r="187" spans="1:12" x14ac:dyDescent="0.25">
      <c r="A187" s="24" t="s">
        <v>1145</v>
      </c>
      <c r="B187" s="7" t="s">
        <v>919</v>
      </c>
      <c r="C187" s="7" t="s">
        <v>919</v>
      </c>
      <c r="G187" s="16"/>
    </row>
    <row r="188" spans="1:12" x14ac:dyDescent="0.25">
      <c r="A188" s="24" t="s">
        <v>1146</v>
      </c>
      <c r="G188" s="16"/>
    </row>
    <row r="189" spans="1:12" x14ac:dyDescent="0.25">
      <c r="A189" s="24" t="s">
        <v>1147</v>
      </c>
      <c r="G189" s="16"/>
    </row>
    <row r="190" spans="1:12" x14ac:dyDescent="0.25">
      <c r="A190" s="24" t="s">
        <v>1148</v>
      </c>
      <c r="G190" s="16"/>
    </row>
    <row r="191" spans="1:12" x14ac:dyDescent="0.25">
      <c r="A191" s="24" t="s">
        <v>1149</v>
      </c>
      <c r="G191" s="16"/>
    </row>
    <row r="192" spans="1:12" x14ac:dyDescent="0.25">
      <c r="A192" s="24" t="s">
        <v>1150</v>
      </c>
      <c r="G192" s="16"/>
    </row>
    <row r="193" spans="1:12" x14ac:dyDescent="0.25">
      <c r="A193" s="24" t="s">
        <v>1151</v>
      </c>
      <c r="G193" s="16"/>
    </row>
    <row r="194" spans="1:12" s="4" customFormat="1" x14ac:dyDescent="0.25">
      <c r="A194" s="26" t="s">
        <v>1152</v>
      </c>
      <c r="B194" s="9"/>
      <c r="C194" s="9"/>
      <c r="D194" s="14"/>
      <c r="E194" s="14"/>
      <c r="F194" s="14"/>
      <c r="G194" s="19"/>
      <c r="H194" s="54"/>
      <c r="I194" s="49"/>
      <c r="J194" s="49"/>
      <c r="K194" s="49"/>
      <c r="L194" s="49"/>
    </row>
    <row r="195" spans="1:12" x14ac:dyDescent="0.25">
      <c r="A195" s="24" t="s">
        <v>1122</v>
      </c>
      <c r="G195" s="16"/>
    </row>
    <row r="196" spans="1:12" x14ac:dyDescent="0.25">
      <c r="A196" s="24" t="s">
        <v>1117</v>
      </c>
      <c r="G196" s="16"/>
    </row>
    <row r="197" spans="1:12" x14ac:dyDescent="0.25">
      <c r="A197" s="24" t="s">
        <v>1118</v>
      </c>
      <c r="G197" s="16"/>
    </row>
    <row r="198" spans="1:12" x14ac:dyDescent="0.25">
      <c r="A198" s="24" t="s">
        <v>1153</v>
      </c>
      <c r="G198" s="16"/>
    </row>
    <row r="199" spans="1:12" x14ac:dyDescent="0.25">
      <c r="A199" s="24" t="s">
        <v>1154</v>
      </c>
      <c r="B199" s="7" t="s">
        <v>919</v>
      </c>
      <c r="C199" s="7" t="s">
        <v>919</v>
      </c>
      <c r="G199" s="16"/>
      <c r="I199" s="46" t="s">
        <v>1155</v>
      </c>
    </row>
    <row r="200" spans="1:12" x14ac:dyDescent="0.25">
      <c r="A200" s="24" t="s">
        <v>1156</v>
      </c>
      <c r="G200" s="16"/>
    </row>
    <row r="201" spans="1:12" x14ac:dyDescent="0.25">
      <c r="A201" s="24" t="s">
        <v>1157</v>
      </c>
      <c r="G201" s="16"/>
    </row>
    <row r="202" spans="1:12" x14ac:dyDescent="0.25">
      <c r="A202" s="24" t="s">
        <v>1158</v>
      </c>
      <c r="G202" s="16"/>
    </row>
    <row r="203" spans="1:12" x14ac:dyDescent="0.25">
      <c r="A203" s="24" t="s">
        <v>1159</v>
      </c>
      <c r="G203" s="16"/>
    </row>
    <row r="204" spans="1:12" x14ac:dyDescent="0.25">
      <c r="A204" s="24" t="s">
        <v>1160</v>
      </c>
      <c r="G204" s="16"/>
      <c r="I204" s="46" t="s">
        <v>1155</v>
      </c>
    </row>
    <row r="205" spans="1:12" x14ac:dyDescent="0.25">
      <c r="A205" s="24" t="s">
        <v>1161</v>
      </c>
      <c r="G205" s="16"/>
    </row>
    <row r="206" spans="1:12" s="3" customFormat="1" x14ac:dyDescent="0.25">
      <c r="A206" s="22" t="s">
        <v>1162</v>
      </c>
      <c r="B206" s="6"/>
      <c r="C206" s="6"/>
      <c r="D206" s="11"/>
      <c r="E206" s="11"/>
      <c r="F206" s="11"/>
      <c r="G206" s="15"/>
      <c r="H206" s="50"/>
      <c r="I206" s="44"/>
      <c r="J206" s="44"/>
      <c r="K206" s="44"/>
      <c r="L206" s="44"/>
    </row>
    <row r="207" spans="1:12" x14ac:dyDescent="0.25">
      <c r="A207" s="24" t="s">
        <v>1077</v>
      </c>
      <c r="B207" s="7" t="s">
        <v>919</v>
      </c>
      <c r="D207" s="12" t="s">
        <v>919</v>
      </c>
      <c r="G207" s="16" t="s">
        <v>1163</v>
      </c>
    </row>
    <row r="208" spans="1:12" x14ac:dyDescent="0.25">
      <c r="G208" s="16"/>
    </row>
    <row r="209" spans="1:12" x14ac:dyDescent="0.25">
      <c r="G209" s="16"/>
    </row>
    <row r="210" spans="1:12" x14ac:dyDescent="0.25">
      <c r="G210" s="16"/>
    </row>
    <row r="211" spans="1:12" s="3" customFormat="1" x14ac:dyDescent="0.25">
      <c r="A211" s="22" t="s">
        <v>1164</v>
      </c>
      <c r="B211" s="6"/>
      <c r="C211" s="6"/>
      <c r="D211" s="11"/>
      <c r="E211" s="11"/>
      <c r="F211" s="11"/>
      <c r="G211" s="15"/>
      <c r="H211" s="50"/>
      <c r="I211" s="44"/>
      <c r="J211" s="44"/>
      <c r="K211" s="44"/>
      <c r="L211" s="44"/>
    </row>
    <row r="213" spans="1:12" s="3" customFormat="1" x14ac:dyDescent="0.25">
      <c r="A213" s="22" t="s">
        <v>1165</v>
      </c>
      <c r="B213" s="6"/>
      <c r="C213" s="6"/>
      <c r="D213" s="11"/>
      <c r="E213" s="11"/>
      <c r="F213" s="11"/>
      <c r="G213" s="15"/>
      <c r="H213" s="50"/>
      <c r="I213" s="44"/>
      <c r="J213" s="44"/>
      <c r="K213" s="44"/>
      <c r="L213" s="44"/>
    </row>
    <row r="215" spans="1:12" s="3" customFormat="1" x14ac:dyDescent="0.25">
      <c r="A215" s="22" t="s">
        <v>1166</v>
      </c>
      <c r="B215" s="6"/>
      <c r="C215" s="6"/>
      <c r="D215" s="11"/>
      <c r="E215" s="11"/>
      <c r="F215" s="11"/>
      <c r="G215" s="15"/>
      <c r="H215" s="50"/>
      <c r="I215" s="44"/>
      <c r="J215" s="44"/>
      <c r="K215" s="44"/>
      <c r="L215" s="44"/>
    </row>
    <row r="216" spans="1:12" x14ac:dyDescent="0.25">
      <c r="A216" s="25" t="s">
        <v>491</v>
      </c>
      <c r="B216" s="7" t="s">
        <v>919</v>
      </c>
      <c r="D216" s="12" t="s">
        <v>919</v>
      </c>
      <c r="G216" s="16" t="s">
        <v>1167</v>
      </c>
    </row>
    <row r="217" spans="1:12" s="4" customFormat="1" x14ac:dyDescent="0.25">
      <c r="A217" s="26" t="s">
        <v>1168</v>
      </c>
      <c r="B217" s="9"/>
      <c r="C217" s="9"/>
      <c r="D217" s="14"/>
      <c r="E217" s="14"/>
      <c r="F217" s="14"/>
      <c r="G217" s="19"/>
      <c r="H217" s="54"/>
      <c r="I217" s="49"/>
      <c r="J217" s="49"/>
      <c r="K217" s="49"/>
      <c r="L217" s="49"/>
    </row>
    <row r="218" spans="1:12" x14ac:dyDescent="0.25">
      <c r="A218" s="25" t="s">
        <v>1169</v>
      </c>
      <c r="B218" s="7" t="s">
        <v>919</v>
      </c>
      <c r="C218" s="7" t="s">
        <v>919</v>
      </c>
      <c r="D218" s="12" t="s">
        <v>919</v>
      </c>
      <c r="G218" s="16" t="s">
        <v>1170</v>
      </c>
    </row>
    <row r="219" spans="1:12" x14ac:dyDescent="0.25">
      <c r="A219" s="25" t="s">
        <v>1171</v>
      </c>
      <c r="B219" s="7" t="s">
        <v>919</v>
      </c>
      <c r="C219" s="7" t="s">
        <v>919</v>
      </c>
      <c r="D219" s="12" t="s">
        <v>919</v>
      </c>
      <c r="G219" s="16" t="s">
        <v>1172</v>
      </c>
    </row>
    <row r="220" spans="1:12" x14ac:dyDescent="0.25">
      <c r="A220" s="25" t="s">
        <v>1173</v>
      </c>
      <c r="D220" s="12" t="s">
        <v>919</v>
      </c>
      <c r="G220" s="16" t="s">
        <v>1174</v>
      </c>
    </row>
    <row r="221" spans="1:12" x14ac:dyDescent="0.25">
      <c r="A221" s="25" t="s">
        <v>1175</v>
      </c>
      <c r="D221" s="12" t="s">
        <v>919</v>
      </c>
      <c r="G221" s="16" t="s">
        <v>1176</v>
      </c>
    </row>
    <row r="222" spans="1:12" x14ac:dyDescent="0.25">
      <c r="A222" s="25" t="s">
        <v>1177</v>
      </c>
      <c r="D222" s="12" t="s">
        <v>919</v>
      </c>
      <c r="G222" s="16" t="s">
        <v>1178</v>
      </c>
    </row>
    <row r="223" spans="1:12" x14ac:dyDescent="0.25">
      <c r="A223" s="25" t="s">
        <v>1179</v>
      </c>
      <c r="D223" s="12" t="s">
        <v>919</v>
      </c>
      <c r="G223" s="16" t="s">
        <v>1180</v>
      </c>
    </row>
    <row r="224" spans="1:12" x14ac:dyDescent="0.25">
      <c r="A224" s="25" t="s">
        <v>1181</v>
      </c>
      <c r="D224" s="12" t="s">
        <v>919</v>
      </c>
      <c r="G224" s="16" t="s">
        <v>1182</v>
      </c>
    </row>
    <row r="225" spans="1:12" x14ac:dyDescent="0.25">
      <c r="A225" s="25" t="s">
        <v>1183</v>
      </c>
      <c r="D225" s="12" t="s">
        <v>919</v>
      </c>
      <c r="G225" s="16" t="s">
        <v>1184</v>
      </c>
    </row>
    <row r="226" spans="1:12" x14ac:dyDescent="0.25">
      <c r="A226" s="25" t="s">
        <v>1185</v>
      </c>
      <c r="B226" s="7" t="s">
        <v>919</v>
      </c>
      <c r="D226" s="12" t="s">
        <v>919</v>
      </c>
      <c r="G226" s="16" t="s">
        <v>1186</v>
      </c>
    </row>
    <row r="227" spans="1:12" x14ac:dyDescent="0.25">
      <c r="A227" s="25" t="s">
        <v>1187</v>
      </c>
      <c r="D227" s="12" t="s">
        <v>919</v>
      </c>
      <c r="G227" s="16" t="s">
        <v>1188</v>
      </c>
    </row>
    <row r="228" spans="1:12" x14ac:dyDescent="0.25">
      <c r="A228" s="25" t="s">
        <v>1189</v>
      </c>
      <c r="D228" s="12" t="s">
        <v>919</v>
      </c>
      <c r="G228" s="16" t="s">
        <v>1190</v>
      </c>
    </row>
    <row r="229" spans="1:12" s="4" customFormat="1" x14ac:dyDescent="0.25">
      <c r="A229" s="26" t="s">
        <v>1191</v>
      </c>
      <c r="B229" s="9"/>
      <c r="C229" s="9"/>
      <c r="D229" s="14"/>
      <c r="E229" s="14"/>
      <c r="F229" s="14"/>
      <c r="G229" s="19"/>
      <c r="H229" s="54"/>
      <c r="I229" s="49"/>
      <c r="J229" s="49"/>
      <c r="K229" s="49"/>
      <c r="L229" s="49"/>
    </row>
    <row r="230" spans="1:12" x14ac:dyDescent="0.25">
      <c r="A230" s="76" t="s">
        <v>1169</v>
      </c>
      <c r="B230" s="77" t="s">
        <v>919</v>
      </c>
      <c r="C230" s="77" t="s">
        <v>919</v>
      </c>
      <c r="D230" s="75" t="s">
        <v>919</v>
      </c>
      <c r="E230" s="75"/>
      <c r="F230" s="75"/>
      <c r="G230" s="20" t="s">
        <v>1192</v>
      </c>
    </row>
    <row r="231" spans="1:12" x14ac:dyDescent="0.25">
      <c r="A231" s="76"/>
      <c r="B231" s="77"/>
      <c r="C231" s="77"/>
      <c r="D231" s="75"/>
      <c r="E231" s="75"/>
      <c r="F231" s="75"/>
      <c r="G231" s="20" t="s">
        <v>1193</v>
      </c>
    </row>
    <row r="232" spans="1:12" x14ac:dyDescent="0.25">
      <c r="A232" s="25" t="s">
        <v>1171</v>
      </c>
      <c r="B232" s="7" t="s">
        <v>919</v>
      </c>
      <c r="C232" s="7" t="s">
        <v>919</v>
      </c>
      <c r="D232" s="12" t="s">
        <v>919</v>
      </c>
      <c r="G232" s="16" t="s">
        <v>1194</v>
      </c>
    </row>
    <row r="233" spans="1:12" x14ac:dyDescent="0.25">
      <c r="A233" s="25" t="s">
        <v>1173</v>
      </c>
      <c r="D233" s="12" t="s">
        <v>919</v>
      </c>
      <c r="G233" s="16" t="s">
        <v>1195</v>
      </c>
    </row>
    <row r="234" spans="1:12" x14ac:dyDescent="0.25">
      <c r="A234" s="25" t="s">
        <v>1175</v>
      </c>
      <c r="D234" s="12" t="s">
        <v>919</v>
      </c>
      <c r="G234" s="16" t="s">
        <v>1196</v>
      </c>
    </row>
    <row r="235" spans="1:12" x14ac:dyDescent="0.25">
      <c r="A235" s="25" t="s">
        <v>1177</v>
      </c>
      <c r="D235" s="12" t="s">
        <v>919</v>
      </c>
      <c r="G235" s="16" t="s">
        <v>1197</v>
      </c>
    </row>
    <row r="236" spans="1:12" x14ac:dyDescent="0.25">
      <c r="A236" s="25" t="s">
        <v>1179</v>
      </c>
      <c r="D236" s="12" t="s">
        <v>919</v>
      </c>
      <c r="G236" s="16" t="s">
        <v>1198</v>
      </c>
    </row>
    <row r="237" spans="1:12" x14ac:dyDescent="0.25">
      <c r="A237" s="25" t="s">
        <v>1181</v>
      </c>
      <c r="D237" s="12" t="s">
        <v>919</v>
      </c>
      <c r="G237" s="16" t="s">
        <v>1199</v>
      </c>
    </row>
    <row r="238" spans="1:12" x14ac:dyDescent="0.25">
      <c r="A238" s="25" t="s">
        <v>1183</v>
      </c>
      <c r="D238" s="12" t="s">
        <v>919</v>
      </c>
      <c r="G238" s="16" t="s">
        <v>1200</v>
      </c>
    </row>
    <row r="239" spans="1:12" x14ac:dyDescent="0.25">
      <c r="A239" s="25" t="s">
        <v>1185</v>
      </c>
      <c r="B239" s="7" t="s">
        <v>919</v>
      </c>
      <c r="D239" s="12" t="s">
        <v>919</v>
      </c>
      <c r="G239" s="16" t="s">
        <v>1201</v>
      </c>
    </row>
    <row r="240" spans="1:12" x14ac:dyDescent="0.25">
      <c r="A240" s="25" t="s">
        <v>1187</v>
      </c>
      <c r="D240" s="12" t="s">
        <v>919</v>
      </c>
      <c r="G240" s="16" t="s">
        <v>1202</v>
      </c>
    </row>
    <row r="241" spans="1:12" x14ac:dyDescent="0.25">
      <c r="A241" s="76" t="s">
        <v>1189</v>
      </c>
      <c r="B241" s="77"/>
      <c r="C241" s="77"/>
      <c r="D241" s="75" t="s">
        <v>919</v>
      </c>
      <c r="E241" s="75"/>
      <c r="F241" s="75"/>
      <c r="G241" s="16" t="s">
        <v>1203</v>
      </c>
    </row>
    <row r="242" spans="1:12" x14ac:dyDescent="0.25">
      <c r="A242" s="76"/>
      <c r="B242" s="77"/>
      <c r="C242" s="77"/>
      <c r="D242" s="75"/>
      <c r="E242" s="75"/>
      <c r="F242" s="75"/>
      <c r="G242" s="16" t="s">
        <v>1204</v>
      </c>
    </row>
    <row r="243" spans="1:12" x14ac:dyDescent="0.25">
      <c r="A243" s="76"/>
      <c r="B243" s="77"/>
      <c r="C243" s="77"/>
      <c r="D243" s="75"/>
      <c r="E243" s="75"/>
      <c r="F243" s="75"/>
      <c r="G243" s="16" t="s">
        <v>1205</v>
      </c>
    </row>
    <row r="244" spans="1:12" x14ac:dyDescent="0.25">
      <c r="A244" s="76"/>
      <c r="B244" s="77"/>
      <c r="C244" s="77"/>
      <c r="D244" s="75"/>
      <c r="E244" s="75"/>
      <c r="F244" s="75"/>
      <c r="G244" s="16" t="s">
        <v>1206</v>
      </c>
    </row>
    <row r="245" spans="1:12" x14ac:dyDescent="0.25">
      <c r="A245" s="76" t="s">
        <v>1207</v>
      </c>
      <c r="B245" s="77"/>
      <c r="C245" s="77"/>
      <c r="D245" s="75" t="s">
        <v>919</v>
      </c>
      <c r="E245" s="75"/>
      <c r="F245" s="75"/>
      <c r="G245" s="16" t="s">
        <v>1208</v>
      </c>
    </row>
    <row r="246" spans="1:12" x14ac:dyDescent="0.25">
      <c r="A246" s="76"/>
      <c r="B246" s="77"/>
      <c r="C246" s="77"/>
      <c r="D246" s="75"/>
      <c r="E246" s="75"/>
      <c r="F246" s="75"/>
      <c r="G246" s="16" t="s">
        <v>1209</v>
      </c>
    </row>
    <row r="247" spans="1:12" x14ac:dyDescent="0.25">
      <c r="A247" s="25" t="s">
        <v>1210</v>
      </c>
      <c r="D247" s="12" t="s">
        <v>919</v>
      </c>
      <c r="G247" s="16" t="s">
        <v>1211</v>
      </c>
    </row>
    <row r="248" spans="1:12" x14ac:dyDescent="0.25">
      <c r="A248" s="25" t="s">
        <v>1212</v>
      </c>
      <c r="D248" s="12" t="s">
        <v>919</v>
      </c>
      <c r="G248" s="16" t="s">
        <v>1213</v>
      </c>
    </row>
    <row r="249" spans="1:12" x14ac:dyDescent="0.25">
      <c r="A249" s="76" t="s">
        <v>1214</v>
      </c>
      <c r="B249" s="77"/>
      <c r="C249" s="77"/>
      <c r="D249" s="75" t="s">
        <v>919</v>
      </c>
      <c r="E249" s="75"/>
      <c r="F249" s="75"/>
      <c r="G249" s="16" t="s">
        <v>1215</v>
      </c>
    </row>
    <row r="250" spans="1:12" x14ac:dyDescent="0.25">
      <c r="A250" s="76"/>
      <c r="B250" s="77"/>
      <c r="C250" s="77"/>
      <c r="D250" s="75"/>
      <c r="E250" s="75"/>
      <c r="F250" s="75"/>
      <c r="G250" s="16" t="s">
        <v>1216</v>
      </c>
    </row>
    <row r="251" spans="1:12" x14ac:dyDescent="0.25">
      <c r="A251" s="76"/>
      <c r="B251" s="77"/>
      <c r="C251" s="77"/>
      <c r="D251" s="75"/>
      <c r="E251" s="75"/>
      <c r="F251" s="75"/>
      <c r="G251" s="16" t="s">
        <v>1217</v>
      </c>
    </row>
    <row r="252" spans="1:12" s="3" customFormat="1" x14ac:dyDescent="0.25">
      <c r="A252" s="22" t="s">
        <v>1218</v>
      </c>
      <c r="B252" s="6"/>
      <c r="C252" s="6"/>
      <c r="D252" s="11"/>
      <c r="E252" s="11"/>
      <c r="F252" s="11"/>
      <c r="G252" s="15"/>
      <c r="H252" s="50"/>
      <c r="I252" s="44"/>
      <c r="J252" s="44"/>
      <c r="K252" s="44"/>
      <c r="L252" s="44"/>
    </row>
    <row r="253" spans="1:12" s="4" customFormat="1" x14ac:dyDescent="0.25">
      <c r="A253" s="26" t="s">
        <v>1219</v>
      </c>
      <c r="B253" s="9"/>
      <c r="C253" s="9"/>
      <c r="D253" s="14"/>
      <c r="E253" s="14"/>
      <c r="F253" s="14"/>
      <c r="G253" s="19"/>
      <c r="H253" s="54"/>
      <c r="I253" s="49"/>
      <c r="J253" s="49"/>
      <c r="K253" s="49"/>
      <c r="L253" s="49"/>
    </row>
    <row r="255" spans="1:12" s="4" customFormat="1" x14ac:dyDescent="0.25">
      <c r="A255" s="26" t="s">
        <v>1220</v>
      </c>
      <c r="B255" s="9"/>
      <c r="C255" s="9"/>
      <c r="D255" s="14"/>
      <c r="E255" s="14"/>
      <c r="F255" s="14"/>
      <c r="G255" s="19"/>
      <c r="H255" s="54"/>
      <c r="I255" s="49"/>
      <c r="J255" s="49"/>
      <c r="K255" s="49"/>
      <c r="L255" s="49"/>
    </row>
    <row r="257" spans="1:12" s="4" customFormat="1" x14ac:dyDescent="0.25">
      <c r="A257" s="26" t="s">
        <v>1221</v>
      </c>
      <c r="B257" s="9"/>
      <c r="C257" s="9"/>
      <c r="D257" s="14"/>
      <c r="E257" s="14"/>
      <c r="F257" s="14"/>
      <c r="G257" s="19"/>
      <c r="H257" s="54"/>
      <c r="I257" s="49"/>
      <c r="J257" s="49"/>
      <c r="K257" s="49"/>
      <c r="L257" s="49"/>
    </row>
    <row r="259" spans="1:12" s="4" customFormat="1" x14ac:dyDescent="0.25">
      <c r="A259" s="26" t="s">
        <v>1222</v>
      </c>
      <c r="B259" s="9"/>
      <c r="C259" s="9"/>
      <c r="D259" s="14"/>
      <c r="E259" s="14"/>
      <c r="F259" s="14"/>
      <c r="G259" s="19"/>
      <c r="H259" s="54"/>
      <c r="I259" s="49"/>
      <c r="J259" s="49"/>
      <c r="K259" s="49"/>
      <c r="L259" s="49"/>
    </row>
    <row r="261" spans="1:12" s="4" customFormat="1" x14ac:dyDescent="0.25">
      <c r="A261" s="26" t="s">
        <v>1223</v>
      </c>
      <c r="B261" s="9"/>
      <c r="C261" s="9"/>
      <c r="D261" s="14"/>
      <c r="E261" s="14"/>
      <c r="F261" s="14"/>
      <c r="G261" s="19"/>
      <c r="H261" s="54"/>
      <c r="I261" s="49"/>
      <c r="J261" s="49"/>
      <c r="K261" s="49"/>
      <c r="L261" s="49"/>
    </row>
    <row r="262" spans="1:12" x14ac:dyDescent="0.25">
      <c r="A262" s="24" t="s">
        <v>1224</v>
      </c>
    </row>
    <row r="263" spans="1:12" x14ac:dyDescent="0.25">
      <c r="A263" s="24" t="s">
        <v>1225</v>
      </c>
    </row>
    <row r="264" spans="1:12" x14ac:dyDescent="0.25">
      <c r="A264" s="24" t="s">
        <v>1226</v>
      </c>
    </row>
    <row r="265" spans="1:12" x14ac:dyDescent="0.25">
      <c r="A265" s="24" t="s">
        <v>1227</v>
      </c>
    </row>
    <row r="266" spans="1:12" x14ac:dyDescent="0.25">
      <c r="A266" s="24" t="s">
        <v>1228</v>
      </c>
    </row>
    <row r="267" spans="1:12" x14ac:dyDescent="0.25">
      <c r="A267" s="24" t="s">
        <v>1229</v>
      </c>
    </row>
    <row r="268" spans="1:12" x14ac:dyDescent="0.25">
      <c r="A268" s="24" t="s">
        <v>1230</v>
      </c>
    </row>
    <row r="269" spans="1:12" x14ac:dyDescent="0.25">
      <c r="A269" s="24" t="s">
        <v>1231</v>
      </c>
      <c r="L269" s="46" t="s">
        <v>1232</v>
      </c>
    </row>
    <row r="270" spans="1:12" s="72" customFormat="1" x14ac:dyDescent="0.25">
      <c r="A270" s="66" t="s">
        <v>1233</v>
      </c>
      <c r="B270" s="67"/>
      <c r="C270" s="67"/>
      <c r="D270" s="68"/>
      <c r="E270" s="68"/>
      <c r="F270" s="68"/>
      <c r="G270" s="69"/>
      <c r="H270" s="70"/>
      <c r="I270" s="71"/>
      <c r="J270" s="71"/>
      <c r="K270" s="71"/>
      <c r="L270" s="71"/>
    </row>
    <row r="271" spans="1:12" s="64" customFormat="1" x14ac:dyDescent="0.25">
      <c r="A271" s="65" t="s">
        <v>1234</v>
      </c>
      <c r="B271" s="59"/>
      <c r="C271" s="59"/>
      <c r="D271" s="60"/>
      <c r="E271" s="60"/>
      <c r="F271" s="60"/>
      <c r="G271" s="61"/>
      <c r="H271" s="62"/>
      <c r="I271" s="63"/>
      <c r="J271" s="63"/>
      <c r="K271" s="63"/>
      <c r="L271" s="63"/>
    </row>
    <row r="272" spans="1:12" s="33" customFormat="1" x14ac:dyDescent="0.25">
      <c r="A272" s="39" t="s">
        <v>1235</v>
      </c>
      <c r="B272" s="40"/>
      <c r="C272" s="40"/>
      <c r="D272" s="41"/>
      <c r="E272" s="41"/>
      <c r="F272" s="41"/>
      <c r="G272" s="42"/>
      <c r="H272" s="53"/>
      <c r="I272" s="48"/>
      <c r="J272" s="48"/>
      <c r="K272" s="48"/>
      <c r="L272" s="48"/>
    </row>
    <row r="273" spans="1:12" s="33" customFormat="1" x14ac:dyDescent="0.25">
      <c r="A273" s="39" t="s">
        <v>1236</v>
      </c>
      <c r="B273" s="40"/>
      <c r="C273" s="40"/>
      <c r="D273" s="41"/>
      <c r="E273" s="41"/>
      <c r="F273" s="41"/>
      <c r="G273" s="42"/>
      <c r="H273" s="53"/>
      <c r="I273" s="48"/>
      <c r="J273" s="48"/>
      <c r="K273" s="48"/>
      <c r="L273" s="48"/>
    </row>
    <row r="274" spans="1:12" s="64" customFormat="1" x14ac:dyDescent="0.25">
      <c r="A274" s="65" t="s">
        <v>1237</v>
      </c>
      <c r="B274" s="59"/>
      <c r="C274" s="59"/>
      <c r="D274" s="60"/>
      <c r="E274" s="60"/>
      <c r="F274" s="60"/>
      <c r="G274" s="61"/>
      <c r="H274" s="62"/>
      <c r="I274" s="63"/>
      <c r="J274" s="63"/>
      <c r="K274" s="63"/>
      <c r="L274" s="63"/>
    </row>
    <row r="275" spans="1:12" s="33" customFormat="1" x14ac:dyDescent="0.25">
      <c r="A275" s="73" t="s">
        <v>1238</v>
      </c>
      <c r="B275" s="40"/>
      <c r="C275" s="40"/>
      <c r="D275" s="74" t="s">
        <v>919</v>
      </c>
      <c r="E275" s="41"/>
      <c r="F275" s="41"/>
      <c r="G275" s="42" t="s">
        <v>1239</v>
      </c>
      <c r="H275" s="53"/>
      <c r="I275" s="48"/>
      <c r="J275" s="48"/>
      <c r="K275" s="48"/>
      <c r="L275" s="48"/>
    </row>
    <row r="276" spans="1:12" s="33" customFormat="1" x14ac:dyDescent="0.25">
      <c r="A276" s="73"/>
      <c r="B276" s="40"/>
      <c r="C276" s="40"/>
      <c r="D276" s="74"/>
      <c r="E276" s="41"/>
      <c r="F276" s="41"/>
      <c r="G276" s="42" t="s">
        <v>1240</v>
      </c>
      <c r="H276" s="53"/>
      <c r="I276" s="48"/>
      <c r="J276" s="48"/>
      <c r="K276" s="48"/>
      <c r="L276" s="48"/>
    </row>
    <row r="277" spans="1:12" s="33" customFormat="1" x14ac:dyDescent="0.25">
      <c r="A277" s="39" t="s">
        <v>1241</v>
      </c>
      <c r="B277" s="40"/>
      <c r="C277" s="40"/>
      <c r="D277" s="12" t="s">
        <v>919</v>
      </c>
      <c r="E277" s="41"/>
      <c r="F277" s="41"/>
      <c r="G277" s="58" t="s">
        <v>1242</v>
      </c>
      <c r="H277" s="53"/>
      <c r="I277" s="48"/>
      <c r="J277" s="48"/>
      <c r="K277" s="48"/>
      <c r="L277" s="48"/>
    </row>
    <row r="278" spans="1:12" s="33" customFormat="1" x14ac:dyDescent="0.25">
      <c r="A278" s="39" t="s">
        <v>1243</v>
      </c>
      <c r="B278" s="40"/>
      <c r="C278" s="40"/>
      <c r="D278" s="41"/>
      <c r="E278" s="41"/>
      <c r="F278" s="41"/>
      <c r="G278" s="42"/>
      <c r="H278" s="53"/>
      <c r="I278" s="48"/>
      <c r="J278" s="48"/>
      <c r="K278" s="48"/>
      <c r="L278" s="48"/>
    </row>
    <row r="279" spans="1:12" s="33" customFormat="1" x14ac:dyDescent="0.25">
      <c r="A279" s="39" t="s">
        <v>1244</v>
      </c>
      <c r="B279" s="40"/>
      <c r="C279" s="40"/>
      <c r="D279" s="41"/>
      <c r="E279" s="41"/>
      <c r="F279" s="41"/>
      <c r="G279" s="42"/>
      <c r="H279" s="53"/>
      <c r="I279" s="48"/>
      <c r="J279" s="48"/>
      <c r="K279" s="48"/>
      <c r="L279" s="48"/>
    </row>
    <row r="280" spans="1:12" s="33" customFormat="1" x14ac:dyDescent="0.25">
      <c r="A280" s="39" t="s">
        <v>1245</v>
      </c>
      <c r="B280" s="40"/>
      <c r="C280" s="40"/>
      <c r="D280" s="41"/>
      <c r="E280" s="41"/>
      <c r="F280" s="41"/>
      <c r="G280" s="42"/>
      <c r="H280" s="53"/>
      <c r="I280" s="48"/>
      <c r="J280" s="48"/>
      <c r="K280" s="48"/>
      <c r="L280" s="48"/>
    </row>
    <row r="281" spans="1:12" s="33" customFormat="1" x14ac:dyDescent="0.25">
      <c r="A281" s="39" t="s">
        <v>1246</v>
      </c>
      <c r="B281" s="40"/>
      <c r="C281" s="40"/>
      <c r="D281" s="41"/>
      <c r="E281" s="41"/>
      <c r="F281" s="41"/>
      <c r="G281" s="42"/>
      <c r="H281" s="53"/>
      <c r="I281" s="48"/>
      <c r="J281" s="48"/>
      <c r="K281" s="48"/>
      <c r="L281" s="48"/>
    </row>
    <row r="282" spans="1:12" s="33" customFormat="1" x14ac:dyDescent="0.25">
      <c r="A282" s="39" t="s">
        <v>1247</v>
      </c>
      <c r="B282" s="40"/>
      <c r="C282" s="40"/>
      <c r="D282" s="41"/>
      <c r="E282" s="41"/>
      <c r="F282" s="41"/>
      <c r="G282" s="42"/>
      <c r="H282" s="53"/>
      <c r="I282" s="48"/>
      <c r="J282" s="48"/>
      <c r="K282" s="48"/>
      <c r="L282" s="48"/>
    </row>
    <row r="283" spans="1:12" s="33" customFormat="1" x14ac:dyDescent="0.25">
      <c r="A283" s="39" t="s">
        <v>1248</v>
      </c>
      <c r="B283" s="40"/>
      <c r="C283" s="40"/>
      <c r="D283" s="41"/>
      <c r="E283" s="41"/>
      <c r="F283" s="41"/>
      <c r="G283" s="42"/>
      <c r="H283" s="53"/>
      <c r="I283" s="48"/>
      <c r="J283" s="48"/>
      <c r="K283" s="48"/>
      <c r="L283" s="48"/>
    </row>
    <row r="284" spans="1:12" x14ac:dyDescent="0.25">
      <c r="A284" s="24" t="s">
        <v>1249</v>
      </c>
    </row>
    <row r="285" spans="1:12" x14ac:dyDescent="0.25">
      <c r="A285" s="24" t="s">
        <v>1250</v>
      </c>
    </row>
    <row r="286" spans="1:12" x14ac:dyDescent="0.25">
      <c r="A286" s="24" t="s">
        <v>1251</v>
      </c>
      <c r="L286" s="46" t="s">
        <v>1232</v>
      </c>
    </row>
    <row r="287" spans="1:12" x14ac:dyDescent="0.25">
      <c r="A287" s="24" t="s">
        <v>1252</v>
      </c>
    </row>
    <row r="288" spans="1:12" x14ac:dyDescent="0.25">
      <c r="A288" s="24" t="s">
        <v>1253</v>
      </c>
    </row>
    <row r="289" spans="1:12" x14ac:dyDescent="0.25">
      <c r="A289" s="24" t="s">
        <v>1254</v>
      </c>
    </row>
    <row r="290" spans="1:12" s="64" customFormat="1" x14ac:dyDescent="0.25">
      <c r="A290" s="65" t="s">
        <v>1255</v>
      </c>
      <c r="B290" s="59"/>
      <c r="C290" s="59"/>
      <c r="D290" s="60"/>
      <c r="E290" s="60"/>
      <c r="F290" s="60"/>
      <c r="G290" s="61"/>
      <c r="H290" s="62"/>
      <c r="I290" s="63"/>
      <c r="J290" s="63"/>
      <c r="K290" s="63"/>
      <c r="L290" s="63"/>
    </row>
    <row r="291" spans="1:12" x14ac:dyDescent="0.25">
      <c r="A291" s="24" t="s">
        <v>1256</v>
      </c>
    </row>
    <row r="292" spans="1:12" x14ac:dyDescent="0.25">
      <c r="A292" s="24" t="s">
        <v>1257</v>
      </c>
    </row>
    <row r="293" spans="1:12" x14ac:dyDescent="0.25">
      <c r="A293" s="24" t="s">
        <v>1258</v>
      </c>
    </row>
    <row r="294" spans="1:12" x14ac:dyDescent="0.25">
      <c r="A294" s="73" t="s">
        <v>1238</v>
      </c>
      <c r="D294" s="75" t="s">
        <v>919</v>
      </c>
      <c r="G294" s="17" t="s">
        <v>1259</v>
      </c>
    </row>
    <row r="295" spans="1:12" x14ac:dyDescent="0.25">
      <c r="A295" s="73"/>
      <c r="D295" s="75"/>
      <c r="G295" s="17" t="s">
        <v>1260</v>
      </c>
    </row>
    <row r="296" spans="1:12" x14ac:dyDescent="0.25">
      <c r="A296" s="39" t="s">
        <v>1241</v>
      </c>
      <c r="G296" s="16" t="s">
        <v>1261</v>
      </c>
    </row>
    <row r="297" spans="1:12" x14ac:dyDescent="0.25">
      <c r="A297" s="39" t="s">
        <v>1243</v>
      </c>
    </row>
    <row r="298" spans="1:12" x14ac:dyDescent="0.25">
      <c r="A298" s="39" t="s">
        <v>1244</v>
      </c>
    </row>
    <row r="299" spans="1:12" x14ac:dyDescent="0.25">
      <c r="A299" s="24" t="s">
        <v>1262</v>
      </c>
    </row>
    <row r="300" spans="1:12" x14ac:dyDescent="0.25">
      <c r="A300" s="39" t="s">
        <v>1245</v>
      </c>
    </row>
    <row r="301" spans="1:12" x14ac:dyDescent="0.25">
      <c r="A301" s="39" t="s">
        <v>1246</v>
      </c>
    </row>
    <row r="302" spans="1:12" x14ac:dyDescent="0.25">
      <c r="A302" s="39" t="s">
        <v>1247</v>
      </c>
    </row>
    <row r="303" spans="1:12" x14ac:dyDescent="0.25">
      <c r="A303" s="39" t="s">
        <v>1248</v>
      </c>
    </row>
    <row r="304" spans="1:12" x14ac:dyDescent="0.25">
      <c r="A304" s="24" t="s">
        <v>1249</v>
      </c>
    </row>
    <row r="305" spans="1:12" x14ac:dyDescent="0.25">
      <c r="A305" s="24" t="s">
        <v>1253</v>
      </c>
    </row>
    <row r="306" spans="1:12" x14ac:dyDescent="0.25">
      <c r="A306" s="24" t="s">
        <v>1254</v>
      </c>
    </row>
    <row r="307" spans="1:12" s="64" customFormat="1" x14ac:dyDescent="0.25">
      <c r="A307" s="65" t="s">
        <v>1263</v>
      </c>
      <c r="B307" s="59"/>
      <c r="C307" s="59"/>
      <c r="D307" s="60"/>
      <c r="E307" s="60"/>
      <c r="F307" s="60"/>
      <c r="G307" s="61"/>
      <c r="H307" s="62"/>
      <c r="I307" s="63"/>
      <c r="J307" s="63"/>
      <c r="K307" s="63"/>
      <c r="L307" s="63"/>
    </row>
    <row r="308" spans="1:12" x14ac:dyDescent="0.25">
      <c r="A308" s="39" t="s">
        <v>1238</v>
      </c>
    </row>
    <row r="309" spans="1:12" x14ac:dyDescent="0.25">
      <c r="A309" s="39" t="s">
        <v>1241</v>
      </c>
    </row>
    <row r="310" spans="1:12" x14ac:dyDescent="0.25">
      <c r="A310" s="39" t="s">
        <v>1243</v>
      </c>
    </row>
    <row r="311" spans="1:12" x14ac:dyDescent="0.25">
      <c r="A311" s="39" t="s">
        <v>1244</v>
      </c>
    </row>
    <row r="312" spans="1:12" x14ac:dyDescent="0.25">
      <c r="A312" s="39" t="s">
        <v>1245</v>
      </c>
    </row>
    <row r="313" spans="1:12" x14ac:dyDescent="0.25">
      <c r="A313" s="39" t="s">
        <v>1246</v>
      </c>
    </row>
    <row r="314" spans="1:12" x14ac:dyDescent="0.25">
      <c r="A314" s="39" t="s">
        <v>1247</v>
      </c>
    </row>
    <row r="315" spans="1:12" x14ac:dyDescent="0.25">
      <c r="A315" s="39" t="s">
        <v>1248</v>
      </c>
    </row>
    <row r="316" spans="1:12" x14ac:dyDescent="0.25">
      <c r="A316" s="24" t="s">
        <v>1249</v>
      </c>
    </row>
    <row r="317" spans="1:12" x14ac:dyDescent="0.25">
      <c r="A317" s="24" t="s">
        <v>1264</v>
      </c>
    </row>
    <row r="318" spans="1:12" x14ac:dyDescent="0.25">
      <c r="A318" s="24" t="s">
        <v>1253</v>
      </c>
    </row>
    <row r="319" spans="1:12" x14ac:dyDescent="0.25">
      <c r="A319" s="24" t="s">
        <v>1254</v>
      </c>
    </row>
    <row r="320" spans="1:12" x14ac:dyDescent="0.25">
      <c r="A320" s="24" t="s">
        <v>1265</v>
      </c>
    </row>
    <row r="321" spans="1:1" x14ac:dyDescent="0.25">
      <c r="A321" s="65" t="s">
        <v>1266</v>
      </c>
    </row>
    <row r="322" spans="1:1" x14ac:dyDescent="0.25">
      <c r="A322" s="39" t="s">
        <v>1238</v>
      </c>
    </row>
    <row r="323" spans="1:1" x14ac:dyDescent="0.25">
      <c r="A323" s="39" t="s">
        <v>1241</v>
      </c>
    </row>
    <row r="324" spans="1:1" x14ac:dyDescent="0.25">
      <c r="A324" s="39" t="s">
        <v>1243</v>
      </c>
    </row>
    <row r="325" spans="1:1" x14ac:dyDescent="0.25">
      <c r="A325" s="39" t="s">
        <v>1244</v>
      </c>
    </row>
    <row r="326" spans="1:1" x14ac:dyDescent="0.25">
      <c r="A326" s="39" t="s">
        <v>1245</v>
      </c>
    </row>
    <row r="327" spans="1:1" x14ac:dyDescent="0.25">
      <c r="A327" s="39" t="s">
        <v>1246</v>
      </c>
    </row>
    <row r="328" spans="1:1" x14ac:dyDescent="0.25">
      <c r="A328" s="39" t="s">
        <v>1247</v>
      </c>
    </row>
    <row r="329" spans="1:1" x14ac:dyDescent="0.25">
      <c r="A329" s="39" t="s">
        <v>1248</v>
      </c>
    </row>
    <row r="330" spans="1:1" x14ac:dyDescent="0.25">
      <c r="A330" s="24" t="s">
        <v>1249</v>
      </c>
    </row>
    <row r="331" spans="1:1" x14ac:dyDescent="0.25">
      <c r="A331" s="24" t="s">
        <v>1264</v>
      </c>
    </row>
    <row r="332" spans="1:1" x14ac:dyDescent="0.25">
      <c r="A332" s="24" t="s">
        <v>1253</v>
      </c>
    </row>
    <row r="333" spans="1:1" x14ac:dyDescent="0.25">
      <c r="A333" s="24" t="s">
        <v>1254</v>
      </c>
    </row>
    <row r="334" spans="1:1" x14ac:dyDescent="0.25">
      <c r="A334" s="24" t="s">
        <v>1265</v>
      </c>
    </row>
    <row r="335" spans="1:1" x14ac:dyDescent="0.25">
      <c r="A335" s="65" t="s">
        <v>1267</v>
      </c>
    </row>
    <row r="336" spans="1:1" x14ac:dyDescent="0.25">
      <c r="A336" s="39" t="s">
        <v>1238</v>
      </c>
    </row>
    <row r="337" spans="1:1" x14ac:dyDescent="0.25">
      <c r="A337" s="39" t="s">
        <v>1241</v>
      </c>
    </row>
    <row r="338" spans="1:1" x14ac:dyDescent="0.25">
      <c r="A338" s="39" t="s">
        <v>1243</v>
      </c>
    </row>
    <row r="339" spans="1:1" x14ac:dyDescent="0.25">
      <c r="A339" s="39" t="s">
        <v>1244</v>
      </c>
    </row>
    <row r="340" spans="1:1" x14ac:dyDescent="0.25">
      <c r="A340" s="39" t="s">
        <v>1245</v>
      </c>
    </row>
    <row r="341" spans="1:1" x14ac:dyDescent="0.25">
      <c r="A341" s="39" t="s">
        <v>1246</v>
      </c>
    </row>
    <row r="342" spans="1:1" x14ac:dyDescent="0.25">
      <c r="A342" s="39" t="s">
        <v>1247</v>
      </c>
    </row>
    <row r="343" spans="1:1" x14ac:dyDescent="0.25">
      <c r="A343" s="39" t="s">
        <v>1248</v>
      </c>
    </row>
    <row r="344" spans="1:1" x14ac:dyDescent="0.25">
      <c r="A344" s="24" t="s">
        <v>1249</v>
      </c>
    </row>
    <row r="345" spans="1:1" x14ac:dyDescent="0.25">
      <c r="A345" s="24" t="s">
        <v>1268</v>
      </c>
    </row>
    <row r="346" spans="1:1" x14ac:dyDescent="0.25">
      <c r="A346" s="24" t="s">
        <v>1253</v>
      </c>
    </row>
    <row r="347" spans="1:1" x14ac:dyDescent="0.25">
      <c r="A347" s="24" t="s">
        <v>1254</v>
      </c>
    </row>
    <row r="348" spans="1:1" x14ac:dyDescent="0.25">
      <c r="A348" s="65" t="s">
        <v>1269</v>
      </c>
    </row>
    <row r="349" spans="1:1" x14ac:dyDescent="0.25">
      <c r="A349" s="39" t="s">
        <v>1238</v>
      </c>
    </row>
    <row r="350" spans="1:1" x14ac:dyDescent="0.25">
      <c r="A350" s="39" t="s">
        <v>1241</v>
      </c>
    </row>
    <row r="351" spans="1:1" x14ac:dyDescent="0.25">
      <c r="A351" s="39" t="s">
        <v>1243</v>
      </c>
    </row>
    <row r="352" spans="1:1" x14ac:dyDescent="0.25">
      <c r="A352" s="39" t="s">
        <v>1244</v>
      </c>
    </row>
    <row r="353" spans="1:1" x14ac:dyDescent="0.25">
      <c r="A353" s="39" t="s">
        <v>1245</v>
      </c>
    </row>
    <row r="354" spans="1:1" x14ac:dyDescent="0.25">
      <c r="A354" s="39" t="s">
        <v>1246</v>
      </c>
    </row>
    <row r="355" spans="1:1" x14ac:dyDescent="0.25">
      <c r="A355" s="39" t="s">
        <v>1247</v>
      </c>
    </row>
    <row r="356" spans="1:1" x14ac:dyDescent="0.25">
      <c r="A356" s="39" t="s">
        <v>1248</v>
      </c>
    </row>
    <row r="357" spans="1:1" x14ac:dyDescent="0.25">
      <c r="A357" s="24" t="s">
        <v>1249</v>
      </c>
    </row>
    <row r="358" spans="1:1" x14ac:dyDescent="0.25">
      <c r="A358" s="24" t="s">
        <v>1253</v>
      </c>
    </row>
    <row r="359" spans="1:1" x14ac:dyDescent="0.25">
      <c r="A359" s="24" t="s">
        <v>1254</v>
      </c>
    </row>
    <row r="360" spans="1:1" x14ac:dyDescent="0.25">
      <c r="A360" s="24" t="s">
        <v>1265</v>
      </c>
    </row>
    <row r="361" spans="1:1" x14ac:dyDescent="0.25">
      <c r="A361" s="65" t="s">
        <v>1270</v>
      </c>
    </row>
    <row r="362" spans="1:1" x14ac:dyDescent="0.25">
      <c r="A362" s="39" t="s">
        <v>1238</v>
      </c>
    </row>
    <row r="363" spans="1:1" x14ac:dyDescent="0.25">
      <c r="A363" s="39" t="s">
        <v>1241</v>
      </c>
    </row>
    <row r="364" spans="1:1" x14ac:dyDescent="0.25">
      <c r="A364" s="39" t="s">
        <v>1243</v>
      </c>
    </row>
    <row r="365" spans="1:1" x14ac:dyDescent="0.25">
      <c r="A365" s="39" t="s">
        <v>1244</v>
      </c>
    </row>
    <row r="366" spans="1:1" x14ac:dyDescent="0.25">
      <c r="A366" s="39" t="s">
        <v>1245</v>
      </c>
    </row>
    <row r="367" spans="1:1" x14ac:dyDescent="0.25">
      <c r="A367" s="39" t="s">
        <v>1246</v>
      </c>
    </row>
    <row r="368" spans="1:1" x14ac:dyDescent="0.25">
      <c r="A368" s="39" t="s">
        <v>1247</v>
      </c>
    </row>
    <row r="369" spans="1:1" x14ac:dyDescent="0.25">
      <c r="A369" s="39" t="s">
        <v>1248</v>
      </c>
    </row>
    <row r="370" spans="1:1" x14ac:dyDescent="0.25">
      <c r="A370" s="24" t="s">
        <v>1249</v>
      </c>
    </row>
    <row r="371" spans="1:1" x14ac:dyDescent="0.25">
      <c r="A371" s="24" t="s">
        <v>1253</v>
      </c>
    </row>
    <row r="372" spans="1:1" x14ac:dyDescent="0.25">
      <c r="A372" s="24" t="s">
        <v>1254</v>
      </c>
    </row>
    <row r="373" spans="1:1" x14ac:dyDescent="0.25">
      <c r="A373" s="65" t="s">
        <v>1271</v>
      </c>
    </row>
    <row r="374" spans="1:1" x14ac:dyDescent="0.25">
      <c r="A374" s="39" t="s">
        <v>1238</v>
      </c>
    </row>
    <row r="375" spans="1:1" x14ac:dyDescent="0.25">
      <c r="A375" s="39" t="s">
        <v>1241</v>
      </c>
    </row>
    <row r="376" spans="1:1" x14ac:dyDescent="0.25">
      <c r="A376" s="39" t="s">
        <v>1243</v>
      </c>
    </row>
    <row r="377" spans="1:1" x14ac:dyDescent="0.25">
      <c r="A377" s="39" t="s">
        <v>1244</v>
      </c>
    </row>
    <row r="378" spans="1:1" x14ac:dyDescent="0.25">
      <c r="A378" s="39" t="s">
        <v>1245</v>
      </c>
    </row>
    <row r="379" spans="1:1" x14ac:dyDescent="0.25">
      <c r="A379" s="39" t="s">
        <v>1246</v>
      </c>
    </row>
    <row r="380" spans="1:1" x14ac:dyDescent="0.25">
      <c r="A380" s="39" t="s">
        <v>1247</v>
      </c>
    </row>
    <row r="381" spans="1:1" x14ac:dyDescent="0.25">
      <c r="A381" s="39" t="s">
        <v>1248</v>
      </c>
    </row>
    <row r="382" spans="1:1" x14ac:dyDescent="0.25">
      <c r="A382" s="24" t="s">
        <v>1249</v>
      </c>
    </row>
    <row r="383" spans="1:1" x14ac:dyDescent="0.25">
      <c r="A383" s="24" t="s">
        <v>1253</v>
      </c>
    </row>
    <row r="384" spans="1:1" x14ac:dyDescent="0.25">
      <c r="A384" s="24" t="s">
        <v>1254</v>
      </c>
    </row>
    <row r="385" spans="1:1" x14ac:dyDescent="0.25">
      <c r="A385" s="65" t="s">
        <v>1272</v>
      </c>
    </row>
    <row r="386" spans="1:1" x14ac:dyDescent="0.25">
      <c r="A386" s="39" t="s">
        <v>1238</v>
      </c>
    </row>
    <row r="387" spans="1:1" x14ac:dyDescent="0.25">
      <c r="A387" s="39" t="s">
        <v>1241</v>
      </c>
    </row>
    <row r="388" spans="1:1" x14ac:dyDescent="0.25">
      <c r="A388" s="39" t="s">
        <v>1243</v>
      </c>
    </row>
    <row r="389" spans="1:1" x14ac:dyDescent="0.25">
      <c r="A389" s="39" t="s">
        <v>1244</v>
      </c>
    </row>
    <row r="390" spans="1:1" x14ac:dyDescent="0.25">
      <c r="A390" s="39" t="s">
        <v>1245</v>
      </c>
    </row>
    <row r="391" spans="1:1" x14ac:dyDescent="0.25">
      <c r="A391" s="39" t="s">
        <v>1246</v>
      </c>
    </row>
    <row r="392" spans="1:1" x14ac:dyDescent="0.25">
      <c r="A392" s="39" t="s">
        <v>1247</v>
      </c>
    </row>
    <row r="393" spans="1:1" x14ac:dyDescent="0.25">
      <c r="A393" s="39" t="s">
        <v>1248</v>
      </c>
    </row>
    <row r="394" spans="1:1" x14ac:dyDescent="0.25">
      <c r="A394" s="24" t="s">
        <v>1249</v>
      </c>
    </row>
    <row r="395" spans="1:1" x14ac:dyDescent="0.25">
      <c r="A395" s="24" t="s">
        <v>1273</v>
      </c>
    </row>
    <row r="396" spans="1:1" x14ac:dyDescent="0.25">
      <c r="A396" s="24" t="s">
        <v>1253</v>
      </c>
    </row>
    <row r="397" spans="1:1" x14ac:dyDescent="0.25">
      <c r="A397" s="24" t="s">
        <v>1254</v>
      </c>
    </row>
    <row r="398" spans="1:1" x14ac:dyDescent="0.25">
      <c r="A398" s="65" t="s">
        <v>1274</v>
      </c>
    </row>
    <row r="399" spans="1:1" x14ac:dyDescent="0.25">
      <c r="A399" s="39" t="s">
        <v>1238</v>
      </c>
    </row>
    <row r="400" spans="1:1" x14ac:dyDescent="0.25">
      <c r="A400" s="39" t="s">
        <v>1241</v>
      </c>
    </row>
    <row r="401" spans="1:1" x14ac:dyDescent="0.25">
      <c r="A401" s="39" t="s">
        <v>1243</v>
      </c>
    </row>
    <row r="402" spans="1:1" x14ac:dyDescent="0.25">
      <c r="A402" s="39" t="s">
        <v>1244</v>
      </c>
    </row>
    <row r="403" spans="1:1" x14ac:dyDescent="0.25">
      <c r="A403" s="39" t="s">
        <v>1245</v>
      </c>
    </row>
    <row r="404" spans="1:1" x14ac:dyDescent="0.25">
      <c r="A404" s="39" t="s">
        <v>1246</v>
      </c>
    </row>
    <row r="405" spans="1:1" x14ac:dyDescent="0.25">
      <c r="A405" s="39" t="s">
        <v>1247</v>
      </c>
    </row>
    <row r="406" spans="1:1" x14ac:dyDescent="0.25">
      <c r="A406" s="39" t="s">
        <v>1248</v>
      </c>
    </row>
    <row r="407" spans="1:1" x14ac:dyDescent="0.25">
      <c r="A407" s="24" t="s">
        <v>1249</v>
      </c>
    </row>
    <row r="408" spans="1:1" x14ac:dyDescent="0.25">
      <c r="A408" s="24" t="s">
        <v>1253</v>
      </c>
    </row>
    <row r="409" spans="1:1" x14ac:dyDescent="0.25">
      <c r="A409" s="24" t="s">
        <v>1254</v>
      </c>
    </row>
    <row r="410" spans="1:1" x14ac:dyDescent="0.25">
      <c r="A410" s="24" t="s">
        <v>1275</v>
      </c>
    </row>
    <row r="411" spans="1:1" x14ac:dyDescent="0.25">
      <c r="A411" s="65" t="s">
        <v>1276</v>
      </c>
    </row>
    <row r="412" spans="1:1" x14ac:dyDescent="0.25">
      <c r="A412" s="39" t="s">
        <v>1238</v>
      </c>
    </row>
    <row r="413" spans="1:1" x14ac:dyDescent="0.25">
      <c r="A413" s="39" t="s">
        <v>1241</v>
      </c>
    </row>
    <row r="414" spans="1:1" x14ac:dyDescent="0.25">
      <c r="A414" s="39" t="s">
        <v>1243</v>
      </c>
    </row>
    <row r="415" spans="1:1" x14ac:dyDescent="0.25">
      <c r="A415" s="39" t="s">
        <v>1244</v>
      </c>
    </row>
    <row r="416" spans="1:1" x14ac:dyDescent="0.25">
      <c r="A416" s="39" t="s">
        <v>1245</v>
      </c>
    </row>
    <row r="417" spans="1:1" x14ac:dyDescent="0.25">
      <c r="A417" s="39" t="s">
        <v>1246</v>
      </c>
    </row>
    <row r="418" spans="1:1" x14ac:dyDescent="0.25">
      <c r="A418" s="39" t="s">
        <v>1247</v>
      </c>
    </row>
    <row r="419" spans="1:1" x14ac:dyDescent="0.25">
      <c r="A419" s="39" t="s">
        <v>1248</v>
      </c>
    </row>
    <row r="420" spans="1:1" x14ac:dyDescent="0.25">
      <c r="A420" s="24" t="s">
        <v>1249</v>
      </c>
    </row>
    <row r="421" spans="1:1" x14ac:dyDescent="0.25">
      <c r="A421" s="24" t="s">
        <v>1264</v>
      </c>
    </row>
    <row r="422" spans="1:1" x14ac:dyDescent="0.25">
      <c r="A422" s="24" t="s">
        <v>1253</v>
      </c>
    </row>
    <row r="423" spans="1:1" x14ac:dyDescent="0.25">
      <c r="A423" s="24" t="s">
        <v>1254</v>
      </c>
    </row>
    <row r="424" spans="1:1" x14ac:dyDescent="0.25">
      <c r="A424" s="24" t="s">
        <v>1265</v>
      </c>
    </row>
    <row r="425" spans="1:1" x14ac:dyDescent="0.25">
      <c r="A425" s="65" t="s">
        <v>1277</v>
      </c>
    </row>
    <row r="426" spans="1:1" x14ac:dyDescent="0.25">
      <c r="A426" s="39" t="s">
        <v>1238</v>
      </c>
    </row>
    <row r="427" spans="1:1" x14ac:dyDescent="0.25">
      <c r="A427" s="39" t="s">
        <v>1241</v>
      </c>
    </row>
    <row r="428" spans="1:1" x14ac:dyDescent="0.25">
      <c r="A428" s="39" t="s">
        <v>1243</v>
      </c>
    </row>
    <row r="429" spans="1:1" x14ac:dyDescent="0.25">
      <c r="A429" s="39" t="s">
        <v>1244</v>
      </c>
    </row>
    <row r="430" spans="1:1" x14ac:dyDescent="0.25">
      <c r="A430" s="39" t="s">
        <v>1245</v>
      </c>
    </row>
    <row r="431" spans="1:1" x14ac:dyDescent="0.25">
      <c r="A431" s="39" t="s">
        <v>1246</v>
      </c>
    </row>
    <row r="432" spans="1:1" x14ac:dyDescent="0.25">
      <c r="A432" s="39" t="s">
        <v>1247</v>
      </c>
    </row>
    <row r="433" spans="1:7" x14ac:dyDescent="0.25">
      <c r="A433" s="39" t="s">
        <v>1248</v>
      </c>
    </row>
    <row r="434" spans="1:7" x14ac:dyDescent="0.25">
      <c r="A434" s="24" t="s">
        <v>1249</v>
      </c>
    </row>
    <row r="435" spans="1:7" x14ac:dyDescent="0.25">
      <c r="A435" s="24" t="s">
        <v>1278</v>
      </c>
    </row>
    <row r="436" spans="1:7" x14ac:dyDescent="0.25">
      <c r="A436" s="24" t="s">
        <v>1279</v>
      </c>
    </row>
    <row r="437" spans="1:7" x14ac:dyDescent="0.25">
      <c r="A437" s="24" t="s">
        <v>1253</v>
      </c>
    </row>
    <row r="438" spans="1:7" x14ac:dyDescent="0.25">
      <c r="A438" s="24" t="s">
        <v>1254</v>
      </c>
    </row>
    <row r="439" spans="1:7" x14ac:dyDescent="0.25">
      <c r="A439" s="65" t="s">
        <v>1280</v>
      </c>
    </row>
    <row r="440" spans="1:7" x14ac:dyDescent="0.25">
      <c r="A440" s="39" t="s">
        <v>1238</v>
      </c>
      <c r="D440" s="12" t="s">
        <v>919</v>
      </c>
      <c r="G440" s="16" t="s">
        <v>1281</v>
      </c>
    </row>
    <row r="441" spans="1:7" x14ac:dyDescent="0.25">
      <c r="A441" s="39" t="s">
        <v>1241</v>
      </c>
    </row>
    <row r="442" spans="1:7" x14ac:dyDescent="0.25">
      <c r="A442" s="39" t="s">
        <v>1243</v>
      </c>
    </row>
    <row r="443" spans="1:7" x14ac:dyDescent="0.25">
      <c r="A443" s="39" t="s">
        <v>1244</v>
      </c>
    </row>
    <row r="444" spans="1:7" x14ac:dyDescent="0.25">
      <c r="A444" s="39" t="s">
        <v>1245</v>
      </c>
    </row>
    <row r="445" spans="1:7" x14ac:dyDescent="0.25">
      <c r="A445" s="39" t="s">
        <v>1246</v>
      </c>
    </row>
    <row r="446" spans="1:7" x14ac:dyDescent="0.25">
      <c r="A446" s="39" t="s">
        <v>1247</v>
      </c>
    </row>
    <row r="447" spans="1:7" x14ac:dyDescent="0.25">
      <c r="A447" s="39" t="s">
        <v>1248</v>
      </c>
    </row>
    <row r="448" spans="1:7" x14ac:dyDescent="0.25">
      <c r="A448" s="24" t="s">
        <v>1249</v>
      </c>
    </row>
    <row r="449" spans="1:1" x14ac:dyDescent="0.25">
      <c r="A449" s="24" t="s">
        <v>1268</v>
      </c>
    </row>
    <row r="450" spans="1:1" x14ac:dyDescent="0.25">
      <c r="A450" s="24" t="s">
        <v>1253</v>
      </c>
    </row>
    <row r="451" spans="1:1" x14ac:dyDescent="0.25">
      <c r="A451" s="24" t="s">
        <v>1254</v>
      </c>
    </row>
    <row r="452" spans="1:1" x14ac:dyDescent="0.25">
      <c r="A452" s="65" t="s">
        <v>1282</v>
      </c>
    </row>
    <row r="453" spans="1:1" x14ac:dyDescent="0.25">
      <c r="A453" s="39" t="s">
        <v>1238</v>
      </c>
    </row>
    <row r="454" spans="1:1" x14ac:dyDescent="0.25">
      <c r="A454" s="39" t="s">
        <v>1241</v>
      </c>
    </row>
    <row r="455" spans="1:1" x14ac:dyDescent="0.25">
      <c r="A455" s="39" t="s">
        <v>1243</v>
      </c>
    </row>
    <row r="456" spans="1:1" x14ac:dyDescent="0.25">
      <c r="A456" s="39" t="s">
        <v>1244</v>
      </c>
    </row>
    <row r="457" spans="1:1" x14ac:dyDescent="0.25">
      <c r="A457" s="39" t="s">
        <v>1245</v>
      </c>
    </row>
    <row r="458" spans="1:1" x14ac:dyDescent="0.25">
      <c r="A458" s="39" t="s">
        <v>1246</v>
      </c>
    </row>
    <row r="459" spans="1:1" x14ac:dyDescent="0.25">
      <c r="A459" s="39" t="s">
        <v>1247</v>
      </c>
    </row>
    <row r="460" spans="1:1" x14ac:dyDescent="0.25">
      <c r="A460" s="39" t="s">
        <v>1248</v>
      </c>
    </row>
    <row r="461" spans="1:1" x14ac:dyDescent="0.25">
      <c r="A461" s="24" t="s">
        <v>1249</v>
      </c>
    </row>
    <row r="462" spans="1:1" x14ac:dyDescent="0.25">
      <c r="A462" s="24" t="s">
        <v>1264</v>
      </c>
    </row>
    <row r="463" spans="1:1" x14ac:dyDescent="0.25">
      <c r="A463" s="24" t="s">
        <v>1253</v>
      </c>
    </row>
    <row r="464" spans="1:1" x14ac:dyDescent="0.25">
      <c r="A464" s="24" t="s">
        <v>1254</v>
      </c>
    </row>
    <row r="465" spans="1:1" x14ac:dyDescent="0.25">
      <c r="A465" s="24" t="s">
        <v>1265</v>
      </c>
    </row>
    <row r="466" spans="1:1" x14ac:dyDescent="0.25">
      <c r="A466" s="65" t="s">
        <v>1283</v>
      </c>
    </row>
    <row r="467" spans="1:1" x14ac:dyDescent="0.25">
      <c r="A467" s="39" t="s">
        <v>1238</v>
      </c>
    </row>
    <row r="468" spans="1:1" x14ac:dyDescent="0.25">
      <c r="A468" s="39" t="s">
        <v>1241</v>
      </c>
    </row>
    <row r="469" spans="1:1" x14ac:dyDescent="0.25">
      <c r="A469" s="39" t="s">
        <v>1243</v>
      </c>
    </row>
    <row r="470" spans="1:1" x14ac:dyDescent="0.25">
      <c r="A470" s="39" t="s">
        <v>1244</v>
      </c>
    </row>
    <row r="471" spans="1:1" x14ac:dyDescent="0.25">
      <c r="A471" s="39" t="s">
        <v>1245</v>
      </c>
    </row>
    <row r="472" spans="1:1" x14ac:dyDescent="0.25">
      <c r="A472" s="39" t="s">
        <v>1246</v>
      </c>
    </row>
    <row r="473" spans="1:1" x14ac:dyDescent="0.25">
      <c r="A473" s="39" t="s">
        <v>1247</v>
      </c>
    </row>
    <row r="474" spans="1:1" x14ac:dyDescent="0.25">
      <c r="A474" s="39" t="s">
        <v>1248</v>
      </c>
    </row>
    <row r="475" spans="1:1" x14ac:dyDescent="0.25">
      <c r="A475" s="24" t="s">
        <v>1249</v>
      </c>
    </row>
    <row r="476" spans="1:1" x14ac:dyDescent="0.25">
      <c r="A476" s="24" t="s">
        <v>1253</v>
      </c>
    </row>
    <row r="477" spans="1:1" x14ac:dyDescent="0.25">
      <c r="A477" s="24" t="s">
        <v>1254</v>
      </c>
    </row>
    <row r="478" spans="1:1" x14ac:dyDescent="0.25">
      <c r="A478" s="65" t="s">
        <v>1284</v>
      </c>
    </row>
    <row r="479" spans="1:1" x14ac:dyDescent="0.25">
      <c r="A479" s="39" t="s">
        <v>1238</v>
      </c>
    </row>
    <row r="480" spans="1:1" x14ac:dyDescent="0.25">
      <c r="A480" s="39" t="s">
        <v>1241</v>
      </c>
    </row>
    <row r="481" spans="1:1" x14ac:dyDescent="0.25">
      <c r="A481" s="39" t="s">
        <v>1243</v>
      </c>
    </row>
    <row r="482" spans="1:1" x14ac:dyDescent="0.25">
      <c r="A482" s="39" t="s">
        <v>1244</v>
      </c>
    </row>
    <row r="483" spans="1:1" x14ac:dyDescent="0.25">
      <c r="A483" s="39" t="s">
        <v>1245</v>
      </c>
    </row>
    <row r="484" spans="1:1" x14ac:dyDescent="0.25">
      <c r="A484" s="39" t="s">
        <v>1246</v>
      </c>
    </row>
    <row r="485" spans="1:1" x14ac:dyDescent="0.25">
      <c r="A485" s="39" t="s">
        <v>1247</v>
      </c>
    </row>
    <row r="486" spans="1:1" x14ac:dyDescent="0.25">
      <c r="A486" s="39" t="s">
        <v>1248</v>
      </c>
    </row>
    <row r="487" spans="1:1" x14ac:dyDescent="0.25">
      <c r="A487" s="24" t="s">
        <v>1249</v>
      </c>
    </row>
    <row r="488" spans="1:1" x14ac:dyDescent="0.25">
      <c r="A488" s="24" t="s">
        <v>1253</v>
      </c>
    </row>
    <row r="489" spans="1:1" x14ac:dyDescent="0.25">
      <c r="A489" s="24" t="s">
        <v>1254</v>
      </c>
    </row>
    <row r="490" spans="1:1" x14ac:dyDescent="0.25">
      <c r="A490" s="24" t="s">
        <v>1265</v>
      </c>
    </row>
    <row r="491" spans="1:1" x14ac:dyDescent="0.25">
      <c r="A491" s="65" t="s">
        <v>1285</v>
      </c>
    </row>
    <row r="492" spans="1:1" x14ac:dyDescent="0.25">
      <c r="A492" s="39" t="s">
        <v>1238</v>
      </c>
    </row>
    <row r="493" spans="1:1" x14ac:dyDescent="0.25">
      <c r="A493" s="39" t="s">
        <v>1241</v>
      </c>
    </row>
    <row r="494" spans="1:1" x14ac:dyDescent="0.25">
      <c r="A494" s="39" t="s">
        <v>1243</v>
      </c>
    </row>
    <row r="495" spans="1:1" x14ac:dyDescent="0.25">
      <c r="A495" s="39" t="s">
        <v>1244</v>
      </c>
    </row>
    <row r="496" spans="1:1" x14ac:dyDescent="0.25">
      <c r="A496" s="39" t="s">
        <v>1245</v>
      </c>
    </row>
    <row r="497" spans="1:1" x14ac:dyDescent="0.25">
      <c r="A497" s="39" t="s">
        <v>1246</v>
      </c>
    </row>
    <row r="498" spans="1:1" x14ac:dyDescent="0.25">
      <c r="A498" s="39" t="s">
        <v>1247</v>
      </c>
    </row>
    <row r="499" spans="1:1" x14ac:dyDescent="0.25">
      <c r="A499" s="39" t="s">
        <v>1248</v>
      </c>
    </row>
    <row r="500" spans="1:1" x14ac:dyDescent="0.25">
      <c r="A500" s="24" t="s">
        <v>1249</v>
      </c>
    </row>
    <row r="501" spans="1:1" x14ac:dyDescent="0.25">
      <c r="A501" s="24" t="s">
        <v>1253</v>
      </c>
    </row>
    <row r="502" spans="1:1" x14ac:dyDescent="0.25">
      <c r="A502" s="24" t="s">
        <v>1254</v>
      </c>
    </row>
    <row r="503" spans="1:1" x14ac:dyDescent="0.25">
      <c r="A503" s="65" t="s">
        <v>1286</v>
      </c>
    </row>
    <row r="504" spans="1:1" x14ac:dyDescent="0.25">
      <c r="A504" s="39" t="s">
        <v>1238</v>
      </c>
    </row>
    <row r="505" spans="1:1" x14ac:dyDescent="0.25">
      <c r="A505" s="39" t="s">
        <v>1241</v>
      </c>
    </row>
    <row r="506" spans="1:1" x14ac:dyDescent="0.25">
      <c r="A506" s="39" t="s">
        <v>1243</v>
      </c>
    </row>
    <row r="507" spans="1:1" x14ac:dyDescent="0.25">
      <c r="A507" s="39" t="s">
        <v>1244</v>
      </c>
    </row>
    <row r="508" spans="1:1" x14ac:dyDescent="0.25">
      <c r="A508" s="39" t="s">
        <v>1245</v>
      </c>
    </row>
    <row r="509" spans="1:1" x14ac:dyDescent="0.25">
      <c r="A509" s="39" t="s">
        <v>1246</v>
      </c>
    </row>
    <row r="510" spans="1:1" x14ac:dyDescent="0.25">
      <c r="A510" s="39" t="s">
        <v>1247</v>
      </c>
    </row>
    <row r="511" spans="1:1" x14ac:dyDescent="0.25">
      <c r="A511" s="39" t="s">
        <v>1248</v>
      </c>
    </row>
    <row r="512" spans="1:1" x14ac:dyDescent="0.25">
      <c r="A512" s="24" t="s">
        <v>1249</v>
      </c>
    </row>
    <row r="513" spans="1:1" x14ac:dyDescent="0.25">
      <c r="A513" s="24" t="s">
        <v>1253</v>
      </c>
    </row>
    <row r="514" spans="1:1" x14ac:dyDescent="0.25">
      <c r="A514" s="24" t="s">
        <v>1254</v>
      </c>
    </row>
    <row r="515" spans="1:1" x14ac:dyDescent="0.25">
      <c r="A515" s="65" t="s">
        <v>1287</v>
      </c>
    </row>
    <row r="516" spans="1:1" x14ac:dyDescent="0.25">
      <c r="A516" s="39" t="s">
        <v>1288</v>
      </c>
    </row>
    <row r="517" spans="1:1" x14ac:dyDescent="0.25">
      <c r="A517" s="39" t="s">
        <v>1289</v>
      </c>
    </row>
    <row r="518" spans="1:1" x14ac:dyDescent="0.25">
      <c r="A518" s="39" t="s">
        <v>1241</v>
      </c>
    </row>
    <row r="519" spans="1:1" x14ac:dyDescent="0.25">
      <c r="A519" s="39" t="s">
        <v>1243</v>
      </c>
    </row>
    <row r="520" spans="1:1" x14ac:dyDescent="0.25">
      <c r="A520" s="39" t="s">
        <v>1244</v>
      </c>
    </row>
    <row r="521" spans="1:1" x14ac:dyDescent="0.25">
      <c r="A521" s="39" t="s">
        <v>1245</v>
      </c>
    </row>
    <row r="522" spans="1:1" x14ac:dyDescent="0.25">
      <c r="A522" s="39" t="s">
        <v>1246</v>
      </c>
    </row>
    <row r="523" spans="1:1" x14ac:dyDescent="0.25">
      <c r="A523" s="39" t="s">
        <v>1247</v>
      </c>
    </row>
    <row r="524" spans="1:1" x14ac:dyDescent="0.25">
      <c r="A524" s="39" t="s">
        <v>1248</v>
      </c>
    </row>
    <row r="525" spans="1:1" x14ac:dyDescent="0.25">
      <c r="A525" s="24" t="s">
        <v>1249</v>
      </c>
    </row>
    <row r="526" spans="1:1" x14ac:dyDescent="0.25">
      <c r="A526" s="24" t="s">
        <v>1253</v>
      </c>
    </row>
    <row r="527" spans="1:1" x14ac:dyDescent="0.25">
      <c r="A527" s="24" t="s">
        <v>1254</v>
      </c>
    </row>
    <row r="528" spans="1:1" x14ac:dyDescent="0.25">
      <c r="A528" s="24" t="s">
        <v>1275</v>
      </c>
    </row>
    <row r="529" spans="1:12" x14ac:dyDescent="0.25">
      <c r="A529" s="65" t="s">
        <v>1290</v>
      </c>
    </row>
    <row r="530" spans="1:12" x14ac:dyDescent="0.25">
      <c r="A530" s="39" t="s">
        <v>1238</v>
      </c>
    </row>
    <row r="531" spans="1:12" x14ac:dyDescent="0.25">
      <c r="A531" s="39" t="s">
        <v>1241</v>
      </c>
    </row>
    <row r="532" spans="1:12" x14ac:dyDescent="0.25">
      <c r="A532" s="39" t="s">
        <v>1243</v>
      </c>
    </row>
    <row r="533" spans="1:12" x14ac:dyDescent="0.25">
      <c r="A533" s="39" t="s">
        <v>1244</v>
      </c>
    </row>
    <row r="534" spans="1:12" x14ac:dyDescent="0.25">
      <c r="A534" s="39" t="s">
        <v>1245</v>
      </c>
    </row>
    <row r="535" spans="1:12" x14ac:dyDescent="0.25">
      <c r="A535" s="39" t="s">
        <v>1246</v>
      </c>
    </row>
    <row r="536" spans="1:12" x14ac:dyDescent="0.25">
      <c r="A536" s="39" t="s">
        <v>1247</v>
      </c>
    </row>
    <row r="537" spans="1:12" x14ac:dyDescent="0.25">
      <c r="A537" s="39" t="s">
        <v>1248</v>
      </c>
    </row>
    <row r="538" spans="1:12" x14ac:dyDescent="0.25">
      <c r="A538" s="24" t="s">
        <v>1249</v>
      </c>
    </row>
    <row r="539" spans="1:12" x14ac:dyDescent="0.25">
      <c r="A539" s="24" t="s">
        <v>1253</v>
      </c>
    </row>
    <row r="540" spans="1:12" x14ac:dyDescent="0.25">
      <c r="A540" s="24" t="s">
        <v>1254</v>
      </c>
    </row>
    <row r="541" spans="1:12" x14ac:dyDescent="0.25">
      <c r="A541" s="24" t="s">
        <v>1275</v>
      </c>
    </row>
    <row r="542" spans="1:12" s="4" customFormat="1" x14ac:dyDescent="0.25">
      <c r="A542" s="26" t="s">
        <v>1291</v>
      </c>
      <c r="B542" s="9"/>
      <c r="C542" s="9"/>
      <c r="D542" s="14"/>
      <c r="E542" s="14"/>
      <c r="F542" s="14"/>
      <c r="G542" s="19"/>
      <c r="H542" s="54"/>
      <c r="I542" s="49"/>
      <c r="J542" s="49"/>
      <c r="K542" s="49"/>
      <c r="L542" s="49"/>
    </row>
    <row r="543" spans="1:12" x14ac:dyDescent="0.25">
      <c r="A543" s="65" t="s">
        <v>1292</v>
      </c>
    </row>
    <row r="544" spans="1:12" x14ac:dyDescent="0.25">
      <c r="A544" s="24" t="s">
        <v>1293</v>
      </c>
    </row>
    <row r="545" spans="1:12" x14ac:dyDescent="0.25">
      <c r="A545" s="24" t="s">
        <v>1294</v>
      </c>
    </row>
    <row r="546" spans="1:12" x14ac:dyDescent="0.25">
      <c r="A546" s="24" t="s">
        <v>1295</v>
      </c>
    </row>
    <row r="547" spans="1:12" x14ac:dyDescent="0.25">
      <c r="A547" s="65" t="s">
        <v>1296</v>
      </c>
    </row>
    <row r="548" spans="1:12" x14ac:dyDescent="0.25">
      <c r="A548" s="24" t="s">
        <v>1297</v>
      </c>
    </row>
    <row r="549" spans="1:12" x14ac:dyDescent="0.25">
      <c r="A549" s="24" t="s">
        <v>1298</v>
      </c>
    </row>
    <row r="550" spans="1:12" x14ac:dyDescent="0.25">
      <c r="A550" s="24" t="s">
        <v>1299</v>
      </c>
      <c r="L550" s="45" t="s">
        <v>1300</v>
      </c>
    </row>
    <row r="551" spans="1:12" x14ac:dyDescent="0.25">
      <c r="A551" s="24" t="s">
        <v>1301</v>
      </c>
    </row>
    <row r="552" spans="1:12" x14ac:dyDescent="0.25">
      <c r="A552" s="24" t="s">
        <v>1302</v>
      </c>
    </row>
    <row r="553" spans="1:12" x14ac:dyDescent="0.25">
      <c r="A553" s="24" t="s">
        <v>1303</v>
      </c>
    </row>
    <row r="554" spans="1:12" x14ac:dyDescent="0.25">
      <c r="A554" s="24" t="s">
        <v>1304</v>
      </c>
    </row>
    <row r="555" spans="1:12" x14ac:dyDescent="0.25">
      <c r="A555" s="24" t="s">
        <v>1305</v>
      </c>
    </row>
    <row r="556" spans="1:12" x14ac:dyDescent="0.25">
      <c r="A556" s="24" t="s">
        <v>1306</v>
      </c>
    </row>
    <row r="557" spans="1:12" x14ac:dyDescent="0.25">
      <c r="A557" s="24" t="s">
        <v>1307</v>
      </c>
    </row>
    <row r="558" spans="1:12" x14ac:dyDescent="0.25">
      <c r="A558" s="24" t="s">
        <v>1308</v>
      </c>
    </row>
    <row r="559" spans="1:12" x14ac:dyDescent="0.25">
      <c r="A559" s="24" t="s">
        <v>1309</v>
      </c>
    </row>
    <row r="560" spans="1:12" x14ac:dyDescent="0.25">
      <c r="A560" s="65" t="s">
        <v>1310</v>
      </c>
    </row>
    <row r="561" spans="1:12" x14ac:dyDescent="0.25">
      <c r="A561" s="24" t="s">
        <v>1311</v>
      </c>
    </row>
    <row r="562" spans="1:12" x14ac:dyDescent="0.25">
      <c r="A562" s="24" t="s">
        <v>1312</v>
      </c>
    </row>
    <row r="563" spans="1:12" x14ac:dyDescent="0.25">
      <c r="A563" s="24" t="s">
        <v>1313</v>
      </c>
    </row>
    <row r="564" spans="1:12" x14ac:dyDescent="0.25">
      <c r="A564" s="24" t="s">
        <v>1314</v>
      </c>
    </row>
    <row r="566" spans="1:12" s="3" customFormat="1" x14ac:dyDescent="0.25">
      <c r="A566" s="22" t="s">
        <v>1315</v>
      </c>
      <c r="B566" s="6"/>
      <c r="C566" s="6"/>
      <c r="D566" s="11"/>
      <c r="E566" s="11"/>
      <c r="F566" s="11"/>
      <c r="G566" s="15"/>
      <c r="H566" s="50"/>
      <c r="I566" s="44"/>
      <c r="J566" s="44"/>
      <c r="K566" s="44"/>
      <c r="L566" s="44"/>
    </row>
    <row r="568" spans="1:12" s="2" customFormat="1" x14ac:dyDescent="0.25">
      <c r="A568" s="22" t="s">
        <v>1316</v>
      </c>
      <c r="B568" s="8"/>
      <c r="C568" s="8"/>
      <c r="D568" s="13"/>
      <c r="E568" s="13"/>
      <c r="F568" s="13"/>
      <c r="G568" s="18"/>
      <c r="H568" s="52"/>
      <c r="I568" s="47"/>
      <c r="J568" s="47"/>
      <c r="K568" s="47"/>
      <c r="L568" s="47"/>
    </row>
    <row r="570" spans="1:12" s="2" customFormat="1" x14ac:dyDescent="0.25">
      <c r="A570" s="22" t="s">
        <v>1317</v>
      </c>
      <c r="B570" s="8"/>
      <c r="C570" s="8"/>
      <c r="D570" s="13"/>
      <c r="E570" s="13"/>
      <c r="F570" s="13"/>
      <c r="G570" s="18"/>
      <c r="H570" s="52"/>
      <c r="I570" s="47"/>
      <c r="J570" s="47"/>
      <c r="K570" s="47"/>
      <c r="L570" s="47"/>
    </row>
    <row r="571" spans="1:12" x14ac:dyDescent="0.25">
      <c r="A571" s="24" t="s">
        <v>1318</v>
      </c>
      <c r="D571" s="12" t="s">
        <v>919</v>
      </c>
      <c r="G571" s="16" t="s">
        <v>1319</v>
      </c>
    </row>
    <row r="572" spans="1:12" x14ac:dyDescent="0.25">
      <c r="A572" s="24" t="s">
        <v>1320</v>
      </c>
    </row>
    <row r="573" spans="1:12" s="4" customFormat="1" x14ac:dyDescent="0.25">
      <c r="A573" s="26" t="s">
        <v>1321</v>
      </c>
      <c r="B573" s="9"/>
      <c r="C573" s="9"/>
      <c r="D573" s="14"/>
      <c r="E573" s="14"/>
      <c r="F573" s="14"/>
      <c r="G573" s="19"/>
      <c r="H573" s="54"/>
      <c r="I573" s="49"/>
      <c r="J573" s="49"/>
      <c r="K573" s="49"/>
      <c r="L573" s="49"/>
    </row>
    <row r="574" spans="1:12" x14ac:dyDescent="0.25">
      <c r="A574" s="24" t="s">
        <v>1322</v>
      </c>
      <c r="D574" s="12" t="s">
        <v>919</v>
      </c>
      <c r="G574" s="16" t="s">
        <v>1323</v>
      </c>
    </row>
    <row r="575" spans="1:12" x14ac:dyDescent="0.25">
      <c r="A575" s="24" t="s">
        <v>1324</v>
      </c>
      <c r="D575" s="12" t="s">
        <v>919</v>
      </c>
      <c r="G575" s="16" t="s">
        <v>1325</v>
      </c>
    </row>
    <row r="576" spans="1:12" x14ac:dyDescent="0.25">
      <c r="A576" s="24" t="s">
        <v>1326</v>
      </c>
      <c r="D576" s="12" t="s">
        <v>919</v>
      </c>
      <c r="G576" s="16" t="s">
        <v>1323</v>
      </c>
    </row>
    <row r="577" spans="1:12" x14ac:dyDescent="0.25">
      <c r="A577" s="24" t="s">
        <v>1327</v>
      </c>
      <c r="B577" s="7" t="s">
        <v>919</v>
      </c>
      <c r="C577" s="7" t="s">
        <v>919</v>
      </c>
      <c r="G577" s="16"/>
    </row>
    <row r="578" spans="1:12" s="4" customFormat="1" x14ac:dyDescent="0.25">
      <c r="A578" s="26" t="s">
        <v>1328</v>
      </c>
      <c r="B578" s="9"/>
      <c r="C578" s="9"/>
      <c r="D578" s="14"/>
      <c r="E578" s="14"/>
      <c r="F578" s="14"/>
      <c r="G578" s="19"/>
      <c r="H578" s="54"/>
      <c r="I578" s="49"/>
      <c r="J578" s="49"/>
      <c r="K578" s="49"/>
      <c r="L578" s="49"/>
    </row>
    <row r="579" spans="1:12" x14ac:dyDescent="0.25">
      <c r="A579" s="24" t="s">
        <v>1322</v>
      </c>
      <c r="D579" s="12" t="s">
        <v>919</v>
      </c>
      <c r="G579" s="16" t="s">
        <v>1329</v>
      </c>
    </row>
    <row r="580" spans="1:12" x14ac:dyDescent="0.25">
      <c r="A580" s="24" t="s">
        <v>1330</v>
      </c>
      <c r="G580" s="16"/>
    </row>
    <row r="581" spans="1:12" x14ac:dyDescent="0.25">
      <c r="A581" s="24" t="s">
        <v>1327</v>
      </c>
      <c r="B581" s="7" t="s">
        <v>919</v>
      </c>
      <c r="C581" s="7" t="s">
        <v>919</v>
      </c>
      <c r="G581" s="16"/>
    </row>
    <row r="582" spans="1:12" s="2" customFormat="1" x14ac:dyDescent="0.25">
      <c r="A582" s="22" t="s">
        <v>1331</v>
      </c>
      <c r="B582" s="8"/>
      <c r="C582" s="8"/>
      <c r="D582" s="13"/>
      <c r="E582" s="13"/>
      <c r="F582" s="13"/>
      <c r="G582" s="18"/>
      <c r="H582" s="52"/>
      <c r="I582" s="47"/>
      <c r="J582" s="47"/>
      <c r="K582" s="47"/>
      <c r="L582" s="47"/>
    </row>
    <row r="584" spans="1:12" s="2" customFormat="1" x14ac:dyDescent="0.25">
      <c r="A584" s="22" t="s">
        <v>1332</v>
      </c>
      <c r="B584" s="8"/>
      <c r="C584" s="8"/>
      <c r="D584" s="13"/>
      <c r="E584" s="13"/>
      <c r="F584" s="13"/>
      <c r="G584" s="18"/>
      <c r="H584" s="52"/>
      <c r="I584" s="47"/>
      <c r="J584" s="47"/>
      <c r="K584" s="47"/>
      <c r="L584" s="47"/>
    </row>
    <row r="585" spans="1:12" s="4" customFormat="1" x14ac:dyDescent="0.25">
      <c r="A585" s="26" t="s">
        <v>1333</v>
      </c>
      <c r="B585" s="9"/>
      <c r="C585" s="9"/>
      <c r="D585" s="14"/>
      <c r="E585" s="14"/>
      <c r="F585" s="14"/>
      <c r="G585" s="19"/>
      <c r="H585" s="54"/>
      <c r="I585" s="49"/>
      <c r="J585" s="49"/>
      <c r="K585" s="49"/>
      <c r="L585" s="49"/>
    </row>
    <row r="587" spans="1:12" s="4" customFormat="1" x14ac:dyDescent="0.25">
      <c r="A587" s="26" t="s">
        <v>1334</v>
      </c>
      <c r="B587" s="9"/>
      <c r="C587" s="9"/>
      <c r="D587" s="14"/>
      <c r="E587" s="14"/>
      <c r="F587" s="14"/>
      <c r="G587" s="19"/>
      <c r="H587" s="54"/>
      <c r="I587" s="49"/>
      <c r="J587" s="49"/>
      <c r="K587" s="49"/>
      <c r="L587" s="49"/>
    </row>
    <row r="588" spans="1:12" x14ac:dyDescent="0.25">
      <c r="A588" s="24" t="s">
        <v>1335</v>
      </c>
    </row>
    <row r="589" spans="1:12" x14ac:dyDescent="0.25">
      <c r="A589" s="24" t="s">
        <v>1336</v>
      </c>
    </row>
    <row r="590" spans="1:12" x14ac:dyDescent="0.25">
      <c r="A590" s="24" t="s">
        <v>1337</v>
      </c>
    </row>
    <row r="591" spans="1:12" x14ac:dyDescent="0.25">
      <c r="A591" s="24" t="s">
        <v>1338</v>
      </c>
    </row>
    <row r="592" spans="1:12" x14ac:dyDescent="0.25">
      <c r="A592" s="24" t="s">
        <v>1339</v>
      </c>
    </row>
    <row r="593" spans="1:12" x14ac:dyDescent="0.25">
      <c r="A593" s="24" t="s">
        <v>1340</v>
      </c>
    </row>
    <row r="594" spans="1:12" x14ac:dyDescent="0.25">
      <c r="A594" s="24" t="s">
        <v>1341</v>
      </c>
      <c r="B594" s="7" t="s">
        <v>919</v>
      </c>
      <c r="C594" s="7" t="s">
        <v>919</v>
      </c>
    </row>
    <row r="595" spans="1:12" s="2" customFormat="1" x14ac:dyDescent="0.25">
      <c r="A595" s="22" t="s">
        <v>1342</v>
      </c>
      <c r="B595" s="8"/>
      <c r="C595" s="8"/>
      <c r="D595" s="13"/>
      <c r="E595" s="13"/>
      <c r="F595" s="13"/>
      <c r="G595" s="18"/>
      <c r="H595" s="52"/>
      <c r="I595" s="47"/>
      <c r="J595" s="47"/>
      <c r="K595" s="47"/>
      <c r="L595" s="47"/>
    </row>
    <row r="597" spans="1:12" s="2" customFormat="1" x14ac:dyDescent="0.25">
      <c r="A597" s="22" t="s">
        <v>1343</v>
      </c>
      <c r="B597" s="8"/>
      <c r="C597" s="8"/>
      <c r="D597" s="13"/>
      <c r="E597" s="13"/>
      <c r="F597" s="13"/>
      <c r="G597" s="18"/>
      <c r="H597" s="52"/>
      <c r="I597" s="47"/>
      <c r="J597" s="47"/>
      <c r="K597" s="47"/>
      <c r="L597" s="47"/>
    </row>
  </sheetData>
  <autoFilter ref="B1:F101"/>
  <mergeCells count="28">
    <mergeCell ref="E249:E251"/>
    <mergeCell ref="F230:F231"/>
    <mergeCell ref="A241:A244"/>
    <mergeCell ref="B241:B244"/>
    <mergeCell ref="C241:C244"/>
    <mergeCell ref="D241:D244"/>
    <mergeCell ref="E241:E244"/>
    <mergeCell ref="A230:A231"/>
    <mergeCell ref="B230:B231"/>
    <mergeCell ref="C230:C231"/>
    <mergeCell ref="D230:D231"/>
    <mergeCell ref="E230:E231"/>
    <mergeCell ref="A275:A276"/>
    <mergeCell ref="D275:D276"/>
    <mergeCell ref="A294:A295"/>
    <mergeCell ref="D294:D295"/>
    <mergeCell ref="F241:F244"/>
    <mergeCell ref="F249:F251"/>
    <mergeCell ref="A245:A246"/>
    <mergeCell ref="F245:F246"/>
    <mergeCell ref="D245:D246"/>
    <mergeCell ref="C245:C246"/>
    <mergeCell ref="B245:B246"/>
    <mergeCell ref="E245:E246"/>
    <mergeCell ref="A249:A251"/>
    <mergeCell ref="B249:B251"/>
    <mergeCell ref="C249:C251"/>
    <mergeCell ref="D249:D251"/>
  </mergeCells>
  <hyperlinks>
    <hyperlink ref="G3" r:id="rId1"/>
    <hyperlink ref="G218" r:id="rId2"/>
    <hyperlink ref="G219" r:id="rId3"/>
    <hyperlink ref="G220" r:id="rId4"/>
    <hyperlink ref="G221" r:id="rId5"/>
    <hyperlink ref="G222" r:id="rId6"/>
    <hyperlink ref="G223" r:id="rId7"/>
    <hyperlink ref="G224" r:id="rId8"/>
    <hyperlink ref="G225" r:id="rId9"/>
    <hyperlink ref="G227" r:id="rId10"/>
    <hyperlink ref="G228" r:id="rId11"/>
    <hyperlink ref="G232" r:id="rId12"/>
    <hyperlink ref="G233" r:id="rId13"/>
    <hyperlink ref="G234" r:id="rId14"/>
    <hyperlink ref="G235" r:id="rId15"/>
    <hyperlink ref="G236" r:id="rId16"/>
    <hyperlink ref="G237" r:id="rId17"/>
    <hyperlink ref="G238" r:id="rId18"/>
    <hyperlink ref="G239" r:id="rId19"/>
    <hyperlink ref="G240" r:id="rId20"/>
    <hyperlink ref="G247" r:id="rId21"/>
    <hyperlink ref="G248" r:id="rId22"/>
    <hyperlink ref="G226" r:id="rId23"/>
    <hyperlink ref="G241" r:id="rId24"/>
    <hyperlink ref="G245" r:id="rId25"/>
    <hyperlink ref="G249" r:id="rId26"/>
    <hyperlink ref="G230" r:id="rId27"/>
    <hyperlink ref="G244" r:id="rId28"/>
    <hyperlink ref="G242" r:id="rId29"/>
    <hyperlink ref="G243" r:id="rId30"/>
    <hyperlink ref="G231" r:id="rId31"/>
    <hyperlink ref="G246" r:id="rId32"/>
    <hyperlink ref="G250" r:id="rId33"/>
    <hyperlink ref="G251" r:id="rId34"/>
    <hyperlink ref="G104" r:id="rId35"/>
    <hyperlink ref="G105" r:id="rId36"/>
    <hyperlink ref="G106" r:id="rId37"/>
    <hyperlink ref="G107" r:id="rId38"/>
    <hyperlink ref="G108" r:id="rId39"/>
    <hyperlink ref="G109" r:id="rId40"/>
    <hyperlink ref="G110" r:id="rId41"/>
    <hyperlink ref="G111" r:id="rId42"/>
    <hyperlink ref="G112" r:id="rId43"/>
    <hyperlink ref="G113" r:id="rId44"/>
    <hyperlink ref="G114" r:id="rId45"/>
    <hyperlink ref="G115" r:id="rId46"/>
    <hyperlink ref="G116" r:id="rId47"/>
    <hyperlink ref="G42" r:id="rId48"/>
    <hyperlink ref="G43" r:id="rId49"/>
    <hyperlink ref="G44" r:id="rId50"/>
    <hyperlink ref="G45" r:id="rId51"/>
    <hyperlink ref="G46" r:id="rId52"/>
    <hyperlink ref="G47" r:id="rId53"/>
    <hyperlink ref="G48" r:id="rId54"/>
    <hyperlink ref="G49" r:id="rId55"/>
    <hyperlink ref="G50" r:id="rId56"/>
    <hyperlink ref="G51" r:id="rId57"/>
    <hyperlink ref="G52" r:id="rId58"/>
    <hyperlink ref="G53" r:id="rId59"/>
    <hyperlink ref="G54" r:id="rId60"/>
    <hyperlink ref="G55" r:id="rId61"/>
    <hyperlink ref="G120" r:id="rId62"/>
    <hyperlink ref="G216" r:id="rId63"/>
    <hyperlink ref="G207" r:id="rId64"/>
    <hyperlink ref="G579" r:id="rId65"/>
    <hyperlink ref="G574" r:id="rId66"/>
    <hyperlink ref="G576" r:id="rId67"/>
    <hyperlink ref="G575" r:id="rId68"/>
    <hyperlink ref="G571" r:id="rId69"/>
    <hyperlink ref="I5" r:id="rId70"/>
    <hyperlink ref="I199" r:id="rId71"/>
    <hyperlink ref="I204" r:id="rId72"/>
    <hyperlink ref="I153" r:id="rId73"/>
    <hyperlink ref="G20" r:id="rId74"/>
    <hyperlink ref="G17" r:id="rId75"/>
    <hyperlink ref="G14" r:id="rId76"/>
    <hyperlink ref="G16" r:id="rId77"/>
    <hyperlink ref="G23" r:id="rId78"/>
    <hyperlink ref="G25" r:id="rId79"/>
    <hyperlink ref="G27" r:id="rId80"/>
    <hyperlink ref="G30" r:id="rId81"/>
    <hyperlink ref="G28" r:id="rId82"/>
    <hyperlink ref="G59" r:id="rId83"/>
    <hyperlink ref="G65" r:id="rId84"/>
    <hyperlink ref="G76" r:id="rId85"/>
    <hyperlink ref="L286" r:id="rId86" location="stranicaprjamyxplatezhejj"/>
    <hyperlink ref="L269" r:id="rId87" location="stranicaprjamyxplatezhejj"/>
    <hyperlink ref="G277" r:id="rId88"/>
    <hyperlink ref="G296" r:id="rId89"/>
    <hyperlink ref="G440" r:id="rId90"/>
  </hyperlinks>
  <printOptions gridLines="1"/>
  <pageMargins left="0.78749999999999998" right="0.78749999999999998" top="0.78749999999999998" bottom="0.78749999999999998" header="0.51180555555555496" footer="0.51180555555555496"/>
  <pageSetup paperSize="9" fitToHeight="0" orientation="landscape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Лист1</vt:lpstr>
      <vt:lpstr>АИ</vt:lpstr>
      <vt:lpstr>КИ</vt:lpstr>
      <vt:lpstr>__Anonymous_Sheet_DB__1</vt:lpstr>
      <vt:lpstr>__Anonymous_Sheet_DB__2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Gleb Salyuk</dc:creator>
  <cp:keywords/>
  <dc:description/>
  <cp:lastModifiedBy>Gleb Salyuk</cp:lastModifiedBy>
  <cp:revision>14</cp:revision>
  <cp:lastPrinted>2020-07-21T10:36:14Z</cp:lastPrinted>
  <dcterms:created xsi:type="dcterms:W3CDTF">2020-01-22T13:13:15Z</dcterms:created>
  <dcterms:modified xsi:type="dcterms:W3CDTF">2020-07-21T10:45:47Z</dcterms:modified>
  <cp:category/>
  <cp:contentStatus/>
</cp:coreProperties>
</file>